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BEY5iofnczWb/FYAk10L3ZuLCs0CAFR1WHRKND8X0Qo="/>
    </ext>
  </extLst>
</workbook>
</file>

<file path=xl/sharedStrings.xml><?xml version="1.0" encoding="utf-8"?>
<sst xmlns="http://schemas.openxmlformats.org/spreadsheetml/2006/main" count="2591" uniqueCount="594">
  <si>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</si>
  <si>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</si>
  <si>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</si>
  <si>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</si>
  <si>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</si>
  <si>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</si>
  <si>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</si>
  <si>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</si>
  <si>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</si>
  <si>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</si>
  <si>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</si>
  <si>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</si>
  <si>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</si>
  <si>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</si>
  <si>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</si>
  <si>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</si>
  <si>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</si>
  <si>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</si>
  <si>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</si>
  <si>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</si>
  <si>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</si>
  <si>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</si>
  <si>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</si>
  <si>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</si>
  <si>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</si>
  <si>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</si>
  <si>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</si>
  <si>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</si>
  <si>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</si>
  <si>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</si>
  <si>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</si>
  <si>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</si>
  <si>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</si>
  <si>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</si>
  <si>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</si>
  <si>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</si>
  <si>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</si>
  <si>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</si>
  <si>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</si>
  <si>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</si>
  <si>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</si>
  <si>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</si>
  <si>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</si>
  <si>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</si>
  <si>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</si>
  <si>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</si>
  <si>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</si>
  <si>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</si>
  <si>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</si>
  <si>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</si>
  <si>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</si>
  <si>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</si>
  <si>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</si>
  <si>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</si>
  <si>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</si>
  <si>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</si>
  <si>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</si>
  <si>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</si>
  <si>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</si>
  <si>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</si>
  <si>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</si>
  <si>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</si>
  <si>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</si>
  <si>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</si>
  <si>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</si>
  <si>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</si>
  <si>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</si>
  <si>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</si>
  <si>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</si>
  <si>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</si>
  <si>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</si>
  <si>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</si>
  <si>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</si>
  <si>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</si>
  <si>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</si>
  <si>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</si>
  <si>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</si>
  <si>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</si>
  <si>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</si>
  <si>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</si>
  <si>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</si>
  <si>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</si>
  <si>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</si>
  <si>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</si>
  <si>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</si>
  <si>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</si>
  <si>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</si>
  <si>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</si>
  <si>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</si>
  <si>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</si>
  <si>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</si>
  <si>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</si>
  <si>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</si>
  <si>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</si>
  <si>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</si>
  <si>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</si>
  <si>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</si>
  <si>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</si>
  <si>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</si>
  <si>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</si>
  <si>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</si>
  <si>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</si>
  <si>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</si>
  <si>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</si>
  <si>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</si>
  <si>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</si>
  <si>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</si>
  <si>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</si>
  <si>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</si>
  <si>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</si>
  <si>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</si>
  <si>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</si>
  <si>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</si>
  <si>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</si>
  <si>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</si>
  <si>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</si>
  <si>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</si>
  <si>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</si>
  <si>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</si>
  <si>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</si>
  <si>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</si>
  <si>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</si>
  <si>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</si>
  <si>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</si>
  <si>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</si>
  <si>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</si>
  <si>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</si>
  <si>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</si>
  <si>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</si>
  <si>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</si>
  <si>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</si>
  <si>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</si>
  <si>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</si>
  <si>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</si>
  <si>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</si>
  <si>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</si>
  <si>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</si>
  <si>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</si>
  <si>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</si>
  <si>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</si>
  <si>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</si>
  <si>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</si>
  <si>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</si>
  <si>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</si>
  <si>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</si>
  <si>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</si>
  <si>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</si>
  <si>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</si>
  <si>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</si>
  <si>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</si>
  <si>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</si>
  <si>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</si>
  <si>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</si>
  <si>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</si>
  <si>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</si>
  <si>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</si>
  <si>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</si>
  <si>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</si>
  <si>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</si>
  <si>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</si>
  <si>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</si>
  <si>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</si>
  <si>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</si>
  <si>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</si>
  <si>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</si>
  <si>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</si>
  <si>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</si>
  <si>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</si>
  <si>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</si>
  <si>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</si>
  <si>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</si>
  <si>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</si>
  <si>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</si>
  <si>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</si>
  <si>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</si>
  <si>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</si>
  <si>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</si>
  <si>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</si>
  <si>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</si>
  <si>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</si>
  <si>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</si>
  <si>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</si>
  <si>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</si>
  <si>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</si>
  <si>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</si>
  <si>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</si>
  <si>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</si>
  <si>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</si>
  <si>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</si>
  <si>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</si>
  <si>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</si>
  <si>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</si>
  <si>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</si>
  <si>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</si>
  <si>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</si>
  <si>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</si>
  <si>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</si>
  <si>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</si>
  <si>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</si>
  <si>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</si>
  <si>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</si>
  <si>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</si>
  <si>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</si>
  <si>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</si>
  <si>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</si>
  <si>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</si>
  <si>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</si>
  <si>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</si>
  <si>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</si>
  <si>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</si>
  <si>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</si>
  <si>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</si>
  <si>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</si>
  <si>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</si>
  <si>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</si>
  <si>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</si>
  <si>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</si>
  <si>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</si>
  <si>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</si>
  <si>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</si>
  <si>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</si>
  <si>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</si>
  <si>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</si>
  <si>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</si>
  <si>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</si>
  <si>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</si>
  <si>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</si>
  <si>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</si>
  <si>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</si>
  <si>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</si>
  <si>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</si>
  <si>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</si>
  <si>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</si>
  <si>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</si>
  <si>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</si>
  <si>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</si>
  <si>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</si>
  <si>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</si>
  <si>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</si>
  <si>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</si>
  <si>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</si>
  <si>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</si>
  <si>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</si>
  <si>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</si>
  <si>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</si>
  <si>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</si>
  <si>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</si>
  <si>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</si>
  <si>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</si>
  <si>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</si>
  <si>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</si>
  <si>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</si>
  <si>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</si>
  <si>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</si>
  <si>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</si>
  <si>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</si>
  <si>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</si>
  <si>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</si>
  <si>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</si>
  <si>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</si>
  <si>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</si>
  <si>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</si>
  <si>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</si>
  <si>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</si>
  <si>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</si>
  <si>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</si>
  <si>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</si>
  <si>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</si>
  <si>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</si>
  <si>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</si>
  <si>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</si>
  <si>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</si>
  <si>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</si>
  <si>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</si>
  <si>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</si>
  <si>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</si>
  <si>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</si>
  <si>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</si>
  <si>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</si>
  <si>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</si>
  <si>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</si>
  <si>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</si>
  <si>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</si>
  <si>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</si>
  <si>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</si>
  <si>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</si>
  <si>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</si>
  <si>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</si>
  <si>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</si>
  <si>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</si>
  <si>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</si>
  <si>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</si>
  <si>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</si>
  <si>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</si>
  <si>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</si>
  <si>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</si>
  <si>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</si>
  <si>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</si>
  <si>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</si>
  <si>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</si>
  <si>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</si>
  <si>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</si>
  <si>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</si>
  <si>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</si>
  <si>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</si>
  <si>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</si>
  <si>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</si>
  <si>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</si>
  <si>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</si>
  <si>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</si>
  <si>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</si>
  <si>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</si>
  <si>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</si>
  <si>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</si>
  <si>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</si>
  <si>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</si>
  <si>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</si>
  <si>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</si>
  <si>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</si>
  <si>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</si>
  <si>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</si>
  <si>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</si>
  <si>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</si>
  <si>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</si>
  <si>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</si>
  <si>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</si>
  <si>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</si>
  <si>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</si>
  <si>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</si>
  <si>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</si>
  <si>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</si>
  <si>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</si>
  <si>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</si>
  <si>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</si>
  <si>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</si>
  <si>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</si>
  <si>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</si>
  <si>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</si>
  <si>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</si>
  <si>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</si>
  <si>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</si>
  <si>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</si>
  <si>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</si>
  <si>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ID_NUMCRI*CRI*ST_DES</t>
  </si>
  <si>
    <t>ID_REFCOM*REFCOM*ST_DES</t>
  </si>
  <si>
    <t>ID_TYPENJ*TYPENJ*ST_DES</t>
  </si>
  <si>
    <t>INTERNALVALUE</t>
  </si>
  <si>
    <t>MAT.NU_TYP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</si>
  <si>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</si>
  <si>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</si>
  <si>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</si>
  <si>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</si>
  <si>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</si>
  <si>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</si>
  <si>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</si>
  <si>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</si>
  <si>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</si>
  <si>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</si>
  <si>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</si>
  <si>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</si>
  <si>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</si>
  <si>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</si>
  <si>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</si>
  <si>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</si>
  <si>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</si>
  <si>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</si>
  <si>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</si>
  <si>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</si>
  <si>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</si>
  <si>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</si>
  <si>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</si>
  <si>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</si>
  <si>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</si>
  <si>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</si>
  <si>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</si>
  <si>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Non suivi en Stock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</si>
  <si>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</si>
  <si>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</si>
  <si>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</si>
  <si>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</si>
  <si>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</si>
  <si>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</si>
  <si>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</si>
  <si>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CRITICITE01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</si>
  <si>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</si>
  <si>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</si>
  <si>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</si>
  <si>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</si>
  <si>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</si>
  <si>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</si>
  <si>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</si>
  <si>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</si>
  <si>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</si>
  <si>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</si>
  <si>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</si>
  <si>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</si>
  <si>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</si>
  <si>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</si>
  <si>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</si>
  <si>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</si>
  <si>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</si>
  <si>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</si>
  <si>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</si>
  <si>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</si>
  <si>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</si>
  <si>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</si>
  <si>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</si>
  <si>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</si>
  <si>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</si>
  <si>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</si>
  <si>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</si>
  <si>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CRITICITE02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</si>
  <si>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</si>
  <si>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</si>
  <si>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</si>
  <si>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</si>
  <si>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</si>
  <si>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</si>
  <si>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</si>
  <si>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</si>
  <si>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</si>
  <si>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</si>
  <si>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</si>
  <si>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</si>
  <si>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</si>
  <si>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</si>
  <si>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</si>
  <si>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</si>
  <si>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</si>
  <si>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</si>
  <si>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</si>
  <si>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</si>
  <si>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</si>
  <si>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</si>
  <si>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</si>
  <si>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</si>
  <si>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</si>
  <si>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</si>
  <si>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CRITICITE03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</si>
  <si>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</si>
  <si>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</si>
  <si>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</si>
  <si>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</si>
  <si>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</si>
  <si>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</si>
  <si>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</si>
  <si>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</si>
  <si>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</si>
  <si>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</si>
  <si>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</si>
  <si>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</si>
  <si>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</si>
  <si>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</si>
  <si>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</si>
  <si>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</si>
  <si>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</si>
  <si>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</si>
  <si>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</si>
  <si>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</si>
  <si>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</si>
  <si>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</si>
  <si>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</si>
  <si>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</si>
  <si>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</si>
  <si>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</si>
  <si>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</si>
  <si>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</si>
  <si>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</si>
  <si>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</si>
  <si>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</si>
  <si>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</si>
  <si>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</si>
  <si>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</si>
  <si>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</si>
  <si>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</si>
  <si>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</si>
  <si>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</si>
  <si>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</si>
  <si>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</si>
  <si>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</si>
  <si>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</si>
  <si>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</si>
  <si>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</si>
  <si>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</si>
  <si>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</si>
  <si>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</si>
  <si>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</si>
  <si>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</si>
  <si>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</si>
  <si>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</si>
  <si>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Suivi en Stock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</si>
  <si>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</si>
  <si>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</si>
  <si>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</si>
  <si>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</si>
  <si>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</si>
  <si>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</si>
  <si>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</si>
  <si>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</si>
  <si>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</si>
  <si>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</si>
  <si>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</si>
  <si>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</si>
  <si>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</si>
  <si>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</si>
  <si>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</si>
  <si>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</si>
  <si>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Moyen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</si>
  <si>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</si>
  <si>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</si>
  <si>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</si>
  <si>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</si>
  <si>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</si>
  <si>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</si>
  <si>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</si>
  <si>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</si>
  <si>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</si>
  <si>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</si>
  <si>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</si>
  <si>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</si>
  <si>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</si>
  <si>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</si>
  <si>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</si>
  <si>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</si>
  <si>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</si>
  <si>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</si>
  <si>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</si>
  <si>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</si>
  <si>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</si>
  <si>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</si>
  <si>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</si>
  <si>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</si>
  <si>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</si>
  <si>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</si>
  <si>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</si>
  <si>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</si>
  <si>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</si>
  <si>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</si>
  <si>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</si>
  <si>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</si>
  <si>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</si>
  <si>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</si>
  <si>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</si>
  <si>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</si>
  <si>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</si>
  <si>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</si>
  <si>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</si>
  <si>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</si>
  <si>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</si>
  <si>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</si>
  <si>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</si>
  <si>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</si>
  <si>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</si>
  <si>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BTMAT_ID</t>
  </si>
  <si>
    <t>Z</t>
  </si>
  <si>
    <t>EMP.RT.MAT.001.CRE.01</t>
  </si>
  <si>
    <t>EMP.RT.MAT.001.CRE.02</t>
  </si>
  <si>
    <t>Image</t>
  </si>
  <si>
    <t>D</t>
  </si>
  <si>
    <t>EMP.RT.MAT.001.CRE.03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</si>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</sst>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2" numFmtId="0" xfId="0" applyAlignment="1" applyFont="1">
      <alignment readingOrder="0"/>
    </xf>
    <xf quotePrefix="1"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30.0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  <c r="EA1" s="46"/>
      <c r="EB1" s="46"/>
      <c r="EC1" s="46"/>
      <c r="ED1" s="46"/>
      <c r="EE1" s="46"/>
      <c r="EF1" s="46"/>
      <c r="EG1" s="46"/>
      <c r="EH1" s="46"/>
      <c r="EI1" s="46"/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347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</row>
    <row r="5">
      <c r="A5" s="49" t="s">
        <v>348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349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</row>
    <row r="6">
      <c r="A6" s="49" t="s">
        <v>350</v>
      </c>
      <c r="B6" s="51" t="s">
        <v>351</v>
      </c>
      <c r="C6" s="49"/>
      <c r="D6" s="49"/>
      <c r="E6" s="51" t="s">
        <v>351</v>
      </c>
      <c r="F6" s="49"/>
      <c r="G6" s="51" t="s">
        <v>351</v>
      </c>
      <c r="H6" s="51" t="s">
        <v>351</v>
      </c>
      <c r="I6" s="49"/>
      <c r="J6" s="49"/>
      <c r="K6" s="49"/>
      <c r="L6" s="51" t="s">
        <v>351</v>
      </c>
      <c r="M6" s="49"/>
      <c r="N6" s="51" t="s">
        <v>351</v>
      </c>
      <c r="O6" s="51" t="s">
        <v>351</v>
      </c>
      <c r="P6" s="51" t="s">
        <v>352</v>
      </c>
      <c r="Q6" s="49"/>
      <c r="R6" s="51" t="s">
        <v>351</v>
      </c>
      <c r="S6" s="51" t="s">
        <v>353</v>
      </c>
      <c r="T6" s="51" t="s">
        <v>351</v>
      </c>
      <c r="U6" s="49"/>
      <c r="V6" s="51" t="s">
        <v>351</v>
      </c>
      <c r="W6" s="49"/>
      <c r="X6" s="49"/>
      <c r="Y6" s="51" t="s">
        <v>351</v>
      </c>
      <c r="Z6" s="51" t="s">
        <v>351</v>
      </c>
      <c r="AA6" s="51" t="s">
        <v>354</v>
      </c>
      <c r="AB6" s="49"/>
      <c r="AC6" s="51" t="s">
        <v>351</v>
      </c>
      <c r="AD6" s="49"/>
      <c r="AE6" s="51" t="s">
        <v>354</v>
      </c>
      <c r="AF6" s="51" t="s">
        <v>355</v>
      </c>
      <c r="AG6" s="49"/>
      <c r="AH6" s="49"/>
      <c r="AI6" s="49"/>
      <c r="AJ6" s="51" t="s">
        <v>351</v>
      </c>
      <c r="AK6" s="51" t="s">
        <v>351</v>
      </c>
      <c r="AL6" s="51" t="s">
        <v>351</v>
      </c>
      <c r="AM6" s="51" t="s">
        <v>351</v>
      </c>
      <c r="AN6" s="51" t="s">
        <v>351</v>
      </c>
      <c r="AO6" s="51" t="s">
        <v>351</v>
      </c>
      <c r="AP6" s="51" t="s">
        <v>351</v>
      </c>
      <c r="AQ6" s="51" t="s">
        <v>354</v>
      </c>
      <c r="AR6" s="49"/>
      <c r="AS6" s="51" t="s">
        <v>354</v>
      </c>
      <c r="AT6" s="51" t="s">
        <v>354</v>
      </c>
      <c r="AU6" s="51" t="s">
        <v>354</v>
      </c>
      <c r="AV6" s="51" t="s">
        <v>354</v>
      </c>
      <c r="AW6" s="49"/>
      <c r="AX6" s="49"/>
      <c r="AY6" s="51" t="s">
        <v>356</v>
      </c>
      <c r="AZ6" s="51" t="s">
        <v>357</v>
      </c>
      <c r="BA6" s="51" t="s">
        <v>351</v>
      </c>
      <c r="BB6" s="51" t="s">
        <v>351</v>
      </c>
      <c r="BC6" s="49"/>
      <c r="BD6" s="49"/>
      <c r="BE6" s="49"/>
      <c r="BF6" s="49"/>
      <c r="BG6" s="49"/>
      <c r="BH6" s="49"/>
      <c r="BI6" s="49"/>
      <c r="BJ6" s="49"/>
      <c r="BK6" s="51" t="s">
        <v>351</v>
      </c>
      <c r="BL6" s="51" t="s">
        <v>351</v>
      </c>
      <c r="BM6" s="51" t="s">
        <v>351</v>
      </c>
      <c r="BN6" s="51" t="s">
        <v>351</v>
      </c>
      <c r="BO6" s="49"/>
      <c r="BP6" s="49"/>
      <c r="BQ6" s="49"/>
      <c r="BR6" s="49"/>
      <c r="BS6" s="49"/>
      <c r="BT6" s="51" t="s">
        <v>351</v>
      </c>
      <c r="BU6" s="51" t="s">
        <v>351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351</v>
      </c>
      <c r="CM6" s="51" t="s">
        <v>351</v>
      </c>
      <c r="CN6" s="51" t="s">
        <v>351</v>
      </c>
      <c r="CO6" s="51" t="s">
        <v>351</v>
      </c>
      <c r="CP6" s="51" t="s">
        <v>351</v>
      </c>
      <c r="CQ6" s="51" t="s">
        <v>351</v>
      </c>
      <c r="CR6" s="51" t="s">
        <v>351</v>
      </c>
      <c r="CS6" s="51" t="s">
        <v>351</v>
      </c>
      <c r="CT6" s="49"/>
      <c r="CU6" s="51" t="s">
        <v>351</v>
      </c>
      <c r="CV6" s="51" t="s">
        <v>351</v>
      </c>
      <c r="CW6" s="49"/>
      <c r="CX6" s="49"/>
      <c r="CY6" s="49"/>
      <c r="CZ6" s="53" t="s">
        <v>351</v>
      </c>
      <c r="DA6" s="53" t="s">
        <v>351</v>
      </c>
      <c r="DB6" s="53" t="s">
        <v>351</v>
      </c>
      <c r="DC6" s="53" t="s">
        <v>351</v>
      </c>
      <c r="DD6" s="53" t="s">
        <v>351</v>
      </c>
      <c r="DE6" s="53" t="s">
        <v>351</v>
      </c>
      <c r="DF6" s="53" t="s">
        <v>351</v>
      </c>
      <c r="DG6" s="53" t="s">
        <v>351</v>
      </c>
      <c r="DH6" s="53" t="s">
        <v>351</v>
      </c>
      <c r="DI6" s="53" t="s">
        <v>351</v>
      </c>
      <c r="DJ6" s="53" t="s">
        <v>351</v>
      </c>
      <c r="DK6" s="53" t="s">
        <v>351</v>
      </c>
      <c r="DL6" s="53" t="s">
        <v>351</v>
      </c>
      <c r="DM6" s="53" t="s">
        <v>351</v>
      </c>
      <c r="DN6" s="53" t="s">
        <v>351</v>
      </c>
      <c r="DO6" s="53" t="s">
        <v>351</v>
      </c>
      <c r="DP6" s="53" t="s">
        <v>351</v>
      </c>
      <c r="DQ6" s="53" t="s">
        <v>351</v>
      </c>
      <c r="DR6" s="53" t="s">
        <v>351</v>
      </c>
      <c r="DS6" s="53" t="s">
        <v>353</v>
      </c>
      <c r="DT6" s="53" t="s">
        <v>353</v>
      </c>
      <c r="DU6" s="53" t="s">
        <v>351</v>
      </c>
      <c r="DV6" s="53" t="s">
        <v>351</v>
      </c>
      <c r="DW6" s="53" t="s">
        <v>351</v>
      </c>
      <c r="DX6" s="53" t="s">
        <v>351</v>
      </c>
      <c r="DY6" s="53" t="s">
        <v>354</v>
      </c>
      <c r="DZ6" s="53"/>
      <c r="EA6" s="53"/>
      <c r="EB6" s="53"/>
      <c r="EC6" s="53"/>
      <c r="ED6" s="53"/>
      <c r="EE6" s="53"/>
      <c r="EF6" s="53"/>
      <c r="EG6" s="53"/>
      <c r="EH6" s="53"/>
      <c r="EI6" s="53"/>
    </row>
    <row r="7">
      <c r="A7" s="54" t="s">
        <v>358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</row>
    <row r="8">
      <c r="A8" s="56" t="s">
        <v>359</v>
      </c>
      <c r="B8" s="57" t="s">
        <v>359</v>
      </c>
      <c r="C8" s="58" t="s">
        <v>360</v>
      </c>
      <c r="D8" s="12" t="s">
        <v>361</v>
      </c>
      <c r="E8" s="29" t="s">
        <v>362</v>
      </c>
      <c r="F8" s="12" t="s">
        <v>363</v>
      </c>
      <c r="G8" s="12" t="s">
        <v>363</v>
      </c>
      <c r="H8" s="12" t="s">
        <v>363</v>
      </c>
      <c r="I8" s="12" t="s">
        <v>363</v>
      </c>
      <c r="J8" s="12" t="s">
        <v>364</v>
      </c>
      <c r="K8" s="59" t="s">
        <v>365</v>
      </c>
      <c r="L8" s="12" t="s">
        <v>366</v>
      </c>
      <c r="M8" s="12" t="s">
        <v>363</v>
      </c>
      <c r="N8" s="12" t="s">
        <v>367</v>
      </c>
      <c r="O8" s="12" t="s">
        <v>368</v>
      </c>
      <c r="P8" s="60" t="s">
        <v>369</v>
      </c>
      <c r="Q8" s="12" t="s">
        <v>363</v>
      </c>
      <c r="R8" s="12" t="s">
        <v>363</v>
      </c>
      <c r="S8" s="35" t="s">
        <v>370</v>
      </c>
      <c r="T8" s="12">
        <v>10000.0</v>
      </c>
      <c r="U8" s="61">
        <v>44562.0</v>
      </c>
      <c r="V8" s="61">
        <v>45658.0</v>
      </c>
      <c r="W8" s="62" t="s">
        <v>371</v>
      </c>
      <c r="X8" s="61">
        <v>44593.0</v>
      </c>
      <c r="Y8" s="12" t="s">
        <v>363</v>
      </c>
      <c r="Z8" s="12" t="s">
        <v>363</v>
      </c>
      <c r="AA8" s="12" t="s">
        <v>372</v>
      </c>
      <c r="AB8" s="12" t="s">
        <v>373</v>
      </c>
      <c r="AC8" s="12">
        <v>1000.0</v>
      </c>
      <c r="AD8" s="35" t="s">
        <v>374</v>
      </c>
      <c r="AE8" s="12" t="s">
        <v>372</v>
      </c>
      <c r="AF8" s="34" t="s">
        <v>375</v>
      </c>
      <c r="AG8" s="12" t="s">
        <v>364</v>
      </c>
      <c r="AH8" s="12" t="s">
        <v>363</v>
      </c>
      <c r="AI8" s="12" t="s">
        <v>363</v>
      </c>
      <c r="AJ8" s="57" t="s">
        <v>376</v>
      </c>
      <c r="AK8" s="12" t="s">
        <v>363</v>
      </c>
      <c r="AL8" s="12">
        <v>9999.0</v>
      </c>
      <c r="AM8" s="61">
        <v>48945.0</v>
      </c>
      <c r="AN8" s="12">
        <v>1000000.0</v>
      </c>
      <c r="AO8" s="12">
        <v>10000.0</v>
      </c>
      <c r="AP8" s="12" t="s">
        <v>377</v>
      </c>
      <c r="AQ8" s="12" t="s">
        <v>378</v>
      </c>
      <c r="AR8" s="12" t="s">
        <v>372</v>
      </c>
      <c r="AS8" s="12" t="s">
        <v>378</v>
      </c>
      <c r="AT8" s="12" t="s">
        <v>378</v>
      </c>
      <c r="AU8" s="12" t="s">
        <v>378</v>
      </c>
      <c r="AV8" s="12" t="s">
        <v>364</v>
      </c>
      <c r="AW8" s="12" t="s">
        <v>378</v>
      </c>
      <c r="AX8" s="12" t="s">
        <v>378</v>
      </c>
      <c r="AY8" s="12" t="s">
        <v>379</v>
      </c>
      <c r="AZ8" s="60" t="s">
        <v>380</v>
      </c>
      <c r="BA8" s="12" t="s">
        <v>381</v>
      </c>
      <c r="BB8" s="61">
        <v>44562.0</v>
      </c>
      <c r="BC8" s="61">
        <v>44713.0</v>
      </c>
      <c r="BD8" s="61">
        <v>45078.0</v>
      </c>
      <c r="BE8" s="61">
        <v>44743.0</v>
      </c>
      <c r="BF8" s="61">
        <v>45108.0</v>
      </c>
      <c r="BG8" s="12">
        <v>12.0</v>
      </c>
      <c r="BH8" s="12">
        <v>12.0</v>
      </c>
      <c r="BI8" s="35" t="s">
        <v>363</v>
      </c>
      <c r="BJ8" s="35" t="s">
        <v>363</v>
      </c>
      <c r="BK8" s="12" t="s">
        <v>382</v>
      </c>
      <c r="BL8" s="12" t="s">
        <v>383</v>
      </c>
      <c r="BM8" s="12" t="s">
        <v>384</v>
      </c>
      <c r="BN8" s="12" t="s">
        <v>385</v>
      </c>
      <c r="BO8" s="12">
        <v>1000.0</v>
      </c>
      <c r="BP8" s="12">
        <v>100.0</v>
      </c>
      <c r="BQ8" s="12">
        <v>1100.0</v>
      </c>
      <c r="BR8" s="63">
        <v>0.0</v>
      </c>
      <c r="BS8" s="12" t="s">
        <v>363</v>
      </c>
      <c r="BT8" s="12" t="s">
        <v>386</v>
      </c>
      <c r="BU8" s="34" t="s">
        <v>376</v>
      </c>
      <c r="BV8" s="62" t="s">
        <v>371</v>
      </c>
      <c r="BW8" s="62" t="s">
        <v>371</v>
      </c>
      <c r="BX8" s="35" t="s">
        <v>374</v>
      </c>
      <c r="BY8" s="35" t="s">
        <v>374</v>
      </c>
      <c r="BZ8" s="61">
        <v>44562.0</v>
      </c>
      <c r="CA8" s="12" t="s">
        <v>363</v>
      </c>
      <c r="CB8" s="12" t="s">
        <v>387</v>
      </c>
      <c r="CC8" s="12" t="s">
        <v>388</v>
      </c>
      <c r="CD8" s="12" t="s">
        <v>389</v>
      </c>
      <c r="CE8" s="12" t="s">
        <v>363</v>
      </c>
      <c r="CF8" s="12" t="s">
        <v>363</v>
      </c>
      <c r="CG8" s="12" t="s">
        <v>363</v>
      </c>
      <c r="CH8" s="12" t="s">
        <v>367</v>
      </c>
      <c r="CI8" s="12" t="s">
        <v>367</v>
      </c>
      <c r="CJ8" s="12" t="s">
        <v>367</v>
      </c>
      <c r="CK8" s="12" t="s">
        <v>367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376</v>
      </c>
      <c r="CQ8" s="12" t="s">
        <v>391</v>
      </c>
      <c r="CR8" s="61">
        <v>44227.0</v>
      </c>
      <c r="CS8" s="12" t="s">
        <v>392</v>
      </c>
      <c r="CT8" s="12" t="s">
        <v>364</v>
      </c>
      <c r="CU8" s="12" t="s">
        <v>393</v>
      </c>
      <c r="CV8" s="12" t="s">
        <v>363</v>
      </c>
      <c r="CW8" s="12" t="s">
        <v>363</v>
      </c>
      <c r="CX8" s="64" t="s">
        <v>394</v>
      </c>
      <c r="CY8" s="12" t="s">
        <v>383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  <c r="EA8" s="65"/>
      <c r="EB8" s="65"/>
      <c r="EC8" s="65"/>
      <c r="ED8" s="65"/>
      <c r="EE8" s="65"/>
      <c r="EF8" s="65"/>
      <c r="EG8" s="65"/>
      <c r="EH8" s="65"/>
      <c r="EI8" s="65"/>
    </row>
    <row r="9" ht="15.75" customHeight="1">
      <c r="A9" s="56" t="s">
        <v>397</v>
      </c>
      <c r="B9" s="57" t="s">
        <v>397</v>
      </c>
      <c r="C9" s="12" t="s">
        <v>363</v>
      </c>
      <c r="D9" s="12" t="s">
        <v>361</v>
      </c>
      <c r="E9" s="29" t="s">
        <v>398</v>
      </c>
      <c r="F9" s="12" t="s">
        <v>361</v>
      </c>
      <c r="G9" s="12" t="s">
        <v>374</v>
      </c>
      <c r="H9" s="12" t="s">
        <v>363</v>
      </c>
      <c r="I9" s="12" t="s">
        <v>363</v>
      </c>
      <c r="J9" s="12" t="s">
        <v>364</v>
      </c>
      <c r="K9" s="59" t="s">
        <v>365</v>
      </c>
      <c r="L9" s="12" t="s">
        <v>399</v>
      </c>
      <c r="M9" s="12" t="s">
        <v>363</v>
      </c>
      <c r="N9" s="12" t="s">
        <v>400</v>
      </c>
      <c r="O9" s="12" t="s">
        <v>401</v>
      </c>
      <c r="P9" s="60" t="s">
        <v>369</v>
      </c>
      <c r="Q9" s="12" t="s">
        <v>402</v>
      </c>
      <c r="R9" s="12" t="s">
        <v>363</v>
      </c>
      <c r="S9" s="35" t="s">
        <v>403</v>
      </c>
      <c r="T9" s="12">
        <v>20000.0</v>
      </c>
      <c r="U9" s="12" t="s">
        <v>363</v>
      </c>
      <c r="V9" s="61">
        <v>45658.0</v>
      </c>
      <c r="W9" s="62" t="s">
        <v>371</v>
      </c>
      <c r="X9" s="61">
        <v>44593.0</v>
      </c>
      <c r="Y9" s="12" t="s">
        <v>363</v>
      </c>
      <c r="Z9" s="12" t="s">
        <v>363</v>
      </c>
      <c r="AA9" s="12" t="s">
        <v>372</v>
      </c>
      <c r="AB9" s="12" t="s">
        <v>404</v>
      </c>
      <c r="AC9" s="12">
        <v>1010.0</v>
      </c>
      <c r="AD9" s="35" t="s">
        <v>374</v>
      </c>
      <c r="AE9" s="12" t="s">
        <v>372</v>
      </c>
      <c r="AF9" s="34" t="s">
        <v>375</v>
      </c>
      <c r="AG9" s="12" t="s">
        <v>364</v>
      </c>
      <c r="AH9" s="12" t="s">
        <v>363</v>
      </c>
      <c r="AI9" s="12" t="s">
        <v>363</v>
      </c>
      <c r="AJ9" s="57" t="s">
        <v>405</v>
      </c>
      <c r="AK9" s="12" t="s">
        <v>363</v>
      </c>
      <c r="AL9" s="12">
        <v>1999.0</v>
      </c>
      <c r="AM9" s="61">
        <v>48945.0</v>
      </c>
      <c r="AN9" s="12">
        <v>2000000.0</v>
      </c>
      <c r="AO9" s="12">
        <v>20000.0</v>
      </c>
      <c r="AP9" s="12" t="s">
        <v>406</v>
      </c>
      <c r="AQ9" s="12" t="s">
        <v>378</v>
      </c>
      <c r="AR9" s="12" t="s">
        <v>372</v>
      </c>
      <c r="AS9" s="12" t="s">
        <v>372</v>
      </c>
      <c r="AT9" s="12" t="s">
        <v>372</v>
      </c>
      <c r="AU9" s="12" t="s">
        <v>372</v>
      </c>
      <c r="AV9" s="12" t="s">
        <v>364</v>
      </c>
      <c r="AW9" s="12" t="s">
        <v>372</v>
      </c>
      <c r="AX9" s="12" t="s">
        <v>372</v>
      </c>
      <c r="AY9" s="12" t="s">
        <v>407</v>
      </c>
      <c r="AZ9" s="60" t="s">
        <v>408</v>
      </c>
      <c r="BA9" s="12" t="s">
        <v>409</v>
      </c>
      <c r="BB9" s="61">
        <v>44562.0</v>
      </c>
      <c r="BC9" s="61">
        <v>44713.0</v>
      </c>
      <c r="BD9" s="61">
        <v>45078.0</v>
      </c>
      <c r="BE9" s="61">
        <v>44743.0</v>
      </c>
      <c r="BF9" s="61">
        <v>45108.0</v>
      </c>
      <c r="BG9" s="12">
        <v>12.0</v>
      </c>
      <c r="BH9" s="12">
        <v>12.0</v>
      </c>
      <c r="BI9" s="35" t="s">
        <v>363</v>
      </c>
      <c r="BJ9" s="35" t="s">
        <v>363</v>
      </c>
      <c r="BK9" s="12" t="s">
        <v>410</v>
      </c>
      <c r="BL9" s="12" t="s">
        <v>411</v>
      </c>
      <c r="BM9" s="12" t="s">
        <v>412</v>
      </c>
      <c r="BN9" s="12" t="s">
        <v>413</v>
      </c>
      <c r="BO9" s="12">
        <v>1010.0</v>
      </c>
      <c r="BP9" s="12">
        <v>110.0</v>
      </c>
      <c r="BQ9" s="12">
        <v>1110.0</v>
      </c>
      <c r="BR9" s="63">
        <v>0.0</v>
      </c>
      <c r="BS9" s="12" t="s">
        <v>363</v>
      </c>
      <c r="BT9" s="12" t="s">
        <v>414</v>
      </c>
      <c r="BU9" s="34" t="s">
        <v>405</v>
      </c>
      <c r="BV9" s="62" t="s">
        <v>371</v>
      </c>
      <c r="BW9" s="62" t="s">
        <v>371</v>
      </c>
      <c r="BX9" s="35" t="s">
        <v>374</v>
      </c>
      <c r="BY9" s="35" t="s">
        <v>374</v>
      </c>
      <c r="BZ9" s="61">
        <v>44562.0</v>
      </c>
      <c r="CA9" s="12" t="s">
        <v>363</v>
      </c>
      <c r="CB9" s="12" t="s">
        <v>415</v>
      </c>
      <c r="CC9" s="12" t="s">
        <v>416</v>
      </c>
      <c r="CD9" s="12" t="s">
        <v>417</v>
      </c>
      <c r="CE9" s="12" t="s">
        <v>363</v>
      </c>
      <c r="CF9" s="12" t="s">
        <v>363</v>
      </c>
      <c r="CG9" s="12" t="s">
        <v>363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418</v>
      </c>
      <c r="CM9" s="57" t="s">
        <v>418</v>
      </c>
      <c r="CN9" s="57" t="s">
        <v>418</v>
      </c>
      <c r="CO9" s="57" t="s">
        <v>418</v>
      </c>
      <c r="CP9" s="57" t="s">
        <v>405</v>
      </c>
      <c r="CQ9" s="12" t="s">
        <v>419</v>
      </c>
      <c r="CR9" s="61">
        <v>44227.0</v>
      </c>
      <c r="CS9" s="12" t="s">
        <v>392</v>
      </c>
      <c r="CT9" s="12" t="s">
        <v>364</v>
      </c>
      <c r="CU9" s="12" t="s">
        <v>420</v>
      </c>
      <c r="CV9" s="12" t="s">
        <v>363</v>
      </c>
      <c r="CW9" s="12" t="s">
        <v>363</v>
      </c>
      <c r="CX9" s="64" t="s">
        <v>421</v>
      </c>
      <c r="CY9" s="12" t="s">
        <v>411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422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423</v>
      </c>
      <c r="EA9" s="65"/>
      <c r="EB9" s="65"/>
      <c r="EC9" s="65"/>
      <c r="ED9" s="65"/>
      <c r="EE9" s="65"/>
      <c r="EF9" s="65"/>
      <c r="EG9" s="65"/>
      <c r="EH9" s="65"/>
      <c r="EI9" s="65"/>
    </row>
    <row r="10" ht="15.75" customHeight="1">
      <c r="A10" s="56" t="s">
        <v>424</v>
      </c>
      <c r="B10" s="57" t="s">
        <v>424</v>
      </c>
      <c r="C10" s="12" t="s">
        <v>363</v>
      </c>
      <c r="D10" s="12" t="s">
        <v>361</v>
      </c>
      <c r="E10" s="29" t="s">
        <v>425</v>
      </c>
      <c r="F10" s="12" t="s">
        <v>363</v>
      </c>
      <c r="G10" s="12" t="s">
        <v>363</v>
      </c>
      <c r="H10" s="12" t="s">
        <v>363</v>
      </c>
      <c r="I10" s="12" t="s">
        <v>363</v>
      </c>
      <c r="J10" s="12" t="s">
        <v>364</v>
      </c>
      <c r="K10" s="59" t="s">
        <v>365</v>
      </c>
      <c r="L10" s="12" t="s">
        <v>426</v>
      </c>
      <c r="M10" s="12" t="s">
        <v>363</v>
      </c>
      <c r="N10" s="12" t="s">
        <v>427</v>
      </c>
      <c r="O10" s="12" t="s">
        <v>428</v>
      </c>
      <c r="P10" s="60" t="s">
        <v>369</v>
      </c>
      <c r="Q10" s="12" t="s">
        <v>429</v>
      </c>
      <c r="R10" s="12" t="s">
        <v>363</v>
      </c>
      <c r="S10" s="35" t="s">
        <v>430</v>
      </c>
      <c r="T10" s="12">
        <v>30000.0</v>
      </c>
      <c r="U10" s="12" t="s">
        <v>363</v>
      </c>
      <c r="V10" s="61">
        <v>45658.0</v>
      </c>
      <c r="W10" s="62" t="s">
        <v>371</v>
      </c>
      <c r="X10" s="61">
        <v>44593.0</v>
      </c>
      <c r="Y10" s="61">
        <v>44621.0</v>
      </c>
      <c r="Z10" s="61">
        <v>44652.0</v>
      </c>
      <c r="AA10" s="12" t="s">
        <v>372</v>
      </c>
      <c r="AB10" s="12" t="s">
        <v>431</v>
      </c>
      <c r="AC10" s="12">
        <v>1020.0</v>
      </c>
      <c r="AD10" s="35" t="s">
        <v>374</v>
      </c>
      <c r="AE10" s="12" t="s">
        <v>372</v>
      </c>
      <c r="AF10" s="34" t="s">
        <v>375</v>
      </c>
      <c r="AG10" s="12" t="s">
        <v>364</v>
      </c>
      <c r="AH10" s="12" t="s">
        <v>363</v>
      </c>
      <c r="AI10" s="12" t="s">
        <v>363</v>
      </c>
      <c r="AJ10" s="57" t="s">
        <v>432</v>
      </c>
      <c r="AK10" s="12" t="s">
        <v>363</v>
      </c>
      <c r="AL10" s="12">
        <v>2999.0</v>
      </c>
      <c r="AM10" s="61">
        <v>48945.0</v>
      </c>
      <c r="AN10" s="12">
        <v>3000000.0</v>
      </c>
      <c r="AO10" s="12">
        <v>30000.0</v>
      </c>
      <c r="AP10" s="12" t="s">
        <v>433</v>
      </c>
      <c r="AQ10" s="12" t="s">
        <v>378</v>
      </c>
      <c r="AR10" s="12" t="s">
        <v>372</v>
      </c>
      <c r="AS10" s="12" t="s">
        <v>378</v>
      </c>
      <c r="AT10" s="12" t="s">
        <v>378</v>
      </c>
      <c r="AU10" s="12" t="s">
        <v>378</v>
      </c>
      <c r="AV10" s="12" t="s">
        <v>364</v>
      </c>
      <c r="AW10" s="12" t="s">
        <v>378</v>
      </c>
      <c r="AX10" s="12" t="s">
        <v>378</v>
      </c>
      <c r="AY10" s="12" t="s">
        <v>434</v>
      </c>
      <c r="AZ10" s="60" t="s">
        <v>435</v>
      </c>
      <c r="BA10" s="12" t="s">
        <v>436</v>
      </c>
      <c r="BB10" s="61">
        <v>44562.0</v>
      </c>
      <c r="BC10" s="61">
        <v>44713.0</v>
      </c>
      <c r="BD10" s="61">
        <v>45078.0</v>
      </c>
      <c r="BE10" s="61">
        <v>44743.0</v>
      </c>
      <c r="BF10" s="61">
        <v>45108.0</v>
      </c>
      <c r="BG10" s="12">
        <v>12.0</v>
      </c>
      <c r="BH10" s="12">
        <v>12.0</v>
      </c>
      <c r="BI10" s="35" t="s">
        <v>363</v>
      </c>
      <c r="BJ10" s="35" t="s">
        <v>363</v>
      </c>
      <c r="BK10" s="12" t="s">
        <v>437</v>
      </c>
      <c r="BL10" s="12" t="s">
        <v>438</v>
      </c>
      <c r="BM10" s="12" t="s">
        <v>439</v>
      </c>
      <c r="BN10" s="12" t="s">
        <v>440</v>
      </c>
      <c r="BO10" s="12">
        <v>1020.0</v>
      </c>
      <c r="BP10" s="12">
        <v>120.0</v>
      </c>
      <c r="BQ10" s="12">
        <v>1120.0</v>
      </c>
      <c r="BR10" s="63">
        <v>0.0</v>
      </c>
      <c r="BS10" s="12" t="s">
        <v>363</v>
      </c>
      <c r="BT10" s="12" t="s">
        <v>441</v>
      </c>
      <c r="BU10" s="34" t="s">
        <v>432</v>
      </c>
      <c r="BV10" s="62" t="s">
        <v>371</v>
      </c>
      <c r="BW10" s="62" t="s">
        <v>371</v>
      </c>
      <c r="BX10" s="35" t="s">
        <v>374</v>
      </c>
      <c r="BY10" s="35" t="s">
        <v>374</v>
      </c>
      <c r="BZ10" s="61">
        <v>44562.0</v>
      </c>
      <c r="CA10" s="12" t="s">
        <v>363</v>
      </c>
      <c r="CB10" s="12" t="s">
        <v>442</v>
      </c>
      <c r="CC10" s="12" t="s">
        <v>443</v>
      </c>
      <c r="CD10" s="12" t="s">
        <v>444</v>
      </c>
      <c r="CE10" s="12" t="s">
        <v>363</v>
      </c>
      <c r="CF10" s="12" t="s">
        <v>363</v>
      </c>
      <c r="CG10" s="12" t="s">
        <v>363</v>
      </c>
      <c r="CH10" s="12" t="s">
        <v>427</v>
      </c>
      <c r="CI10" s="12" t="s">
        <v>427</v>
      </c>
      <c r="CJ10" s="12" t="s">
        <v>427</v>
      </c>
      <c r="CK10" s="12" t="s">
        <v>427</v>
      </c>
      <c r="CL10" s="57" t="s">
        <v>445</v>
      </c>
      <c r="CM10" s="57" t="s">
        <v>445</v>
      </c>
      <c r="CN10" s="57" t="s">
        <v>445</v>
      </c>
      <c r="CO10" s="57" t="s">
        <v>445</v>
      </c>
      <c r="CP10" s="57" t="s">
        <v>432</v>
      </c>
      <c r="CQ10" s="12" t="s">
        <v>446</v>
      </c>
      <c r="CR10" s="61">
        <v>44227.0</v>
      </c>
      <c r="CS10" s="12" t="s">
        <v>392</v>
      </c>
      <c r="CT10" s="12" t="s">
        <v>364</v>
      </c>
      <c r="CU10" s="12" t="s">
        <v>447</v>
      </c>
      <c r="CV10" s="12" t="s">
        <v>363</v>
      </c>
      <c r="CW10" s="12" t="s">
        <v>363</v>
      </c>
      <c r="CX10" s="64" t="s">
        <v>448</v>
      </c>
      <c r="CY10" s="12" t="s">
        <v>438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422</v>
      </c>
      <c r="DT10" s="40" t="s">
        <v>430</v>
      </c>
      <c r="DU10" s="65"/>
      <c r="DV10" s="65"/>
      <c r="DW10" s="66" t="str">
        <f>AJ10</f>
        <v>FOU.RT.MAT.001.CRE.03</v>
      </c>
      <c r="DX10" s="65"/>
      <c r="DY10" s="65"/>
      <c r="DZ10" s="67" t="s">
        <v>449</v>
      </c>
      <c r="EA10" s="65"/>
      <c r="EB10" s="65"/>
      <c r="EC10" s="65"/>
      <c r="ED10" s="65"/>
      <c r="EE10" s="65"/>
      <c r="EF10" s="65"/>
      <c r="EG10" s="65"/>
      <c r="EH10" s="65"/>
      <c r="EI10" s="65"/>
    </row>
    <row r="11" ht="15.75" customHeight="1">
      <c r="A11" s="56" t="s">
        <v>450</v>
      </c>
      <c r="B11" s="57" t="s">
        <v>450</v>
      </c>
      <c r="C11" s="12" t="s">
        <v>363</v>
      </c>
      <c r="D11" s="12" t="s">
        <v>361</v>
      </c>
      <c r="E11" s="29" t="s">
        <v>451</v>
      </c>
      <c r="F11" s="12" t="s">
        <v>363</v>
      </c>
      <c r="G11" s="12" t="s">
        <v>363</v>
      </c>
      <c r="H11" s="12" t="s">
        <v>363</v>
      </c>
      <c r="I11" s="12" t="s">
        <v>363</v>
      </c>
      <c r="J11" s="12" t="s">
        <v>364</v>
      </c>
      <c r="K11" s="59" t="s">
        <v>365</v>
      </c>
      <c r="L11" s="12" t="s">
        <v>452</v>
      </c>
      <c r="M11" s="12" t="s">
        <v>363</v>
      </c>
      <c r="N11" s="12" t="s">
        <v>453</v>
      </c>
      <c r="O11" s="12" t="s">
        <v>454</v>
      </c>
      <c r="P11" s="60" t="s">
        <v>369</v>
      </c>
      <c r="Q11" s="12" t="s">
        <v>455</v>
      </c>
      <c r="R11" s="12" t="s">
        <v>363</v>
      </c>
      <c r="S11" s="35" t="s">
        <v>361</v>
      </c>
      <c r="T11" s="12">
        <v>40000.0</v>
      </c>
      <c r="U11" s="12" t="s">
        <v>363</v>
      </c>
      <c r="V11" s="61">
        <v>45658.0</v>
      </c>
      <c r="W11" s="62" t="s">
        <v>371</v>
      </c>
      <c r="X11" s="61">
        <v>44593.0</v>
      </c>
      <c r="Y11" s="12" t="s">
        <v>363</v>
      </c>
      <c r="Z11" s="12" t="s">
        <v>363</v>
      </c>
      <c r="AA11" s="12" t="s">
        <v>372</v>
      </c>
      <c r="AB11" s="12" t="s">
        <v>456</v>
      </c>
      <c r="AC11" s="12">
        <v>1030.0</v>
      </c>
      <c r="AD11" s="35" t="s">
        <v>374</v>
      </c>
      <c r="AE11" s="12" t="s">
        <v>372</v>
      </c>
      <c r="AF11" s="34" t="s">
        <v>375</v>
      </c>
      <c r="AG11" s="12" t="s">
        <v>364</v>
      </c>
      <c r="AH11" s="12" t="s">
        <v>363</v>
      </c>
      <c r="AI11" s="12" t="s">
        <v>363</v>
      </c>
      <c r="AJ11" s="57" t="s">
        <v>457</v>
      </c>
      <c r="AK11" s="12" t="s">
        <v>458</v>
      </c>
      <c r="AL11" s="12">
        <v>3999.0</v>
      </c>
      <c r="AM11" s="61">
        <v>48945.0</v>
      </c>
      <c r="AN11" s="12">
        <v>4000000.0</v>
      </c>
      <c r="AO11" s="12">
        <v>40000.0</v>
      </c>
      <c r="AP11" s="12" t="s">
        <v>459</v>
      </c>
      <c r="AQ11" s="12" t="s">
        <v>378</v>
      </c>
      <c r="AR11" s="12" t="s">
        <v>372</v>
      </c>
      <c r="AS11" s="12" t="s">
        <v>372</v>
      </c>
      <c r="AT11" s="12" t="s">
        <v>372</v>
      </c>
      <c r="AU11" s="12" t="s">
        <v>372</v>
      </c>
      <c r="AV11" s="12" t="s">
        <v>364</v>
      </c>
      <c r="AW11" s="12" t="s">
        <v>372</v>
      </c>
      <c r="AX11" s="12" t="s">
        <v>372</v>
      </c>
      <c r="AY11" s="12" t="s">
        <v>460</v>
      </c>
      <c r="AZ11" s="60" t="s">
        <v>380</v>
      </c>
      <c r="BA11" s="12" t="s">
        <v>461</v>
      </c>
      <c r="BB11" s="61">
        <v>44562.0</v>
      </c>
      <c r="BC11" s="61">
        <v>44713.0</v>
      </c>
      <c r="BD11" s="61">
        <v>45078.0</v>
      </c>
      <c r="BE11" s="61">
        <v>44743.0</v>
      </c>
      <c r="BF11" s="61">
        <v>45108.0</v>
      </c>
      <c r="BG11" s="12">
        <v>12.0</v>
      </c>
      <c r="BH11" s="12">
        <v>12.0</v>
      </c>
      <c r="BI11" s="35" t="s">
        <v>363</v>
      </c>
      <c r="BJ11" s="35" t="s">
        <v>363</v>
      </c>
      <c r="BK11" s="12" t="s">
        <v>462</v>
      </c>
      <c r="BL11" s="12" t="s">
        <v>383</v>
      </c>
      <c r="BM11" s="12" t="s">
        <v>463</v>
      </c>
      <c r="BN11" s="12" t="s">
        <v>385</v>
      </c>
      <c r="BO11" s="12">
        <v>1030.0</v>
      </c>
      <c r="BP11" s="12">
        <v>130.0</v>
      </c>
      <c r="BQ11" s="12">
        <v>1130.0</v>
      </c>
      <c r="BR11" s="63">
        <v>0.0</v>
      </c>
      <c r="BS11" s="12" t="s">
        <v>363</v>
      </c>
      <c r="BT11" s="12" t="s">
        <v>464</v>
      </c>
      <c r="BU11" s="34" t="s">
        <v>457</v>
      </c>
      <c r="BV11" s="62" t="s">
        <v>371</v>
      </c>
      <c r="BW11" s="62" t="s">
        <v>371</v>
      </c>
      <c r="BX11" s="35" t="s">
        <v>374</v>
      </c>
      <c r="BY11" s="35" t="s">
        <v>374</v>
      </c>
      <c r="BZ11" s="61">
        <v>44562.0</v>
      </c>
      <c r="CA11" s="12" t="s">
        <v>363</v>
      </c>
      <c r="CB11" s="12" t="s">
        <v>387</v>
      </c>
      <c r="CC11" s="12" t="s">
        <v>388</v>
      </c>
      <c r="CD11" s="12" t="s">
        <v>389</v>
      </c>
      <c r="CE11" s="12" t="s">
        <v>363</v>
      </c>
      <c r="CF11" s="12" t="s">
        <v>363</v>
      </c>
      <c r="CG11" s="12" t="s">
        <v>363</v>
      </c>
      <c r="CH11" s="12" t="s">
        <v>453</v>
      </c>
      <c r="CI11" s="12" t="s">
        <v>453</v>
      </c>
      <c r="CJ11" s="12" t="s">
        <v>453</v>
      </c>
      <c r="CK11" s="12" t="s">
        <v>453</v>
      </c>
      <c r="CL11" s="57" t="s">
        <v>465</v>
      </c>
      <c r="CM11" s="57" t="s">
        <v>465</v>
      </c>
      <c r="CN11" s="57" t="s">
        <v>465</v>
      </c>
      <c r="CO11" s="57" t="s">
        <v>465</v>
      </c>
      <c r="CP11" s="57" t="s">
        <v>457</v>
      </c>
      <c r="CQ11" s="12" t="s">
        <v>466</v>
      </c>
      <c r="CR11" s="61">
        <v>44227.0</v>
      </c>
      <c r="CS11" s="12" t="s">
        <v>392</v>
      </c>
      <c r="CT11" s="12" t="s">
        <v>364</v>
      </c>
      <c r="CU11" s="12" t="s">
        <v>393</v>
      </c>
      <c r="CV11" s="12" t="s">
        <v>363</v>
      </c>
      <c r="CW11" s="12" t="s">
        <v>363</v>
      </c>
      <c r="CX11" s="64" t="s">
        <v>394</v>
      </c>
      <c r="CY11" s="12" t="s">
        <v>383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422</v>
      </c>
      <c r="DT11" s="40" t="s">
        <v>361</v>
      </c>
      <c r="DU11" s="65"/>
      <c r="DV11" s="65"/>
      <c r="DW11" s="65"/>
      <c r="DX11" s="66" t="str">
        <f t="shared" ref="DX11:DX12" si="1">AK11</f>
        <v>REMARQUE AUTRE</v>
      </c>
      <c r="DY11" s="66"/>
      <c r="DZ11" s="67" t="s">
        <v>467</v>
      </c>
      <c r="EA11" s="65"/>
      <c r="EB11" s="65"/>
      <c r="EC11" s="65"/>
      <c r="ED11" s="65"/>
      <c r="EE11" s="65"/>
      <c r="EF11" s="65"/>
      <c r="EG11" s="65"/>
      <c r="EH11" s="65"/>
      <c r="EI11" s="65"/>
    </row>
    <row r="12" ht="15.75" customHeight="1">
      <c r="A12" s="56" t="s">
        <v>468</v>
      </c>
      <c r="B12" s="57" t="s">
        <v>468</v>
      </c>
      <c r="C12" s="12" t="s">
        <v>363</v>
      </c>
      <c r="D12" s="12" t="s">
        <v>361</v>
      </c>
      <c r="E12" s="29" t="s">
        <v>469</v>
      </c>
      <c r="F12" s="12" t="s">
        <v>363</v>
      </c>
      <c r="G12" s="12" t="s">
        <v>363</v>
      </c>
      <c r="H12" s="12" t="s">
        <v>363</v>
      </c>
      <c r="I12" s="12" t="s">
        <v>363</v>
      </c>
      <c r="J12" s="12" t="s">
        <v>364</v>
      </c>
      <c r="K12" s="59" t="s">
        <v>365</v>
      </c>
      <c r="L12" s="12" t="s">
        <v>470</v>
      </c>
      <c r="M12" s="12" t="s">
        <v>363</v>
      </c>
      <c r="N12" s="12" t="s">
        <v>471</v>
      </c>
      <c r="O12" s="12" t="s">
        <v>472</v>
      </c>
      <c r="P12" s="60" t="s">
        <v>369</v>
      </c>
      <c r="Q12" s="12" t="s">
        <v>455</v>
      </c>
      <c r="R12" s="12" t="s">
        <v>363</v>
      </c>
      <c r="S12" s="35" t="s">
        <v>361</v>
      </c>
      <c r="T12" s="12">
        <v>50000.0</v>
      </c>
      <c r="U12" s="12" t="s">
        <v>363</v>
      </c>
      <c r="V12" s="61">
        <v>45658.0</v>
      </c>
      <c r="W12" s="62" t="s">
        <v>371</v>
      </c>
      <c r="X12" s="61">
        <v>44593.0</v>
      </c>
      <c r="Y12" s="12" t="s">
        <v>363</v>
      </c>
      <c r="Z12" s="12" t="s">
        <v>363</v>
      </c>
      <c r="AA12" s="12" t="s">
        <v>372</v>
      </c>
      <c r="AB12" s="12" t="s">
        <v>473</v>
      </c>
      <c r="AC12" s="12">
        <v>1040.0</v>
      </c>
      <c r="AD12" s="35" t="s">
        <v>374</v>
      </c>
      <c r="AE12" s="12" t="s">
        <v>372</v>
      </c>
      <c r="AF12" s="34" t="s">
        <v>375</v>
      </c>
      <c r="AG12" s="12" t="s">
        <v>364</v>
      </c>
      <c r="AH12" s="12" t="s">
        <v>363</v>
      </c>
      <c r="AI12" s="12" t="s">
        <v>363</v>
      </c>
      <c r="AJ12" s="57" t="s">
        <v>474</v>
      </c>
      <c r="AK12" s="12" t="s">
        <v>458</v>
      </c>
      <c r="AL12" s="12">
        <v>4999.0</v>
      </c>
      <c r="AM12" s="61">
        <v>48945.0</v>
      </c>
      <c r="AN12" s="12">
        <v>5000000.0</v>
      </c>
      <c r="AO12" s="12">
        <v>50000.0</v>
      </c>
      <c r="AP12" s="12" t="s">
        <v>475</v>
      </c>
      <c r="AQ12" s="12" t="s">
        <v>372</v>
      </c>
      <c r="AR12" s="12" t="s">
        <v>378</v>
      </c>
      <c r="AS12" s="12" t="s">
        <v>372</v>
      </c>
      <c r="AT12" s="12" t="s">
        <v>372</v>
      </c>
      <c r="AU12" s="12" t="s">
        <v>372</v>
      </c>
      <c r="AV12" s="12" t="s">
        <v>364</v>
      </c>
      <c r="AW12" s="12" t="s">
        <v>372</v>
      </c>
      <c r="AX12" s="12" t="s">
        <v>372</v>
      </c>
      <c r="AY12" s="12" t="s">
        <v>476</v>
      </c>
      <c r="AZ12" s="60" t="s">
        <v>408</v>
      </c>
      <c r="BA12" s="12" t="s">
        <v>477</v>
      </c>
      <c r="BB12" s="61">
        <v>44562.0</v>
      </c>
      <c r="BC12" s="61">
        <v>44713.0</v>
      </c>
      <c r="BD12" s="61">
        <v>45078.0</v>
      </c>
      <c r="BE12" s="61">
        <v>44743.0</v>
      </c>
      <c r="BF12" s="61">
        <v>45108.0</v>
      </c>
      <c r="BG12" s="12">
        <v>12.0</v>
      </c>
      <c r="BH12" s="12">
        <v>12.0</v>
      </c>
      <c r="BI12" s="35" t="s">
        <v>363</v>
      </c>
      <c r="BJ12" s="35" t="s">
        <v>363</v>
      </c>
      <c r="BK12" s="12" t="s">
        <v>478</v>
      </c>
      <c r="BL12" s="12" t="s">
        <v>411</v>
      </c>
      <c r="BM12" s="12" t="s">
        <v>479</v>
      </c>
      <c r="BN12" s="12" t="s">
        <v>413</v>
      </c>
      <c r="BO12" s="12">
        <v>1040.0</v>
      </c>
      <c r="BP12" s="12">
        <v>140.0</v>
      </c>
      <c r="BQ12" s="12">
        <v>1140.0</v>
      </c>
      <c r="BR12" s="63">
        <v>0.0</v>
      </c>
      <c r="BS12" s="12" t="s">
        <v>363</v>
      </c>
      <c r="BT12" s="12" t="s">
        <v>480</v>
      </c>
      <c r="BU12" s="34" t="s">
        <v>474</v>
      </c>
      <c r="BV12" s="62" t="s">
        <v>371</v>
      </c>
      <c r="BW12" s="62" t="s">
        <v>371</v>
      </c>
      <c r="BX12" s="35" t="s">
        <v>374</v>
      </c>
      <c r="BY12" s="35" t="s">
        <v>374</v>
      </c>
      <c r="BZ12" s="61">
        <v>44562.0</v>
      </c>
      <c r="CA12" s="12" t="s">
        <v>363</v>
      </c>
      <c r="CB12" s="12" t="s">
        <v>415</v>
      </c>
      <c r="CC12" s="12" t="s">
        <v>416</v>
      </c>
      <c r="CD12" s="12" t="s">
        <v>417</v>
      </c>
      <c r="CE12" s="12" t="s">
        <v>363</v>
      </c>
      <c r="CF12" s="12" t="s">
        <v>363</v>
      </c>
      <c r="CG12" s="12" t="s">
        <v>363</v>
      </c>
      <c r="CH12" s="12" t="s">
        <v>471</v>
      </c>
      <c r="CI12" s="12" t="s">
        <v>471</v>
      </c>
      <c r="CJ12" s="12" t="s">
        <v>471</v>
      </c>
      <c r="CK12" s="12" t="s">
        <v>471</v>
      </c>
      <c r="CL12" s="57" t="s">
        <v>481</v>
      </c>
      <c r="CM12" s="57" t="s">
        <v>481</v>
      </c>
      <c r="CN12" s="57" t="s">
        <v>481</v>
      </c>
      <c r="CO12" s="57" t="s">
        <v>481</v>
      </c>
      <c r="CP12" s="57" t="s">
        <v>474</v>
      </c>
      <c r="CQ12" s="12" t="s">
        <v>482</v>
      </c>
      <c r="CR12" s="61">
        <v>44227.0</v>
      </c>
      <c r="CS12" s="12" t="s">
        <v>392</v>
      </c>
      <c r="CT12" s="12" t="s">
        <v>364</v>
      </c>
      <c r="CU12" s="12" t="s">
        <v>447</v>
      </c>
      <c r="CV12" s="12" t="s">
        <v>363</v>
      </c>
      <c r="CW12" s="12" t="s">
        <v>363</v>
      </c>
      <c r="CX12" s="64" t="s">
        <v>448</v>
      </c>
      <c r="CY12" s="12" t="s">
        <v>438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422</v>
      </c>
      <c r="DT12" s="40" t="s">
        <v>361</v>
      </c>
      <c r="DU12" s="65"/>
      <c r="DV12" s="65"/>
      <c r="DW12" s="65"/>
      <c r="DX12" s="66" t="str">
        <f t="shared" si="1"/>
        <v>REMARQUE AUTRE</v>
      </c>
      <c r="DY12" s="65"/>
      <c r="DZ12" s="67" t="s">
        <v>483</v>
      </c>
      <c r="EA12" s="65"/>
      <c r="EB12" s="65"/>
      <c r="EC12" s="65"/>
      <c r="ED12" s="65"/>
      <c r="EE12" s="65"/>
      <c r="EF12" s="65"/>
      <c r="EG12" s="65"/>
      <c r="EH12" s="65"/>
      <c r="EI12" s="65"/>
    </row>
    <row r="13" ht="15.75" customHeight="1">
      <c r="A13" s="56" t="s">
        <v>484</v>
      </c>
      <c r="B13" s="57" t="s">
        <v>484</v>
      </c>
      <c r="C13" s="12" t="s">
        <v>363</v>
      </c>
      <c r="D13" s="12" t="s">
        <v>361</v>
      </c>
      <c r="E13" s="29" t="s">
        <v>485</v>
      </c>
      <c r="F13" s="12" t="s">
        <v>361</v>
      </c>
      <c r="G13" s="12" t="s">
        <v>374</v>
      </c>
      <c r="H13" s="12" t="s">
        <v>363</v>
      </c>
      <c r="I13" s="12" t="s">
        <v>363</v>
      </c>
      <c r="J13" s="12" t="s">
        <v>364</v>
      </c>
      <c r="K13" s="59" t="s">
        <v>365</v>
      </c>
      <c r="L13" s="12" t="s">
        <v>486</v>
      </c>
      <c r="M13" s="12" t="s">
        <v>363</v>
      </c>
      <c r="N13" s="12" t="s">
        <v>487</v>
      </c>
      <c r="O13" s="12" t="s">
        <v>488</v>
      </c>
      <c r="P13" s="60" t="s">
        <v>369</v>
      </c>
      <c r="Q13" s="12" t="s">
        <v>402</v>
      </c>
      <c r="R13" s="12" t="s">
        <v>363</v>
      </c>
      <c r="S13" s="35" t="s">
        <v>403</v>
      </c>
      <c r="T13" s="12">
        <v>60000.0</v>
      </c>
      <c r="U13" s="12" t="s">
        <v>363</v>
      </c>
      <c r="V13" s="61">
        <v>45658.0</v>
      </c>
      <c r="W13" s="62" t="s">
        <v>371</v>
      </c>
      <c r="X13" s="61">
        <v>44593.0</v>
      </c>
      <c r="Y13" s="12" t="s">
        <v>363</v>
      </c>
      <c r="Z13" s="12" t="s">
        <v>363</v>
      </c>
      <c r="AA13" s="12" t="s">
        <v>372</v>
      </c>
      <c r="AB13" s="12" t="s">
        <v>489</v>
      </c>
      <c r="AC13" s="12">
        <v>1050.0</v>
      </c>
      <c r="AD13" s="35" t="s">
        <v>374</v>
      </c>
      <c r="AE13" s="12" t="s">
        <v>372</v>
      </c>
      <c r="AF13" s="34" t="s">
        <v>490</v>
      </c>
      <c r="AG13" s="12" t="s">
        <v>364</v>
      </c>
      <c r="AH13" s="12" t="s">
        <v>363</v>
      </c>
      <c r="AI13" s="12" t="s">
        <v>363</v>
      </c>
      <c r="AJ13" s="57" t="s">
        <v>491</v>
      </c>
      <c r="AK13" s="12" t="s">
        <v>363</v>
      </c>
      <c r="AL13" s="12">
        <v>5999.0</v>
      </c>
      <c r="AM13" s="61">
        <v>48945.0</v>
      </c>
      <c r="AN13" s="12">
        <v>6000000.0</v>
      </c>
      <c r="AO13" s="12">
        <v>60000.0</v>
      </c>
      <c r="AP13" s="12" t="s">
        <v>492</v>
      </c>
      <c r="AQ13" s="12" t="s">
        <v>378</v>
      </c>
      <c r="AR13" s="12" t="s">
        <v>372</v>
      </c>
      <c r="AS13" s="12" t="s">
        <v>372</v>
      </c>
      <c r="AT13" s="12" t="s">
        <v>372</v>
      </c>
      <c r="AU13" s="12" t="s">
        <v>372</v>
      </c>
      <c r="AV13" s="12" t="s">
        <v>364</v>
      </c>
      <c r="AW13" s="12" t="s">
        <v>372</v>
      </c>
      <c r="AX13" s="12" t="s">
        <v>372</v>
      </c>
      <c r="AY13" s="12" t="s">
        <v>493</v>
      </c>
      <c r="AZ13" s="60" t="s">
        <v>435</v>
      </c>
      <c r="BA13" s="12" t="s">
        <v>494</v>
      </c>
      <c r="BB13" s="61">
        <v>44562.0</v>
      </c>
      <c r="BC13" s="61">
        <v>44713.0</v>
      </c>
      <c r="BD13" s="61">
        <v>45078.0</v>
      </c>
      <c r="BE13" s="61">
        <v>44743.0</v>
      </c>
      <c r="BF13" s="61">
        <v>45108.0</v>
      </c>
      <c r="BG13" s="12">
        <v>12.0</v>
      </c>
      <c r="BH13" s="12">
        <v>12.0</v>
      </c>
      <c r="BI13" s="35" t="s">
        <v>363</v>
      </c>
      <c r="BJ13" s="35" t="s">
        <v>363</v>
      </c>
      <c r="BK13" s="12" t="s">
        <v>495</v>
      </c>
      <c r="BL13" s="12" t="s">
        <v>438</v>
      </c>
      <c r="BM13" s="12" t="s">
        <v>496</v>
      </c>
      <c r="BN13" s="12" t="s">
        <v>440</v>
      </c>
      <c r="BO13" s="12">
        <v>1050.0</v>
      </c>
      <c r="BP13" s="12">
        <v>150.0</v>
      </c>
      <c r="BQ13" s="12">
        <v>1150.0</v>
      </c>
      <c r="BR13" s="63">
        <v>0.0</v>
      </c>
      <c r="BS13" s="12" t="s">
        <v>363</v>
      </c>
      <c r="BT13" s="12" t="s">
        <v>497</v>
      </c>
      <c r="BU13" s="34" t="s">
        <v>491</v>
      </c>
      <c r="BV13" s="62" t="s">
        <v>371</v>
      </c>
      <c r="BW13" s="62" t="s">
        <v>371</v>
      </c>
      <c r="BX13" s="35" t="s">
        <v>374</v>
      </c>
      <c r="BY13" s="35" t="s">
        <v>374</v>
      </c>
      <c r="BZ13" s="61">
        <v>44562.0</v>
      </c>
      <c r="CA13" s="12" t="s">
        <v>363</v>
      </c>
      <c r="CB13" s="12" t="s">
        <v>442</v>
      </c>
      <c r="CC13" s="12" t="s">
        <v>443</v>
      </c>
      <c r="CD13" s="12" t="s">
        <v>444</v>
      </c>
      <c r="CE13" s="12" t="s">
        <v>363</v>
      </c>
      <c r="CF13" s="12" t="s">
        <v>363</v>
      </c>
      <c r="CG13" s="12" t="s">
        <v>363</v>
      </c>
      <c r="CH13" s="12" t="s">
        <v>487</v>
      </c>
      <c r="CI13" s="12" t="s">
        <v>487</v>
      </c>
      <c r="CJ13" s="12" t="s">
        <v>487</v>
      </c>
      <c r="CK13" s="12" t="s">
        <v>487</v>
      </c>
      <c r="CL13" s="57" t="s">
        <v>498</v>
      </c>
      <c r="CM13" s="57" t="s">
        <v>498</v>
      </c>
      <c r="CN13" s="57" t="s">
        <v>498</v>
      </c>
      <c r="CO13" s="57" t="s">
        <v>498</v>
      </c>
      <c r="CP13" s="57" t="s">
        <v>491</v>
      </c>
      <c r="CQ13" s="12" t="s">
        <v>499</v>
      </c>
      <c r="CR13" s="61">
        <v>44227.0</v>
      </c>
      <c r="CS13" s="12" t="s">
        <v>392</v>
      </c>
      <c r="CT13" s="12" t="s">
        <v>364</v>
      </c>
      <c r="CU13" s="12" t="s">
        <v>420</v>
      </c>
      <c r="CV13" s="12" t="s">
        <v>363</v>
      </c>
      <c r="CW13" s="12" t="s">
        <v>363</v>
      </c>
      <c r="CX13" s="64" t="s">
        <v>421</v>
      </c>
      <c r="CY13" s="12" t="s">
        <v>411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500</v>
      </c>
      <c r="EA13" s="65"/>
      <c r="EB13" s="65"/>
      <c r="EC13" s="65"/>
      <c r="ED13" s="65"/>
      <c r="EE13" s="65"/>
      <c r="EF13" s="65"/>
      <c r="EG13" s="65"/>
      <c r="EH13" s="65"/>
      <c r="EI13" s="65"/>
    </row>
    <row r="14" ht="15.75" customHeight="1">
      <c r="A14" s="56" t="s">
        <v>501</v>
      </c>
      <c r="B14" s="57" t="s">
        <v>501</v>
      </c>
      <c r="C14" s="12" t="s">
        <v>363</v>
      </c>
      <c r="D14" s="12" t="s">
        <v>361</v>
      </c>
      <c r="E14" s="29" t="s">
        <v>502</v>
      </c>
      <c r="F14" s="12" t="s">
        <v>363</v>
      </c>
      <c r="G14" s="12" t="s">
        <v>363</v>
      </c>
      <c r="H14" s="12" t="s">
        <v>363</v>
      </c>
      <c r="I14" s="12" t="s">
        <v>363</v>
      </c>
      <c r="J14" s="12" t="s">
        <v>364</v>
      </c>
      <c r="K14" s="59" t="s">
        <v>365</v>
      </c>
      <c r="L14" s="12" t="s">
        <v>503</v>
      </c>
      <c r="M14" s="12" t="s">
        <v>363</v>
      </c>
      <c r="N14" s="12" t="s">
        <v>504</v>
      </c>
      <c r="O14" s="12" t="s">
        <v>505</v>
      </c>
      <c r="P14" s="60" t="s">
        <v>369</v>
      </c>
      <c r="Q14" s="12" t="s">
        <v>455</v>
      </c>
      <c r="R14" s="12" t="s">
        <v>363</v>
      </c>
      <c r="S14" s="35" t="s">
        <v>361</v>
      </c>
      <c r="T14" s="12">
        <v>70000.0</v>
      </c>
      <c r="U14" s="12" t="s">
        <v>363</v>
      </c>
      <c r="V14" s="61">
        <v>45658.0</v>
      </c>
      <c r="W14" s="62" t="s">
        <v>371</v>
      </c>
      <c r="X14" s="61">
        <v>44593.0</v>
      </c>
      <c r="Y14" s="12" t="s">
        <v>363</v>
      </c>
      <c r="Z14" s="12" t="s">
        <v>363</v>
      </c>
      <c r="AA14" s="12" t="s">
        <v>372</v>
      </c>
      <c r="AB14" s="12" t="s">
        <v>506</v>
      </c>
      <c r="AC14" s="12">
        <v>1060.0</v>
      </c>
      <c r="AD14" s="35" t="s">
        <v>374</v>
      </c>
      <c r="AE14" s="12" t="s">
        <v>372</v>
      </c>
      <c r="AF14" s="34" t="s">
        <v>507</v>
      </c>
      <c r="AG14" s="12" t="s">
        <v>364</v>
      </c>
      <c r="AH14" s="12" t="s">
        <v>363</v>
      </c>
      <c r="AI14" s="12" t="s">
        <v>363</v>
      </c>
      <c r="AJ14" s="57" t="s">
        <v>508</v>
      </c>
      <c r="AK14" s="12" t="s">
        <v>458</v>
      </c>
      <c r="AL14" s="12">
        <v>6999.0</v>
      </c>
      <c r="AM14" s="61">
        <v>48945.0</v>
      </c>
      <c r="AN14" s="12">
        <v>7000000.0</v>
      </c>
      <c r="AO14" s="12">
        <v>70000.0</v>
      </c>
      <c r="AP14" s="12" t="s">
        <v>509</v>
      </c>
      <c r="AQ14" s="12" t="s">
        <v>378</v>
      </c>
      <c r="AR14" s="12" t="s">
        <v>372</v>
      </c>
      <c r="AS14" s="12" t="s">
        <v>372</v>
      </c>
      <c r="AT14" s="12" t="s">
        <v>372</v>
      </c>
      <c r="AU14" s="12" t="s">
        <v>372</v>
      </c>
      <c r="AV14" s="12" t="s">
        <v>364</v>
      </c>
      <c r="AW14" s="12" t="s">
        <v>372</v>
      </c>
      <c r="AX14" s="12" t="s">
        <v>372</v>
      </c>
      <c r="AY14" s="12" t="s">
        <v>510</v>
      </c>
      <c r="AZ14" s="60" t="s">
        <v>435</v>
      </c>
      <c r="BA14" s="12" t="s">
        <v>511</v>
      </c>
      <c r="BB14" s="61">
        <v>44562.0</v>
      </c>
      <c r="BC14" s="61">
        <v>44713.0</v>
      </c>
      <c r="BD14" s="61">
        <v>45078.0</v>
      </c>
      <c r="BE14" s="61">
        <v>44743.0</v>
      </c>
      <c r="BF14" s="61">
        <v>45108.0</v>
      </c>
      <c r="BG14" s="12">
        <v>12.0</v>
      </c>
      <c r="BH14" s="12">
        <v>12.0</v>
      </c>
      <c r="BI14" s="35" t="s">
        <v>363</v>
      </c>
      <c r="BJ14" s="35" t="s">
        <v>363</v>
      </c>
      <c r="BK14" s="12" t="s">
        <v>512</v>
      </c>
      <c r="BL14" s="12" t="s">
        <v>438</v>
      </c>
      <c r="BM14" s="12" t="s">
        <v>513</v>
      </c>
      <c r="BN14" s="12" t="s">
        <v>440</v>
      </c>
      <c r="BO14" s="12">
        <v>1060.0</v>
      </c>
      <c r="BP14" s="12">
        <v>160.0</v>
      </c>
      <c r="BQ14" s="12">
        <v>1160.0</v>
      </c>
      <c r="BR14" s="63">
        <v>0.0</v>
      </c>
      <c r="BS14" s="12" t="s">
        <v>363</v>
      </c>
      <c r="BT14" s="12" t="s">
        <v>514</v>
      </c>
      <c r="BU14" s="34" t="s">
        <v>508</v>
      </c>
      <c r="BV14" s="62" t="s">
        <v>371</v>
      </c>
      <c r="BW14" s="62" t="s">
        <v>371</v>
      </c>
      <c r="BX14" s="35" t="s">
        <v>374</v>
      </c>
      <c r="BY14" s="35" t="s">
        <v>374</v>
      </c>
      <c r="BZ14" s="61">
        <v>44562.0</v>
      </c>
      <c r="CA14" s="12" t="s">
        <v>363</v>
      </c>
      <c r="CB14" s="12" t="s">
        <v>442</v>
      </c>
      <c r="CC14" s="12" t="s">
        <v>443</v>
      </c>
      <c r="CD14" s="12" t="s">
        <v>444</v>
      </c>
      <c r="CE14" s="12" t="s">
        <v>363</v>
      </c>
      <c r="CF14" s="12" t="s">
        <v>363</v>
      </c>
      <c r="CG14" s="12" t="s">
        <v>363</v>
      </c>
      <c r="CH14" s="12" t="s">
        <v>504</v>
      </c>
      <c r="CI14" s="12" t="s">
        <v>504</v>
      </c>
      <c r="CJ14" s="12" t="s">
        <v>504</v>
      </c>
      <c r="CK14" s="12" t="s">
        <v>504</v>
      </c>
      <c r="CL14" s="57" t="s">
        <v>515</v>
      </c>
      <c r="CM14" s="57" t="s">
        <v>515</v>
      </c>
      <c r="CN14" s="57" t="s">
        <v>515</v>
      </c>
      <c r="CO14" s="57" t="s">
        <v>515</v>
      </c>
      <c r="CP14" s="57" t="s">
        <v>508</v>
      </c>
      <c r="CQ14" s="12" t="s">
        <v>516</v>
      </c>
      <c r="CR14" s="61">
        <v>44227.0</v>
      </c>
      <c r="CS14" s="12" t="s">
        <v>392</v>
      </c>
      <c r="CT14" s="12" t="s">
        <v>364</v>
      </c>
      <c r="CU14" s="12" t="s">
        <v>393</v>
      </c>
      <c r="CV14" s="12" t="s">
        <v>517</v>
      </c>
      <c r="CW14" s="12" t="s">
        <v>363</v>
      </c>
      <c r="CX14" s="64" t="s">
        <v>394</v>
      </c>
      <c r="CY14" s="12" t="s">
        <v>383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518</v>
      </c>
      <c r="EA14" s="65"/>
      <c r="EB14" s="65"/>
      <c r="EC14" s="65"/>
      <c r="ED14" s="65"/>
      <c r="EE14" s="65"/>
      <c r="EF14" s="65"/>
      <c r="EG14" s="65"/>
      <c r="EH14" s="65"/>
      <c r="EI14" s="65"/>
    </row>
    <row r="15" ht="15.75" customHeight="1">
      <c r="A15" s="56" t="s">
        <v>519</v>
      </c>
      <c r="B15" s="57" t="s">
        <v>519</v>
      </c>
      <c r="C15" s="12" t="s">
        <v>363</v>
      </c>
      <c r="D15" s="12" t="s">
        <v>361</v>
      </c>
      <c r="E15" s="29" t="s">
        <v>520</v>
      </c>
      <c r="F15" s="12" t="s">
        <v>363</v>
      </c>
      <c r="G15" s="12" t="s">
        <v>363</v>
      </c>
      <c r="H15" s="12" t="s">
        <v>363</v>
      </c>
      <c r="I15" s="12" t="s">
        <v>363</v>
      </c>
      <c r="J15" s="12" t="s">
        <v>364</v>
      </c>
      <c r="K15" s="68">
        <v>1002.0</v>
      </c>
      <c r="L15" s="12" t="s">
        <v>521</v>
      </c>
      <c r="M15" s="12" t="s">
        <v>363</v>
      </c>
      <c r="N15" s="12" t="s">
        <v>522</v>
      </c>
      <c r="O15" s="12" t="s">
        <v>523</v>
      </c>
      <c r="P15" s="60" t="s">
        <v>369</v>
      </c>
      <c r="Q15" s="12" t="s">
        <v>455</v>
      </c>
      <c r="R15" s="12" t="s">
        <v>363</v>
      </c>
      <c r="S15" s="35" t="s">
        <v>361</v>
      </c>
      <c r="T15" s="12">
        <v>40000.0</v>
      </c>
      <c r="U15" s="12" t="s">
        <v>363</v>
      </c>
      <c r="V15" s="61">
        <v>45658.0</v>
      </c>
      <c r="W15" s="62" t="s">
        <v>371</v>
      </c>
      <c r="X15" s="61">
        <v>44593.0</v>
      </c>
      <c r="Y15" s="12" t="s">
        <v>363</v>
      </c>
      <c r="Z15" s="12" t="s">
        <v>363</v>
      </c>
      <c r="AA15" s="12" t="s">
        <v>372</v>
      </c>
      <c r="AB15" s="12" t="s">
        <v>524</v>
      </c>
      <c r="AC15" s="12">
        <v>1000.0</v>
      </c>
      <c r="AD15" s="35" t="s">
        <v>374</v>
      </c>
      <c r="AE15" s="12" t="s">
        <v>372</v>
      </c>
      <c r="AF15" s="34" t="s">
        <v>375</v>
      </c>
      <c r="AG15" s="12" t="s">
        <v>364</v>
      </c>
      <c r="AH15" s="12" t="s">
        <v>363</v>
      </c>
      <c r="AI15" s="12" t="s">
        <v>363</v>
      </c>
      <c r="AJ15" s="57" t="s">
        <v>525</v>
      </c>
      <c r="AK15" s="12" t="s">
        <v>458</v>
      </c>
      <c r="AL15" s="12">
        <v>8000.0</v>
      </c>
      <c r="AM15" s="61">
        <v>48945.0</v>
      </c>
      <c r="AN15" s="12">
        <v>8000000.0</v>
      </c>
      <c r="AO15" s="12">
        <v>80000.0</v>
      </c>
      <c r="AP15" s="12" t="s">
        <v>526</v>
      </c>
      <c r="AQ15" s="12" t="s">
        <v>378</v>
      </c>
      <c r="AR15" s="12" t="s">
        <v>372</v>
      </c>
      <c r="AS15" s="12" t="s">
        <v>378</v>
      </c>
      <c r="AT15" s="12" t="s">
        <v>378</v>
      </c>
      <c r="AU15" s="12" t="s">
        <v>378</v>
      </c>
      <c r="AV15" s="12" t="s">
        <v>364</v>
      </c>
      <c r="AW15" s="12" t="s">
        <v>378</v>
      </c>
      <c r="AX15" s="12" t="s">
        <v>378</v>
      </c>
      <c r="AY15" s="12" t="s">
        <v>527</v>
      </c>
      <c r="AZ15" s="60" t="s">
        <v>408</v>
      </c>
      <c r="BA15" s="12" t="s">
        <v>528</v>
      </c>
      <c r="BB15" s="69">
        <v>44197.0</v>
      </c>
      <c r="BC15" s="69">
        <v>44348.0</v>
      </c>
      <c r="BD15" s="69">
        <v>44713.0</v>
      </c>
      <c r="BE15" s="69">
        <v>44378.0</v>
      </c>
      <c r="BF15" s="69">
        <v>44743.0</v>
      </c>
      <c r="BG15" s="12" t="s">
        <v>363</v>
      </c>
      <c r="BH15" s="12" t="s">
        <v>363</v>
      </c>
      <c r="BI15" s="35" t="s">
        <v>363</v>
      </c>
      <c r="BJ15" s="35" t="s">
        <v>363</v>
      </c>
      <c r="BK15" s="12" t="s">
        <v>529</v>
      </c>
      <c r="BL15" s="12" t="s">
        <v>383</v>
      </c>
      <c r="BM15" s="12" t="s">
        <v>530</v>
      </c>
      <c r="BN15" s="12" t="s">
        <v>385</v>
      </c>
      <c r="BO15" s="70">
        <v>1000.0</v>
      </c>
      <c r="BP15" s="70">
        <v>100.0</v>
      </c>
      <c r="BQ15" s="70">
        <v>1100.0</v>
      </c>
      <c r="BR15" s="63">
        <v>0.0</v>
      </c>
      <c r="BS15" s="12" t="s">
        <v>363</v>
      </c>
      <c r="BT15" s="12" t="s">
        <v>531</v>
      </c>
      <c r="BU15" s="34" t="s">
        <v>525</v>
      </c>
      <c r="BV15" s="62" t="s">
        <v>371</v>
      </c>
      <c r="BW15" s="62" t="s">
        <v>371</v>
      </c>
      <c r="BX15" s="35" t="s">
        <v>374</v>
      </c>
      <c r="BY15" s="35" t="s">
        <v>374</v>
      </c>
      <c r="BZ15" s="61">
        <v>44197.0</v>
      </c>
      <c r="CA15" s="12" t="s">
        <v>363</v>
      </c>
      <c r="CB15" s="12" t="s">
        <v>387</v>
      </c>
      <c r="CC15" s="12" t="s">
        <v>388</v>
      </c>
      <c r="CD15" s="12" t="s">
        <v>444</v>
      </c>
      <c r="CE15" s="12" t="s">
        <v>363</v>
      </c>
      <c r="CF15" s="12" t="s">
        <v>363</v>
      </c>
      <c r="CG15" s="12" t="s">
        <v>363</v>
      </c>
      <c r="CH15" s="12" t="s">
        <v>522</v>
      </c>
      <c r="CI15" s="12" t="s">
        <v>522</v>
      </c>
      <c r="CJ15" s="12" t="s">
        <v>522</v>
      </c>
      <c r="CK15" s="12" t="s">
        <v>522</v>
      </c>
      <c r="CL15" s="57" t="s">
        <v>532</v>
      </c>
      <c r="CM15" s="57" t="s">
        <v>532</v>
      </c>
      <c r="CN15" s="57" t="s">
        <v>532</v>
      </c>
      <c r="CO15" s="57" t="s">
        <v>532</v>
      </c>
      <c r="CP15" s="57" t="s">
        <v>525</v>
      </c>
      <c r="CQ15" s="12" t="s">
        <v>533</v>
      </c>
      <c r="CR15" s="61">
        <v>43861.0</v>
      </c>
      <c r="CS15" s="12" t="s">
        <v>392</v>
      </c>
      <c r="CT15" s="12" t="s">
        <v>364</v>
      </c>
      <c r="CU15" s="12" t="s">
        <v>393</v>
      </c>
      <c r="CV15" s="12" t="s">
        <v>363</v>
      </c>
      <c r="CW15" s="12" t="s">
        <v>363</v>
      </c>
      <c r="CX15" s="64" t="s">
        <v>448</v>
      </c>
      <c r="CY15" s="12" t="s">
        <v>383</v>
      </c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</row>
    <row r="16" ht="15.75" customHeight="1">
      <c r="A16" s="56" t="s">
        <v>534</v>
      </c>
      <c r="B16" s="57" t="s">
        <v>534</v>
      </c>
      <c r="C16" s="12" t="s">
        <v>363</v>
      </c>
      <c r="D16" s="12" t="s">
        <v>361</v>
      </c>
      <c r="E16" s="29" t="s">
        <v>535</v>
      </c>
      <c r="F16" s="12" t="s">
        <v>363</v>
      </c>
      <c r="G16" s="12" t="s">
        <v>363</v>
      </c>
      <c r="H16" s="12" t="s">
        <v>363</v>
      </c>
      <c r="I16" s="12" t="s">
        <v>363</v>
      </c>
      <c r="J16" s="12" t="s">
        <v>364</v>
      </c>
      <c r="K16" s="68">
        <v>1003.0</v>
      </c>
      <c r="L16" s="12" t="s">
        <v>536</v>
      </c>
      <c r="M16" s="12" t="s">
        <v>363</v>
      </c>
      <c r="N16" s="12" t="s">
        <v>537</v>
      </c>
      <c r="O16" s="57" t="s">
        <v>538</v>
      </c>
      <c r="P16" s="60" t="s">
        <v>369</v>
      </c>
      <c r="Q16" s="12" t="s">
        <v>363</v>
      </c>
      <c r="R16" s="12" t="s">
        <v>363</v>
      </c>
      <c r="S16" s="35" t="s">
        <v>361</v>
      </c>
      <c r="T16" s="12">
        <v>90000.0</v>
      </c>
      <c r="U16" s="12" t="s">
        <v>363</v>
      </c>
      <c r="V16" s="61">
        <v>45658.0</v>
      </c>
      <c r="W16" s="62" t="s">
        <v>371</v>
      </c>
      <c r="X16" s="61">
        <v>44593.0</v>
      </c>
      <c r="Y16" s="12" t="s">
        <v>363</v>
      </c>
      <c r="Z16" s="12" t="s">
        <v>363</v>
      </c>
      <c r="AA16" s="12" t="s">
        <v>378</v>
      </c>
      <c r="AB16" s="12" t="s">
        <v>539</v>
      </c>
      <c r="AC16" s="12">
        <v>1080.0</v>
      </c>
      <c r="AD16" s="35" t="s">
        <v>374</v>
      </c>
      <c r="AE16" s="12" t="s">
        <v>372</v>
      </c>
      <c r="AF16" s="34" t="s">
        <v>375</v>
      </c>
      <c r="AG16" s="12" t="s">
        <v>364</v>
      </c>
      <c r="AH16" s="12" t="s">
        <v>363</v>
      </c>
      <c r="AI16" s="12" t="s">
        <v>363</v>
      </c>
      <c r="AJ16" s="57" t="s">
        <v>540</v>
      </c>
      <c r="AK16" s="12" t="s">
        <v>541</v>
      </c>
      <c r="AL16" s="12">
        <v>8999.0</v>
      </c>
      <c r="AM16" s="61">
        <v>49310.0</v>
      </c>
      <c r="AN16" s="12">
        <v>9000000.0</v>
      </c>
      <c r="AO16" s="12">
        <v>90000.0</v>
      </c>
      <c r="AP16" s="12" t="s">
        <v>542</v>
      </c>
      <c r="AQ16" s="12" t="s">
        <v>372</v>
      </c>
      <c r="AR16" s="12" t="s">
        <v>378</v>
      </c>
      <c r="AS16" s="12" t="s">
        <v>372</v>
      </c>
      <c r="AT16" s="12" t="s">
        <v>372</v>
      </c>
      <c r="AU16" s="12" t="s">
        <v>372</v>
      </c>
      <c r="AV16" s="12" t="s">
        <v>364</v>
      </c>
      <c r="AW16" s="12" t="s">
        <v>372</v>
      </c>
      <c r="AX16" s="12" t="s">
        <v>372</v>
      </c>
      <c r="AY16" s="12" t="s">
        <v>543</v>
      </c>
      <c r="AZ16" s="60" t="s">
        <v>435</v>
      </c>
      <c r="BA16" s="12" t="s">
        <v>544</v>
      </c>
      <c r="BB16" s="61">
        <v>44562.0</v>
      </c>
      <c r="BC16" s="61">
        <v>44713.0</v>
      </c>
      <c r="BD16" s="61">
        <v>45078.0</v>
      </c>
      <c r="BE16" s="61">
        <v>44743.0</v>
      </c>
      <c r="BF16" s="61">
        <v>45108.0</v>
      </c>
      <c r="BG16" s="12">
        <v>12.0</v>
      </c>
      <c r="BH16" s="12">
        <v>12.0</v>
      </c>
      <c r="BI16" s="35" t="s">
        <v>363</v>
      </c>
      <c r="BJ16" s="35" t="s">
        <v>363</v>
      </c>
      <c r="BK16" s="12" t="s">
        <v>545</v>
      </c>
      <c r="BL16" s="12" t="s">
        <v>438</v>
      </c>
      <c r="BM16" s="12" t="s">
        <v>546</v>
      </c>
      <c r="BN16" s="12" t="s">
        <v>440</v>
      </c>
      <c r="BO16" s="12">
        <v>1080.0</v>
      </c>
      <c r="BP16" s="12">
        <v>180.0</v>
      </c>
      <c r="BQ16" s="12">
        <v>1180.0</v>
      </c>
      <c r="BR16" s="63">
        <v>0.0</v>
      </c>
      <c r="BS16" s="12" t="s">
        <v>363</v>
      </c>
      <c r="BT16" s="12" t="s">
        <v>547</v>
      </c>
      <c r="BU16" s="34" t="s">
        <v>540</v>
      </c>
      <c r="BV16" s="62" t="s">
        <v>371</v>
      </c>
      <c r="BW16" s="62" t="s">
        <v>371</v>
      </c>
      <c r="BX16" s="35" t="s">
        <v>374</v>
      </c>
      <c r="BY16" s="35" t="s">
        <v>374</v>
      </c>
      <c r="BZ16" s="61">
        <v>44562.0</v>
      </c>
      <c r="CA16" s="12" t="s">
        <v>363</v>
      </c>
      <c r="CB16" s="12" t="s">
        <v>442</v>
      </c>
      <c r="CC16" s="12" t="s">
        <v>443</v>
      </c>
      <c r="CD16" s="12" t="s">
        <v>548</v>
      </c>
      <c r="CE16" s="12" t="s">
        <v>363</v>
      </c>
      <c r="CF16" s="12" t="s">
        <v>363</v>
      </c>
      <c r="CG16" s="12" t="s">
        <v>363</v>
      </c>
      <c r="CH16" s="12" t="s">
        <v>537</v>
      </c>
      <c r="CI16" s="12" t="s">
        <v>537</v>
      </c>
      <c r="CJ16" s="12" t="s">
        <v>537</v>
      </c>
      <c r="CK16" s="12" t="s">
        <v>537</v>
      </c>
      <c r="CL16" s="57" t="s">
        <v>549</v>
      </c>
      <c r="CM16" s="57" t="s">
        <v>549</v>
      </c>
      <c r="CN16" s="57" t="s">
        <v>549</v>
      </c>
      <c r="CO16" s="57" t="s">
        <v>549</v>
      </c>
      <c r="CP16" s="57" t="s">
        <v>540</v>
      </c>
      <c r="CQ16" s="12" t="s">
        <v>550</v>
      </c>
      <c r="CR16" s="61">
        <v>44227.0</v>
      </c>
      <c r="CS16" s="12" t="s">
        <v>392</v>
      </c>
      <c r="CT16" s="12" t="s">
        <v>364</v>
      </c>
      <c r="CU16" s="12" t="s">
        <v>447</v>
      </c>
      <c r="CV16" s="12" t="s">
        <v>363</v>
      </c>
      <c r="CW16" s="12" t="s">
        <v>363</v>
      </c>
      <c r="CX16" s="64" t="s">
        <v>448</v>
      </c>
      <c r="CY16" s="12" t="s">
        <v>438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</row>
    <row r="17" ht="15.75" customHeight="1">
      <c r="A17" s="56" t="s">
        <v>551</v>
      </c>
      <c r="B17" s="57" t="s">
        <v>551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</row>
    <row r="18" ht="15.75" customHeight="1">
      <c r="A18" s="56" t="s">
        <v>552</v>
      </c>
      <c r="B18" s="57" t="s">
        <v>552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</row>
    <row r="19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</row>
    <row r="2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</row>
    <row r="21" ht="15.75" customHeight="1">
      <c r="A21" s="72"/>
    </row>
    <row r="22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</row>
    <row r="23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</row>
    <row r="24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</row>
    <row r="25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</row>
    <row r="26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</row>
    <row r="27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</row>
    <row r="28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</row>
    <row r="2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</row>
    <row r="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</row>
    <row r="31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</row>
    <row r="32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</row>
    <row r="33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</row>
    <row r="34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</row>
    <row r="35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</row>
    <row r="36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</row>
    <row r="37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</row>
    <row r="38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</row>
    <row r="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</row>
    <row r="4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</row>
    <row r="41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</row>
    <row r="42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</row>
    <row r="43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</row>
    <row r="44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</row>
    <row r="45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</row>
    <row r="46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</row>
    <row r="47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</row>
    <row r="48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</row>
    <row r="4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</row>
    <row r="5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</row>
    <row r="51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</row>
    <row r="52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</row>
    <row r="53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</row>
    <row r="54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</row>
    <row r="55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</row>
    <row r="56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</row>
    <row r="57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</row>
    <row r="58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</row>
    <row r="5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</row>
    <row r="6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</row>
    <row r="61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</row>
    <row r="62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</row>
    <row r="63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</row>
    <row r="64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</row>
    <row r="65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</row>
    <row r="66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</row>
    <row r="67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</row>
    <row r="68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</row>
    <row r="6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</row>
    <row r="7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</row>
    <row r="71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</row>
    <row r="72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</row>
    <row r="73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</row>
    <row r="74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</row>
    <row r="75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</row>
    <row r="76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</row>
    <row r="77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</row>
    <row r="78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</row>
    <row r="7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</row>
    <row r="8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</row>
    <row r="81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</row>
    <row r="82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</row>
    <row r="83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</row>
    <row r="84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</row>
    <row r="85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</row>
    <row r="86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</row>
    <row r="87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</row>
    <row r="88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</row>
    <row r="8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</row>
    <row r="9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</row>
    <row r="91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</row>
    <row r="92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</row>
    <row r="93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</row>
    <row r="94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</row>
    <row r="95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</row>
    <row r="96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</row>
    <row r="97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</row>
    <row r="98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</row>
    <row r="9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</row>
    <row r="10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  <c r="EA100" s="42"/>
      <c r="EB100" s="42"/>
      <c r="EC100" s="42"/>
      <c r="ED100" s="42"/>
      <c r="EE100" s="42"/>
      <c r="EF100" s="42"/>
      <c r="EG100" s="42"/>
      <c r="EH100" s="42"/>
      <c r="EI100" s="42"/>
    </row>
    <row r="101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</row>
    <row r="102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</row>
    <row r="103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</row>
    <row r="104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</row>
    <row r="105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</row>
    <row r="106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</row>
    <row r="107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</row>
    <row r="108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</row>
    <row r="10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</row>
    <row r="11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</row>
    <row r="111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</row>
    <row r="112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</row>
    <row r="113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</row>
    <row r="114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</row>
    <row r="115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</row>
    <row r="116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</row>
    <row r="117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</row>
    <row r="118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</row>
    <row r="11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</row>
    <row r="12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</row>
    <row r="121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</row>
    <row r="122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</row>
    <row r="123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</row>
    <row r="124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</row>
    <row r="125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</row>
    <row r="126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</row>
    <row r="127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</row>
    <row r="128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</row>
    <row r="12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</row>
    <row r="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</row>
    <row r="131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</row>
    <row r="132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</row>
    <row r="133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</row>
    <row r="134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</row>
    <row r="135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</row>
    <row r="136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</row>
    <row r="137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</row>
    <row r="138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</row>
    <row r="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</row>
    <row r="14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</row>
    <row r="141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</row>
    <row r="142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</row>
    <row r="143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</row>
    <row r="144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</row>
    <row r="145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</row>
    <row r="146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</row>
    <row r="147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</row>
    <row r="148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</row>
    <row r="14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</row>
    <row r="15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</row>
    <row r="151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</row>
    <row r="152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</row>
    <row r="153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</row>
    <row r="154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</row>
    <row r="155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</row>
    <row r="156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</row>
    <row r="157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</row>
    <row r="158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</row>
    <row r="15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</row>
    <row r="16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</row>
    <row r="161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/>
      <c r="EG161" s="42"/>
      <c r="EH161" s="42"/>
      <c r="EI161" s="42"/>
    </row>
    <row r="162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</row>
    <row r="163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  <c r="EA163" s="42"/>
      <c r="EB163" s="42"/>
      <c r="EC163" s="42"/>
      <c r="ED163" s="42"/>
      <c r="EE163" s="42"/>
      <c r="EF163" s="42"/>
      <c r="EG163" s="42"/>
      <c r="EH163" s="42"/>
      <c r="EI163" s="42"/>
    </row>
    <row r="164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  <c r="EA164" s="42"/>
      <c r="EB164" s="42"/>
      <c r="EC164" s="42"/>
      <c r="ED164" s="42"/>
      <c r="EE164" s="42"/>
      <c r="EF164" s="42"/>
      <c r="EG164" s="42"/>
      <c r="EH164" s="42"/>
      <c r="EI164" s="42"/>
    </row>
    <row r="165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  <c r="EA165" s="42"/>
      <c r="EB165" s="42"/>
      <c r="EC165" s="42"/>
      <c r="ED165" s="42"/>
      <c r="EE165" s="42"/>
      <c r="EF165" s="42"/>
      <c r="EG165" s="42"/>
      <c r="EH165" s="42"/>
      <c r="EI165" s="42"/>
    </row>
    <row r="166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</row>
    <row r="167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</row>
    <row r="168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</row>
    <row r="16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</row>
    <row r="17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</row>
    <row r="171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</row>
    <row r="172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</row>
    <row r="173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</row>
    <row r="174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</row>
    <row r="175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</row>
    <row r="176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</row>
    <row r="177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</row>
    <row r="178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</row>
    <row r="17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</row>
    <row r="18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</row>
    <row r="181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</row>
    <row r="182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</row>
    <row r="183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</row>
    <row r="184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</row>
    <row r="185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</row>
    <row r="186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</row>
    <row r="187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</row>
    <row r="188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</row>
    <row r="18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</row>
    <row r="19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</row>
    <row r="191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</row>
    <row r="192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</row>
    <row r="193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</row>
    <row r="194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</row>
    <row r="195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</row>
    <row r="196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</row>
    <row r="197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</row>
    <row r="198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</row>
    <row r="19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</row>
    <row r="20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</row>
    <row r="201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</row>
    <row r="202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</row>
    <row r="203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</row>
    <row r="204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  <c r="EA314" s="42"/>
      <c r="EB314" s="42"/>
      <c r="EC314" s="42"/>
      <c r="ED314" s="42"/>
      <c r="EE314" s="42"/>
      <c r="EF314" s="42"/>
      <c r="EG314" s="42"/>
      <c r="EH314" s="42"/>
      <c r="EI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  <c r="EA315" s="42"/>
      <c r="EB315" s="42"/>
      <c r="EC315" s="42"/>
      <c r="ED315" s="42"/>
      <c r="EE315" s="42"/>
      <c r="EF315" s="42"/>
      <c r="EG315" s="42"/>
      <c r="EH315" s="42"/>
      <c r="EI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  <c r="EA316" s="42"/>
      <c r="EB316" s="42"/>
      <c r="EC316" s="42"/>
      <c r="ED316" s="42"/>
      <c r="EE316" s="42"/>
      <c r="EF316" s="42"/>
      <c r="EG316" s="42"/>
      <c r="EH316" s="42"/>
      <c r="EI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  <c r="EA317" s="42"/>
      <c r="EB317" s="42"/>
      <c r="EC317" s="42"/>
      <c r="ED317" s="42"/>
      <c r="EE317" s="42"/>
      <c r="EF317" s="42"/>
      <c r="EG317" s="42"/>
      <c r="EH317" s="42"/>
      <c r="EI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  <c r="EA318" s="42"/>
      <c r="EB318" s="42"/>
      <c r="EC318" s="42"/>
      <c r="ED318" s="42"/>
      <c r="EE318" s="42"/>
      <c r="EF318" s="42"/>
      <c r="EG318" s="42"/>
      <c r="EH318" s="42"/>
      <c r="EI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  <c r="EA319" s="42"/>
      <c r="EB319" s="42"/>
      <c r="EC319" s="42"/>
      <c r="ED319" s="42"/>
      <c r="EE319" s="42"/>
      <c r="EF319" s="42"/>
      <c r="EG319" s="42"/>
      <c r="EH319" s="42"/>
      <c r="EI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  <c r="EA320" s="42"/>
      <c r="EB320" s="42"/>
      <c r="EC320" s="42"/>
      <c r="ED320" s="42"/>
      <c r="EE320" s="42"/>
      <c r="EF320" s="42"/>
      <c r="EG320" s="42"/>
      <c r="EH320" s="42"/>
      <c r="EI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  <c r="EA321" s="42"/>
      <c r="EB321" s="42"/>
      <c r="EC321" s="42"/>
      <c r="ED321" s="42"/>
      <c r="EE321" s="42"/>
      <c r="EF321" s="42"/>
      <c r="EG321" s="42"/>
      <c r="EH321" s="42"/>
      <c r="EI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  <c r="EA322" s="42"/>
      <c r="EB322" s="42"/>
      <c r="EC322" s="42"/>
      <c r="ED322" s="42"/>
      <c r="EE322" s="42"/>
      <c r="EF322" s="42"/>
      <c r="EG322" s="42"/>
      <c r="EH322" s="42"/>
      <c r="EI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  <c r="EA323" s="42"/>
      <c r="EB323" s="42"/>
      <c r="EC323" s="42"/>
      <c r="ED323" s="42"/>
      <c r="EE323" s="42"/>
      <c r="EF323" s="42"/>
      <c r="EG323" s="42"/>
      <c r="EH323" s="42"/>
      <c r="EI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  <c r="EA324" s="42"/>
      <c r="EB324" s="42"/>
      <c r="EC324" s="42"/>
      <c r="ED324" s="42"/>
      <c r="EE324" s="42"/>
      <c r="EF324" s="42"/>
      <c r="EG324" s="42"/>
      <c r="EH324" s="42"/>
      <c r="EI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  <c r="EA325" s="42"/>
      <c r="EB325" s="42"/>
      <c r="EC325" s="42"/>
      <c r="ED325" s="42"/>
      <c r="EE325" s="42"/>
      <c r="EF325" s="42"/>
      <c r="EG325" s="42"/>
      <c r="EH325" s="42"/>
      <c r="EI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  <c r="EA326" s="42"/>
      <c r="EB326" s="42"/>
      <c r="EC326" s="42"/>
      <c r="ED326" s="42"/>
      <c r="EE326" s="42"/>
      <c r="EF326" s="42"/>
      <c r="EG326" s="42"/>
      <c r="EH326" s="42"/>
      <c r="EI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  <c r="EA327" s="42"/>
      <c r="EB327" s="42"/>
      <c r="EC327" s="42"/>
      <c r="ED327" s="42"/>
      <c r="EE327" s="42"/>
      <c r="EF327" s="42"/>
      <c r="EG327" s="42"/>
      <c r="EH327" s="42"/>
      <c r="EI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  <c r="EA328" s="42"/>
      <c r="EB328" s="42"/>
      <c r="EC328" s="42"/>
      <c r="ED328" s="42"/>
      <c r="EE328" s="42"/>
      <c r="EF328" s="42"/>
      <c r="EG328" s="42"/>
      <c r="EH328" s="42"/>
      <c r="EI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  <c r="EA329" s="42"/>
      <c r="EB329" s="42"/>
      <c r="EC329" s="42"/>
      <c r="ED329" s="42"/>
      <c r="EE329" s="42"/>
      <c r="EF329" s="42"/>
      <c r="EG329" s="42"/>
      <c r="EH329" s="42"/>
      <c r="EI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  <c r="EA330" s="42"/>
      <c r="EB330" s="42"/>
      <c r="EC330" s="42"/>
      <c r="ED330" s="42"/>
      <c r="EE330" s="42"/>
      <c r="EF330" s="42"/>
      <c r="EG330" s="42"/>
      <c r="EH330" s="42"/>
      <c r="EI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  <c r="EA331" s="42"/>
      <c r="EB331" s="42"/>
      <c r="EC331" s="42"/>
      <c r="ED331" s="42"/>
      <c r="EE331" s="42"/>
      <c r="EF331" s="42"/>
      <c r="EG331" s="42"/>
      <c r="EH331" s="42"/>
      <c r="EI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  <c r="EA332" s="42"/>
      <c r="EB332" s="42"/>
      <c r="EC332" s="42"/>
      <c r="ED332" s="42"/>
      <c r="EE332" s="42"/>
      <c r="EF332" s="42"/>
      <c r="EG332" s="42"/>
      <c r="EH332" s="42"/>
      <c r="EI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  <c r="EA333" s="42"/>
      <c r="EB333" s="42"/>
      <c r="EC333" s="42"/>
      <c r="ED333" s="42"/>
      <c r="EE333" s="42"/>
      <c r="EF333" s="42"/>
      <c r="EG333" s="42"/>
      <c r="EH333" s="42"/>
      <c r="EI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  <c r="EA334" s="42"/>
      <c r="EB334" s="42"/>
      <c r="EC334" s="42"/>
      <c r="ED334" s="42"/>
      <c r="EE334" s="42"/>
      <c r="EF334" s="42"/>
      <c r="EG334" s="42"/>
      <c r="EH334" s="42"/>
      <c r="EI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  <c r="EA335" s="42"/>
      <c r="EB335" s="42"/>
      <c r="EC335" s="42"/>
      <c r="ED335" s="42"/>
      <c r="EE335" s="42"/>
      <c r="EF335" s="42"/>
      <c r="EG335" s="42"/>
      <c r="EH335" s="42"/>
      <c r="EI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  <c r="EA336" s="42"/>
      <c r="EB336" s="42"/>
      <c r="EC336" s="42"/>
      <c r="ED336" s="42"/>
      <c r="EE336" s="42"/>
      <c r="EF336" s="42"/>
      <c r="EG336" s="42"/>
      <c r="EH336" s="42"/>
      <c r="EI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  <c r="EA337" s="42"/>
      <c r="EB337" s="42"/>
      <c r="EC337" s="42"/>
      <c r="ED337" s="42"/>
      <c r="EE337" s="42"/>
      <c r="EF337" s="42"/>
      <c r="EG337" s="42"/>
      <c r="EH337" s="42"/>
      <c r="EI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  <c r="EA338" s="42"/>
      <c r="EB338" s="42"/>
      <c r="EC338" s="42"/>
      <c r="ED338" s="42"/>
      <c r="EE338" s="42"/>
      <c r="EF338" s="42"/>
      <c r="EG338" s="42"/>
      <c r="EH338" s="42"/>
      <c r="EI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  <c r="EA339" s="42"/>
      <c r="EB339" s="42"/>
      <c r="EC339" s="42"/>
      <c r="ED339" s="42"/>
      <c r="EE339" s="42"/>
      <c r="EF339" s="42"/>
      <c r="EG339" s="42"/>
      <c r="EH339" s="42"/>
      <c r="EI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  <c r="EA340" s="42"/>
      <c r="EB340" s="42"/>
      <c r="EC340" s="42"/>
      <c r="ED340" s="42"/>
      <c r="EE340" s="42"/>
      <c r="EF340" s="42"/>
      <c r="EG340" s="42"/>
      <c r="EH340" s="42"/>
      <c r="EI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  <c r="EA341" s="42"/>
      <c r="EB341" s="42"/>
      <c r="EC341" s="42"/>
      <c r="ED341" s="42"/>
      <c r="EE341" s="42"/>
      <c r="EF341" s="42"/>
      <c r="EG341" s="42"/>
      <c r="EH341" s="42"/>
      <c r="EI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  <c r="EA342" s="42"/>
      <c r="EB342" s="42"/>
      <c r="EC342" s="42"/>
      <c r="ED342" s="42"/>
      <c r="EE342" s="42"/>
      <c r="EF342" s="42"/>
      <c r="EG342" s="42"/>
      <c r="EH342" s="42"/>
      <c r="EI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  <c r="EA343" s="42"/>
      <c r="EB343" s="42"/>
      <c r="EC343" s="42"/>
      <c r="ED343" s="42"/>
      <c r="EE343" s="42"/>
      <c r="EF343" s="42"/>
      <c r="EG343" s="42"/>
      <c r="EH343" s="42"/>
      <c r="EI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  <c r="EA344" s="42"/>
      <c r="EB344" s="42"/>
      <c r="EC344" s="42"/>
      <c r="ED344" s="42"/>
      <c r="EE344" s="42"/>
      <c r="EF344" s="42"/>
      <c r="EG344" s="42"/>
      <c r="EH344" s="42"/>
      <c r="EI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  <c r="EA345" s="42"/>
      <c r="EB345" s="42"/>
      <c r="EC345" s="42"/>
      <c r="ED345" s="42"/>
      <c r="EE345" s="42"/>
      <c r="EF345" s="42"/>
      <c r="EG345" s="42"/>
      <c r="EH345" s="42"/>
      <c r="EI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  <c r="EA346" s="42"/>
      <c r="EB346" s="42"/>
      <c r="EC346" s="42"/>
      <c r="ED346" s="42"/>
      <c r="EE346" s="42"/>
      <c r="EF346" s="42"/>
      <c r="EG346" s="42"/>
      <c r="EH346" s="42"/>
      <c r="EI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  <c r="EA347" s="42"/>
      <c r="EB347" s="42"/>
      <c r="EC347" s="42"/>
      <c r="ED347" s="42"/>
      <c r="EE347" s="42"/>
      <c r="EF347" s="42"/>
      <c r="EG347" s="42"/>
      <c r="EH347" s="42"/>
      <c r="EI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  <c r="EA348" s="42"/>
      <c r="EB348" s="42"/>
      <c r="EC348" s="42"/>
      <c r="ED348" s="42"/>
      <c r="EE348" s="42"/>
      <c r="EF348" s="42"/>
      <c r="EG348" s="42"/>
      <c r="EH348" s="42"/>
      <c r="EI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  <c r="EA349" s="42"/>
      <c r="EB349" s="42"/>
      <c r="EC349" s="42"/>
      <c r="ED349" s="42"/>
      <c r="EE349" s="42"/>
      <c r="EF349" s="42"/>
      <c r="EG349" s="42"/>
      <c r="EH349" s="42"/>
      <c r="EI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  <c r="EA350" s="42"/>
      <c r="EB350" s="42"/>
      <c r="EC350" s="42"/>
      <c r="ED350" s="42"/>
      <c r="EE350" s="42"/>
      <c r="EF350" s="42"/>
      <c r="EG350" s="42"/>
      <c r="EH350" s="42"/>
      <c r="EI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  <c r="EA351" s="42"/>
      <c r="EB351" s="42"/>
      <c r="EC351" s="42"/>
      <c r="ED351" s="42"/>
      <c r="EE351" s="42"/>
      <c r="EF351" s="42"/>
      <c r="EG351" s="42"/>
      <c r="EH351" s="42"/>
      <c r="EI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  <c r="EA352" s="42"/>
      <c r="EB352" s="42"/>
      <c r="EC352" s="42"/>
      <c r="ED352" s="42"/>
      <c r="EE352" s="42"/>
      <c r="EF352" s="42"/>
      <c r="EG352" s="42"/>
      <c r="EH352" s="42"/>
      <c r="EI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  <c r="EA353" s="42"/>
      <c r="EB353" s="42"/>
      <c r="EC353" s="42"/>
      <c r="ED353" s="42"/>
      <c r="EE353" s="42"/>
      <c r="EF353" s="42"/>
      <c r="EG353" s="42"/>
      <c r="EH353" s="42"/>
      <c r="EI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  <c r="EA354" s="42"/>
      <c r="EB354" s="42"/>
      <c r="EC354" s="42"/>
      <c r="ED354" s="42"/>
      <c r="EE354" s="42"/>
      <c r="EF354" s="42"/>
      <c r="EG354" s="42"/>
      <c r="EH354" s="42"/>
      <c r="EI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  <c r="EA355" s="42"/>
      <c r="EB355" s="42"/>
      <c r="EC355" s="42"/>
      <c r="ED355" s="42"/>
      <c r="EE355" s="42"/>
      <c r="EF355" s="42"/>
      <c r="EG355" s="42"/>
      <c r="EH355" s="42"/>
      <c r="EI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  <c r="EA356" s="42"/>
      <c r="EB356" s="42"/>
      <c r="EC356" s="42"/>
      <c r="ED356" s="42"/>
      <c r="EE356" s="42"/>
      <c r="EF356" s="42"/>
      <c r="EG356" s="42"/>
      <c r="EH356" s="42"/>
      <c r="EI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  <c r="EA357" s="42"/>
      <c r="EB357" s="42"/>
      <c r="EC357" s="42"/>
      <c r="ED357" s="42"/>
      <c r="EE357" s="42"/>
      <c r="EF357" s="42"/>
      <c r="EG357" s="42"/>
      <c r="EH357" s="42"/>
      <c r="EI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  <c r="EA358" s="42"/>
      <c r="EB358" s="42"/>
      <c r="EC358" s="42"/>
      <c r="ED358" s="42"/>
      <c r="EE358" s="42"/>
      <c r="EF358" s="42"/>
      <c r="EG358" s="42"/>
      <c r="EH358" s="42"/>
      <c r="EI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  <c r="EA359" s="42"/>
      <c r="EB359" s="42"/>
      <c r="EC359" s="42"/>
      <c r="ED359" s="42"/>
      <c r="EE359" s="42"/>
      <c r="EF359" s="42"/>
      <c r="EG359" s="42"/>
      <c r="EH359" s="42"/>
      <c r="EI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  <c r="EA360" s="42"/>
      <c r="EB360" s="42"/>
      <c r="EC360" s="42"/>
      <c r="ED360" s="42"/>
      <c r="EE360" s="42"/>
      <c r="EF360" s="42"/>
      <c r="EG360" s="42"/>
      <c r="EH360" s="42"/>
      <c r="EI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  <c r="EA361" s="42"/>
      <c r="EB361" s="42"/>
      <c r="EC361" s="42"/>
      <c r="ED361" s="42"/>
      <c r="EE361" s="42"/>
      <c r="EF361" s="42"/>
      <c r="EG361" s="42"/>
      <c r="EH361" s="42"/>
      <c r="EI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  <c r="EA362" s="42"/>
      <c r="EB362" s="42"/>
      <c r="EC362" s="42"/>
      <c r="ED362" s="42"/>
      <c r="EE362" s="42"/>
      <c r="EF362" s="42"/>
      <c r="EG362" s="42"/>
      <c r="EH362" s="42"/>
      <c r="EI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  <c r="EA363" s="42"/>
      <c r="EB363" s="42"/>
      <c r="EC363" s="42"/>
      <c r="ED363" s="42"/>
      <c r="EE363" s="42"/>
      <c r="EF363" s="42"/>
      <c r="EG363" s="42"/>
      <c r="EH363" s="42"/>
      <c r="EI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  <c r="EA364" s="42"/>
      <c r="EB364" s="42"/>
      <c r="EC364" s="42"/>
      <c r="ED364" s="42"/>
      <c r="EE364" s="42"/>
      <c r="EF364" s="42"/>
      <c r="EG364" s="42"/>
      <c r="EH364" s="42"/>
      <c r="EI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  <c r="EA365" s="42"/>
      <c r="EB365" s="42"/>
      <c r="EC365" s="42"/>
      <c r="ED365" s="42"/>
      <c r="EE365" s="42"/>
      <c r="EF365" s="42"/>
      <c r="EG365" s="42"/>
      <c r="EH365" s="42"/>
      <c r="EI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  <c r="EA366" s="42"/>
      <c r="EB366" s="42"/>
      <c r="EC366" s="42"/>
      <c r="ED366" s="42"/>
      <c r="EE366" s="42"/>
      <c r="EF366" s="42"/>
      <c r="EG366" s="42"/>
      <c r="EH366" s="42"/>
      <c r="EI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  <c r="EA367" s="42"/>
      <c r="EB367" s="42"/>
      <c r="EC367" s="42"/>
      <c r="ED367" s="42"/>
      <c r="EE367" s="42"/>
      <c r="EF367" s="42"/>
      <c r="EG367" s="42"/>
      <c r="EH367" s="42"/>
      <c r="EI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  <c r="EA368" s="42"/>
      <c r="EB368" s="42"/>
      <c r="EC368" s="42"/>
      <c r="ED368" s="42"/>
      <c r="EE368" s="42"/>
      <c r="EF368" s="42"/>
      <c r="EG368" s="42"/>
      <c r="EH368" s="42"/>
      <c r="EI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  <c r="EA369" s="42"/>
      <c r="EB369" s="42"/>
      <c r="EC369" s="42"/>
      <c r="ED369" s="42"/>
      <c r="EE369" s="42"/>
      <c r="EF369" s="42"/>
      <c r="EG369" s="42"/>
      <c r="EH369" s="42"/>
      <c r="EI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  <c r="EA370" s="42"/>
      <c r="EB370" s="42"/>
      <c r="EC370" s="42"/>
      <c r="ED370" s="42"/>
      <c r="EE370" s="42"/>
      <c r="EF370" s="42"/>
      <c r="EG370" s="42"/>
      <c r="EH370" s="42"/>
      <c r="EI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  <c r="EA371" s="42"/>
      <c r="EB371" s="42"/>
      <c r="EC371" s="42"/>
      <c r="ED371" s="42"/>
      <c r="EE371" s="42"/>
      <c r="EF371" s="42"/>
      <c r="EG371" s="42"/>
      <c r="EH371" s="42"/>
      <c r="EI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  <c r="EA372" s="42"/>
      <c r="EB372" s="42"/>
      <c r="EC372" s="42"/>
      <c r="ED372" s="42"/>
      <c r="EE372" s="42"/>
      <c r="EF372" s="42"/>
      <c r="EG372" s="42"/>
      <c r="EH372" s="42"/>
      <c r="EI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  <c r="EA373" s="42"/>
      <c r="EB373" s="42"/>
      <c r="EC373" s="42"/>
      <c r="ED373" s="42"/>
      <c r="EE373" s="42"/>
      <c r="EF373" s="42"/>
      <c r="EG373" s="42"/>
      <c r="EH373" s="42"/>
      <c r="EI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  <c r="EA374" s="42"/>
      <c r="EB374" s="42"/>
      <c r="EC374" s="42"/>
      <c r="ED374" s="42"/>
      <c r="EE374" s="42"/>
      <c r="EF374" s="42"/>
      <c r="EG374" s="42"/>
      <c r="EH374" s="42"/>
      <c r="EI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  <c r="EA375" s="42"/>
      <c r="EB375" s="42"/>
      <c r="EC375" s="42"/>
      <c r="ED375" s="42"/>
      <c r="EE375" s="42"/>
      <c r="EF375" s="42"/>
      <c r="EG375" s="42"/>
      <c r="EH375" s="42"/>
      <c r="EI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  <c r="EA376" s="42"/>
      <c r="EB376" s="42"/>
      <c r="EC376" s="42"/>
      <c r="ED376" s="42"/>
      <c r="EE376" s="42"/>
      <c r="EF376" s="42"/>
      <c r="EG376" s="42"/>
      <c r="EH376" s="42"/>
      <c r="EI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  <c r="EA377" s="42"/>
      <c r="EB377" s="42"/>
      <c r="EC377" s="42"/>
      <c r="ED377" s="42"/>
      <c r="EE377" s="42"/>
      <c r="EF377" s="42"/>
      <c r="EG377" s="42"/>
      <c r="EH377" s="42"/>
      <c r="EI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  <c r="EA378" s="42"/>
      <c r="EB378" s="42"/>
      <c r="EC378" s="42"/>
      <c r="ED378" s="42"/>
      <c r="EE378" s="42"/>
      <c r="EF378" s="42"/>
      <c r="EG378" s="42"/>
      <c r="EH378" s="42"/>
      <c r="EI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  <c r="EA379" s="42"/>
      <c r="EB379" s="42"/>
      <c r="EC379" s="42"/>
      <c r="ED379" s="42"/>
      <c r="EE379" s="42"/>
      <c r="EF379" s="42"/>
      <c r="EG379" s="42"/>
      <c r="EH379" s="42"/>
      <c r="EI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  <c r="EA380" s="42"/>
      <c r="EB380" s="42"/>
      <c r="EC380" s="42"/>
      <c r="ED380" s="42"/>
      <c r="EE380" s="42"/>
      <c r="EF380" s="42"/>
      <c r="EG380" s="42"/>
      <c r="EH380" s="42"/>
      <c r="EI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  <c r="EA381" s="42"/>
      <c r="EB381" s="42"/>
      <c r="EC381" s="42"/>
      <c r="ED381" s="42"/>
      <c r="EE381" s="42"/>
      <c r="EF381" s="42"/>
      <c r="EG381" s="42"/>
      <c r="EH381" s="42"/>
      <c r="EI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  <c r="EA382" s="42"/>
      <c r="EB382" s="42"/>
      <c r="EC382" s="42"/>
      <c r="ED382" s="42"/>
      <c r="EE382" s="42"/>
      <c r="EF382" s="42"/>
      <c r="EG382" s="42"/>
      <c r="EH382" s="42"/>
      <c r="EI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  <c r="EA383" s="42"/>
      <c r="EB383" s="42"/>
      <c r="EC383" s="42"/>
      <c r="ED383" s="42"/>
      <c r="EE383" s="42"/>
      <c r="EF383" s="42"/>
      <c r="EG383" s="42"/>
      <c r="EH383" s="42"/>
      <c r="EI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  <c r="EA384" s="42"/>
      <c r="EB384" s="42"/>
      <c r="EC384" s="42"/>
      <c r="ED384" s="42"/>
      <c r="EE384" s="42"/>
      <c r="EF384" s="42"/>
      <c r="EG384" s="42"/>
      <c r="EH384" s="42"/>
      <c r="EI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  <c r="EA385" s="42"/>
      <c r="EB385" s="42"/>
      <c r="EC385" s="42"/>
      <c r="ED385" s="42"/>
      <c r="EE385" s="42"/>
      <c r="EF385" s="42"/>
      <c r="EG385" s="42"/>
      <c r="EH385" s="42"/>
      <c r="EI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  <c r="EA386" s="42"/>
      <c r="EB386" s="42"/>
      <c r="EC386" s="42"/>
      <c r="ED386" s="42"/>
      <c r="EE386" s="42"/>
      <c r="EF386" s="42"/>
      <c r="EG386" s="42"/>
      <c r="EH386" s="42"/>
      <c r="EI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  <c r="EA387" s="42"/>
      <c r="EB387" s="42"/>
      <c r="EC387" s="42"/>
      <c r="ED387" s="42"/>
      <c r="EE387" s="42"/>
      <c r="EF387" s="42"/>
      <c r="EG387" s="42"/>
      <c r="EH387" s="42"/>
      <c r="EI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  <c r="EA388" s="42"/>
      <c r="EB388" s="42"/>
      <c r="EC388" s="42"/>
      <c r="ED388" s="42"/>
      <c r="EE388" s="42"/>
      <c r="EF388" s="42"/>
      <c r="EG388" s="42"/>
      <c r="EH388" s="42"/>
      <c r="EI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  <c r="EA389" s="42"/>
      <c r="EB389" s="42"/>
      <c r="EC389" s="42"/>
      <c r="ED389" s="42"/>
      <c r="EE389" s="42"/>
      <c r="EF389" s="42"/>
      <c r="EG389" s="42"/>
      <c r="EH389" s="42"/>
      <c r="EI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  <c r="EA390" s="42"/>
      <c r="EB390" s="42"/>
      <c r="EC390" s="42"/>
      <c r="ED390" s="42"/>
      <c r="EE390" s="42"/>
      <c r="EF390" s="42"/>
      <c r="EG390" s="42"/>
      <c r="EH390" s="42"/>
      <c r="EI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  <c r="EA391" s="42"/>
      <c r="EB391" s="42"/>
      <c r="EC391" s="42"/>
      <c r="ED391" s="42"/>
      <c r="EE391" s="42"/>
      <c r="EF391" s="42"/>
      <c r="EG391" s="42"/>
      <c r="EH391" s="42"/>
      <c r="EI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  <c r="EA392" s="42"/>
      <c r="EB392" s="42"/>
      <c r="EC392" s="42"/>
      <c r="ED392" s="42"/>
      <c r="EE392" s="42"/>
      <c r="EF392" s="42"/>
      <c r="EG392" s="42"/>
      <c r="EH392" s="42"/>
      <c r="EI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  <c r="EA393" s="42"/>
      <c r="EB393" s="42"/>
      <c r="EC393" s="42"/>
      <c r="ED393" s="42"/>
      <c r="EE393" s="42"/>
      <c r="EF393" s="42"/>
      <c r="EG393" s="42"/>
      <c r="EH393" s="42"/>
      <c r="EI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  <c r="EA394" s="42"/>
      <c r="EB394" s="42"/>
      <c r="EC394" s="42"/>
      <c r="ED394" s="42"/>
      <c r="EE394" s="42"/>
      <c r="EF394" s="42"/>
      <c r="EG394" s="42"/>
      <c r="EH394" s="42"/>
      <c r="EI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  <c r="EA395" s="42"/>
      <c r="EB395" s="42"/>
      <c r="EC395" s="42"/>
      <c r="ED395" s="42"/>
      <c r="EE395" s="42"/>
      <c r="EF395" s="42"/>
      <c r="EG395" s="42"/>
      <c r="EH395" s="42"/>
      <c r="EI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  <c r="EA396" s="42"/>
      <c r="EB396" s="42"/>
      <c r="EC396" s="42"/>
      <c r="ED396" s="42"/>
      <c r="EE396" s="42"/>
      <c r="EF396" s="42"/>
      <c r="EG396" s="42"/>
      <c r="EH396" s="42"/>
      <c r="EI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  <c r="EA397" s="42"/>
      <c r="EB397" s="42"/>
      <c r="EC397" s="42"/>
      <c r="ED397" s="42"/>
      <c r="EE397" s="42"/>
      <c r="EF397" s="42"/>
      <c r="EG397" s="42"/>
      <c r="EH397" s="42"/>
      <c r="EI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  <c r="EA398" s="42"/>
      <c r="EB398" s="42"/>
      <c r="EC398" s="42"/>
      <c r="ED398" s="42"/>
      <c r="EE398" s="42"/>
      <c r="EF398" s="42"/>
      <c r="EG398" s="42"/>
      <c r="EH398" s="42"/>
      <c r="EI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  <c r="EA399" s="42"/>
      <c r="EB399" s="42"/>
      <c r="EC399" s="42"/>
      <c r="ED399" s="42"/>
      <c r="EE399" s="42"/>
      <c r="EF399" s="42"/>
      <c r="EG399" s="42"/>
      <c r="EH399" s="42"/>
      <c r="EI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  <c r="EA400" s="42"/>
      <c r="EB400" s="42"/>
      <c r="EC400" s="42"/>
      <c r="ED400" s="42"/>
      <c r="EE400" s="42"/>
      <c r="EF400" s="42"/>
      <c r="EG400" s="42"/>
      <c r="EH400" s="42"/>
      <c r="EI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  <c r="EA401" s="42"/>
      <c r="EB401" s="42"/>
      <c r="EC401" s="42"/>
      <c r="ED401" s="42"/>
      <c r="EE401" s="42"/>
      <c r="EF401" s="42"/>
      <c r="EG401" s="42"/>
      <c r="EH401" s="42"/>
      <c r="EI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  <c r="EA402" s="42"/>
      <c r="EB402" s="42"/>
      <c r="EC402" s="42"/>
      <c r="ED402" s="42"/>
      <c r="EE402" s="42"/>
      <c r="EF402" s="42"/>
      <c r="EG402" s="42"/>
      <c r="EH402" s="42"/>
      <c r="EI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  <c r="EA403" s="42"/>
      <c r="EB403" s="42"/>
      <c r="EC403" s="42"/>
      <c r="ED403" s="42"/>
      <c r="EE403" s="42"/>
      <c r="EF403" s="42"/>
      <c r="EG403" s="42"/>
      <c r="EH403" s="42"/>
      <c r="EI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  <c r="EA404" s="42"/>
      <c r="EB404" s="42"/>
      <c r="EC404" s="42"/>
      <c r="ED404" s="42"/>
      <c r="EE404" s="42"/>
      <c r="EF404" s="42"/>
      <c r="EG404" s="42"/>
      <c r="EH404" s="42"/>
      <c r="EI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  <c r="EA405" s="42"/>
      <c r="EB405" s="42"/>
      <c r="EC405" s="42"/>
      <c r="ED405" s="42"/>
      <c r="EE405" s="42"/>
      <c r="EF405" s="42"/>
      <c r="EG405" s="42"/>
      <c r="EH405" s="42"/>
      <c r="EI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  <c r="EA406" s="42"/>
      <c r="EB406" s="42"/>
      <c r="EC406" s="42"/>
      <c r="ED406" s="42"/>
      <c r="EE406" s="42"/>
      <c r="EF406" s="42"/>
      <c r="EG406" s="42"/>
      <c r="EH406" s="42"/>
      <c r="EI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  <c r="EA407" s="42"/>
      <c r="EB407" s="42"/>
      <c r="EC407" s="42"/>
      <c r="ED407" s="42"/>
      <c r="EE407" s="42"/>
      <c r="EF407" s="42"/>
      <c r="EG407" s="42"/>
      <c r="EH407" s="42"/>
      <c r="EI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  <c r="EA408" s="42"/>
      <c r="EB408" s="42"/>
      <c r="EC408" s="42"/>
      <c r="ED408" s="42"/>
      <c r="EE408" s="42"/>
      <c r="EF408" s="42"/>
      <c r="EG408" s="42"/>
      <c r="EH408" s="42"/>
      <c r="EI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  <c r="EA409" s="42"/>
      <c r="EB409" s="42"/>
      <c r="EC409" s="42"/>
      <c r="ED409" s="42"/>
      <c r="EE409" s="42"/>
      <c r="EF409" s="42"/>
      <c r="EG409" s="42"/>
      <c r="EH409" s="42"/>
      <c r="EI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  <c r="EA410" s="42"/>
      <c r="EB410" s="42"/>
      <c r="EC410" s="42"/>
      <c r="ED410" s="42"/>
      <c r="EE410" s="42"/>
      <c r="EF410" s="42"/>
      <c r="EG410" s="42"/>
      <c r="EH410" s="42"/>
      <c r="EI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  <c r="EA411" s="42"/>
      <c r="EB411" s="42"/>
      <c r="EC411" s="42"/>
      <c r="ED411" s="42"/>
      <c r="EE411" s="42"/>
      <c r="EF411" s="42"/>
      <c r="EG411" s="42"/>
      <c r="EH411" s="42"/>
      <c r="EI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  <c r="EA412" s="42"/>
      <c r="EB412" s="42"/>
      <c r="EC412" s="42"/>
      <c r="ED412" s="42"/>
      <c r="EE412" s="42"/>
      <c r="EF412" s="42"/>
      <c r="EG412" s="42"/>
      <c r="EH412" s="42"/>
      <c r="EI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  <c r="EA413" s="42"/>
      <c r="EB413" s="42"/>
      <c r="EC413" s="42"/>
      <c r="ED413" s="42"/>
      <c r="EE413" s="42"/>
      <c r="EF413" s="42"/>
      <c r="EG413" s="42"/>
      <c r="EH413" s="42"/>
      <c r="EI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  <c r="EA414" s="42"/>
      <c r="EB414" s="42"/>
      <c r="EC414" s="42"/>
      <c r="ED414" s="42"/>
      <c r="EE414" s="42"/>
      <c r="EF414" s="42"/>
      <c r="EG414" s="42"/>
      <c r="EH414" s="42"/>
      <c r="EI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  <c r="EA415" s="42"/>
      <c r="EB415" s="42"/>
      <c r="EC415" s="42"/>
      <c r="ED415" s="42"/>
      <c r="EE415" s="42"/>
      <c r="EF415" s="42"/>
      <c r="EG415" s="42"/>
      <c r="EH415" s="42"/>
      <c r="EI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  <c r="EA416" s="42"/>
      <c r="EB416" s="42"/>
      <c r="EC416" s="42"/>
      <c r="ED416" s="42"/>
      <c r="EE416" s="42"/>
      <c r="EF416" s="42"/>
      <c r="EG416" s="42"/>
      <c r="EH416" s="42"/>
      <c r="EI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  <c r="EA417" s="42"/>
      <c r="EB417" s="42"/>
      <c r="EC417" s="42"/>
      <c r="ED417" s="42"/>
      <c r="EE417" s="42"/>
      <c r="EF417" s="42"/>
      <c r="EG417" s="42"/>
      <c r="EH417" s="42"/>
      <c r="EI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  <c r="EA418" s="42"/>
      <c r="EB418" s="42"/>
      <c r="EC418" s="42"/>
      <c r="ED418" s="42"/>
      <c r="EE418" s="42"/>
      <c r="EF418" s="42"/>
      <c r="EG418" s="42"/>
      <c r="EH418" s="42"/>
      <c r="EI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  <c r="EA419" s="42"/>
      <c r="EB419" s="42"/>
      <c r="EC419" s="42"/>
      <c r="ED419" s="42"/>
      <c r="EE419" s="42"/>
      <c r="EF419" s="42"/>
      <c r="EG419" s="42"/>
      <c r="EH419" s="42"/>
      <c r="EI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  <c r="EA420" s="42"/>
      <c r="EB420" s="42"/>
      <c r="EC420" s="42"/>
      <c r="ED420" s="42"/>
      <c r="EE420" s="42"/>
      <c r="EF420" s="42"/>
      <c r="EG420" s="42"/>
      <c r="EH420" s="42"/>
      <c r="EI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  <c r="EA421" s="42"/>
      <c r="EB421" s="42"/>
      <c r="EC421" s="42"/>
      <c r="ED421" s="42"/>
      <c r="EE421" s="42"/>
      <c r="EF421" s="42"/>
      <c r="EG421" s="42"/>
      <c r="EH421" s="42"/>
      <c r="EI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  <c r="EA422" s="42"/>
      <c r="EB422" s="42"/>
      <c r="EC422" s="42"/>
      <c r="ED422" s="42"/>
      <c r="EE422" s="42"/>
      <c r="EF422" s="42"/>
      <c r="EG422" s="42"/>
      <c r="EH422" s="42"/>
      <c r="EI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  <c r="EA423" s="42"/>
      <c r="EB423" s="42"/>
      <c r="EC423" s="42"/>
      <c r="ED423" s="42"/>
      <c r="EE423" s="42"/>
      <c r="EF423" s="42"/>
      <c r="EG423" s="42"/>
      <c r="EH423" s="42"/>
      <c r="EI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  <c r="EA424" s="42"/>
      <c r="EB424" s="42"/>
      <c r="EC424" s="42"/>
      <c r="ED424" s="42"/>
      <c r="EE424" s="42"/>
      <c r="EF424" s="42"/>
      <c r="EG424" s="42"/>
      <c r="EH424" s="42"/>
      <c r="EI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  <c r="EA425" s="42"/>
      <c r="EB425" s="42"/>
      <c r="EC425" s="42"/>
      <c r="ED425" s="42"/>
      <c r="EE425" s="42"/>
      <c r="EF425" s="42"/>
      <c r="EG425" s="42"/>
      <c r="EH425" s="42"/>
      <c r="EI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  <c r="EA426" s="42"/>
      <c r="EB426" s="42"/>
      <c r="EC426" s="42"/>
      <c r="ED426" s="42"/>
      <c r="EE426" s="42"/>
      <c r="EF426" s="42"/>
      <c r="EG426" s="42"/>
      <c r="EH426" s="42"/>
      <c r="EI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  <c r="EA427" s="42"/>
      <c r="EB427" s="42"/>
      <c r="EC427" s="42"/>
      <c r="ED427" s="42"/>
      <c r="EE427" s="42"/>
      <c r="EF427" s="42"/>
      <c r="EG427" s="42"/>
      <c r="EH427" s="42"/>
      <c r="EI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  <c r="EA428" s="42"/>
      <c r="EB428" s="42"/>
      <c r="EC428" s="42"/>
      <c r="ED428" s="42"/>
      <c r="EE428" s="42"/>
      <c r="EF428" s="42"/>
      <c r="EG428" s="42"/>
      <c r="EH428" s="42"/>
      <c r="EI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  <c r="EA429" s="42"/>
      <c r="EB429" s="42"/>
      <c r="EC429" s="42"/>
      <c r="ED429" s="42"/>
      <c r="EE429" s="42"/>
      <c r="EF429" s="42"/>
      <c r="EG429" s="42"/>
      <c r="EH429" s="42"/>
      <c r="EI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  <c r="EA430" s="42"/>
      <c r="EB430" s="42"/>
      <c r="EC430" s="42"/>
      <c r="ED430" s="42"/>
      <c r="EE430" s="42"/>
      <c r="EF430" s="42"/>
      <c r="EG430" s="42"/>
      <c r="EH430" s="42"/>
      <c r="EI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  <c r="EA431" s="42"/>
      <c r="EB431" s="42"/>
      <c r="EC431" s="42"/>
      <c r="ED431" s="42"/>
      <c r="EE431" s="42"/>
      <c r="EF431" s="42"/>
      <c r="EG431" s="42"/>
      <c r="EH431" s="42"/>
      <c r="EI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  <c r="EA432" s="42"/>
      <c r="EB432" s="42"/>
      <c r="EC432" s="42"/>
      <c r="ED432" s="42"/>
      <c r="EE432" s="42"/>
      <c r="EF432" s="42"/>
      <c r="EG432" s="42"/>
      <c r="EH432" s="42"/>
      <c r="EI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  <c r="EA433" s="42"/>
      <c r="EB433" s="42"/>
      <c r="EC433" s="42"/>
      <c r="ED433" s="42"/>
      <c r="EE433" s="42"/>
      <c r="EF433" s="42"/>
      <c r="EG433" s="42"/>
      <c r="EH433" s="42"/>
      <c r="EI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  <c r="EA434" s="42"/>
      <c r="EB434" s="42"/>
      <c r="EC434" s="42"/>
      <c r="ED434" s="42"/>
      <c r="EE434" s="42"/>
      <c r="EF434" s="42"/>
      <c r="EG434" s="42"/>
      <c r="EH434" s="42"/>
      <c r="EI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  <c r="EA435" s="42"/>
      <c r="EB435" s="42"/>
      <c r="EC435" s="42"/>
      <c r="ED435" s="42"/>
      <c r="EE435" s="42"/>
      <c r="EF435" s="42"/>
      <c r="EG435" s="42"/>
      <c r="EH435" s="42"/>
      <c r="EI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  <c r="EA436" s="42"/>
      <c r="EB436" s="42"/>
      <c r="EC436" s="42"/>
      <c r="ED436" s="42"/>
      <c r="EE436" s="42"/>
      <c r="EF436" s="42"/>
      <c r="EG436" s="42"/>
      <c r="EH436" s="42"/>
      <c r="EI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  <c r="EA437" s="42"/>
      <c r="EB437" s="42"/>
      <c r="EC437" s="42"/>
      <c r="ED437" s="42"/>
      <c r="EE437" s="42"/>
      <c r="EF437" s="42"/>
      <c r="EG437" s="42"/>
      <c r="EH437" s="42"/>
      <c r="EI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  <c r="EA438" s="42"/>
      <c r="EB438" s="42"/>
      <c r="EC438" s="42"/>
      <c r="ED438" s="42"/>
      <c r="EE438" s="42"/>
      <c r="EF438" s="42"/>
      <c r="EG438" s="42"/>
      <c r="EH438" s="42"/>
      <c r="EI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  <c r="EA439" s="42"/>
      <c r="EB439" s="42"/>
      <c r="EC439" s="42"/>
      <c r="ED439" s="42"/>
      <c r="EE439" s="42"/>
      <c r="EF439" s="42"/>
      <c r="EG439" s="42"/>
      <c r="EH439" s="42"/>
      <c r="EI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  <c r="EA440" s="42"/>
      <c r="EB440" s="42"/>
      <c r="EC440" s="42"/>
      <c r="ED440" s="42"/>
      <c r="EE440" s="42"/>
      <c r="EF440" s="42"/>
      <c r="EG440" s="42"/>
      <c r="EH440" s="42"/>
      <c r="EI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  <c r="EA441" s="42"/>
      <c r="EB441" s="42"/>
      <c r="EC441" s="42"/>
      <c r="ED441" s="42"/>
      <c r="EE441" s="42"/>
      <c r="EF441" s="42"/>
      <c r="EG441" s="42"/>
      <c r="EH441" s="42"/>
      <c r="EI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  <c r="EA442" s="42"/>
      <c r="EB442" s="42"/>
      <c r="EC442" s="42"/>
      <c r="ED442" s="42"/>
      <c r="EE442" s="42"/>
      <c r="EF442" s="42"/>
      <c r="EG442" s="42"/>
      <c r="EH442" s="42"/>
      <c r="EI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  <c r="EA443" s="42"/>
      <c r="EB443" s="42"/>
      <c r="EC443" s="42"/>
      <c r="ED443" s="42"/>
      <c r="EE443" s="42"/>
      <c r="EF443" s="42"/>
      <c r="EG443" s="42"/>
      <c r="EH443" s="42"/>
      <c r="EI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  <c r="EA444" s="42"/>
      <c r="EB444" s="42"/>
      <c r="EC444" s="42"/>
      <c r="ED444" s="42"/>
      <c r="EE444" s="42"/>
      <c r="EF444" s="42"/>
      <c r="EG444" s="42"/>
      <c r="EH444" s="42"/>
      <c r="EI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  <c r="EA445" s="42"/>
      <c r="EB445" s="42"/>
      <c r="EC445" s="42"/>
      <c r="ED445" s="42"/>
      <c r="EE445" s="42"/>
      <c r="EF445" s="42"/>
      <c r="EG445" s="42"/>
      <c r="EH445" s="42"/>
      <c r="EI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  <c r="EA446" s="42"/>
      <c r="EB446" s="42"/>
      <c r="EC446" s="42"/>
      <c r="ED446" s="42"/>
      <c r="EE446" s="42"/>
      <c r="EF446" s="42"/>
      <c r="EG446" s="42"/>
      <c r="EH446" s="42"/>
      <c r="EI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  <c r="EA447" s="42"/>
      <c r="EB447" s="42"/>
      <c r="EC447" s="42"/>
      <c r="ED447" s="42"/>
      <c r="EE447" s="42"/>
      <c r="EF447" s="42"/>
      <c r="EG447" s="42"/>
      <c r="EH447" s="42"/>
      <c r="EI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  <c r="EA448" s="42"/>
      <c r="EB448" s="42"/>
      <c r="EC448" s="42"/>
      <c r="ED448" s="42"/>
      <c r="EE448" s="42"/>
      <c r="EF448" s="42"/>
      <c r="EG448" s="42"/>
      <c r="EH448" s="42"/>
      <c r="EI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  <c r="EA449" s="42"/>
      <c r="EB449" s="42"/>
      <c r="EC449" s="42"/>
      <c r="ED449" s="42"/>
      <c r="EE449" s="42"/>
      <c r="EF449" s="42"/>
      <c r="EG449" s="42"/>
      <c r="EH449" s="42"/>
      <c r="EI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  <c r="EA450" s="42"/>
      <c r="EB450" s="42"/>
      <c r="EC450" s="42"/>
      <c r="ED450" s="42"/>
      <c r="EE450" s="42"/>
      <c r="EF450" s="42"/>
      <c r="EG450" s="42"/>
      <c r="EH450" s="42"/>
      <c r="EI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  <c r="EA451" s="42"/>
      <c r="EB451" s="42"/>
      <c r="EC451" s="42"/>
      <c r="ED451" s="42"/>
      <c r="EE451" s="42"/>
      <c r="EF451" s="42"/>
      <c r="EG451" s="42"/>
      <c r="EH451" s="42"/>
      <c r="EI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  <c r="EA452" s="42"/>
      <c r="EB452" s="42"/>
      <c r="EC452" s="42"/>
      <c r="ED452" s="42"/>
      <c r="EE452" s="42"/>
      <c r="EF452" s="42"/>
      <c r="EG452" s="42"/>
      <c r="EH452" s="42"/>
      <c r="EI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  <c r="EA453" s="42"/>
      <c r="EB453" s="42"/>
      <c r="EC453" s="42"/>
      <c r="ED453" s="42"/>
      <c r="EE453" s="42"/>
      <c r="EF453" s="42"/>
      <c r="EG453" s="42"/>
      <c r="EH453" s="42"/>
      <c r="EI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  <c r="EA454" s="42"/>
      <c r="EB454" s="42"/>
      <c r="EC454" s="42"/>
      <c r="ED454" s="42"/>
      <c r="EE454" s="42"/>
      <c r="EF454" s="42"/>
      <c r="EG454" s="42"/>
      <c r="EH454" s="42"/>
      <c r="EI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  <c r="EA455" s="42"/>
      <c r="EB455" s="42"/>
      <c r="EC455" s="42"/>
      <c r="ED455" s="42"/>
      <c r="EE455" s="42"/>
      <c r="EF455" s="42"/>
      <c r="EG455" s="42"/>
      <c r="EH455" s="42"/>
      <c r="EI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  <c r="EA456" s="42"/>
      <c r="EB456" s="42"/>
      <c r="EC456" s="42"/>
      <c r="ED456" s="42"/>
      <c r="EE456" s="42"/>
      <c r="EF456" s="42"/>
      <c r="EG456" s="42"/>
      <c r="EH456" s="42"/>
      <c r="EI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  <c r="EA457" s="42"/>
      <c r="EB457" s="42"/>
      <c r="EC457" s="42"/>
      <c r="ED457" s="42"/>
      <c r="EE457" s="42"/>
      <c r="EF457" s="42"/>
      <c r="EG457" s="42"/>
      <c r="EH457" s="42"/>
      <c r="EI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  <c r="EA458" s="42"/>
      <c r="EB458" s="42"/>
      <c r="EC458" s="42"/>
      <c r="ED458" s="42"/>
      <c r="EE458" s="42"/>
      <c r="EF458" s="42"/>
      <c r="EG458" s="42"/>
      <c r="EH458" s="42"/>
      <c r="EI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  <c r="EA459" s="42"/>
      <c r="EB459" s="42"/>
      <c r="EC459" s="42"/>
      <c r="ED459" s="42"/>
      <c r="EE459" s="42"/>
      <c r="EF459" s="42"/>
      <c r="EG459" s="42"/>
      <c r="EH459" s="42"/>
      <c r="EI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  <c r="EA460" s="42"/>
      <c r="EB460" s="42"/>
      <c r="EC460" s="42"/>
      <c r="ED460" s="42"/>
      <c r="EE460" s="42"/>
      <c r="EF460" s="42"/>
      <c r="EG460" s="42"/>
      <c r="EH460" s="42"/>
      <c r="EI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  <c r="EA461" s="42"/>
      <c r="EB461" s="42"/>
      <c r="EC461" s="42"/>
      <c r="ED461" s="42"/>
      <c r="EE461" s="42"/>
      <c r="EF461" s="42"/>
      <c r="EG461" s="42"/>
      <c r="EH461" s="42"/>
      <c r="EI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  <c r="EA462" s="42"/>
      <c r="EB462" s="42"/>
      <c r="EC462" s="42"/>
      <c r="ED462" s="42"/>
      <c r="EE462" s="42"/>
      <c r="EF462" s="42"/>
      <c r="EG462" s="42"/>
      <c r="EH462" s="42"/>
      <c r="EI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  <c r="EA463" s="42"/>
      <c r="EB463" s="42"/>
      <c r="EC463" s="42"/>
      <c r="ED463" s="42"/>
      <c r="EE463" s="42"/>
      <c r="EF463" s="42"/>
      <c r="EG463" s="42"/>
      <c r="EH463" s="42"/>
      <c r="EI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  <c r="EA464" s="42"/>
      <c r="EB464" s="42"/>
      <c r="EC464" s="42"/>
      <c r="ED464" s="42"/>
      <c r="EE464" s="42"/>
      <c r="EF464" s="42"/>
      <c r="EG464" s="42"/>
      <c r="EH464" s="42"/>
      <c r="EI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  <c r="EA465" s="42"/>
      <c r="EB465" s="42"/>
      <c r="EC465" s="42"/>
      <c r="ED465" s="42"/>
      <c r="EE465" s="42"/>
      <c r="EF465" s="42"/>
      <c r="EG465" s="42"/>
      <c r="EH465" s="42"/>
      <c r="EI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  <c r="EA466" s="42"/>
      <c r="EB466" s="42"/>
      <c r="EC466" s="42"/>
      <c r="ED466" s="42"/>
      <c r="EE466" s="42"/>
      <c r="EF466" s="42"/>
      <c r="EG466" s="42"/>
      <c r="EH466" s="42"/>
      <c r="EI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  <c r="EA467" s="42"/>
      <c r="EB467" s="42"/>
      <c r="EC467" s="42"/>
      <c r="ED467" s="42"/>
      <c r="EE467" s="42"/>
      <c r="EF467" s="42"/>
      <c r="EG467" s="42"/>
      <c r="EH467" s="42"/>
      <c r="EI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  <c r="EA468" s="42"/>
      <c r="EB468" s="42"/>
      <c r="EC468" s="42"/>
      <c r="ED468" s="42"/>
      <c r="EE468" s="42"/>
      <c r="EF468" s="42"/>
      <c r="EG468" s="42"/>
      <c r="EH468" s="42"/>
      <c r="EI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  <c r="EA469" s="42"/>
      <c r="EB469" s="42"/>
      <c r="EC469" s="42"/>
      <c r="ED469" s="42"/>
      <c r="EE469" s="42"/>
      <c r="EF469" s="42"/>
      <c r="EG469" s="42"/>
      <c r="EH469" s="42"/>
      <c r="EI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  <c r="EA470" s="42"/>
      <c r="EB470" s="42"/>
      <c r="EC470" s="42"/>
      <c r="ED470" s="42"/>
      <c r="EE470" s="42"/>
      <c r="EF470" s="42"/>
      <c r="EG470" s="42"/>
      <c r="EH470" s="42"/>
      <c r="EI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  <c r="EA471" s="42"/>
      <c r="EB471" s="42"/>
      <c r="EC471" s="42"/>
      <c r="ED471" s="42"/>
      <c r="EE471" s="42"/>
      <c r="EF471" s="42"/>
      <c r="EG471" s="42"/>
      <c r="EH471" s="42"/>
      <c r="EI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  <c r="EA472" s="42"/>
      <c r="EB472" s="42"/>
      <c r="EC472" s="42"/>
      <c r="ED472" s="42"/>
      <c r="EE472" s="42"/>
      <c r="EF472" s="42"/>
      <c r="EG472" s="42"/>
      <c r="EH472" s="42"/>
      <c r="EI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  <c r="EA473" s="42"/>
      <c r="EB473" s="42"/>
      <c r="EC473" s="42"/>
      <c r="ED473" s="42"/>
      <c r="EE473" s="42"/>
      <c r="EF473" s="42"/>
      <c r="EG473" s="42"/>
      <c r="EH473" s="42"/>
      <c r="EI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  <c r="EA474" s="42"/>
      <c r="EB474" s="42"/>
      <c r="EC474" s="42"/>
      <c r="ED474" s="42"/>
      <c r="EE474" s="42"/>
      <c r="EF474" s="42"/>
      <c r="EG474" s="42"/>
      <c r="EH474" s="42"/>
      <c r="EI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  <c r="EA475" s="42"/>
      <c r="EB475" s="42"/>
      <c r="EC475" s="42"/>
      <c r="ED475" s="42"/>
      <c r="EE475" s="42"/>
      <c r="EF475" s="42"/>
      <c r="EG475" s="42"/>
      <c r="EH475" s="42"/>
      <c r="EI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  <c r="EA476" s="42"/>
      <c r="EB476" s="42"/>
      <c r="EC476" s="42"/>
      <c r="ED476" s="42"/>
      <c r="EE476" s="42"/>
      <c r="EF476" s="42"/>
      <c r="EG476" s="42"/>
      <c r="EH476" s="42"/>
      <c r="EI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  <c r="EA477" s="42"/>
      <c r="EB477" s="42"/>
      <c r="EC477" s="42"/>
      <c r="ED477" s="42"/>
      <c r="EE477" s="42"/>
      <c r="EF477" s="42"/>
      <c r="EG477" s="42"/>
      <c r="EH477" s="42"/>
      <c r="EI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  <c r="EA478" s="42"/>
      <c r="EB478" s="42"/>
      <c r="EC478" s="42"/>
      <c r="ED478" s="42"/>
      <c r="EE478" s="42"/>
      <c r="EF478" s="42"/>
      <c r="EG478" s="42"/>
      <c r="EH478" s="42"/>
      <c r="EI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  <c r="EA479" s="42"/>
      <c r="EB479" s="42"/>
      <c r="EC479" s="42"/>
      <c r="ED479" s="42"/>
      <c r="EE479" s="42"/>
      <c r="EF479" s="42"/>
      <c r="EG479" s="42"/>
      <c r="EH479" s="42"/>
      <c r="EI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  <c r="EA480" s="42"/>
      <c r="EB480" s="42"/>
      <c r="EC480" s="42"/>
      <c r="ED480" s="42"/>
      <c r="EE480" s="42"/>
      <c r="EF480" s="42"/>
      <c r="EG480" s="42"/>
      <c r="EH480" s="42"/>
      <c r="EI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  <c r="EA481" s="42"/>
      <c r="EB481" s="42"/>
      <c r="EC481" s="42"/>
      <c r="ED481" s="42"/>
      <c r="EE481" s="42"/>
      <c r="EF481" s="42"/>
      <c r="EG481" s="42"/>
      <c r="EH481" s="42"/>
      <c r="EI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  <c r="EA482" s="42"/>
      <c r="EB482" s="42"/>
      <c r="EC482" s="42"/>
      <c r="ED482" s="42"/>
      <c r="EE482" s="42"/>
      <c r="EF482" s="42"/>
      <c r="EG482" s="42"/>
      <c r="EH482" s="42"/>
      <c r="EI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  <c r="EA483" s="42"/>
      <c r="EB483" s="42"/>
      <c r="EC483" s="42"/>
      <c r="ED483" s="42"/>
      <c r="EE483" s="42"/>
      <c r="EF483" s="42"/>
      <c r="EG483" s="42"/>
      <c r="EH483" s="42"/>
      <c r="EI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  <c r="EA484" s="42"/>
      <c r="EB484" s="42"/>
      <c r="EC484" s="42"/>
      <c r="ED484" s="42"/>
      <c r="EE484" s="42"/>
      <c r="EF484" s="42"/>
      <c r="EG484" s="42"/>
      <c r="EH484" s="42"/>
      <c r="EI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  <c r="EA485" s="42"/>
      <c r="EB485" s="42"/>
      <c r="EC485" s="42"/>
      <c r="ED485" s="42"/>
      <c r="EE485" s="42"/>
      <c r="EF485" s="42"/>
      <c r="EG485" s="42"/>
      <c r="EH485" s="42"/>
      <c r="EI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  <c r="EA486" s="42"/>
      <c r="EB486" s="42"/>
      <c r="EC486" s="42"/>
      <c r="ED486" s="42"/>
      <c r="EE486" s="42"/>
      <c r="EF486" s="42"/>
      <c r="EG486" s="42"/>
      <c r="EH486" s="42"/>
      <c r="EI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  <c r="EA487" s="42"/>
      <c r="EB487" s="42"/>
      <c r="EC487" s="42"/>
      <c r="ED487" s="42"/>
      <c r="EE487" s="42"/>
      <c r="EF487" s="42"/>
      <c r="EG487" s="42"/>
      <c r="EH487" s="42"/>
      <c r="EI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  <c r="EA488" s="42"/>
      <c r="EB488" s="42"/>
      <c r="EC488" s="42"/>
      <c r="ED488" s="42"/>
      <c r="EE488" s="42"/>
      <c r="EF488" s="42"/>
      <c r="EG488" s="42"/>
      <c r="EH488" s="42"/>
      <c r="EI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  <c r="EA489" s="42"/>
      <c r="EB489" s="42"/>
      <c r="EC489" s="42"/>
      <c r="ED489" s="42"/>
      <c r="EE489" s="42"/>
      <c r="EF489" s="42"/>
      <c r="EG489" s="42"/>
      <c r="EH489" s="42"/>
      <c r="EI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  <c r="EA490" s="42"/>
      <c r="EB490" s="42"/>
      <c r="EC490" s="42"/>
      <c r="ED490" s="42"/>
      <c r="EE490" s="42"/>
      <c r="EF490" s="42"/>
      <c r="EG490" s="42"/>
      <c r="EH490" s="42"/>
      <c r="EI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  <c r="EA491" s="42"/>
      <c r="EB491" s="42"/>
      <c r="EC491" s="42"/>
      <c r="ED491" s="42"/>
      <c r="EE491" s="42"/>
      <c r="EF491" s="42"/>
      <c r="EG491" s="42"/>
      <c r="EH491" s="42"/>
      <c r="EI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  <c r="EA492" s="42"/>
      <c r="EB492" s="42"/>
      <c r="EC492" s="42"/>
      <c r="ED492" s="42"/>
      <c r="EE492" s="42"/>
      <c r="EF492" s="42"/>
      <c r="EG492" s="42"/>
      <c r="EH492" s="42"/>
      <c r="EI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  <c r="EA493" s="42"/>
      <c r="EB493" s="42"/>
      <c r="EC493" s="42"/>
      <c r="ED493" s="42"/>
      <c r="EE493" s="42"/>
      <c r="EF493" s="42"/>
      <c r="EG493" s="42"/>
      <c r="EH493" s="42"/>
      <c r="EI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  <c r="EA494" s="42"/>
      <c r="EB494" s="42"/>
      <c r="EC494" s="42"/>
      <c r="ED494" s="42"/>
      <c r="EE494" s="42"/>
      <c r="EF494" s="42"/>
      <c r="EG494" s="42"/>
      <c r="EH494" s="42"/>
      <c r="EI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  <c r="EA495" s="42"/>
      <c r="EB495" s="42"/>
      <c r="EC495" s="42"/>
      <c r="ED495" s="42"/>
      <c r="EE495" s="42"/>
      <c r="EF495" s="42"/>
      <c r="EG495" s="42"/>
      <c r="EH495" s="42"/>
      <c r="EI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  <c r="EA496" s="42"/>
      <c r="EB496" s="42"/>
      <c r="EC496" s="42"/>
      <c r="ED496" s="42"/>
      <c r="EE496" s="42"/>
      <c r="EF496" s="42"/>
      <c r="EG496" s="42"/>
      <c r="EH496" s="42"/>
      <c r="EI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  <c r="EA497" s="42"/>
      <c r="EB497" s="42"/>
      <c r="EC497" s="42"/>
      <c r="ED497" s="42"/>
      <c r="EE497" s="42"/>
      <c r="EF497" s="42"/>
      <c r="EG497" s="42"/>
      <c r="EH497" s="42"/>
      <c r="EI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  <c r="EA498" s="42"/>
      <c r="EB498" s="42"/>
      <c r="EC498" s="42"/>
      <c r="ED498" s="42"/>
      <c r="EE498" s="42"/>
      <c r="EF498" s="42"/>
      <c r="EG498" s="42"/>
      <c r="EH498" s="42"/>
      <c r="EI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  <c r="EA499" s="42"/>
      <c r="EB499" s="42"/>
      <c r="EC499" s="42"/>
      <c r="ED499" s="42"/>
      <c r="EE499" s="42"/>
      <c r="EF499" s="42"/>
      <c r="EG499" s="42"/>
      <c r="EH499" s="42"/>
      <c r="EI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  <c r="EA500" s="42"/>
      <c r="EB500" s="42"/>
      <c r="EC500" s="42"/>
      <c r="ED500" s="42"/>
      <c r="EE500" s="42"/>
      <c r="EF500" s="42"/>
      <c r="EG500" s="42"/>
      <c r="EH500" s="42"/>
      <c r="EI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  <c r="EA501" s="42"/>
      <c r="EB501" s="42"/>
      <c r="EC501" s="42"/>
      <c r="ED501" s="42"/>
      <c r="EE501" s="42"/>
      <c r="EF501" s="42"/>
      <c r="EG501" s="42"/>
      <c r="EH501" s="42"/>
      <c r="EI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  <c r="EA502" s="42"/>
      <c r="EB502" s="42"/>
      <c r="EC502" s="42"/>
      <c r="ED502" s="42"/>
      <c r="EE502" s="42"/>
      <c r="EF502" s="42"/>
      <c r="EG502" s="42"/>
      <c r="EH502" s="42"/>
      <c r="EI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  <c r="EA503" s="42"/>
      <c r="EB503" s="42"/>
      <c r="EC503" s="42"/>
      <c r="ED503" s="42"/>
      <c r="EE503" s="42"/>
      <c r="EF503" s="42"/>
      <c r="EG503" s="42"/>
      <c r="EH503" s="42"/>
      <c r="EI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  <c r="EA504" s="42"/>
      <c r="EB504" s="42"/>
      <c r="EC504" s="42"/>
      <c r="ED504" s="42"/>
      <c r="EE504" s="42"/>
      <c r="EF504" s="42"/>
      <c r="EG504" s="42"/>
      <c r="EH504" s="42"/>
      <c r="EI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  <c r="EA505" s="42"/>
      <c r="EB505" s="42"/>
      <c r="EC505" s="42"/>
      <c r="ED505" s="42"/>
      <c r="EE505" s="42"/>
      <c r="EF505" s="42"/>
      <c r="EG505" s="42"/>
      <c r="EH505" s="42"/>
      <c r="EI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  <c r="EA506" s="42"/>
      <c r="EB506" s="42"/>
      <c r="EC506" s="42"/>
      <c r="ED506" s="42"/>
      <c r="EE506" s="42"/>
      <c r="EF506" s="42"/>
      <c r="EG506" s="42"/>
      <c r="EH506" s="42"/>
      <c r="EI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  <c r="EA507" s="42"/>
      <c r="EB507" s="42"/>
      <c r="EC507" s="42"/>
      <c r="ED507" s="42"/>
      <c r="EE507" s="42"/>
      <c r="EF507" s="42"/>
      <c r="EG507" s="42"/>
      <c r="EH507" s="42"/>
      <c r="EI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  <c r="EA508" s="42"/>
      <c r="EB508" s="42"/>
      <c r="EC508" s="42"/>
      <c r="ED508" s="42"/>
      <c r="EE508" s="42"/>
      <c r="EF508" s="42"/>
      <c r="EG508" s="42"/>
      <c r="EH508" s="42"/>
      <c r="EI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  <c r="EA509" s="42"/>
      <c r="EB509" s="42"/>
      <c r="EC509" s="42"/>
      <c r="ED509" s="42"/>
      <c r="EE509" s="42"/>
      <c r="EF509" s="42"/>
      <c r="EG509" s="42"/>
      <c r="EH509" s="42"/>
      <c r="EI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  <c r="EA510" s="42"/>
      <c r="EB510" s="42"/>
      <c r="EC510" s="42"/>
      <c r="ED510" s="42"/>
      <c r="EE510" s="42"/>
      <c r="EF510" s="42"/>
      <c r="EG510" s="42"/>
      <c r="EH510" s="42"/>
      <c r="EI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  <c r="EA511" s="42"/>
      <c r="EB511" s="42"/>
      <c r="EC511" s="42"/>
      <c r="ED511" s="42"/>
      <c r="EE511" s="42"/>
      <c r="EF511" s="42"/>
      <c r="EG511" s="42"/>
      <c r="EH511" s="42"/>
      <c r="EI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  <c r="EA512" s="42"/>
      <c r="EB512" s="42"/>
      <c r="EC512" s="42"/>
      <c r="ED512" s="42"/>
      <c r="EE512" s="42"/>
      <c r="EF512" s="42"/>
      <c r="EG512" s="42"/>
      <c r="EH512" s="42"/>
      <c r="EI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  <c r="EA513" s="42"/>
      <c r="EB513" s="42"/>
      <c r="EC513" s="42"/>
      <c r="ED513" s="42"/>
      <c r="EE513" s="42"/>
      <c r="EF513" s="42"/>
      <c r="EG513" s="42"/>
      <c r="EH513" s="42"/>
      <c r="EI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  <c r="EA514" s="42"/>
      <c r="EB514" s="42"/>
      <c r="EC514" s="42"/>
      <c r="ED514" s="42"/>
      <c r="EE514" s="42"/>
      <c r="EF514" s="42"/>
      <c r="EG514" s="42"/>
      <c r="EH514" s="42"/>
      <c r="EI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  <c r="EA515" s="42"/>
      <c r="EB515" s="42"/>
      <c r="EC515" s="42"/>
      <c r="ED515" s="42"/>
      <c r="EE515" s="42"/>
      <c r="EF515" s="42"/>
      <c r="EG515" s="42"/>
      <c r="EH515" s="42"/>
      <c r="EI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  <c r="EA516" s="42"/>
      <c r="EB516" s="42"/>
      <c r="EC516" s="42"/>
      <c r="ED516" s="42"/>
      <c r="EE516" s="42"/>
      <c r="EF516" s="42"/>
      <c r="EG516" s="42"/>
      <c r="EH516" s="42"/>
      <c r="EI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  <c r="EA517" s="42"/>
      <c r="EB517" s="42"/>
      <c r="EC517" s="42"/>
      <c r="ED517" s="42"/>
      <c r="EE517" s="42"/>
      <c r="EF517" s="42"/>
      <c r="EG517" s="42"/>
      <c r="EH517" s="42"/>
      <c r="EI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  <c r="EA518" s="42"/>
      <c r="EB518" s="42"/>
      <c r="EC518" s="42"/>
      <c r="ED518" s="42"/>
      <c r="EE518" s="42"/>
      <c r="EF518" s="42"/>
      <c r="EG518" s="42"/>
      <c r="EH518" s="42"/>
      <c r="EI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  <c r="EA519" s="42"/>
      <c r="EB519" s="42"/>
      <c r="EC519" s="42"/>
      <c r="ED519" s="42"/>
      <c r="EE519" s="42"/>
      <c r="EF519" s="42"/>
      <c r="EG519" s="42"/>
      <c r="EH519" s="42"/>
      <c r="EI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  <c r="EA520" s="42"/>
      <c r="EB520" s="42"/>
      <c r="EC520" s="42"/>
      <c r="ED520" s="42"/>
      <c r="EE520" s="42"/>
      <c r="EF520" s="42"/>
      <c r="EG520" s="42"/>
      <c r="EH520" s="42"/>
      <c r="EI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  <c r="EA521" s="42"/>
      <c r="EB521" s="42"/>
      <c r="EC521" s="42"/>
      <c r="ED521" s="42"/>
      <c r="EE521" s="42"/>
      <c r="EF521" s="42"/>
      <c r="EG521" s="42"/>
      <c r="EH521" s="42"/>
      <c r="EI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  <c r="EA522" s="42"/>
      <c r="EB522" s="42"/>
      <c r="EC522" s="42"/>
      <c r="ED522" s="42"/>
      <c r="EE522" s="42"/>
      <c r="EF522" s="42"/>
      <c r="EG522" s="42"/>
      <c r="EH522" s="42"/>
      <c r="EI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  <c r="EA523" s="42"/>
      <c r="EB523" s="42"/>
      <c r="EC523" s="42"/>
      <c r="ED523" s="42"/>
      <c r="EE523" s="42"/>
      <c r="EF523" s="42"/>
      <c r="EG523" s="42"/>
      <c r="EH523" s="42"/>
      <c r="EI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  <c r="EA524" s="42"/>
      <c r="EB524" s="42"/>
      <c r="EC524" s="42"/>
      <c r="ED524" s="42"/>
      <c r="EE524" s="42"/>
      <c r="EF524" s="42"/>
      <c r="EG524" s="42"/>
      <c r="EH524" s="42"/>
      <c r="EI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  <c r="EA525" s="42"/>
      <c r="EB525" s="42"/>
      <c r="EC525" s="42"/>
      <c r="ED525" s="42"/>
      <c r="EE525" s="42"/>
      <c r="EF525" s="42"/>
      <c r="EG525" s="42"/>
      <c r="EH525" s="42"/>
      <c r="EI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  <c r="EA526" s="42"/>
      <c r="EB526" s="42"/>
      <c r="EC526" s="42"/>
      <c r="ED526" s="42"/>
      <c r="EE526" s="42"/>
      <c r="EF526" s="42"/>
      <c r="EG526" s="42"/>
      <c r="EH526" s="42"/>
      <c r="EI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  <c r="EA527" s="42"/>
      <c r="EB527" s="42"/>
      <c r="EC527" s="42"/>
      <c r="ED527" s="42"/>
      <c r="EE527" s="42"/>
      <c r="EF527" s="42"/>
      <c r="EG527" s="42"/>
      <c r="EH527" s="42"/>
      <c r="EI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  <c r="EA528" s="42"/>
      <c r="EB528" s="42"/>
      <c r="EC528" s="42"/>
      <c r="ED528" s="42"/>
      <c r="EE528" s="42"/>
      <c r="EF528" s="42"/>
      <c r="EG528" s="42"/>
      <c r="EH528" s="42"/>
      <c r="EI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  <c r="EA529" s="42"/>
      <c r="EB529" s="42"/>
      <c r="EC529" s="42"/>
      <c r="ED529" s="42"/>
      <c r="EE529" s="42"/>
      <c r="EF529" s="42"/>
      <c r="EG529" s="42"/>
      <c r="EH529" s="42"/>
      <c r="EI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  <c r="EA530" s="42"/>
      <c r="EB530" s="42"/>
      <c r="EC530" s="42"/>
      <c r="ED530" s="42"/>
      <c r="EE530" s="42"/>
      <c r="EF530" s="42"/>
      <c r="EG530" s="42"/>
      <c r="EH530" s="42"/>
      <c r="EI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  <c r="EA531" s="42"/>
      <c r="EB531" s="42"/>
      <c r="EC531" s="42"/>
      <c r="ED531" s="42"/>
      <c r="EE531" s="42"/>
      <c r="EF531" s="42"/>
      <c r="EG531" s="42"/>
      <c r="EH531" s="42"/>
      <c r="EI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  <c r="EA532" s="42"/>
      <c r="EB532" s="42"/>
      <c r="EC532" s="42"/>
      <c r="ED532" s="42"/>
      <c r="EE532" s="42"/>
      <c r="EF532" s="42"/>
      <c r="EG532" s="42"/>
      <c r="EH532" s="42"/>
      <c r="EI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  <c r="EA533" s="42"/>
      <c r="EB533" s="42"/>
      <c r="EC533" s="42"/>
      <c r="ED533" s="42"/>
      <c r="EE533" s="42"/>
      <c r="EF533" s="42"/>
      <c r="EG533" s="42"/>
      <c r="EH533" s="42"/>
      <c r="EI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  <c r="EA534" s="42"/>
      <c r="EB534" s="42"/>
      <c r="EC534" s="42"/>
      <c r="ED534" s="42"/>
      <c r="EE534" s="42"/>
      <c r="EF534" s="42"/>
      <c r="EG534" s="42"/>
      <c r="EH534" s="42"/>
      <c r="EI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  <c r="EA535" s="42"/>
      <c r="EB535" s="42"/>
      <c r="EC535" s="42"/>
      <c r="ED535" s="42"/>
      <c r="EE535" s="42"/>
      <c r="EF535" s="42"/>
      <c r="EG535" s="42"/>
      <c r="EH535" s="42"/>
      <c r="EI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  <c r="EA536" s="42"/>
      <c r="EB536" s="42"/>
      <c r="EC536" s="42"/>
      <c r="ED536" s="42"/>
      <c r="EE536" s="42"/>
      <c r="EF536" s="42"/>
      <c r="EG536" s="42"/>
      <c r="EH536" s="42"/>
      <c r="EI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  <c r="EA537" s="42"/>
      <c r="EB537" s="42"/>
      <c r="EC537" s="42"/>
      <c r="ED537" s="42"/>
      <c r="EE537" s="42"/>
      <c r="EF537" s="42"/>
      <c r="EG537" s="42"/>
      <c r="EH537" s="42"/>
      <c r="EI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  <c r="EA538" s="42"/>
      <c r="EB538" s="42"/>
      <c r="EC538" s="42"/>
      <c r="ED538" s="42"/>
      <c r="EE538" s="42"/>
      <c r="EF538" s="42"/>
      <c r="EG538" s="42"/>
      <c r="EH538" s="42"/>
      <c r="EI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  <c r="EA539" s="42"/>
      <c r="EB539" s="42"/>
      <c r="EC539" s="42"/>
      <c r="ED539" s="42"/>
      <c r="EE539" s="42"/>
      <c r="EF539" s="42"/>
      <c r="EG539" s="42"/>
      <c r="EH539" s="42"/>
      <c r="EI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  <c r="EA540" s="42"/>
      <c r="EB540" s="42"/>
      <c r="EC540" s="42"/>
      <c r="ED540" s="42"/>
      <c r="EE540" s="42"/>
      <c r="EF540" s="42"/>
      <c r="EG540" s="42"/>
      <c r="EH540" s="42"/>
      <c r="EI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  <c r="EA541" s="42"/>
      <c r="EB541" s="42"/>
      <c r="EC541" s="42"/>
      <c r="ED541" s="42"/>
      <c r="EE541" s="42"/>
      <c r="EF541" s="42"/>
      <c r="EG541" s="42"/>
      <c r="EH541" s="42"/>
      <c r="EI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  <c r="EA542" s="42"/>
      <c r="EB542" s="42"/>
      <c r="EC542" s="42"/>
      <c r="ED542" s="42"/>
      <c r="EE542" s="42"/>
      <c r="EF542" s="42"/>
      <c r="EG542" s="42"/>
      <c r="EH542" s="42"/>
      <c r="EI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  <c r="EA543" s="42"/>
      <c r="EB543" s="42"/>
      <c r="EC543" s="42"/>
      <c r="ED543" s="42"/>
      <c r="EE543" s="42"/>
      <c r="EF543" s="42"/>
      <c r="EG543" s="42"/>
      <c r="EH543" s="42"/>
      <c r="EI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  <c r="EA544" s="42"/>
      <c r="EB544" s="42"/>
      <c r="EC544" s="42"/>
      <c r="ED544" s="42"/>
      <c r="EE544" s="42"/>
      <c r="EF544" s="42"/>
      <c r="EG544" s="42"/>
      <c r="EH544" s="42"/>
      <c r="EI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  <c r="EA545" s="42"/>
      <c r="EB545" s="42"/>
      <c r="EC545" s="42"/>
      <c r="ED545" s="42"/>
      <c r="EE545" s="42"/>
      <c r="EF545" s="42"/>
      <c r="EG545" s="42"/>
      <c r="EH545" s="42"/>
      <c r="EI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  <c r="EA546" s="42"/>
      <c r="EB546" s="42"/>
      <c r="EC546" s="42"/>
      <c r="ED546" s="42"/>
      <c r="EE546" s="42"/>
      <c r="EF546" s="42"/>
      <c r="EG546" s="42"/>
      <c r="EH546" s="42"/>
      <c r="EI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  <c r="EA547" s="42"/>
      <c r="EB547" s="42"/>
      <c r="EC547" s="42"/>
      <c r="ED547" s="42"/>
      <c r="EE547" s="42"/>
      <c r="EF547" s="42"/>
      <c r="EG547" s="42"/>
      <c r="EH547" s="42"/>
      <c r="EI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  <c r="EA548" s="42"/>
      <c r="EB548" s="42"/>
      <c r="EC548" s="42"/>
      <c r="ED548" s="42"/>
      <c r="EE548" s="42"/>
      <c r="EF548" s="42"/>
      <c r="EG548" s="42"/>
      <c r="EH548" s="42"/>
      <c r="EI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  <c r="EA549" s="42"/>
      <c r="EB549" s="42"/>
      <c r="EC549" s="42"/>
      <c r="ED549" s="42"/>
      <c r="EE549" s="42"/>
      <c r="EF549" s="42"/>
      <c r="EG549" s="42"/>
      <c r="EH549" s="42"/>
      <c r="EI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  <c r="EA550" s="42"/>
      <c r="EB550" s="42"/>
      <c r="EC550" s="42"/>
      <c r="ED550" s="42"/>
      <c r="EE550" s="42"/>
      <c r="EF550" s="42"/>
      <c r="EG550" s="42"/>
      <c r="EH550" s="42"/>
      <c r="EI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  <c r="EA551" s="42"/>
      <c r="EB551" s="42"/>
      <c r="EC551" s="42"/>
      <c r="ED551" s="42"/>
      <c r="EE551" s="42"/>
      <c r="EF551" s="42"/>
      <c r="EG551" s="42"/>
      <c r="EH551" s="42"/>
      <c r="EI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  <c r="EA552" s="42"/>
      <c r="EB552" s="42"/>
      <c r="EC552" s="42"/>
      <c r="ED552" s="42"/>
      <c r="EE552" s="42"/>
      <c r="EF552" s="42"/>
      <c r="EG552" s="42"/>
      <c r="EH552" s="42"/>
      <c r="EI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  <c r="EA553" s="42"/>
      <c r="EB553" s="42"/>
      <c r="EC553" s="42"/>
      <c r="ED553" s="42"/>
      <c r="EE553" s="42"/>
      <c r="EF553" s="42"/>
      <c r="EG553" s="42"/>
      <c r="EH553" s="42"/>
      <c r="EI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  <c r="EA554" s="42"/>
      <c r="EB554" s="42"/>
      <c r="EC554" s="42"/>
      <c r="ED554" s="42"/>
      <c r="EE554" s="42"/>
      <c r="EF554" s="42"/>
      <c r="EG554" s="42"/>
      <c r="EH554" s="42"/>
      <c r="EI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  <c r="EA555" s="42"/>
      <c r="EB555" s="42"/>
      <c r="EC555" s="42"/>
      <c r="ED555" s="42"/>
      <c r="EE555" s="42"/>
      <c r="EF555" s="42"/>
      <c r="EG555" s="42"/>
      <c r="EH555" s="42"/>
      <c r="EI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  <c r="EA556" s="42"/>
      <c r="EB556" s="42"/>
      <c r="EC556" s="42"/>
      <c r="ED556" s="42"/>
      <c r="EE556" s="42"/>
      <c r="EF556" s="42"/>
      <c r="EG556" s="42"/>
      <c r="EH556" s="42"/>
      <c r="EI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  <c r="EA557" s="42"/>
      <c r="EB557" s="42"/>
      <c r="EC557" s="42"/>
      <c r="ED557" s="42"/>
      <c r="EE557" s="42"/>
      <c r="EF557" s="42"/>
      <c r="EG557" s="42"/>
      <c r="EH557" s="42"/>
      <c r="EI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  <c r="EA558" s="42"/>
      <c r="EB558" s="42"/>
      <c r="EC558" s="42"/>
      <c r="ED558" s="42"/>
      <c r="EE558" s="42"/>
      <c r="EF558" s="42"/>
      <c r="EG558" s="42"/>
      <c r="EH558" s="42"/>
      <c r="EI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  <c r="EA559" s="42"/>
      <c r="EB559" s="42"/>
      <c r="EC559" s="42"/>
      <c r="ED559" s="42"/>
      <c r="EE559" s="42"/>
      <c r="EF559" s="42"/>
      <c r="EG559" s="42"/>
      <c r="EH559" s="42"/>
      <c r="EI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  <c r="EA560" s="42"/>
      <c r="EB560" s="42"/>
      <c r="EC560" s="42"/>
      <c r="ED560" s="42"/>
      <c r="EE560" s="42"/>
      <c r="EF560" s="42"/>
      <c r="EG560" s="42"/>
      <c r="EH560" s="42"/>
      <c r="EI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  <c r="EA561" s="42"/>
      <c r="EB561" s="42"/>
      <c r="EC561" s="42"/>
      <c r="ED561" s="42"/>
      <c r="EE561" s="42"/>
      <c r="EF561" s="42"/>
      <c r="EG561" s="42"/>
      <c r="EH561" s="42"/>
      <c r="EI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  <c r="EA562" s="42"/>
      <c r="EB562" s="42"/>
      <c r="EC562" s="42"/>
      <c r="ED562" s="42"/>
      <c r="EE562" s="42"/>
      <c r="EF562" s="42"/>
      <c r="EG562" s="42"/>
      <c r="EH562" s="42"/>
      <c r="EI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  <c r="EA563" s="42"/>
      <c r="EB563" s="42"/>
      <c r="EC563" s="42"/>
      <c r="ED563" s="42"/>
      <c r="EE563" s="42"/>
      <c r="EF563" s="42"/>
      <c r="EG563" s="42"/>
      <c r="EH563" s="42"/>
      <c r="EI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  <c r="EA564" s="42"/>
      <c r="EB564" s="42"/>
      <c r="EC564" s="42"/>
      <c r="ED564" s="42"/>
      <c r="EE564" s="42"/>
      <c r="EF564" s="42"/>
      <c r="EG564" s="42"/>
      <c r="EH564" s="42"/>
      <c r="EI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  <c r="EA565" s="42"/>
      <c r="EB565" s="42"/>
      <c r="EC565" s="42"/>
      <c r="ED565" s="42"/>
      <c r="EE565" s="42"/>
      <c r="EF565" s="42"/>
      <c r="EG565" s="42"/>
      <c r="EH565" s="42"/>
      <c r="EI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  <c r="EA566" s="42"/>
      <c r="EB566" s="42"/>
      <c r="EC566" s="42"/>
      <c r="ED566" s="42"/>
      <c r="EE566" s="42"/>
      <c r="EF566" s="42"/>
      <c r="EG566" s="42"/>
      <c r="EH566" s="42"/>
      <c r="EI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  <c r="EA567" s="42"/>
      <c r="EB567" s="42"/>
      <c r="EC567" s="42"/>
      <c r="ED567" s="42"/>
      <c r="EE567" s="42"/>
      <c r="EF567" s="42"/>
      <c r="EG567" s="42"/>
      <c r="EH567" s="42"/>
      <c r="EI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  <c r="EA568" s="42"/>
      <c r="EB568" s="42"/>
      <c r="EC568" s="42"/>
      <c r="ED568" s="42"/>
      <c r="EE568" s="42"/>
      <c r="EF568" s="42"/>
      <c r="EG568" s="42"/>
      <c r="EH568" s="42"/>
      <c r="EI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  <c r="EA569" s="42"/>
      <c r="EB569" s="42"/>
      <c r="EC569" s="42"/>
      <c r="ED569" s="42"/>
      <c r="EE569" s="42"/>
      <c r="EF569" s="42"/>
      <c r="EG569" s="42"/>
      <c r="EH569" s="42"/>
      <c r="EI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  <c r="EA570" s="42"/>
      <c r="EB570" s="42"/>
      <c r="EC570" s="42"/>
      <c r="ED570" s="42"/>
      <c r="EE570" s="42"/>
      <c r="EF570" s="42"/>
      <c r="EG570" s="42"/>
      <c r="EH570" s="42"/>
      <c r="EI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  <c r="EA571" s="42"/>
      <c r="EB571" s="42"/>
      <c r="EC571" s="42"/>
      <c r="ED571" s="42"/>
      <c r="EE571" s="42"/>
      <c r="EF571" s="42"/>
      <c r="EG571" s="42"/>
      <c r="EH571" s="42"/>
      <c r="EI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  <c r="EA572" s="42"/>
      <c r="EB572" s="42"/>
      <c r="EC572" s="42"/>
      <c r="ED572" s="42"/>
      <c r="EE572" s="42"/>
      <c r="EF572" s="42"/>
      <c r="EG572" s="42"/>
      <c r="EH572" s="42"/>
      <c r="EI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  <c r="EA573" s="42"/>
      <c r="EB573" s="42"/>
      <c r="EC573" s="42"/>
      <c r="ED573" s="42"/>
      <c r="EE573" s="42"/>
      <c r="EF573" s="42"/>
      <c r="EG573" s="42"/>
      <c r="EH573" s="42"/>
      <c r="EI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  <c r="EA574" s="42"/>
      <c r="EB574" s="42"/>
      <c r="EC574" s="42"/>
      <c r="ED574" s="42"/>
      <c r="EE574" s="42"/>
      <c r="EF574" s="42"/>
      <c r="EG574" s="42"/>
      <c r="EH574" s="42"/>
      <c r="EI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  <c r="EA575" s="42"/>
      <c r="EB575" s="42"/>
      <c r="EC575" s="42"/>
      <c r="ED575" s="42"/>
      <c r="EE575" s="42"/>
      <c r="EF575" s="42"/>
      <c r="EG575" s="42"/>
      <c r="EH575" s="42"/>
      <c r="EI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  <c r="EA576" s="42"/>
      <c r="EB576" s="42"/>
      <c r="EC576" s="42"/>
      <c r="ED576" s="42"/>
      <c r="EE576" s="42"/>
      <c r="EF576" s="42"/>
      <c r="EG576" s="42"/>
      <c r="EH576" s="42"/>
      <c r="EI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  <c r="EA577" s="42"/>
      <c r="EB577" s="42"/>
      <c r="EC577" s="42"/>
      <c r="ED577" s="42"/>
      <c r="EE577" s="42"/>
      <c r="EF577" s="42"/>
      <c r="EG577" s="42"/>
      <c r="EH577" s="42"/>
      <c r="EI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  <c r="EA578" s="42"/>
      <c r="EB578" s="42"/>
      <c r="EC578" s="42"/>
      <c r="ED578" s="42"/>
      <c r="EE578" s="42"/>
      <c r="EF578" s="42"/>
      <c r="EG578" s="42"/>
      <c r="EH578" s="42"/>
      <c r="EI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  <c r="EA579" s="42"/>
      <c r="EB579" s="42"/>
      <c r="EC579" s="42"/>
      <c r="ED579" s="42"/>
      <c r="EE579" s="42"/>
      <c r="EF579" s="42"/>
      <c r="EG579" s="42"/>
      <c r="EH579" s="42"/>
      <c r="EI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  <c r="EA580" s="42"/>
      <c r="EB580" s="42"/>
      <c r="EC580" s="42"/>
      <c r="ED580" s="42"/>
      <c r="EE580" s="42"/>
      <c r="EF580" s="42"/>
      <c r="EG580" s="42"/>
      <c r="EH580" s="42"/>
      <c r="EI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  <c r="EA581" s="42"/>
      <c r="EB581" s="42"/>
      <c r="EC581" s="42"/>
      <c r="ED581" s="42"/>
      <c r="EE581" s="42"/>
      <c r="EF581" s="42"/>
      <c r="EG581" s="42"/>
      <c r="EH581" s="42"/>
      <c r="EI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  <c r="EA582" s="42"/>
      <c r="EB582" s="42"/>
      <c r="EC582" s="42"/>
      <c r="ED582" s="42"/>
      <c r="EE582" s="42"/>
      <c r="EF582" s="42"/>
      <c r="EG582" s="42"/>
      <c r="EH582" s="42"/>
      <c r="EI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  <c r="EA583" s="42"/>
      <c r="EB583" s="42"/>
      <c r="EC583" s="42"/>
      <c r="ED583" s="42"/>
      <c r="EE583" s="42"/>
      <c r="EF583" s="42"/>
      <c r="EG583" s="42"/>
      <c r="EH583" s="42"/>
      <c r="EI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  <c r="EA584" s="42"/>
      <c r="EB584" s="42"/>
      <c r="EC584" s="42"/>
      <c r="ED584" s="42"/>
      <c r="EE584" s="42"/>
      <c r="EF584" s="42"/>
      <c r="EG584" s="42"/>
      <c r="EH584" s="42"/>
      <c r="EI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  <c r="EA585" s="42"/>
      <c r="EB585" s="42"/>
      <c r="EC585" s="42"/>
      <c r="ED585" s="42"/>
      <c r="EE585" s="42"/>
      <c r="EF585" s="42"/>
      <c r="EG585" s="42"/>
      <c r="EH585" s="42"/>
      <c r="EI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  <c r="EA586" s="42"/>
      <c r="EB586" s="42"/>
      <c r="EC586" s="42"/>
      <c r="ED586" s="42"/>
      <c r="EE586" s="42"/>
      <c r="EF586" s="42"/>
      <c r="EG586" s="42"/>
      <c r="EH586" s="42"/>
      <c r="EI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  <c r="EA587" s="42"/>
      <c r="EB587" s="42"/>
      <c r="EC587" s="42"/>
      <c r="ED587" s="42"/>
      <c r="EE587" s="42"/>
      <c r="EF587" s="42"/>
      <c r="EG587" s="42"/>
      <c r="EH587" s="42"/>
      <c r="EI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  <c r="EA588" s="42"/>
      <c r="EB588" s="42"/>
      <c r="EC588" s="42"/>
      <c r="ED588" s="42"/>
      <c r="EE588" s="42"/>
      <c r="EF588" s="42"/>
      <c r="EG588" s="42"/>
      <c r="EH588" s="42"/>
      <c r="EI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  <c r="EA589" s="42"/>
      <c r="EB589" s="42"/>
      <c r="EC589" s="42"/>
      <c r="ED589" s="42"/>
      <c r="EE589" s="42"/>
      <c r="EF589" s="42"/>
      <c r="EG589" s="42"/>
      <c r="EH589" s="42"/>
      <c r="EI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  <c r="EA590" s="42"/>
      <c r="EB590" s="42"/>
      <c r="EC590" s="42"/>
      <c r="ED590" s="42"/>
      <c r="EE590" s="42"/>
      <c r="EF590" s="42"/>
      <c r="EG590" s="42"/>
      <c r="EH590" s="42"/>
      <c r="EI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  <c r="EA591" s="42"/>
      <c r="EB591" s="42"/>
      <c r="EC591" s="42"/>
      <c r="ED591" s="42"/>
      <c r="EE591" s="42"/>
      <c r="EF591" s="42"/>
      <c r="EG591" s="42"/>
      <c r="EH591" s="42"/>
      <c r="EI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  <c r="EA592" s="42"/>
      <c r="EB592" s="42"/>
      <c r="EC592" s="42"/>
      <c r="ED592" s="42"/>
      <c r="EE592" s="42"/>
      <c r="EF592" s="42"/>
      <c r="EG592" s="42"/>
      <c r="EH592" s="42"/>
      <c r="EI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  <c r="EA593" s="42"/>
      <c r="EB593" s="42"/>
      <c r="EC593" s="42"/>
      <c r="ED593" s="42"/>
      <c r="EE593" s="42"/>
      <c r="EF593" s="42"/>
      <c r="EG593" s="42"/>
      <c r="EH593" s="42"/>
      <c r="EI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  <c r="EA594" s="42"/>
      <c r="EB594" s="42"/>
      <c r="EC594" s="42"/>
      <c r="ED594" s="42"/>
      <c r="EE594" s="42"/>
      <c r="EF594" s="42"/>
      <c r="EG594" s="42"/>
      <c r="EH594" s="42"/>
      <c r="EI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  <c r="EA595" s="42"/>
      <c r="EB595" s="42"/>
      <c r="EC595" s="42"/>
      <c r="ED595" s="42"/>
      <c r="EE595" s="42"/>
      <c r="EF595" s="42"/>
      <c r="EG595" s="42"/>
      <c r="EH595" s="42"/>
      <c r="EI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  <c r="EA596" s="42"/>
      <c r="EB596" s="42"/>
      <c r="EC596" s="42"/>
      <c r="ED596" s="42"/>
      <c r="EE596" s="42"/>
      <c r="EF596" s="42"/>
      <c r="EG596" s="42"/>
      <c r="EH596" s="42"/>
      <c r="EI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  <c r="EA597" s="42"/>
      <c r="EB597" s="42"/>
      <c r="EC597" s="42"/>
      <c r="ED597" s="42"/>
      <c r="EE597" s="42"/>
      <c r="EF597" s="42"/>
      <c r="EG597" s="42"/>
      <c r="EH597" s="42"/>
      <c r="EI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  <c r="EA598" s="42"/>
      <c r="EB598" s="42"/>
      <c r="EC598" s="42"/>
      <c r="ED598" s="42"/>
      <c r="EE598" s="42"/>
      <c r="EF598" s="42"/>
      <c r="EG598" s="42"/>
      <c r="EH598" s="42"/>
      <c r="EI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  <c r="EA599" s="42"/>
      <c r="EB599" s="42"/>
      <c r="EC599" s="42"/>
      <c r="ED599" s="42"/>
      <c r="EE599" s="42"/>
      <c r="EF599" s="42"/>
      <c r="EG599" s="42"/>
      <c r="EH599" s="42"/>
      <c r="EI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  <c r="EA600" s="42"/>
      <c r="EB600" s="42"/>
      <c r="EC600" s="42"/>
      <c r="ED600" s="42"/>
      <c r="EE600" s="42"/>
      <c r="EF600" s="42"/>
      <c r="EG600" s="42"/>
      <c r="EH600" s="42"/>
      <c r="EI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  <c r="EA601" s="42"/>
      <c r="EB601" s="42"/>
      <c r="EC601" s="42"/>
      <c r="ED601" s="42"/>
      <c r="EE601" s="42"/>
      <c r="EF601" s="42"/>
      <c r="EG601" s="42"/>
      <c r="EH601" s="42"/>
      <c r="EI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  <c r="EA602" s="42"/>
      <c r="EB602" s="42"/>
      <c r="EC602" s="42"/>
      <c r="ED602" s="42"/>
      <c r="EE602" s="42"/>
      <c r="EF602" s="42"/>
      <c r="EG602" s="42"/>
      <c r="EH602" s="42"/>
      <c r="EI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  <c r="EA603" s="42"/>
      <c r="EB603" s="42"/>
      <c r="EC603" s="42"/>
      <c r="ED603" s="42"/>
      <c r="EE603" s="42"/>
      <c r="EF603" s="42"/>
      <c r="EG603" s="42"/>
      <c r="EH603" s="42"/>
      <c r="EI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  <c r="EA604" s="42"/>
      <c r="EB604" s="42"/>
      <c r="EC604" s="42"/>
      <c r="ED604" s="42"/>
      <c r="EE604" s="42"/>
      <c r="EF604" s="42"/>
      <c r="EG604" s="42"/>
      <c r="EH604" s="42"/>
      <c r="EI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  <c r="EA605" s="42"/>
      <c r="EB605" s="42"/>
      <c r="EC605" s="42"/>
      <c r="ED605" s="42"/>
      <c r="EE605" s="42"/>
      <c r="EF605" s="42"/>
      <c r="EG605" s="42"/>
      <c r="EH605" s="42"/>
      <c r="EI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  <c r="EA606" s="42"/>
      <c r="EB606" s="42"/>
      <c r="EC606" s="42"/>
      <c r="ED606" s="42"/>
      <c r="EE606" s="42"/>
      <c r="EF606" s="42"/>
      <c r="EG606" s="42"/>
      <c r="EH606" s="42"/>
      <c r="EI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  <c r="EA607" s="42"/>
      <c r="EB607" s="42"/>
      <c r="EC607" s="42"/>
      <c r="ED607" s="42"/>
      <c r="EE607" s="42"/>
      <c r="EF607" s="42"/>
      <c r="EG607" s="42"/>
      <c r="EH607" s="42"/>
      <c r="EI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  <c r="EA608" s="42"/>
      <c r="EB608" s="42"/>
      <c r="EC608" s="42"/>
      <c r="ED608" s="42"/>
      <c r="EE608" s="42"/>
      <c r="EF608" s="42"/>
      <c r="EG608" s="42"/>
      <c r="EH608" s="42"/>
      <c r="EI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  <c r="EA609" s="42"/>
      <c r="EB609" s="42"/>
      <c r="EC609" s="42"/>
      <c r="ED609" s="42"/>
      <c r="EE609" s="42"/>
      <c r="EF609" s="42"/>
      <c r="EG609" s="42"/>
      <c r="EH609" s="42"/>
      <c r="EI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  <c r="EA610" s="42"/>
      <c r="EB610" s="42"/>
      <c r="EC610" s="42"/>
      <c r="ED610" s="42"/>
      <c r="EE610" s="42"/>
      <c r="EF610" s="42"/>
      <c r="EG610" s="42"/>
      <c r="EH610" s="42"/>
      <c r="EI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  <c r="EA611" s="42"/>
      <c r="EB611" s="42"/>
      <c r="EC611" s="42"/>
      <c r="ED611" s="42"/>
      <c r="EE611" s="42"/>
      <c r="EF611" s="42"/>
      <c r="EG611" s="42"/>
      <c r="EH611" s="42"/>
      <c r="EI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  <c r="EA612" s="42"/>
      <c r="EB612" s="42"/>
      <c r="EC612" s="42"/>
      <c r="ED612" s="42"/>
      <c r="EE612" s="42"/>
      <c r="EF612" s="42"/>
      <c r="EG612" s="42"/>
      <c r="EH612" s="42"/>
      <c r="EI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  <c r="EA613" s="42"/>
      <c r="EB613" s="42"/>
      <c r="EC613" s="42"/>
      <c r="ED613" s="42"/>
      <c r="EE613" s="42"/>
      <c r="EF613" s="42"/>
      <c r="EG613" s="42"/>
      <c r="EH613" s="42"/>
      <c r="EI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  <c r="EA614" s="42"/>
      <c r="EB614" s="42"/>
      <c r="EC614" s="42"/>
      <c r="ED614" s="42"/>
      <c r="EE614" s="42"/>
      <c r="EF614" s="42"/>
      <c r="EG614" s="42"/>
      <c r="EH614" s="42"/>
      <c r="EI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  <c r="EA615" s="42"/>
      <c r="EB615" s="42"/>
      <c r="EC615" s="42"/>
      <c r="ED615" s="42"/>
      <c r="EE615" s="42"/>
      <c r="EF615" s="42"/>
      <c r="EG615" s="42"/>
      <c r="EH615" s="42"/>
      <c r="EI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  <c r="EA616" s="42"/>
      <c r="EB616" s="42"/>
      <c r="EC616" s="42"/>
      <c r="ED616" s="42"/>
      <c r="EE616" s="42"/>
      <c r="EF616" s="42"/>
      <c r="EG616" s="42"/>
      <c r="EH616" s="42"/>
      <c r="EI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  <c r="EA617" s="42"/>
      <c r="EB617" s="42"/>
      <c r="EC617" s="42"/>
      <c r="ED617" s="42"/>
      <c r="EE617" s="42"/>
      <c r="EF617" s="42"/>
      <c r="EG617" s="42"/>
      <c r="EH617" s="42"/>
      <c r="EI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  <c r="EA618" s="42"/>
      <c r="EB618" s="42"/>
      <c r="EC618" s="42"/>
      <c r="ED618" s="42"/>
      <c r="EE618" s="42"/>
      <c r="EF618" s="42"/>
      <c r="EG618" s="42"/>
      <c r="EH618" s="42"/>
      <c r="EI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  <c r="EA619" s="42"/>
      <c r="EB619" s="42"/>
      <c r="EC619" s="42"/>
      <c r="ED619" s="42"/>
      <c r="EE619" s="42"/>
      <c r="EF619" s="42"/>
      <c r="EG619" s="42"/>
      <c r="EH619" s="42"/>
      <c r="EI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  <c r="EA620" s="42"/>
      <c r="EB620" s="42"/>
      <c r="EC620" s="42"/>
      <c r="ED620" s="42"/>
      <c r="EE620" s="42"/>
      <c r="EF620" s="42"/>
      <c r="EG620" s="42"/>
      <c r="EH620" s="42"/>
      <c r="EI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  <c r="EA621" s="42"/>
      <c r="EB621" s="42"/>
      <c r="EC621" s="42"/>
      <c r="ED621" s="42"/>
      <c r="EE621" s="42"/>
      <c r="EF621" s="42"/>
      <c r="EG621" s="42"/>
      <c r="EH621" s="42"/>
      <c r="EI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  <c r="EA622" s="42"/>
      <c r="EB622" s="42"/>
      <c r="EC622" s="42"/>
      <c r="ED622" s="42"/>
      <c r="EE622" s="42"/>
      <c r="EF622" s="42"/>
      <c r="EG622" s="42"/>
      <c r="EH622" s="42"/>
      <c r="EI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  <c r="EA623" s="42"/>
      <c r="EB623" s="42"/>
      <c r="EC623" s="42"/>
      <c r="ED623" s="42"/>
      <c r="EE623" s="42"/>
      <c r="EF623" s="42"/>
      <c r="EG623" s="42"/>
      <c r="EH623" s="42"/>
      <c r="EI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  <c r="EA624" s="42"/>
      <c r="EB624" s="42"/>
      <c r="EC624" s="42"/>
      <c r="ED624" s="42"/>
      <c r="EE624" s="42"/>
      <c r="EF624" s="42"/>
      <c r="EG624" s="42"/>
      <c r="EH624" s="42"/>
      <c r="EI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  <c r="EA625" s="42"/>
      <c r="EB625" s="42"/>
      <c r="EC625" s="42"/>
      <c r="ED625" s="42"/>
      <c r="EE625" s="42"/>
      <c r="EF625" s="42"/>
      <c r="EG625" s="42"/>
      <c r="EH625" s="42"/>
      <c r="EI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  <c r="EA626" s="42"/>
      <c r="EB626" s="42"/>
      <c r="EC626" s="42"/>
      <c r="ED626" s="42"/>
      <c r="EE626" s="42"/>
      <c r="EF626" s="42"/>
      <c r="EG626" s="42"/>
      <c r="EH626" s="42"/>
      <c r="EI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  <c r="EA627" s="42"/>
      <c r="EB627" s="42"/>
      <c r="EC627" s="42"/>
      <c r="ED627" s="42"/>
      <c r="EE627" s="42"/>
      <c r="EF627" s="42"/>
      <c r="EG627" s="42"/>
      <c r="EH627" s="42"/>
      <c r="EI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  <c r="EA628" s="42"/>
      <c r="EB628" s="42"/>
      <c r="EC628" s="42"/>
      <c r="ED628" s="42"/>
      <c r="EE628" s="42"/>
      <c r="EF628" s="42"/>
      <c r="EG628" s="42"/>
      <c r="EH628" s="42"/>
      <c r="EI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  <c r="EA629" s="42"/>
      <c r="EB629" s="42"/>
      <c r="EC629" s="42"/>
      <c r="ED629" s="42"/>
      <c r="EE629" s="42"/>
      <c r="EF629" s="42"/>
      <c r="EG629" s="42"/>
      <c r="EH629" s="42"/>
      <c r="EI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  <c r="EA630" s="42"/>
      <c r="EB630" s="42"/>
      <c r="EC630" s="42"/>
      <c r="ED630" s="42"/>
      <c r="EE630" s="42"/>
      <c r="EF630" s="42"/>
      <c r="EG630" s="42"/>
      <c r="EH630" s="42"/>
      <c r="EI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  <c r="EA631" s="42"/>
      <c r="EB631" s="42"/>
      <c r="EC631" s="42"/>
      <c r="ED631" s="42"/>
      <c r="EE631" s="42"/>
      <c r="EF631" s="42"/>
      <c r="EG631" s="42"/>
      <c r="EH631" s="42"/>
      <c r="EI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  <c r="EA632" s="42"/>
      <c r="EB632" s="42"/>
      <c r="EC632" s="42"/>
      <c r="ED632" s="42"/>
      <c r="EE632" s="42"/>
      <c r="EF632" s="42"/>
      <c r="EG632" s="42"/>
      <c r="EH632" s="42"/>
      <c r="EI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  <c r="EA633" s="42"/>
      <c r="EB633" s="42"/>
      <c r="EC633" s="42"/>
      <c r="ED633" s="42"/>
      <c r="EE633" s="42"/>
      <c r="EF633" s="42"/>
      <c r="EG633" s="42"/>
      <c r="EH633" s="42"/>
      <c r="EI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  <c r="EA634" s="42"/>
      <c r="EB634" s="42"/>
      <c r="EC634" s="42"/>
      <c r="ED634" s="42"/>
      <c r="EE634" s="42"/>
      <c r="EF634" s="42"/>
      <c r="EG634" s="42"/>
      <c r="EH634" s="42"/>
      <c r="EI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  <c r="EA635" s="42"/>
      <c r="EB635" s="42"/>
      <c r="EC635" s="42"/>
      <c r="ED635" s="42"/>
      <c r="EE635" s="42"/>
      <c r="EF635" s="42"/>
      <c r="EG635" s="42"/>
      <c r="EH635" s="42"/>
      <c r="EI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  <c r="EA636" s="42"/>
      <c r="EB636" s="42"/>
      <c r="EC636" s="42"/>
      <c r="ED636" s="42"/>
      <c r="EE636" s="42"/>
      <c r="EF636" s="42"/>
      <c r="EG636" s="42"/>
      <c r="EH636" s="42"/>
      <c r="EI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  <c r="EA637" s="42"/>
      <c r="EB637" s="42"/>
      <c r="EC637" s="42"/>
      <c r="ED637" s="42"/>
      <c r="EE637" s="42"/>
      <c r="EF637" s="42"/>
      <c r="EG637" s="42"/>
      <c r="EH637" s="42"/>
      <c r="EI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  <c r="EA638" s="42"/>
      <c r="EB638" s="42"/>
      <c r="EC638" s="42"/>
      <c r="ED638" s="42"/>
      <c r="EE638" s="42"/>
      <c r="EF638" s="42"/>
      <c r="EG638" s="42"/>
      <c r="EH638" s="42"/>
      <c r="EI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  <c r="EA639" s="42"/>
      <c r="EB639" s="42"/>
      <c r="EC639" s="42"/>
      <c r="ED639" s="42"/>
      <c r="EE639" s="42"/>
      <c r="EF639" s="42"/>
      <c r="EG639" s="42"/>
      <c r="EH639" s="42"/>
      <c r="EI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  <c r="EA640" s="42"/>
      <c r="EB640" s="42"/>
      <c r="EC640" s="42"/>
      <c r="ED640" s="42"/>
      <c r="EE640" s="42"/>
      <c r="EF640" s="42"/>
      <c r="EG640" s="42"/>
      <c r="EH640" s="42"/>
      <c r="EI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  <c r="EA641" s="42"/>
      <c r="EB641" s="42"/>
      <c r="EC641" s="42"/>
      <c r="ED641" s="42"/>
      <c r="EE641" s="42"/>
      <c r="EF641" s="42"/>
      <c r="EG641" s="42"/>
      <c r="EH641" s="42"/>
      <c r="EI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  <c r="EA642" s="42"/>
      <c r="EB642" s="42"/>
      <c r="EC642" s="42"/>
      <c r="ED642" s="42"/>
      <c r="EE642" s="42"/>
      <c r="EF642" s="42"/>
      <c r="EG642" s="42"/>
      <c r="EH642" s="42"/>
      <c r="EI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  <c r="EA643" s="42"/>
      <c r="EB643" s="42"/>
      <c r="EC643" s="42"/>
      <c r="ED643" s="42"/>
      <c r="EE643" s="42"/>
      <c r="EF643" s="42"/>
      <c r="EG643" s="42"/>
      <c r="EH643" s="42"/>
      <c r="EI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  <c r="EA644" s="42"/>
      <c r="EB644" s="42"/>
      <c r="EC644" s="42"/>
      <c r="ED644" s="42"/>
      <c r="EE644" s="42"/>
      <c r="EF644" s="42"/>
      <c r="EG644" s="42"/>
      <c r="EH644" s="42"/>
      <c r="EI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  <c r="EA645" s="42"/>
      <c r="EB645" s="42"/>
      <c r="EC645" s="42"/>
      <c r="ED645" s="42"/>
      <c r="EE645" s="42"/>
      <c r="EF645" s="42"/>
      <c r="EG645" s="42"/>
      <c r="EH645" s="42"/>
      <c r="EI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  <c r="EA646" s="42"/>
      <c r="EB646" s="42"/>
      <c r="EC646" s="42"/>
      <c r="ED646" s="42"/>
      <c r="EE646" s="42"/>
      <c r="EF646" s="42"/>
      <c r="EG646" s="42"/>
      <c r="EH646" s="42"/>
      <c r="EI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  <c r="EA647" s="42"/>
      <c r="EB647" s="42"/>
      <c r="EC647" s="42"/>
      <c r="ED647" s="42"/>
      <c r="EE647" s="42"/>
      <c r="EF647" s="42"/>
      <c r="EG647" s="42"/>
      <c r="EH647" s="42"/>
      <c r="EI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  <c r="EA648" s="42"/>
      <c r="EB648" s="42"/>
      <c r="EC648" s="42"/>
      <c r="ED648" s="42"/>
      <c r="EE648" s="42"/>
      <c r="EF648" s="42"/>
      <c r="EG648" s="42"/>
      <c r="EH648" s="42"/>
      <c r="EI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  <c r="EA649" s="42"/>
      <c r="EB649" s="42"/>
      <c r="EC649" s="42"/>
      <c r="ED649" s="42"/>
      <c r="EE649" s="42"/>
      <c r="EF649" s="42"/>
      <c r="EG649" s="42"/>
      <c r="EH649" s="42"/>
      <c r="EI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  <c r="EA650" s="42"/>
      <c r="EB650" s="42"/>
      <c r="EC650" s="42"/>
      <c r="ED650" s="42"/>
      <c r="EE650" s="42"/>
      <c r="EF650" s="42"/>
      <c r="EG650" s="42"/>
      <c r="EH650" s="42"/>
      <c r="EI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  <c r="EA651" s="42"/>
      <c r="EB651" s="42"/>
      <c r="EC651" s="42"/>
      <c r="ED651" s="42"/>
      <c r="EE651" s="42"/>
      <c r="EF651" s="42"/>
      <c r="EG651" s="42"/>
      <c r="EH651" s="42"/>
      <c r="EI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  <c r="EA652" s="42"/>
      <c r="EB652" s="42"/>
      <c r="EC652" s="42"/>
      <c r="ED652" s="42"/>
      <c r="EE652" s="42"/>
      <c r="EF652" s="42"/>
      <c r="EG652" s="42"/>
      <c r="EH652" s="42"/>
      <c r="EI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  <c r="EA653" s="42"/>
      <c r="EB653" s="42"/>
      <c r="EC653" s="42"/>
      <c r="ED653" s="42"/>
      <c r="EE653" s="42"/>
      <c r="EF653" s="42"/>
      <c r="EG653" s="42"/>
      <c r="EH653" s="42"/>
      <c r="EI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  <c r="EA654" s="42"/>
      <c r="EB654" s="42"/>
      <c r="EC654" s="42"/>
      <c r="ED654" s="42"/>
      <c r="EE654" s="42"/>
      <c r="EF654" s="42"/>
      <c r="EG654" s="42"/>
      <c r="EH654" s="42"/>
      <c r="EI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  <c r="EA655" s="42"/>
      <c r="EB655" s="42"/>
      <c r="EC655" s="42"/>
      <c r="ED655" s="42"/>
      <c r="EE655" s="42"/>
      <c r="EF655" s="42"/>
      <c r="EG655" s="42"/>
      <c r="EH655" s="42"/>
      <c r="EI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  <c r="EA656" s="42"/>
      <c r="EB656" s="42"/>
      <c r="EC656" s="42"/>
      <c r="ED656" s="42"/>
      <c r="EE656" s="42"/>
      <c r="EF656" s="42"/>
      <c r="EG656" s="42"/>
      <c r="EH656" s="42"/>
      <c r="EI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  <c r="EA657" s="42"/>
      <c r="EB657" s="42"/>
      <c r="EC657" s="42"/>
      <c r="ED657" s="42"/>
      <c r="EE657" s="42"/>
      <c r="EF657" s="42"/>
      <c r="EG657" s="42"/>
      <c r="EH657" s="42"/>
      <c r="EI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  <c r="EA658" s="42"/>
      <c r="EB658" s="42"/>
      <c r="EC658" s="42"/>
      <c r="ED658" s="42"/>
      <c r="EE658" s="42"/>
      <c r="EF658" s="42"/>
      <c r="EG658" s="42"/>
      <c r="EH658" s="42"/>
      <c r="EI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  <c r="EA659" s="42"/>
      <c r="EB659" s="42"/>
      <c r="EC659" s="42"/>
      <c r="ED659" s="42"/>
      <c r="EE659" s="42"/>
      <c r="EF659" s="42"/>
      <c r="EG659" s="42"/>
      <c r="EH659" s="42"/>
      <c r="EI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  <c r="EA660" s="42"/>
      <c r="EB660" s="42"/>
      <c r="EC660" s="42"/>
      <c r="ED660" s="42"/>
      <c r="EE660" s="42"/>
      <c r="EF660" s="42"/>
      <c r="EG660" s="42"/>
      <c r="EH660" s="42"/>
      <c r="EI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  <c r="EA661" s="42"/>
      <c r="EB661" s="42"/>
      <c r="EC661" s="42"/>
      <c r="ED661" s="42"/>
      <c r="EE661" s="42"/>
      <c r="EF661" s="42"/>
      <c r="EG661" s="42"/>
      <c r="EH661" s="42"/>
      <c r="EI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  <c r="EA662" s="42"/>
      <c r="EB662" s="42"/>
      <c r="EC662" s="42"/>
      <c r="ED662" s="42"/>
      <c r="EE662" s="42"/>
      <c r="EF662" s="42"/>
      <c r="EG662" s="42"/>
      <c r="EH662" s="42"/>
      <c r="EI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  <c r="EA663" s="42"/>
      <c r="EB663" s="42"/>
      <c r="EC663" s="42"/>
      <c r="ED663" s="42"/>
      <c r="EE663" s="42"/>
      <c r="EF663" s="42"/>
      <c r="EG663" s="42"/>
      <c r="EH663" s="42"/>
      <c r="EI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  <c r="EA664" s="42"/>
      <c r="EB664" s="42"/>
      <c r="EC664" s="42"/>
      <c r="ED664" s="42"/>
      <c r="EE664" s="42"/>
      <c r="EF664" s="42"/>
      <c r="EG664" s="42"/>
      <c r="EH664" s="42"/>
      <c r="EI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  <c r="EA665" s="42"/>
      <c r="EB665" s="42"/>
      <c r="EC665" s="42"/>
      <c r="ED665" s="42"/>
      <c r="EE665" s="42"/>
      <c r="EF665" s="42"/>
      <c r="EG665" s="42"/>
      <c r="EH665" s="42"/>
      <c r="EI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  <c r="EA666" s="42"/>
      <c r="EB666" s="42"/>
      <c r="EC666" s="42"/>
      <c r="ED666" s="42"/>
      <c r="EE666" s="42"/>
      <c r="EF666" s="42"/>
      <c r="EG666" s="42"/>
      <c r="EH666" s="42"/>
      <c r="EI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  <c r="EA667" s="42"/>
      <c r="EB667" s="42"/>
      <c r="EC667" s="42"/>
      <c r="ED667" s="42"/>
      <c r="EE667" s="42"/>
      <c r="EF667" s="42"/>
      <c r="EG667" s="42"/>
      <c r="EH667" s="42"/>
      <c r="EI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  <c r="EA668" s="42"/>
      <c r="EB668" s="42"/>
      <c r="EC668" s="42"/>
      <c r="ED668" s="42"/>
      <c r="EE668" s="42"/>
      <c r="EF668" s="42"/>
      <c r="EG668" s="42"/>
      <c r="EH668" s="42"/>
      <c r="EI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  <c r="EA669" s="42"/>
      <c r="EB669" s="42"/>
      <c r="EC669" s="42"/>
      <c r="ED669" s="42"/>
      <c r="EE669" s="42"/>
      <c r="EF669" s="42"/>
      <c r="EG669" s="42"/>
      <c r="EH669" s="42"/>
      <c r="EI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  <c r="EA670" s="42"/>
      <c r="EB670" s="42"/>
      <c r="EC670" s="42"/>
      <c r="ED670" s="42"/>
      <c r="EE670" s="42"/>
      <c r="EF670" s="42"/>
      <c r="EG670" s="42"/>
      <c r="EH670" s="42"/>
      <c r="EI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  <c r="EA671" s="42"/>
      <c r="EB671" s="42"/>
      <c r="EC671" s="42"/>
      <c r="ED671" s="42"/>
      <c r="EE671" s="42"/>
      <c r="EF671" s="42"/>
      <c r="EG671" s="42"/>
      <c r="EH671" s="42"/>
      <c r="EI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  <c r="EA672" s="42"/>
      <c r="EB672" s="42"/>
      <c r="EC672" s="42"/>
      <c r="ED672" s="42"/>
      <c r="EE672" s="42"/>
      <c r="EF672" s="42"/>
      <c r="EG672" s="42"/>
      <c r="EH672" s="42"/>
      <c r="EI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  <c r="EA673" s="42"/>
      <c r="EB673" s="42"/>
      <c r="EC673" s="42"/>
      <c r="ED673" s="42"/>
      <c r="EE673" s="42"/>
      <c r="EF673" s="42"/>
      <c r="EG673" s="42"/>
      <c r="EH673" s="42"/>
      <c r="EI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  <c r="EA674" s="42"/>
      <c r="EB674" s="42"/>
      <c r="EC674" s="42"/>
      <c r="ED674" s="42"/>
      <c r="EE674" s="42"/>
      <c r="EF674" s="42"/>
      <c r="EG674" s="42"/>
      <c r="EH674" s="42"/>
      <c r="EI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  <c r="EA675" s="42"/>
      <c r="EB675" s="42"/>
      <c r="EC675" s="42"/>
      <c r="ED675" s="42"/>
      <c r="EE675" s="42"/>
      <c r="EF675" s="42"/>
      <c r="EG675" s="42"/>
      <c r="EH675" s="42"/>
      <c r="EI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  <c r="EA676" s="42"/>
      <c r="EB676" s="42"/>
      <c r="EC676" s="42"/>
      <c r="ED676" s="42"/>
      <c r="EE676" s="42"/>
      <c r="EF676" s="42"/>
      <c r="EG676" s="42"/>
      <c r="EH676" s="42"/>
      <c r="EI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  <c r="EA677" s="42"/>
      <c r="EB677" s="42"/>
      <c r="EC677" s="42"/>
      <c r="ED677" s="42"/>
      <c r="EE677" s="42"/>
      <c r="EF677" s="42"/>
      <c r="EG677" s="42"/>
      <c r="EH677" s="42"/>
      <c r="EI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  <c r="EA678" s="42"/>
      <c r="EB678" s="42"/>
      <c r="EC678" s="42"/>
      <c r="ED678" s="42"/>
      <c r="EE678" s="42"/>
      <c r="EF678" s="42"/>
      <c r="EG678" s="42"/>
      <c r="EH678" s="42"/>
      <c r="EI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  <c r="EA679" s="42"/>
      <c r="EB679" s="42"/>
      <c r="EC679" s="42"/>
      <c r="ED679" s="42"/>
      <c r="EE679" s="42"/>
      <c r="EF679" s="42"/>
      <c r="EG679" s="42"/>
      <c r="EH679" s="42"/>
      <c r="EI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  <c r="EA680" s="42"/>
      <c r="EB680" s="42"/>
      <c r="EC680" s="42"/>
      <c r="ED680" s="42"/>
      <c r="EE680" s="42"/>
      <c r="EF680" s="42"/>
      <c r="EG680" s="42"/>
      <c r="EH680" s="42"/>
      <c r="EI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  <c r="EA681" s="42"/>
      <c r="EB681" s="42"/>
      <c r="EC681" s="42"/>
      <c r="ED681" s="42"/>
      <c r="EE681" s="42"/>
      <c r="EF681" s="42"/>
      <c r="EG681" s="42"/>
      <c r="EH681" s="42"/>
      <c r="EI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  <c r="EA682" s="42"/>
      <c r="EB682" s="42"/>
      <c r="EC682" s="42"/>
      <c r="ED682" s="42"/>
      <c r="EE682" s="42"/>
      <c r="EF682" s="42"/>
      <c r="EG682" s="42"/>
      <c r="EH682" s="42"/>
      <c r="EI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  <c r="EA683" s="42"/>
      <c r="EB683" s="42"/>
      <c r="EC683" s="42"/>
      <c r="ED683" s="42"/>
      <c r="EE683" s="42"/>
      <c r="EF683" s="42"/>
      <c r="EG683" s="42"/>
      <c r="EH683" s="42"/>
      <c r="EI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  <c r="EA684" s="42"/>
      <c r="EB684" s="42"/>
      <c r="EC684" s="42"/>
      <c r="ED684" s="42"/>
      <c r="EE684" s="42"/>
      <c r="EF684" s="42"/>
      <c r="EG684" s="42"/>
      <c r="EH684" s="42"/>
      <c r="EI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  <c r="EA685" s="42"/>
      <c r="EB685" s="42"/>
      <c r="EC685" s="42"/>
      <c r="ED685" s="42"/>
      <c r="EE685" s="42"/>
      <c r="EF685" s="42"/>
      <c r="EG685" s="42"/>
      <c r="EH685" s="42"/>
      <c r="EI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  <c r="EA686" s="42"/>
      <c r="EB686" s="42"/>
      <c r="EC686" s="42"/>
      <c r="ED686" s="42"/>
      <c r="EE686" s="42"/>
      <c r="EF686" s="42"/>
      <c r="EG686" s="42"/>
      <c r="EH686" s="42"/>
      <c r="EI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  <c r="EA687" s="42"/>
      <c r="EB687" s="42"/>
      <c r="EC687" s="42"/>
      <c r="ED687" s="42"/>
      <c r="EE687" s="42"/>
      <c r="EF687" s="42"/>
      <c r="EG687" s="42"/>
      <c r="EH687" s="42"/>
      <c r="EI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  <c r="EA688" s="42"/>
      <c r="EB688" s="42"/>
      <c r="EC688" s="42"/>
      <c r="ED688" s="42"/>
      <c r="EE688" s="42"/>
      <c r="EF688" s="42"/>
      <c r="EG688" s="42"/>
      <c r="EH688" s="42"/>
      <c r="EI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  <c r="EA689" s="42"/>
      <c r="EB689" s="42"/>
      <c r="EC689" s="42"/>
      <c r="ED689" s="42"/>
      <c r="EE689" s="42"/>
      <c r="EF689" s="42"/>
      <c r="EG689" s="42"/>
      <c r="EH689" s="42"/>
      <c r="EI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  <c r="EA690" s="42"/>
      <c r="EB690" s="42"/>
      <c r="EC690" s="42"/>
      <c r="ED690" s="42"/>
      <c r="EE690" s="42"/>
      <c r="EF690" s="42"/>
      <c r="EG690" s="42"/>
      <c r="EH690" s="42"/>
      <c r="EI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  <c r="EA691" s="42"/>
      <c r="EB691" s="42"/>
      <c r="EC691" s="42"/>
      <c r="ED691" s="42"/>
      <c r="EE691" s="42"/>
      <c r="EF691" s="42"/>
      <c r="EG691" s="42"/>
      <c r="EH691" s="42"/>
      <c r="EI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  <c r="EA692" s="42"/>
      <c r="EB692" s="42"/>
      <c r="EC692" s="42"/>
      <c r="ED692" s="42"/>
      <c r="EE692" s="42"/>
      <c r="EF692" s="42"/>
      <c r="EG692" s="42"/>
      <c r="EH692" s="42"/>
      <c r="EI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  <c r="EA693" s="42"/>
      <c r="EB693" s="42"/>
      <c r="EC693" s="42"/>
      <c r="ED693" s="42"/>
      <c r="EE693" s="42"/>
      <c r="EF693" s="42"/>
      <c r="EG693" s="42"/>
      <c r="EH693" s="42"/>
      <c r="EI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  <c r="EA694" s="42"/>
      <c r="EB694" s="42"/>
      <c r="EC694" s="42"/>
      <c r="ED694" s="42"/>
      <c r="EE694" s="42"/>
      <c r="EF694" s="42"/>
      <c r="EG694" s="42"/>
      <c r="EH694" s="42"/>
      <c r="EI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  <c r="EA695" s="42"/>
      <c r="EB695" s="42"/>
      <c r="EC695" s="42"/>
      <c r="ED695" s="42"/>
      <c r="EE695" s="42"/>
      <c r="EF695" s="42"/>
      <c r="EG695" s="42"/>
      <c r="EH695" s="42"/>
      <c r="EI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  <c r="EA696" s="42"/>
      <c r="EB696" s="42"/>
      <c r="EC696" s="42"/>
      <c r="ED696" s="42"/>
      <c r="EE696" s="42"/>
      <c r="EF696" s="42"/>
      <c r="EG696" s="42"/>
      <c r="EH696" s="42"/>
      <c r="EI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  <c r="EA697" s="42"/>
      <c r="EB697" s="42"/>
      <c r="EC697" s="42"/>
      <c r="ED697" s="42"/>
      <c r="EE697" s="42"/>
      <c r="EF697" s="42"/>
      <c r="EG697" s="42"/>
      <c r="EH697" s="42"/>
      <c r="EI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  <c r="EA698" s="42"/>
      <c r="EB698" s="42"/>
      <c r="EC698" s="42"/>
      <c r="ED698" s="42"/>
      <c r="EE698" s="42"/>
      <c r="EF698" s="42"/>
      <c r="EG698" s="42"/>
      <c r="EH698" s="42"/>
      <c r="EI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  <c r="EA699" s="42"/>
      <c r="EB699" s="42"/>
      <c r="EC699" s="42"/>
      <c r="ED699" s="42"/>
      <c r="EE699" s="42"/>
      <c r="EF699" s="42"/>
      <c r="EG699" s="42"/>
      <c r="EH699" s="42"/>
      <c r="EI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  <c r="EA700" s="42"/>
      <c r="EB700" s="42"/>
      <c r="EC700" s="42"/>
      <c r="ED700" s="42"/>
      <c r="EE700" s="42"/>
      <c r="EF700" s="42"/>
      <c r="EG700" s="42"/>
      <c r="EH700" s="42"/>
      <c r="EI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  <c r="EA701" s="42"/>
      <c r="EB701" s="42"/>
      <c r="EC701" s="42"/>
      <c r="ED701" s="42"/>
      <c r="EE701" s="42"/>
      <c r="EF701" s="42"/>
      <c r="EG701" s="42"/>
      <c r="EH701" s="42"/>
      <c r="EI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  <c r="EA702" s="42"/>
      <c r="EB702" s="42"/>
      <c r="EC702" s="42"/>
      <c r="ED702" s="42"/>
      <c r="EE702" s="42"/>
      <c r="EF702" s="42"/>
      <c r="EG702" s="42"/>
      <c r="EH702" s="42"/>
      <c r="EI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  <c r="EA703" s="42"/>
      <c r="EB703" s="42"/>
      <c r="EC703" s="42"/>
      <c r="ED703" s="42"/>
      <c r="EE703" s="42"/>
      <c r="EF703" s="42"/>
      <c r="EG703" s="42"/>
      <c r="EH703" s="42"/>
      <c r="EI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  <c r="EA704" s="42"/>
      <c r="EB704" s="42"/>
      <c r="EC704" s="42"/>
      <c r="ED704" s="42"/>
      <c r="EE704" s="42"/>
      <c r="EF704" s="42"/>
      <c r="EG704" s="42"/>
      <c r="EH704" s="42"/>
      <c r="EI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  <c r="EA705" s="42"/>
      <c r="EB705" s="42"/>
      <c r="EC705" s="42"/>
      <c r="ED705" s="42"/>
      <c r="EE705" s="42"/>
      <c r="EF705" s="42"/>
      <c r="EG705" s="42"/>
      <c r="EH705" s="42"/>
      <c r="EI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  <c r="EA706" s="42"/>
      <c r="EB706" s="42"/>
      <c r="EC706" s="42"/>
      <c r="ED706" s="42"/>
      <c r="EE706" s="42"/>
      <c r="EF706" s="42"/>
      <c r="EG706" s="42"/>
      <c r="EH706" s="42"/>
      <c r="EI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  <c r="EA707" s="42"/>
      <c r="EB707" s="42"/>
      <c r="EC707" s="42"/>
      <c r="ED707" s="42"/>
      <c r="EE707" s="42"/>
      <c r="EF707" s="42"/>
      <c r="EG707" s="42"/>
      <c r="EH707" s="42"/>
      <c r="EI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  <c r="EA708" s="42"/>
      <c r="EB708" s="42"/>
      <c r="EC708" s="42"/>
      <c r="ED708" s="42"/>
      <c r="EE708" s="42"/>
      <c r="EF708" s="42"/>
      <c r="EG708" s="42"/>
      <c r="EH708" s="42"/>
      <c r="EI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  <c r="EA709" s="42"/>
      <c r="EB709" s="42"/>
      <c r="EC709" s="42"/>
      <c r="ED709" s="42"/>
      <c r="EE709" s="42"/>
      <c r="EF709" s="42"/>
      <c r="EG709" s="42"/>
      <c r="EH709" s="42"/>
      <c r="EI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  <c r="EA710" s="42"/>
      <c r="EB710" s="42"/>
      <c r="EC710" s="42"/>
      <c r="ED710" s="42"/>
      <c r="EE710" s="42"/>
      <c r="EF710" s="42"/>
      <c r="EG710" s="42"/>
      <c r="EH710" s="42"/>
      <c r="EI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  <c r="EA711" s="42"/>
      <c r="EB711" s="42"/>
      <c r="EC711" s="42"/>
      <c r="ED711" s="42"/>
      <c r="EE711" s="42"/>
      <c r="EF711" s="42"/>
      <c r="EG711" s="42"/>
      <c r="EH711" s="42"/>
      <c r="EI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  <c r="EA712" s="42"/>
      <c r="EB712" s="42"/>
      <c r="EC712" s="42"/>
      <c r="ED712" s="42"/>
      <c r="EE712" s="42"/>
      <c r="EF712" s="42"/>
      <c r="EG712" s="42"/>
      <c r="EH712" s="42"/>
      <c r="EI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  <c r="EA713" s="42"/>
      <c r="EB713" s="42"/>
      <c r="EC713" s="42"/>
      <c r="ED713" s="42"/>
      <c r="EE713" s="42"/>
      <c r="EF713" s="42"/>
      <c r="EG713" s="42"/>
      <c r="EH713" s="42"/>
      <c r="EI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  <c r="EA714" s="42"/>
      <c r="EB714" s="42"/>
      <c r="EC714" s="42"/>
      <c r="ED714" s="42"/>
      <c r="EE714" s="42"/>
      <c r="EF714" s="42"/>
      <c r="EG714" s="42"/>
      <c r="EH714" s="42"/>
      <c r="EI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  <c r="EA715" s="42"/>
      <c r="EB715" s="42"/>
      <c r="EC715" s="42"/>
      <c r="ED715" s="42"/>
      <c r="EE715" s="42"/>
      <c r="EF715" s="42"/>
      <c r="EG715" s="42"/>
      <c r="EH715" s="42"/>
      <c r="EI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  <c r="EA716" s="42"/>
      <c r="EB716" s="42"/>
      <c r="EC716" s="42"/>
      <c r="ED716" s="42"/>
      <c r="EE716" s="42"/>
      <c r="EF716" s="42"/>
      <c r="EG716" s="42"/>
      <c r="EH716" s="42"/>
      <c r="EI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  <c r="EA717" s="42"/>
      <c r="EB717" s="42"/>
      <c r="EC717" s="42"/>
      <c r="ED717" s="42"/>
      <c r="EE717" s="42"/>
      <c r="EF717" s="42"/>
      <c r="EG717" s="42"/>
      <c r="EH717" s="42"/>
      <c r="EI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  <c r="EA718" s="42"/>
      <c r="EB718" s="42"/>
      <c r="EC718" s="42"/>
      <c r="ED718" s="42"/>
      <c r="EE718" s="42"/>
      <c r="EF718" s="42"/>
      <c r="EG718" s="42"/>
      <c r="EH718" s="42"/>
      <c r="EI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  <c r="EA719" s="42"/>
      <c r="EB719" s="42"/>
      <c r="EC719" s="42"/>
      <c r="ED719" s="42"/>
      <c r="EE719" s="42"/>
      <c r="EF719" s="42"/>
      <c r="EG719" s="42"/>
      <c r="EH719" s="42"/>
      <c r="EI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  <c r="EA720" s="42"/>
      <c r="EB720" s="42"/>
      <c r="EC720" s="42"/>
      <c r="ED720" s="42"/>
      <c r="EE720" s="42"/>
      <c r="EF720" s="42"/>
      <c r="EG720" s="42"/>
      <c r="EH720" s="42"/>
      <c r="EI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  <c r="EA721" s="42"/>
      <c r="EB721" s="42"/>
      <c r="EC721" s="42"/>
      <c r="ED721" s="42"/>
      <c r="EE721" s="42"/>
      <c r="EF721" s="42"/>
      <c r="EG721" s="42"/>
      <c r="EH721" s="42"/>
      <c r="EI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  <c r="EA722" s="42"/>
      <c r="EB722" s="42"/>
      <c r="EC722" s="42"/>
      <c r="ED722" s="42"/>
      <c r="EE722" s="42"/>
      <c r="EF722" s="42"/>
      <c r="EG722" s="42"/>
      <c r="EH722" s="42"/>
      <c r="EI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  <c r="EA723" s="42"/>
      <c r="EB723" s="42"/>
      <c r="EC723" s="42"/>
      <c r="ED723" s="42"/>
      <c r="EE723" s="42"/>
      <c r="EF723" s="42"/>
      <c r="EG723" s="42"/>
      <c r="EH723" s="42"/>
      <c r="EI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  <c r="EA724" s="42"/>
      <c r="EB724" s="42"/>
      <c r="EC724" s="42"/>
      <c r="ED724" s="42"/>
      <c r="EE724" s="42"/>
      <c r="EF724" s="42"/>
      <c r="EG724" s="42"/>
      <c r="EH724" s="42"/>
      <c r="EI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  <c r="EA725" s="42"/>
      <c r="EB725" s="42"/>
      <c r="EC725" s="42"/>
      <c r="ED725" s="42"/>
      <c r="EE725" s="42"/>
      <c r="EF725" s="42"/>
      <c r="EG725" s="42"/>
      <c r="EH725" s="42"/>
      <c r="EI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  <c r="EA726" s="42"/>
      <c r="EB726" s="42"/>
      <c r="EC726" s="42"/>
      <c r="ED726" s="42"/>
      <c r="EE726" s="42"/>
      <c r="EF726" s="42"/>
      <c r="EG726" s="42"/>
      <c r="EH726" s="42"/>
      <c r="EI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  <c r="EA727" s="42"/>
      <c r="EB727" s="42"/>
      <c r="EC727" s="42"/>
      <c r="ED727" s="42"/>
      <c r="EE727" s="42"/>
      <c r="EF727" s="42"/>
      <c r="EG727" s="42"/>
      <c r="EH727" s="42"/>
      <c r="EI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  <c r="EA728" s="42"/>
      <c r="EB728" s="42"/>
      <c r="EC728" s="42"/>
      <c r="ED728" s="42"/>
      <c r="EE728" s="42"/>
      <c r="EF728" s="42"/>
      <c r="EG728" s="42"/>
      <c r="EH728" s="42"/>
      <c r="EI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  <c r="EA729" s="42"/>
      <c r="EB729" s="42"/>
      <c r="EC729" s="42"/>
      <c r="ED729" s="42"/>
      <c r="EE729" s="42"/>
      <c r="EF729" s="42"/>
      <c r="EG729" s="42"/>
      <c r="EH729" s="42"/>
      <c r="EI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  <c r="EA730" s="42"/>
      <c r="EB730" s="42"/>
      <c r="EC730" s="42"/>
      <c r="ED730" s="42"/>
      <c r="EE730" s="42"/>
      <c r="EF730" s="42"/>
      <c r="EG730" s="42"/>
      <c r="EH730" s="42"/>
      <c r="EI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  <c r="EA731" s="42"/>
      <c r="EB731" s="42"/>
      <c r="EC731" s="42"/>
      <c r="ED731" s="42"/>
      <c r="EE731" s="42"/>
      <c r="EF731" s="42"/>
      <c r="EG731" s="42"/>
      <c r="EH731" s="42"/>
      <c r="EI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  <c r="EA732" s="42"/>
      <c r="EB732" s="42"/>
      <c r="EC732" s="42"/>
      <c r="ED732" s="42"/>
      <c r="EE732" s="42"/>
      <c r="EF732" s="42"/>
      <c r="EG732" s="42"/>
      <c r="EH732" s="42"/>
      <c r="EI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  <c r="EA733" s="42"/>
      <c r="EB733" s="42"/>
      <c r="EC733" s="42"/>
      <c r="ED733" s="42"/>
      <c r="EE733" s="42"/>
      <c r="EF733" s="42"/>
      <c r="EG733" s="42"/>
      <c r="EH733" s="42"/>
      <c r="EI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  <c r="EA734" s="42"/>
      <c r="EB734" s="42"/>
      <c r="EC734" s="42"/>
      <c r="ED734" s="42"/>
      <c r="EE734" s="42"/>
      <c r="EF734" s="42"/>
      <c r="EG734" s="42"/>
      <c r="EH734" s="42"/>
      <c r="EI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  <c r="EA735" s="42"/>
      <c r="EB735" s="42"/>
      <c r="EC735" s="42"/>
      <c r="ED735" s="42"/>
      <c r="EE735" s="42"/>
      <c r="EF735" s="42"/>
      <c r="EG735" s="42"/>
      <c r="EH735" s="42"/>
      <c r="EI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  <c r="EA736" s="42"/>
      <c r="EB736" s="42"/>
      <c r="EC736" s="42"/>
      <c r="ED736" s="42"/>
      <c r="EE736" s="42"/>
      <c r="EF736" s="42"/>
      <c r="EG736" s="42"/>
      <c r="EH736" s="42"/>
      <c r="EI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  <c r="EA737" s="42"/>
      <c r="EB737" s="42"/>
      <c r="EC737" s="42"/>
      <c r="ED737" s="42"/>
      <c r="EE737" s="42"/>
      <c r="EF737" s="42"/>
      <c r="EG737" s="42"/>
      <c r="EH737" s="42"/>
      <c r="EI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  <c r="EA738" s="42"/>
      <c r="EB738" s="42"/>
      <c r="EC738" s="42"/>
      <c r="ED738" s="42"/>
      <c r="EE738" s="42"/>
      <c r="EF738" s="42"/>
      <c r="EG738" s="42"/>
      <c r="EH738" s="42"/>
      <c r="EI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  <c r="EA739" s="42"/>
      <c r="EB739" s="42"/>
      <c r="EC739" s="42"/>
      <c r="ED739" s="42"/>
      <c r="EE739" s="42"/>
      <c r="EF739" s="42"/>
      <c r="EG739" s="42"/>
      <c r="EH739" s="42"/>
      <c r="EI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  <c r="EA740" s="42"/>
      <c r="EB740" s="42"/>
      <c r="EC740" s="42"/>
      <c r="ED740" s="42"/>
      <c r="EE740" s="42"/>
      <c r="EF740" s="42"/>
      <c r="EG740" s="42"/>
      <c r="EH740" s="42"/>
      <c r="EI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  <c r="EA741" s="42"/>
      <c r="EB741" s="42"/>
      <c r="EC741" s="42"/>
      <c r="ED741" s="42"/>
      <c r="EE741" s="42"/>
      <c r="EF741" s="42"/>
      <c r="EG741" s="42"/>
      <c r="EH741" s="42"/>
      <c r="EI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  <c r="EA742" s="42"/>
      <c r="EB742" s="42"/>
      <c r="EC742" s="42"/>
      <c r="ED742" s="42"/>
      <c r="EE742" s="42"/>
      <c r="EF742" s="42"/>
      <c r="EG742" s="42"/>
      <c r="EH742" s="42"/>
      <c r="EI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  <c r="EA743" s="42"/>
      <c r="EB743" s="42"/>
      <c r="EC743" s="42"/>
      <c r="ED743" s="42"/>
      <c r="EE743" s="42"/>
      <c r="EF743" s="42"/>
      <c r="EG743" s="42"/>
      <c r="EH743" s="42"/>
      <c r="EI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  <c r="EA744" s="42"/>
      <c r="EB744" s="42"/>
      <c r="EC744" s="42"/>
      <c r="ED744" s="42"/>
      <c r="EE744" s="42"/>
      <c r="EF744" s="42"/>
      <c r="EG744" s="42"/>
      <c r="EH744" s="42"/>
      <c r="EI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  <c r="EA745" s="42"/>
      <c r="EB745" s="42"/>
      <c r="EC745" s="42"/>
      <c r="ED745" s="42"/>
      <c r="EE745" s="42"/>
      <c r="EF745" s="42"/>
      <c r="EG745" s="42"/>
      <c r="EH745" s="42"/>
      <c r="EI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  <c r="EA746" s="42"/>
      <c r="EB746" s="42"/>
      <c r="EC746" s="42"/>
      <c r="ED746" s="42"/>
      <c r="EE746" s="42"/>
      <c r="EF746" s="42"/>
      <c r="EG746" s="42"/>
      <c r="EH746" s="42"/>
      <c r="EI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  <c r="EA747" s="42"/>
      <c r="EB747" s="42"/>
      <c r="EC747" s="42"/>
      <c r="ED747" s="42"/>
      <c r="EE747" s="42"/>
      <c r="EF747" s="42"/>
      <c r="EG747" s="42"/>
      <c r="EH747" s="42"/>
      <c r="EI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  <c r="EA748" s="42"/>
      <c r="EB748" s="42"/>
      <c r="EC748" s="42"/>
      <c r="ED748" s="42"/>
      <c r="EE748" s="42"/>
      <c r="EF748" s="42"/>
      <c r="EG748" s="42"/>
      <c r="EH748" s="42"/>
      <c r="EI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  <c r="EA749" s="42"/>
      <c r="EB749" s="42"/>
      <c r="EC749" s="42"/>
      <c r="ED749" s="42"/>
      <c r="EE749" s="42"/>
      <c r="EF749" s="42"/>
      <c r="EG749" s="42"/>
      <c r="EH749" s="42"/>
      <c r="EI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  <c r="EA750" s="42"/>
      <c r="EB750" s="42"/>
      <c r="EC750" s="42"/>
      <c r="ED750" s="42"/>
      <c r="EE750" s="42"/>
      <c r="EF750" s="42"/>
      <c r="EG750" s="42"/>
      <c r="EH750" s="42"/>
      <c r="EI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  <c r="EA751" s="42"/>
      <c r="EB751" s="42"/>
      <c r="EC751" s="42"/>
      <c r="ED751" s="42"/>
      <c r="EE751" s="42"/>
      <c r="EF751" s="42"/>
      <c r="EG751" s="42"/>
      <c r="EH751" s="42"/>
      <c r="EI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  <c r="EA752" s="42"/>
      <c r="EB752" s="42"/>
      <c r="EC752" s="42"/>
      <c r="ED752" s="42"/>
      <c r="EE752" s="42"/>
      <c r="EF752" s="42"/>
      <c r="EG752" s="42"/>
      <c r="EH752" s="42"/>
      <c r="EI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  <c r="EA753" s="42"/>
      <c r="EB753" s="42"/>
      <c r="EC753" s="42"/>
      <c r="ED753" s="42"/>
      <c r="EE753" s="42"/>
      <c r="EF753" s="42"/>
      <c r="EG753" s="42"/>
      <c r="EH753" s="42"/>
      <c r="EI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  <c r="EA754" s="42"/>
      <c r="EB754" s="42"/>
      <c r="EC754" s="42"/>
      <c r="ED754" s="42"/>
      <c r="EE754" s="42"/>
      <c r="EF754" s="42"/>
      <c r="EG754" s="42"/>
      <c r="EH754" s="42"/>
      <c r="EI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  <c r="EA755" s="42"/>
      <c r="EB755" s="42"/>
      <c r="EC755" s="42"/>
      <c r="ED755" s="42"/>
      <c r="EE755" s="42"/>
      <c r="EF755" s="42"/>
      <c r="EG755" s="42"/>
      <c r="EH755" s="42"/>
      <c r="EI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  <c r="EA756" s="42"/>
      <c r="EB756" s="42"/>
      <c r="EC756" s="42"/>
      <c r="ED756" s="42"/>
      <c r="EE756" s="42"/>
      <c r="EF756" s="42"/>
      <c r="EG756" s="42"/>
      <c r="EH756" s="42"/>
      <c r="EI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  <c r="EA757" s="42"/>
      <c r="EB757" s="42"/>
      <c r="EC757" s="42"/>
      <c r="ED757" s="42"/>
      <c r="EE757" s="42"/>
      <c r="EF757" s="42"/>
      <c r="EG757" s="42"/>
      <c r="EH757" s="42"/>
      <c r="EI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  <c r="EA758" s="42"/>
      <c r="EB758" s="42"/>
      <c r="EC758" s="42"/>
      <c r="ED758" s="42"/>
      <c r="EE758" s="42"/>
      <c r="EF758" s="42"/>
      <c r="EG758" s="42"/>
      <c r="EH758" s="42"/>
      <c r="EI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  <c r="EA759" s="42"/>
      <c r="EB759" s="42"/>
      <c r="EC759" s="42"/>
      <c r="ED759" s="42"/>
      <c r="EE759" s="42"/>
      <c r="EF759" s="42"/>
      <c r="EG759" s="42"/>
      <c r="EH759" s="42"/>
      <c r="EI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  <c r="EA760" s="42"/>
      <c r="EB760" s="42"/>
      <c r="EC760" s="42"/>
      <c r="ED760" s="42"/>
      <c r="EE760" s="42"/>
      <c r="EF760" s="42"/>
      <c r="EG760" s="42"/>
      <c r="EH760" s="42"/>
      <c r="EI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  <c r="EA761" s="42"/>
      <c r="EB761" s="42"/>
      <c r="EC761" s="42"/>
      <c r="ED761" s="42"/>
      <c r="EE761" s="42"/>
      <c r="EF761" s="42"/>
      <c r="EG761" s="42"/>
      <c r="EH761" s="42"/>
      <c r="EI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  <c r="EA762" s="42"/>
      <c r="EB762" s="42"/>
      <c r="EC762" s="42"/>
      <c r="ED762" s="42"/>
      <c r="EE762" s="42"/>
      <c r="EF762" s="42"/>
      <c r="EG762" s="42"/>
      <c r="EH762" s="42"/>
      <c r="EI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  <c r="EA763" s="42"/>
      <c r="EB763" s="42"/>
      <c r="EC763" s="42"/>
      <c r="ED763" s="42"/>
      <c r="EE763" s="42"/>
      <c r="EF763" s="42"/>
      <c r="EG763" s="42"/>
      <c r="EH763" s="42"/>
      <c r="EI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  <c r="EA764" s="42"/>
      <c r="EB764" s="42"/>
      <c r="EC764" s="42"/>
      <c r="ED764" s="42"/>
      <c r="EE764" s="42"/>
      <c r="EF764" s="42"/>
      <c r="EG764" s="42"/>
      <c r="EH764" s="42"/>
      <c r="EI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  <c r="EA765" s="42"/>
      <c r="EB765" s="42"/>
      <c r="EC765" s="42"/>
      <c r="ED765" s="42"/>
      <c r="EE765" s="42"/>
      <c r="EF765" s="42"/>
      <c r="EG765" s="42"/>
      <c r="EH765" s="42"/>
      <c r="EI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  <c r="EA766" s="42"/>
      <c r="EB766" s="42"/>
      <c r="EC766" s="42"/>
      <c r="ED766" s="42"/>
      <c r="EE766" s="42"/>
      <c r="EF766" s="42"/>
      <c r="EG766" s="42"/>
      <c r="EH766" s="42"/>
      <c r="EI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  <c r="EA767" s="42"/>
      <c r="EB767" s="42"/>
      <c r="EC767" s="42"/>
      <c r="ED767" s="42"/>
      <c r="EE767" s="42"/>
      <c r="EF767" s="42"/>
      <c r="EG767" s="42"/>
      <c r="EH767" s="42"/>
      <c r="EI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  <c r="EA768" s="42"/>
      <c r="EB768" s="42"/>
      <c r="EC768" s="42"/>
      <c r="ED768" s="42"/>
      <c r="EE768" s="42"/>
      <c r="EF768" s="42"/>
      <c r="EG768" s="42"/>
      <c r="EH768" s="42"/>
      <c r="EI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  <c r="EA769" s="42"/>
      <c r="EB769" s="42"/>
      <c r="EC769" s="42"/>
      <c r="ED769" s="42"/>
      <c r="EE769" s="42"/>
      <c r="EF769" s="42"/>
      <c r="EG769" s="42"/>
      <c r="EH769" s="42"/>
      <c r="EI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  <c r="EA770" s="42"/>
      <c r="EB770" s="42"/>
      <c r="EC770" s="42"/>
      <c r="ED770" s="42"/>
      <c r="EE770" s="42"/>
      <c r="EF770" s="42"/>
      <c r="EG770" s="42"/>
      <c r="EH770" s="42"/>
      <c r="EI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  <c r="EA771" s="42"/>
      <c r="EB771" s="42"/>
      <c r="EC771" s="42"/>
      <c r="ED771" s="42"/>
      <c r="EE771" s="42"/>
      <c r="EF771" s="42"/>
      <c r="EG771" s="42"/>
      <c r="EH771" s="42"/>
      <c r="EI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  <c r="EA772" s="42"/>
      <c r="EB772" s="42"/>
      <c r="EC772" s="42"/>
      <c r="ED772" s="42"/>
      <c r="EE772" s="42"/>
      <c r="EF772" s="42"/>
      <c r="EG772" s="42"/>
      <c r="EH772" s="42"/>
      <c r="EI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  <c r="EA773" s="42"/>
      <c r="EB773" s="42"/>
      <c r="EC773" s="42"/>
      <c r="ED773" s="42"/>
      <c r="EE773" s="42"/>
      <c r="EF773" s="42"/>
      <c r="EG773" s="42"/>
      <c r="EH773" s="42"/>
      <c r="EI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  <c r="EA774" s="42"/>
      <c r="EB774" s="42"/>
      <c r="EC774" s="42"/>
      <c r="ED774" s="42"/>
      <c r="EE774" s="42"/>
      <c r="EF774" s="42"/>
      <c r="EG774" s="42"/>
      <c r="EH774" s="42"/>
      <c r="EI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  <c r="EA775" s="42"/>
      <c r="EB775" s="42"/>
      <c r="EC775" s="42"/>
      <c r="ED775" s="42"/>
      <c r="EE775" s="42"/>
      <c r="EF775" s="42"/>
      <c r="EG775" s="42"/>
      <c r="EH775" s="42"/>
      <c r="EI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  <c r="EA776" s="42"/>
      <c r="EB776" s="42"/>
      <c r="EC776" s="42"/>
      <c r="ED776" s="42"/>
      <c r="EE776" s="42"/>
      <c r="EF776" s="42"/>
      <c r="EG776" s="42"/>
      <c r="EH776" s="42"/>
      <c r="EI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  <c r="EA777" s="42"/>
      <c r="EB777" s="42"/>
      <c r="EC777" s="42"/>
      <c r="ED777" s="42"/>
      <c r="EE777" s="42"/>
      <c r="EF777" s="42"/>
      <c r="EG777" s="42"/>
      <c r="EH777" s="42"/>
      <c r="EI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  <c r="EA778" s="42"/>
      <c r="EB778" s="42"/>
      <c r="EC778" s="42"/>
      <c r="ED778" s="42"/>
      <c r="EE778" s="42"/>
      <c r="EF778" s="42"/>
      <c r="EG778" s="42"/>
      <c r="EH778" s="42"/>
      <c r="EI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  <c r="EA779" s="42"/>
      <c r="EB779" s="42"/>
      <c r="EC779" s="42"/>
      <c r="ED779" s="42"/>
      <c r="EE779" s="42"/>
      <c r="EF779" s="42"/>
      <c r="EG779" s="42"/>
      <c r="EH779" s="42"/>
      <c r="EI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  <c r="EA780" s="42"/>
      <c r="EB780" s="42"/>
      <c r="EC780" s="42"/>
      <c r="ED780" s="42"/>
      <c r="EE780" s="42"/>
      <c r="EF780" s="42"/>
      <c r="EG780" s="42"/>
      <c r="EH780" s="42"/>
      <c r="EI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  <c r="EA781" s="42"/>
      <c r="EB781" s="42"/>
      <c r="EC781" s="42"/>
      <c r="ED781" s="42"/>
      <c r="EE781" s="42"/>
      <c r="EF781" s="42"/>
      <c r="EG781" s="42"/>
      <c r="EH781" s="42"/>
      <c r="EI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  <c r="EA782" s="42"/>
      <c r="EB782" s="42"/>
      <c r="EC782" s="42"/>
      <c r="ED782" s="42"/>
      <c r="EE782" s="42"/>
      <c r="EF782" s="42"/>
      <c r="EG782" s="42"/>
      <c r="EH782" s="42"/>
      <c r="EI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  <c r="EA783" s="42"/>
      <c r="EB783" s="42"/>
      <c r="EC783" s="42"/>
      <c r="ED783" s="42"/>
      <c r="EE783" s="42"/>
      <c r="EF783" s="42"/>
      <c r="EG783" s="42"/>
      <c r="EH783" s="42"/>
      <c r="EI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  <c r="EA784" s="42"/>
      <c r="EB784" s="42"/>
      <c r="EC784" s="42"/>
      <c r="ED784" s="42"/>
      <c r="EE784" s="42"/>
      <c r="EF784" s="42"/>
      <c r="EG784" s="42"/>
      <c r="EH784" s="42"/>
      <c r="EI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  <c r="EA785" s="42"/>
      <c r="EB785" s="42"/>
      <c r="EC785" s="42"/>
      <c r="ED785" s="42"/>
      <c r="EE785" s="42"/>
      <c r="EF785" s="42"/>
      <c r="EG785" s="42"/>
      <c r="EH785" s="42"/>
      <c r="EI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  <c r="EA786" s="42"/>
      <c r="EB786" s="42"/>
      <c r="EC786" s="42"/>
      <c r="ED786" s="42"/>
      <c r="EE786" s="42"/>
      <c r="EF786" s="42"/>
      <c r="EG786" s="42"/>
      <c r="EH786" s="42"/>
      <c r="EI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  <c r="EA787" s="42"/>
      <c r="EB787" s="42"/>
      <c r="EC787" s="42"/>
      <c r="ED787" s="42"/>
      <c r="EE787" s="42"/>
      <c r="EF787" s="42"/>
      <c r="EG787" s="42"/>
      <c r="EH787" s="42"/>
      <c r="EI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  <c r="EA788" s="42"/>
      <c r="EB788" s="42"/>
      <c r="EC788" s="42"/>
      <c r="ED788" s="42"/>
      <c r="EE788" s="42"/>
      <c r="EF788" s="42"/>
      <c r="EG788" s="42"/>
      <c r="EH788" s="42"/>
      <c r="EI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  <c r="EA789" s="42"/>
      <c r="EB789" s="42"/>
      <c r="EC789" s="42"/>
      <c r="ED789" s="42"/>
      <c r="EE789" s="42"/>
      <c r="EF789" s="42"/>
      <c r="EG789" s="42"/>
      <c r="EH789" s="42"/>
      <c r="EI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  <c r="EA790" s="42"/>
      <c r="EB790" s="42"/>
      <c r="EC790" s="42"/>
      <c r="ED790" s="42"/>
      <c r="EE790" s="42"/>
      <c r="EF790" s="42"/>
      <c r="EG790" s="42"/>
      <c r="EH790" s="42"/>
      <c r="EI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  <c r="EA791" s="42"/>
      <c r="EB791" s="42"/>
      <c r="EC791" s="42"/>
      <c r="ED791" s="42"/>
      <c r="EE791" s="42"/>
      <c r="EF791" s="42"/>
      <c r="EG791" s="42"/>
      <c r="EH791" s="42"/>
      <c r="EI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  <c r="EA792" s="42"/>
      <c r="EB792" s="42"/>
      <c r="EC792" s="42"/>
      <c r="ED792" s="42"/>
      <c r="EE792" s="42"/>
      <c r="EF792" s="42"/>
      <c r="EG792" s="42"/>
      <c r="EH792" s="42"/>
      <c r="EI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  <c r="EA793" s="42"/>
      <c r="EB793" s="42"/>
      <c r="EC793" s="42"/>
      <c r="ED793" s="42"/>
      <c r="EE793" s="42"/>
      <c r="EF793" s="42"/>
      <c r="EG793" s="42"/>
      <c r="EH793" s="42"/>
      <c r="EI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  <c r="EA794" s="42"/>
      <c r="EB794" s="42"/>
      <c r="EC794" s="42"/>
      <c r="ED794" s="42"/>
      <c r="EE794" s="42"/>
      <c r="EF794" s="42"/>
      <c r="EG794" s="42"/>
      <c r="EH794" s="42"/>
      <c r="EI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  <c r="EA795" s="42"/>
      <c r="EB795" s="42"/>
      <c r="EC795" s="42"/>
      <c r="ED795" s="42"/>
      <c r="EE795" s="42"/>
      <c r="EF795" s="42"/>
      <c r="EG795" s="42"/>
      <c r="EH795" s="42"/>
      <c r="EI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  <c r="EA796" s="42"/>
      <c r="EB796" s="42"/>
      <c r="EC796" s="42"/>
      <c r="ED796" s="42"/>
      <c r="EE796" s="42"/>
      <c r="EF796" s="42"/>
      <c r="EG796" s="42"/>
      <c r="EH796" s="42"/>
      <c r="EI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  <c r="EA797" s="42"/>
      <c r="EB797" s="42"/>
      <c r="EC797" s="42"/>
      <c r="ED797" s="42"/>
      <c r="EE797" s="42"/>
      <c r="EF797" s="42"/>
      <c r="EG797" s="42"/>
      <c r="EH797" s="42"/>
      <c r="EI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  <c r="EA798" s="42"/>
      <c r="EB798" s="42"/>
      <c r="EC798" s="42"/>
      <c r="ED798" s="42"/>
      <c r="EE798" s="42"/>
      <c r="EF798" s="42"/>
      <c r="EG798" s="42"/>
      <c r="EH798" s="42"/>
      <c r="EI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  <c r="EA799" s="42"/>
      <c r="EB799" s="42"/>
      <c r="EC799" s="42"/>
      <c r="ED799" s="42"/>
      <c r="EE799" s="42"/>
      <c r="EF799" s="42"/>
      <c r="EG799" s="42"/>
      <c r="EH799" s="42"/>
      <c r="EI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  <c r="EA800" s="42"/>
      <c r="EB800" s="42"/>
      <c r="EC800" s="42"/>
      <c r="ED800" s="42"/>
      <c r="EE800" s="42"/>
      <c r="EF800" s="42"/>
      <c r="EG800" s="42"/>
      <c r="EH800" s="42"/>
      <c r="EI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  <c r="EA801" s="42"/>
      <c r="EB801" s="42"/>
      <c r="EC801" s="42"/>
      <c r="ED801" s="42"/>
      <c r="EE801" s="42"/>
      <c r="EF801" s="42"/>
      <c r="EG801" s="42"/>
      <c r="EH801" s="42"/>
      <c r="EI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  <c r="EA802" s="42"/>
      <c r="EB802" s="42"/>
      <c r="EC802" s="42"/>
      <c r="ED802" s="42"/>
      <c r="EE802" s="42"/>
      <c r="EF802" s="42"/>
      <c r="EG802" s="42"/>
      <c r="EH802" s="42"/>
      <c r="EI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  <c r="EA803" s="42"/>
      <c r="EB803" s="42"/>
      <c r="EC803" s="42"/>
      <c r="ED803" s="42"/>
      <c r="EE803" s="42"/>
      <c r="EF803" s="42"/>
      <c r="EG803" s="42"/>
      <c r="EH803" s="42"/>
      <c r="EI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  <c r="EA804" s="42"/>
      <c r="EB804" s="42"/>
      <c r="EC804" s="42"/>
      <c r="ED804" s="42"/>
      <c r="EE804" s="42"/>
      <c r="EF804" s="42"/>
      <c r="EG804" s="42"/>
      <c r="EH804" s="42"/>
      <c r="EI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  <c r="EA805" s="42"/>
      <c r="EB805" s="42"/>
      <c r="EC805" s="42"/>
      <c r="ED805" s="42"/>
      <c r="EE805" s="42"/>
      <c r="EF805" s="42"/>
      <c r="EG805" s="42"/>
      <c r="EH805" s="42"/>
      <c r="EI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  <c r="EA806" s="42"/>
      <c r="EB806" s="42"/>
      <c r="EC806" s="42"/>
      <c r="ED806" s="42"/>
      <c r="EE806" s="42"/>
      <c r="EF806" s="42"/>
      <c r="EG806" s="42"/>
      <c r="EH806" s="42"/>
      <c r="EI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  <c r="EA807" s="42"/>
      <c r="EB807" s="42"/>
      <c r="EC807" s="42"/>
      <c r="ED807" s="42"/>
      <c r="EE807" s="42"/>
      <c r="EF807" s="42"/>
      <c r="EG807" s="42"/>
      <c r="EH807" s="42"/>
      <c r="EI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  <c r="EA808" s="42"/>
      <c r="EB808" s="42"/>
      <c r="EC808" s="42"/>
      <c r="ED808" s="42"/>
      <c r="EE808" s="42"/>
      <c r="EF808" s="42"/>
      <c r="EG808" s="42"/>
      <c r="EH808" s="42"/>
      <c r="EI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  <c r="EA809" s="42"/>
      <c r="EB809" s="42"/>
      <c r="EC809" s="42"/>
      <c r="ED809" s="42"/>
      <c r="EE809" s="42"/>
      <c r="EF809" s="42"/>
      <c r="EG809" s="42"/>
      <c r="EH809" s="42"/>
      <c r="EI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  <c r="EA810" s="42"/>
      <c r="EB810" s="42"/>
      <c r="EC810" s="42"/>
      <c r="ED810" s="42"/>
      <c r="EE810" s="42"/>
      <c r="EF810" s="42"/>
      <c r="EG810" s="42"/>
      <c r="EH810" s="42"/>
      <c r="EI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  <c r="EA811" s="42"/>
      <c r="EB811" s="42"/>
      <c r="EC811" s="42"/>
      <c r="ED811" s="42"/>
      <c r="EE811" s="42"/>
      <c r="EF811" s="42"/>
      <c r="EG811" s="42"/>
      <c r="EH811" s="42"/>
      <c r="EI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  <c r="EA812" s="42"/>
      <c r="EB812" s="42"/>
      <c r="EC812" s="42"/>
      <c r="ED812" s="42"/>
      <c r="EE812" s="42"/>
      <c r="EF812" s="42"/>
      <c r="EG812" s="42"/>
      <c r="EH812" s="42"/>
      <c r="EI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  <c r="EA813" s="42"/>
      <c r="EB813" s="42"/>
      <c r="EC813" s="42"/>
      <c r="ED813" s="42"/>
      <c r="EE813" s="42"/>
      <c r="EF813" s="42"/>
      <c r="EG813" s="42"/>
      <c r="EH813" s="42"/>
      <c r="EI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  <c r="EA814" s="42"/>
      <c r="EB814" s="42"/>
      <c r="EC814" s="42"/>
      <c r="ED814" s="42"/>
      <c r="EE814" s="42"/>
      <c r="EF814" s="42"/>
      <c r="EG814" s="42"/>
      <c r="EH814" s="42"/>
      <c r="EI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  <c r="EA815" s="42"/>
      <c r="EB815" s="42"/>
      <c r="EC815" s="42"/>
      <c r="ED815" s="42"/>
      <c r="EE815" s="42"/>
      <c r="EF815" s="42"/>
      <c r="EG815" s="42"/>
      <c r="EH815" s="42"/>
      <c r="EI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  <c r="EA816" s="42"/>
      <c r="EB816" s="42"/>
      <c r="EC816" s="42"/>
      <c r="ED816" s="42"/>
      <c r="EE816" s="42"/>
      <c r="EF816" s="42"/>
      <c r="EG816" s="42"/>
      <c r="EH816" s="42"/>
      <c r="EI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  <c r="EA817" s="42"/>
      <c r="EB817" s="42"/>
      <c r="EC817" s="42"/>
      <c r="ED817" s="42"/>
      <c r="EE817" s="42"/>
      <c r="EF817" s="42"/>
      <c r="EG817" s="42"/>
      <c r="EH817" s="42"/>
      <c r="EI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  <c r="EA818" s="42"/>
      <c r="EB818" s="42"/>
      <c r="EC818" s="42"/>
      <c r="ED818" s="42"/>
      <c r="EE818" s="42"/>
      <c r="EF818" s="42"/>
      <c r="EG818" s="42"/>
      <c r="EH818" s="42"/>
      <c r="EI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  <c r="EA819" s="42"/>
      <c r="EB819" s="42"/>
      <c r="EC819" s="42"/>
      <c r="ED819" s="42"/>
      <c r="EE819" s="42"/>
      <c r="EF819" s="42"/>
      <c r="EG819" s="42"/>
      <c r="EH819" s="42"/>
      <c r="EI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  <c r="EA820" s="42"/>
      <c r="EB820" s="42"/>
      <c r="EC820" s="42"/>
      <c r="ED820" s="42"/>
      <c r="EE820" s="42"/>
      <c r="EF820" s="42"/>
      <c r="EG820" s="42"/>
      <c r="EH820" s="42"/>
      <c r="EI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  <c r="EA821" s="42"/>
      <c r="EB821" s="42"/>
      <c r="EC821" s="42"/>
      <c r="ED821" s="42"/>
      <c r="EE821" s="42"/>
      <c r="EF821" s="42"/>
      <c r="EG821" s="42"/>
      <c r="EH821" s="42"/>
      <c r="EI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  <c r="EA822" s="42"/>
      <c r="EB822" s="42"/>
      <c r="EC822" s="42"/>
      <c r="ED822" s="42"/>
      <c r="EE822" s="42"/>
      <c r="EF822" s="42"/>
      <c r="EG822" s="42"/>
      <c r="EH822" s="42"/>
      <c r="EI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  <c r="EA823" s="42"/>
      <c r="EB823" s="42"/>
      <c r="EC823" s="42"/>
      <c r="ED823" s="42"/>
      <c r="EE823" s="42"/>
      <c r="EF823" s="42"/>
      <c r="EG823" s="42"/>
      <c r="EH823" s="42"/>
      <c r="EI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  <c r="EA824" s="42"/>
      <c r="EB824" s="42"/>
      <c r="EC824" s="42"/>
      <c r="ED824" s="42"/>
      <c r="EE824" s="42"/>
      <c r="EF824" s="42"/>
      <c r="EG824" s="42"/>
      <c r="EH824" s="42"/>
      <c r="EI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  <c r="EA825" s="42"/>
      <c r="EB825" s="42"/>
      <c r="EC825" s="42"/>
      <c r="ED825" s="42"/>
      <c r="EE825" s="42"/>
      <c r="EF825" s="42"/>
      <c r="EG825" s="42"/>
      <c r="EH825" s="42"/>
      <c r="EI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  <c r="EA826" s="42"/>
      <c r="EB826" s="42"/>
      <c r="EC826" s="42"/>
      <c r="ED826" s="42"/>
      <c r="EE826" s="42"/>
      <c r="EF826" s="42"/>
      <c r="EG826" s="42"/>
      <c r="EH826" s="42"/>
      <c r="EI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  <c r="EA827" s="42"/>
      <c r="EB827" s="42"/>
      <c r="EC827" s="42"/>
      <c r="ED827" s="42"/>
      <c r="EE827" s="42"/>
      <c r="EF827" s="42"/>
      <c r="EG827" s="42"/>
      <c r="EH827" s="42"/>
      <c r="EI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  <c r="EA828" s="42"/>
      <c r="EB828" s="42"/>
      <c r="EC828" s="42"/>
      <c r="ED828" s="42"/>
      <c r="EE828" s="42"/>
      <c r="EF828" s="42"/>
      <c r="EG828" s="42"/>
      <c r="EH828" s="42"/>
      <c r="EI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  <c r="EA829" s="42"/>
      <c r="EB829" s="42"/>
      <c r="EC829" s="42"/>
      <c r="ED829" s="42"/>
      <c r="EE829" s="42"/>
      <c r="EF829" s="42"/>
      <c r="EG829" s="42"/>
      <c r="EH829" s="42"/>
      <c r="EI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  <c r="EA830" s="42"/>
      <c r="EB830" s="42"/>
      <c r="EC830" s="42"/>
      <c r="ED830" s="42"/>
      <c r="EE830" s="42"/>
      <c r="EF830" s="42"/>
      <c r="EG830" s="42"/>
      <c r="EH830" s="42"/>
      <c r="EI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  <c r="EA831" s="42"/>
      <c r="EB831" s="42"/>
      <c r="EC831" s="42"/>
      <c r="ED831" s="42"/>
      <c r="EE831" s="42"/>
      <c r="EF831" s="42"/>
      <c r="EG831" s="42"/>
      <c r="EH831" s="42"/>
      <c r="EI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  <c r="EA832" s="42"/>
      <c r="EB832" s="42"/>
      <c r="EC832" s="42"/>
      <c r="ED832" s="42"/>
      <c r="EE832" s="42"/>
      <c r="EF832" s="42"/>
      <c r="EG832" s="42"/>
      <c r="EH832" s="42"/>
      <c r="EI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  <c r="EA833" s="42"/>
      <c r="EB833" s="42"/>
      <c r="EC833" s="42"/>
      <c r="ED833" s="42"/>
      <c r="EE833" s="42"/>
      <c r="EF833" s="42"/>
      <c r="EG833" s="42"/>
      <c r="EH833" s="42"/>
      <c r="EI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  <c r="EA834" s="42"/>
      <c r="EB834" s="42"/>
      <c r="EC834" s="42"/>
      <c r="ED834" s="42"/>
      <c r="EE834" s="42"/>
      <c r="EF834" s="42"/>
      <c r="EG834" s="42"/>
      <c r="EH834" s="42"/>
      <c r="EI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  <c r="EA835" s="42"/>
      <c r="EB835" s="42"/>
      <c r="EC835" s="42"/>
      <c r="ED835" s="42"/>
      <c r="EE835" s="42"/>
      <c r="EF835" s="42"/>
      <c r="EG835" s="42"/>
      <c r="EH835" s="42"/>
      <c r="EI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  <c r="EA836" s="42"/>
      <c r="EB836" s="42"/>
      <c r="EC836" s="42"/>
      <c r="ED836" s="42"/>
      <c r="EE836" s="42"/>
      <c r="EF836" s="42"/>
      <c r="EG836" s="42"/>
      <c r="EH836" s="42"/>
      <c r="EI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  <c r="EA837" s="42"/>
      <c r="EB837" s="42"/>
      <c r="EC837" s="42"/>
      <c r="ED837" s="42"/>
      <c r="EE837" s="42"/>
      <c r="EF837" s="42"/>
      <c r="EG837" s="42"/>
      <c r="EH837" s="42"/>
      <c r="EI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  <c r="EA838" s="42"/>
      <c r="EB838" s="42"/>
      <c r="EC838" s="42"/>
      <c r="ED838" s="42"/>
      <c r="EE838" s="42"/>
      <c r="EF838" s="42"/>
      <c r="EG838" s="42"/>
      <c r="EH838" s="42"/>
      <c r="EI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  <c r="EA839" s="42"/>
      <c r="EB839" s="42"/>
      <c r="EC839" s="42"/>
      <c r="ED839" s="42"/>
      <c r="EE839" s="42"/>
      <c r="EF839" s="42"/>
      <c r="EG839" s="42"/>
      <c r="EH839" s="42"/>
      <c r="EI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  <c r="EA840" s="42"/>
      <c r="EB840" s="42"/>
      <c r="EC840" s="42"/>
      <c r="ED840" s="42"/>
      <c r="EE840" s="42"/>
      <c r="EF840" s="42"/>
      <c r="EG840" s="42"/>
      <c r="EH840" s="42"/>
      <c r="EI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  <c r="EA841" s="42"/>
      <c r="EB841" s="42"/>
      <c r="EC841" s="42"/>
      <c r="ED841" s="42"/>
      <c r="EE841" s="42"/>
      <c r="EF841" s="42"/>
      <c r="EG841" s="42"/>
      <c r="EH841" s="42"/>
      <c r="EI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  <c r="EA842" s="42"/>
      <c r="EB842" s="42"/>
      <c r="EC842" s="42"/>
      <c r="ED842" s="42"/>
      <c r="EE842" s="42"/>
      <c r="EF842" s="42"/>
      <c r="EG842" s="42"/>
      <c r="EH842" s="42"/>
      <c r="EI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  <c r="EA843" s="42"/>
      <c r="EB843" s="42"/>
      <c r="EC843" s="42"/>
      <c r="ED843" s="42"/>
      <c r="EE843" s="42"/>
      <c r="EF843" s="42"/>
      <c r="EG843" s="42"/>
      <c r="EH843" s="42"/>
      <c r="EI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  <c r="EA844" s="42"/>
      <c r="EB844" s="42"/>
      <c r="EC844" s="42"/>
      <c r="ED844" s="42"/>
      <c r="EE844" s="42"/>
      <c r="EF844" s="42"/>
      <c r="EG844" s="42"/>
      <c r="EH844" s="42"/>
      <c r="EI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  <c r="EA845" s="42"/>
      <c r="EB845" s="42"/>
      <c r="EC845" s="42"/>
      <c r="ED845" s="42"/>
      <c r="EE845" s="42"/>
      <c r="EF845" s="42"/>
      <c r="EG845" s="42"/>
      <c r="EH845" s="42"/>
      <c r="EI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  <c r="EA846" s="42"/>
      <c r="EB846" s="42"/>
      <c r="EC846" s="42"/>
      <c r="ED846" s="42"/>
      <c r="EE846" s="42"/>
      <c r="EF846" s="42"/>
      <c r="EG846" s="42"/>
      <c r="EH846" s="42"/>
      <c r="EI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  <c r="EA847" s="42"/>
      <c r="EB847" s="42"/>
      <c r="EC847" s="42"/>
      <c r="ED847" s="42"/>
      <c r="EE847" s="42"/>
      <c r="EF847" s="42"/>
      <c r="EG847" s="42"/>
      <c r="EH847" s="42"/>
      <c r="EI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  <c r="EA848" s="42"/>
      <c r="EB848" s="42"/>
      <c r="EC848" s="42"/>
      <c r="ED848" s="42"/>
      <c r="EE848" s="42"/>
      <c r="EF848" s="42"/>
      <c r="EG848" s="42"/>
      <c r="EH848" s="42"/>
      <c r="EI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  <c r="EA849" s="42"/>
      <c r="EB849" s="42"/>
      <c r="EC849" s="42"/>
      <c r="ED849" s="42"/>
      <c r="EE849" s="42"/>
      <c r="EF849" s="42"/>
      <c r="EG849" s="42"/>
      <c r="EH849" s="42"/>
      <c r="EI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  <c r="EA850" s="42"/>
      <c r="EB850" s="42"/>
      <c r="EC850" s="42"/>
      <c r="ED850" s="42"/>
      <c r="EE850" s="42"/>
      <c r="EF850" s="42"/>
      <c r="EG850" s="42"/>
      <c r="EH850" s="42"/>
      <c r="EI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  <c r="EA851" s="42"/>
      <c r="EB851" s="42"/>
      <c r="EC851" s="42"/>
      <c r="ED851" s="42"/>
      <c r="EE851" s="42"/>
      <c r="EF851" s="42"/>
      <c r="EG851" s="42"/>
      <c r="EH851" s="42"/>
      <c r="EI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  <c r="EA852" s="42"/>
      <c r="EB852" s="42"/>
      <c r="EC852" s="42"/>
      <c r="ED852" s="42"/>
      <c r="EE852" s="42"/>
      <c r="EF852" s="42"/>
      <c r="EG852" s="42"/>
      <c r="EH852" s="42"/>
      <c r="EI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  <c r="EA853" s="42"/>
      <c r="EB853" s="42"/>
      <c r="EC853" s="42"/>
      <c r="ED853" s="42"/>
      <c r="EE853" s="42"/>
      <c r="EF853" s="42"/>
      <c r="EG853" s="42"/>
      <c r="EH853" s="42"/>
      <c r="EI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  <c r="EA854" s="42"/>
      <c r="EB854" s="42"/>
      <c r="EC854" s="42"/>
      <c r="ED854" s="42"/>
      <c r="EE854" s="42"/>
      <c r="EF854" s="42"/>
      <c r="EG854" s="42"/>
      <c r="EH854" s="42"/>
      <c r="EI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  <c r="EA855" s="42"/>
      <c r="EB855" s="42"/>
      <c r="EC855" s="42"/>
      <c r="ED855" s="42"/>
      <c r="EE855" s="42"/>
      <c r="EF855" s="42"/>
      <c r="EG855" s="42"/>
      <c r="EH855" s="42"/>
      <c r="EI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  <c r="EA856" s="42"/>
      <c r="EB856" s="42"/>
      <c r="EC856" s="42"/>
      <c r="ED856" s="42"/>
      <c r="EE856" s="42"/>
      <c r="EF856" s="42"/>
      <c r="EG856" s="42"/>
      <c r="EH856" s="42"/>
      <c r="EI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  <c r="EA857" s="42"/>
      <c r="EB857" s="42"/>
      <c r="EC857" s="42"/>
      <c r="ED857" s="42"/>
      <c r="EE857" s="42"/>
      <c r="EF857" s="42"/>
      <c r="EG857" s="42"/>
      <c r="EH857" s="42"/>
      <c r="EI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  <c r="EA858" s="42"/>
      <c r="EB858" s="42"/>
      <c r="EC858" s="42"/>
      <c r="ED858" s="42"/>
      <c r="EE858" s="42"/>
      <c r="EF858" s="42"/>
      <c r="EG858" s="42"/>
      <c r="EH858" s="42"/>
      <c r="EI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  <c r="EA859" s="42"/>
      <c r="EB859" s="42"/>
      <c r="EC859" s="42"/>
      <c r="ED859" s="42"/>
      <c r="EE859" s="42"/>
      <c r="EF859" s="42"/>
      <c r="EG859" s="42"/>
      <c r="EH859" s="42"/>
      <c r="EI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  <c r="EA860" s="42"/>
      <c r="EB860" s="42"/>
      <c r="EC860" s="42"/>
      <c r="ED860" s="42"/>
      <c r="EE860" s="42"/>
      <c r="EF860" s="42"/>
      <c r="EG860" s="42"/>
      <c r="EH860" s="42"/>
      <c r="EI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  <c r="EA861" s="42"/>
      <c r="EB861" s="42"/>
      <c r="EC861" s="42"/>
      <c r="ED861" s="42"/>
      <c r="EE861" s="42"/>
      <c r="EF861" s="42"/>
      <c r="EG861" s="42"/>
      <c r="EH861" s="42"/>
      <c r="EI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  <c r="EA862" s="42"/>
      <c r="EB862" s="42"/>
      <c r="EC862" s="42"/>
      <c r="ED862" s="42"/>
      <c r="EE862" s="42"/>
      <c r="EF862" s="42"/>
      <c r="EG862" s="42"/>
      <c r="EH862" s="42"/>
      <c r="EI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  <c r="EA863" s="42"/>
      <c r="EB863" s="42"/>
      <c r="EC863" s="42"/>
      <c r="ED863" s="42"/>
      <c r="EE863" s="42"/>
      <c r="EF863" s="42"/>
      <c r="EG863" s="42"/>
      <c r="EH863" s="42"/>
      <c r="EI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  <c r="EA864" s="42"/>
      <c r="EB864" s="42"/>
      <c r="EC864" s="42"/>
      <c r="ED864" s="42"/>
      <c r="EE864" s="42"/>
      <c r="EF864" s="42"/>
      <c r="EG864" s="42"/>
      <c r="EH864" s="42"/>
      <c r="EI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  <c r="EA865" s="42"/>
      <c r="EB865" s="42"/>
      <c r="EC865" s="42"/>
      <c r="ED865" s="42"/>
      <c r="EE865" s="42"/>
      <c r="EF865" s="42"/>
      <c r="EG865" s="42"/>
      <c r="EH865" s="42"/>
      <c r="EI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  <c r="EA866" s="42"/>
      <c r="EB866" s="42"/>
      <c r="EC866" s="42"/>
      <c r="ED866" s="42"/>
      <c r="EE866" s="42"/>
      <c r="EF866" s="42"/>
      <c r="EG866" s="42"/>
      <c r="EH866" s="42"/>
      <c r="EI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  <c r="EA867" s="42"/>
      <c r="EB867" s="42"/>
      <c r="EC867" s="42"/>
      <c r="ED867" s="42"/>
      <c r="EE867" s="42"/>
      <c r="EF867" s="42"/>
      <c r="EG867" s="42"/>
      <c r="EH867" s="42"/>
      <c r="EI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  <c r="EA868" s="42"/>
      <c r="EB868" s="42"/>
      <c r="EC868" s="42"/>
      <c r="ED868" s="42"/>
      <c r="EE868" s="42"/>
      <c r="EF868" s="42"/>
      <c r="EG868" s="42"/>
      <c r="EH868" s="42"/>
      <c r="EI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  <c r="EA869" s="42"/>
      <c r="EB869" s="42"/>
      <c r="EC869" s="42"/>
      <c r="ED869" s="42"/>
      <c r="EE869" s="42"/>
      <c r="EF869" s="42"/>
      <c r="EG869" s="42"/>
      <c r="EH869" s="42"/>
      <c r="EI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  <c r="EA870" s="42"/>
      <c r="EB870" s="42"/>
      <c r="EC870" s="42"/>
      <c r="ED870" s="42"/>
      <c r="EE870" s="42"/>
      <c r="EF870" s="42"/>
      <c r="EG870" s="42"/>
      <c r="EH870" s="42"/>
      <c r="EI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  <c r="EA871" s="42"/>
      <c r="EB871" s="42"/>
      <c r="EC871" s="42"/>
      <c r="ED871" s="42"/>
      <c r="EE871" s="42"/>
      <c r="EF871" s="42"/>
      <c r="EG871" s="42"/>
      <c r="EH871" s="42"/>
      <c r="EI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  <c r="EA872" s="42"/>
      <c r="EB872" s="42"/>
      <c r="EC872" s="42"/>
      <c r="ED872" s="42"/>
      <c r="EE872" s="42"/>
      <c r="EF872" s="42"/>
      <c r="EG872" s="42"/>
      <c r="EH872" s="42"/>
      <c r="EI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  <c r="EA873" s="42"/>
      <c r="EB873" s="42"/>
      <c r="EC873" s="42"/>
      <c r="ED873" s="42"/>
      <c r="EE873" s="42"/>
      <c r="EF873" s="42"/>
      <c r="EG873" s="42"/>
      <c r="EH873" s="42"/>
      <c r="EI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  <c r="EA874" s="42"/>
      <c r="EB874" s="42"/>
      <c r="EC874" s="42"/>
      <c r="ED874" s="42"/>
      <c r="EE874" s="42"/>
      <c r="EF874" s="42"/>
      <c r="EG874" s="42"/>
      <c r="EH874" s="42"/>
      <c r="EI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  <c r="EA875" s="42"/>
      <c r="EB875" s="42"/>
      <c r="EC875" s="42"/>
      <c r="ED875" s="42"/>
      <c r="EE875" s="42"/>
      <c r="EF875" s="42"/>
      <c r="EG875" s="42"/>
      <c r="EH875" s="42"/>
      <c r="EI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  <c r="EA876" s="42"/>
      <c r="EB876" s="42"/>
      <c r="EC876" s="42"/>
      <c r="ED876" s="42"/>
      <c r="EE876" s="42"/>
      <c r="EF876" s="42"/>
      <c r="EG876" s="42"/>
      <c r="EH876" s="42"/>
      <c r="EI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  <c r="EA877" s="42"/>
      <c r="EB877" s="42"/>
      <c r="EC877" s="42"/>
      <c r="ED877" s="42"/>
      <c r="EE877" s="42"/>
      <c r="EF877" s="42"/>
      <c r="EG877" s="42"/>
      <c r="EH877" s="42"/>
      <c r="EI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  <c r="EA878" s="42"/>
      <c r="EB878" s="42"/>
      <c r="EC878" s="42"/>
      <c r="ED878" s="42"/>
      <c r="EE878" s="42"/>
      <c r="EF878" s="42"/>
      <c r="EG878" s="42"/>
      <c r="EH878" s="42"/>
      <c r="EI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  <c r="EA879" s="42"/>
      <c r="EB879" s="42"/>
      <c r="EC879" s="42"/>
      <c r="ED879" s="42"/>
      <c r="EE879" s="42"/>
      <c r="EF879" s="42"/>
      <c r="EG879" s="42"/>
      <c r="EH879" s="42"/>
      <c r="EI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  <c r="EA880" s="42"/>
      <c r="EB880" s="42"/>
      <c r="EC880" s="42"/>
      <c r="ED880" s="42"/>
      <c r="EE880" s="42"/>
      <c r="EF880" s="42"/>
      <c r="EG880" s="42"/>
      <c r="EH880" s="42"/>
      <c r="EI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  <c r="EA881" s="42"/>
      <c r="EB881" s="42"/>
      <c r="EC881" s="42"/>
      <c r="ED881" s="42"/>
      <c r="EE881" s="42"/>
      <c r="EF881" s="42"/>
      <c r="EG881" s="42"/>
      <c r="EH881" s="42"/>
      <c r="EI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  <c r="EA882" s="42"/>
      <c r="EB882" s="42"/>
      <c r="EC882" s="42"/>
      <c r="ED882" s="42"/>
      <c r="EE882" s="42"/>
      <c r="EF882" s="42"/>
      <c r="EG882" s="42"/>
      <c r="EH882" s="42"/>
      <c r="EI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  <c r="EA883" s="42"/>
      <c r="EB883" s="42"/>
      <c r="EC883" s="42"/>
      <c r="ED883" s="42"/>
      <c r="EE883" s="42"/>
      <c r="EF883" s="42"/>
      <c r="EG883" s="42"/>
      <c r="EH883" s="42"/>
      <c r="EI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  <c r="EA884" s="42"/>
      <c r="EB884" s="42"/>
      <c r="EC884" s="42"/>
      <c r="ED884" s="42"/>
      <c r="EE884" s="42"/>
      <c r="EF884" s="42"/>
      <c r="EG884" s="42"/>
      <c r="EH884" s="42"/>
      <c r="EI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  <c r="EA885" s="42"/>
      <c r="EB885" s="42"/>
      <c r="EC885" s="42"/>
      <c r="ED885" s="42"/>
      <c r="EE885" s="42"/>
      <c r="EF885" s="42"/>
      <c r="EG885" s="42"/>
      <c r="EH885" s="42"/>
      <c r="EI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  <c r="EA886" s="42"/>
      <c r="EB886" s="42"/>
      <c r="EC886" s="42"/>
      <c r="ED886" s="42"/>
      <c r="EE886" s="42"/>
      <c r="EF886" s="42"/>
      <c r="EG886" s="42"/>
      <c r="EH886" s="42"/>
      <c r="EI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  <c r="EA887" s="42"/>
      <c r="EB887" s="42"/>
      <c r="EC887" s="42"/>
      <c r="ED887" s="42"/>
      <c r="EE887" s="42"/>
      <c r="EF887" s="42"/>
      <c r="EG887" s="42"/>
      <c r="EH887" s="42"/>
      <c r="EI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  <c r="EA888" s="42"/>
      <c r="EB888" s="42"/>
      <c r="EC888" s="42"/>
      <c r="ED888" s="42"/>
      <c r="EE888" s="42"/>
      <c r="EF888" s="42"/>
      <c r="EG888" s="42"/>
      <c r="EH888" s="42"/>
      <c r="EI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  <c r="EA889" s="42"/>
      <c r="EB889" s="42"/>
      <c r="EC889" s="42"/>
      <c r="ED889" s="42"/>
      <c r="EE889" s="42"/>
      <c r="EF889" s="42"/>
      <c r="EG889" s="42"/>
      <c r="EH889" s="42"/>
      <c r="EI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  <c r="EA890" s="42"/>
      <c r="EB890" s="42"/>
      <c r="EC890" s="42"/>
      <c r="ED890" s="42"/>
      <c r="EE890" s="42"/>
      <c r="EF890" s="42"/>
      <c r="EG890" s="42"/>
      <c r="EH890" s="42"/>
      <c r="EI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  <c r="EA891" s="42"/>
      <c r="EB891" s="42"/>
      <c r="EC891" s="42"/>
      <c r="ED891" s="42"/>
      <c r="EE891" s="42"/>
      <c r="EF891" s="42"/>
      <c r="EG891" s="42"/>
      <c r="EH891" s="42"/>
      <c r="EI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  <c r="EA892" s="42"/>
      <c r="EB892" s="42"/>
      <c r="EC892" s="42"/>
      <c r="ED892" s="42"/>
      <c r="EE892" s="42"/>
      <c r="EF892" s="42"/>
      <c r="EG892" s="42"/>
      <c r="EH892" s="42"/>
      <c r="EI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  <c r="EA893" s="42"/>
      <c r="EB893" s="42"/>
      <c r="EC893" s="42"/>
      <c r="ED893" s="42"/>
      <c r="EE893" s="42"/>
      <c r="EF893" s="42"/>
      <c r="EG893" s="42"/>
      <c r="EH893" s="42"/>
      <c r="EI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  <c r="EA894" s="42"/>
      <c r="EB894" s="42"/>
      <c r="EC894" s="42"/>
      <c r="ED894" s="42"/>
      <c r="EE894" s="42"/>
      <c r="EF894" s="42"/>
      <c r="EG894" s="42"/>
      <c r="EH894" s="42"/>
      <c r="EI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  <c r="EA895" s="42"/>
      <c r="EB895" s="42"/>
      <c r="EC895" s="42"/>
      <c r="ED895" s="42"/>
      <c r="EE895" s="42"/>
      <c r="EF895" s="42"/>
      <c r="EG895" s="42"/>
      <c r="EH895" s="42"/>
      <c r="EI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  <c r="EA896" s="42"/>
      <c r="EB896" s="42"/>
      <c r="EC896" s="42"/>
      <c r="ED896" s="42"/>
      <c r="EE896" s="42"/>
      <c r="EF896" s="42"/>
      <c r="EG896" s="42"/>
      <c r="EH896" s="42"/>
      <c r="EI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  <c r="EA897" s="42"/>
      <c r="EB897" s="42"/>
      <c r="EC897" s="42"/>
      <c r="ED897" s="42"/>
      <c r="EE897" s="42"/>
      <c r="EF897" s="42"/>
      <c r="EG897" s="42"/>
      <c r="EH897" s="42"/>
      <c r="EI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  <c r="EA898" s="42"/>
      <c r="EB898" s="42"/>
      <c r="EC898" s="42"/>
      <c r="ED898" s="42"/>
      <c r="EE898" s="42"/>
      <c r="EF898" s="42"/>
      <c r="EG898" s="42"/>
      <c r="EH898" s="42"/>
      <c r="EI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  <c r="EA899" s="42"/>
      <c r="EB899" s="42"/>
      <c r="EC899" s="42"/>
      <c r="ED899" s="42"/>
      <c r="EE899" s="42"/>
      <c r="EF899" s="42"/>
      <c r="EG899" s="42"/>
      <c r="EH899" s="42"/>
      <c r="EI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  <c r="EA900" s="42"/>
      <c r="EB900" s="42"/>
      <c r="EC900" s="42"/>
      <c r="ED900" s="42"/>
      <c r="EE900" s="42"/>
      <c r="EF900" s="42"/>
      <c r="EG900" s="42"/>
      <c r="EH900" s="42"/>
      <c r="EI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  <c r="EA901" s="42"/>
      <c r="EB901" s="42"/>
      <c r="EC901" s="42"/>
      <c r="ED901" s="42"/>
      <c r="EE901" s="42"/>
      <c r="EF901" s="42"/>
      <c r="EG901" s="42"/>
      <c r="EH901" s="42"/>
      <c r="EI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  <c r="EA902" s="42"/>
      <c r="EB902" s="42"/>
      <c r="EC902" s="42"/>
      <c r="ED902" s="42"/>
      <c r="EE902" s="42"/>
      <c r="EF902" s="42"/>
      <c r="EG902" s="42"/>
      <c r="EH902" s="42"/>
      <c r="EI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  <c r="EA903" s="42"/>
      <c r="EB903" s="42"/>
      <c r="EC903" s="42"/>
      <c r="ED903" s="42"/>
      <c r="EE903" s="42"/>
      <c r="EF903" s="42"/>
      <c r="EG903" s="42"/>
      <c r="EH903" s="42"/>
      <c r="EI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  <c r="EA904" s="42"/>
      <c r="EB904" s="42"/>
      <c r="EC904" s="42"/>
      <c r="ED904" s="42"/>
      <c r="EE904" s="42"/>
      <c r="EF904" s="42"/>
      <c r="EG904" s="42"/>
      <c r="EH904" s="42"/>
      <c r="EI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  <c r="EA905" s="42"/>
      <c r="EB905" s="42"/>
      <c r="EC905" s="42"/>
      <c r="ED905" s="42"/>
      <c r="EE905" s="42"/>
      <c r="EF905" s="42"/>
      <c r="EG905" s="42"/>
      <c r="EH905" s="42"/>
      <c r="EI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  <c r="EA906" s="42"/>
      <c r="EB906" s="42"/>
      <c r="EC906" s="42"/>
      <c r="ED906" s="42"/>
      <c r="EE906" s="42"/>
      <c r="EF906" s="42"/>
      <c r="EG906" s="42"/>
      <c r="EH906" s="42"/>
      <c r="EI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  <c r="EA907" s="42"/>
      <c r="EB907" s="42"/>
      <c r="EC907" s="42"/>
      <c r="ED907" s="42"/>
      <c r="EE907" s="42"/>
      <c r="EF907" s="42"/>
      <c r="EG907" s="42"/>
      <c r="EH907" s="42"/>
      <c r="EI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  <c r="EA908" s="42"/>
      <c r="EB908" s="42"/>
      <c r="EC908" s="42"/>
      <c r="ED908" s="42"/>
      <c r="EE908" s="42"/>
      <c r="EF908" s="42"/>
      <c r="EG908" s="42"/>
      <c r="EH908" s="42"/>
      <c r="EI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  <c r="EA909" s="42"/>
      <c r="EB909" s="42"/>
      <c r="EC909" s="42"/>
      <c r="ED909" s="42"/>
      <c r="EE909" s="42"/>
      <c r="EF909" s="42"/>
      <c r="EG909" s="42"/>
      <c r="EH909" s="42"/>
      <c r="EI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  <c r="EA910" s="42"/>
      <c r="EB910" s="42"/>
      <c r="EC910" s="42"/>
      <c r="ED910" s="42"/>
      <c r="EE910" s="42"/>
      <c r="EF910" s="42"/>
      <c r="EG910" s="42"/>
      <c r="EH910" s="42"/>
      <c r="EI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  <c r="EA911" s="42"/>
      <c r="EB911" s="42"/>
      <c r="EC911" s="42"/>
      <c r="ED911" s="42"/>
      <c r="EE911" s="42"/>
      <c r="EF911" s="42"/>
      <c r="EG911" s="42"/>
      <c r="EH911" s="42"/>
      <c r="EI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  <c r="EA912" s="42"/>
      <c r="EB912" s="42"/>
      <c r="EC912" s="42"/>
      <c r="ED912" s="42"/>
      <c r="EE912" s="42"/>
      <c r="EF912" s="42"/>
      <c r="EG912" s="42"/>
      <c r="EH912" s="42"/>
      <c r="EI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  <c r="EA913" s="42"/>
      <c r="EB913" s="42"/>
      <c r="EC913" s="42"/>
      <c r="ED913" s="42"/>
      <c r="EE913" s="42"/>
      <c r="EF913" s="42"/>
      <c r="EG913" s="42"/>
      <c r="EH913" s="42"/>
      <c r="EI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  <c r="EA914" s="42"/>
      <c r="EB914" s="42"/>
      <c r="EC914" s="42"/>
      <c r="ED914" s="42"/>
      <c r="EE914" s="42"/>
      <c r="EF914" s="42"/>
      <c r="EG914" s="42"/>
      <c r="EH914" s="42"/>
      <c r="EI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  <c r="EA915" s="42"/>
      <c r="EB915" s="42"/>
      <c r="EC915" s="42"/>
      <c r="ED915" s="42"/>
      <c r="EE915" s="42"/>
      <c r="EF915" s="42"/>
      <c r="EG915" s="42"/>
      <c r="EH915" s="42"/>
      <c r="EI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  <c r="EA916" s="42"/>
      <c r="EB916" s="42"/>
      <c r="EC916" s="42"/>
      <c r="ED916" s="42"/>
      <c r="EE916" s="42"/>
      <c r="EF916" s="42"/>
      <c r="EG916" s="42"/>
      <c r="EH916" s="42"/>
      <c r="EI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  <c r="EA917" s="42"/>
      <c r="EB917" s="42"/>
      <c r="EC917" s="42"/>
      <c r="ED917" s="42"/>
      <c r="EE917" s="42"/>
      <c r="EF917" s="42"/>
      <c r="EG917" s="42"/>
      <c r="EH917" s="42"/>
      <c r="EI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  <c r="EA918" s="42"/>
      <c r="EB918" s="42"/>
      <c r="EC918" s="42"/>
      <c r="ED918" s="42"/>
      <c r="EE918" s="42"/>
      <c r="EF918" s="42"/>
      <c r="EG918" s="42"/>
      <c r="EH918" s="42"/>
      <c r="EI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  <c r="EA919" s="42"/>
      <c r="EB919" s="42"/>
      <c r="EC919" s="42"/>
      <c r="ED919" s="42"/>
      <c r="EE919" s="42"/>
      <c r="EF919" s="42"/>
      <c r="EG919" s="42"/>
      <c r="EH919" s="42"/>
      <c r="EI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  <c r="EA920" s="42"/>
      <c r="EB920" s="42"/>
      <c r="EC920" s="42"/>
      <c r="ED920" s="42"/>
      <c r="EE920" s="42"/>
      <c r="EF920" s="42"/>
      <c r="EG920" s="42"/>
      <c r="EH920" s="42"/>
      <c r="EI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  <c r="EA921" s="42"/>
      <c r="EB921" s="42"/>
      <c r="EC921" s="42"/>
      <c r="ED921" s="42"/>
      <c r="EE921" s="42"/>
      <c r="EF921" s="42"/>
      <c r="EG921" s="42"/>
      <c r="EH921" s="42"/>
      <c r="EI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  <c r="EA922" s="42"/>
      <c r="EB922" s="42"/>
      <c r="EC922" s="42"/>
      <c r="ED922" s="42"/>
      <c r="EE922" s="42"/>
      <c r="EF922" s="42"/>
      <c r="EG922" s="42"/>
      <c r="EH922" s="42"/>
      <c r="EI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  <c r="EA923" s="42"/>
      <c r="EB923" s="42"/>
      <c r="EC923" s="42"/>
      <c r="ED923" s="42"/>
      <c r="EE923" s="42"/>
      <c r="EF923" s="42"/>
      <c r="EG923" s="42"/>
      <c r="EH923" s="42"/>
      <c r="EI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  <c r="EA924" s="42"/>
      <c r="EB924" s="42"/>
      <c r="EC924" s="42"/>
      <c r="ED924" s="42"/>
      <c r="EE924" s="42"/>
      <c r="EF924" s="42"/>
      <c r="EG924" s="42"/>
      <c r="EH924" s="42"/>
      <c r="EI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  <c r="EA925" s="42"/>
      <c r="EB925" s="42"/>
      <c r="EC925" s="42"/>
      <c r="ED925" s="42"/>
      <c r="EE925" s="42"/>
      <c r="EF925" s="42"/>
      <c r="EG925" s="42"/>
      <c r="EH925" s="42"/>
      <c r="EI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  <c r="EA926" s="42"/>
      <c r="EB926" s="42"/>
      <c r="EC926" s="42"/>
      <c r="ED926" s="42"/>
      <c r="EE926" s="42"/>
      <c r="EF926" s="42"/>
      <c r="EG926" s="42"/>
      <c r="EH926" s="42"/>
      <c r="EI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  <c r="EA927" s="42"/>
      <c r="EB927" s="42"/>
      <c r="EC927" s="42"/>
      <c r="ED927" s="42"/>
      <c r="EE927" s="42"/>
      <c r="EF927" s="42"/>
      <c r="EG927" s="42"/>
      <c r="EH927" s="42"/>
      <c r="EI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  <c r="EA928" s="42"/>
      <c r="EB928" s="42"/>
      <c r="EC928" s="42"/>
      <c r="ED928" s="42"/>
      <c r="EE928" s="42"/>
      <c r="EF928" s="42"/>
      <c r="EG928" s="42"/>
      <c r="EH928" s="42"/>
      <c r="EI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  <c r="EA929" s="42"/>
      <c r="EB929" s="42"/>
      <c r="EC929" s="42"/>
      <c r="ED929" s="42"/>
      <c r="EE929" s="42"/>
      <c r="EF929" s="42"/>
      <c r="EG929" s="42"/>
      <c r="EH929" s="42"/>
      <c r="EI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  <c r="EA930" s="42"/>
      <c r="EB930" s="42"/>
      <c r="EC930" s="42"/>
      <c r="ED930" s="42"/>
      <c r="EE930" s="42"/>
      <c r="EF930" s="42"/>
      <c r="EG930" s="42"/>
      <c r="EH930" s="42"/>
      <c r="EI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  <c r="EA931" s="42"/>
      <c r="EB931" s="42"/>
      <c r="EC931" s="42"/>
      <c r="ED931" s="42"/>
      <c r="EE931" s="42"/>
      <c r="EF931" s="42"/>
      <c r="EG931" s="42"/>
      <c r="EH931" s="42"/>
      <c r="EI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  <c r="EA932" s="42"/>
      <c r="EB932" s="42"/>
      <c r="EC932" s="42"/>
      <c r="ED932" s="42"/>
      <c r="EE932" s="42"/>
      <c r="EF932" s="42"/>
      <c r="EG932" s="42"/>
      <c r="EH932" s="42"/>
      <c r="EI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  <c r="EA933" s="42"/>
      <c r="EB933" s="42"/>
      <c r="EC933" s="42"/>
      <c r="ED933" s="42"/>
      <c r="EE933" s="42"/>
      <c r="EF933" s="42"/>
      <c r="EG933" s="42"/>
      <c r="EH933" s="42"/>
      <c r="EI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  <c r="EA934" s="42"/>
      <c r="EB934" s="42"/>
      <c r="EC934" s="42"/>
      <c r="ED934" s="42"/>
      <c r="EE934" s="42"/>
      <c r="EF934" s="42"/>
      <c r="EG934" s="42"/>
      <c r="EH934" s="42"/>
      <c r="EI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  <c r="EA935" s="42"/>
      <c r="EB935" s="42"/>
      <c r="EC935" s="42"/>
      <c r="ED935" s="42"/>
      <c r="EE935" s="42"/>
      <c r="EF935" s="42"/>
      <c r="EG935" s="42"/>
      <c r="EH935" s="42"/>
      <c r="EI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  <c r="EA936" s="42"/>
      <c r="EB936" s="42"/>
      <c r="EC936" s="42"/>
      <c r="ED936" s="42"/>
      <c r="EE936" s="42"/>
      <c r="EF936" s="42"/>
      <c r="EG936" s="42"/>
      <c r="EH936" s="42"/>
      <c r="EI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  <c r="EA937" s="42"/>
      <c r="EB937" s="42"/>
      <c r="EC937" s="42"/>
      <c r="ED937" s="42"/>
      <c r="EE937" s="42"/>
      <c r="EF937" s="42"/>
      <c r="EG937" s="42"/>
      <c r="EH937" s="42"/>
      <c r="EI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  <c r="EA938" s="42"/>
      <c r="EB938" s="42"/>
      <c r="EC938" s="42"/>
      <c r="ED938" s="42"/>
      <c r="EE938" s="42"/>
      <c r="EF938" s="42"/>
      <c r="EG938" s="42"/>
      <c r="EH938" s="42"/>
      <c r="EI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  <c r="EA939" s="42"/>
      <c r="EB939" s="42"/>
      <c r="EC939" s="42"/>
      <c r="ED939" s="42"/>
      <c r="EE939" s="42"/>
      <c r="EF939" s="42"/>
      <c r="EG939" s="42"/>
      <c r="EH939" s="42"/>
      <c r="EI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  <c r="EA940" s="42"/>
      <c r="EB940" s="42"/>
      <c r="EC940" s="42"/>
      <c r="ED940" s="42"/>
      <c r="EE940" s="42"/>
      <c r="EF940" s="42"/>
      <c r="EG940" s="42"/>
      <c r="EH940" s="42"/>
      <c r="EI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  <c r="EA941" s="42"/>
      <c r="EB941" s="42"/>
      <c r="EC941" s="42"/>
      <c r="ED941" s="42"/>
      <c r="EE941" s="42"/>
      <c r="EF941" s="42"/>
      <c r="EG941" s="42"/>
      <c r="EH941" s="42"/>
      <c r="EI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  <c r="EA942" s="42"/>
      <c r="EB942" s="42"/>
      <c r="EC942" s="42"/>
      <c r="ED942" s="42"/>
      <c r="EE942" s="42"/>
      <c r="EF942" s="42"/>
      <c r="EG942" s="42"/>
      <c r="EH942" s="42"/>
      <c r="EI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  <c r="EA943" s="42"/>
      <c r="EB943" s="42"/>
      <c r="EC943" s="42"/>
      <c r="ED943" s="42"/>
      <c r="EE943" s="42"/>
      <c r="EF943" s="42"/>
      <c r="EG943" s="42"/>
      <c r="EH943" s="42"/>
      <c r="EI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  <c r="EA944" s="42"/>
      <c r="EB944" s="42"/>
      <c r="EC944" s="42"/>
      <c r="ED944" s="42"/>
      <c r="EE944" s="42"/>
      <c r="EF944" s="42"/>
      <c r="EG944" s="42"/>
      <c r="EH944" s="42"/>
      <c r="EI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  <c r="EA945" s="42"/>
      <c r="EB945" s="42"/>
      <c r="EC945" s="42"/>
      <c r="ED945" s="42"/>
      <c r="EE945" s="42"/>
      <c r="EF945" s="42"/>
      <c r="EG945" s="42"/>
      <c r="EH945" s="42"/>
      <c r="EI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  <c r="EA946" s="42"/>
      <c r="EB946" s="42"/>
      <c r="EC946" s="42"/>
      <c r="ED946" s="42"/>
      <c r="EE946" s="42"/>
      <c r="EF946" s="42"/>
      <c r="EG946" s="42"/>
      <c r="EH946" s="42"/>
      <c r="EI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  <c r="EA947" s="42"/>
      <c r="EB947" s="42"/>
      <c r="EC947" s="42"/>
      <c r="ED947" s="42"/>
      <c r="EE947" s="42"/>
      <c r="EF947" s="42"/>
      <c r="EG947" s="42"/>
      <c r="EH947" s="42"/>
      <c r="EI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  <c r="EA948" s="42"/>
      <c r="EB948" s="42"/>
      <c r="EC948" s="42"/>
      <c r="ED948" s="42"/>
      <c r="EE948" s="42"/>
      <c r="EF948" s="42"/>
      <c r="EG948" s="42"/>
      <c r="EH948" s="42"/>
      <c r="EI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  <c r="EA949" s="42"/>
      <c r="EB949" s="42"/>
      <c r="EC949" s="42"/>
      <c r="ED949" s="42"/>
      <c r="EE949" s="42"/>
      <c r="EF949" s="42"/>
      <c r="EG949" s="42"/>
      <c r="EH949" s="42"/>
      <c r="EI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  <c r="EA950" s="42"/>
      <c r="EB950" s="42"/>
      <c r="EC950" s="42"/>
      <c r="ED950" s="42"/>
      <c r="EE950" s="42"/>
      <c r="EF950" s="42"/>
      <c r="EG950" s="42"/>
      <c r="EH950" s="42"/>
      <c r="EI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  <c r="EA951" s="42"/>
      <c r="EB951" s="42"/>
      <c r="EC951" s="42"/>
      <c r="ED951" s="42"/>
      <c r="EE951" s="42"/>
      <c r="EF951" s="42"/>
      <c r="EG951" s="42"/>
      <c r="EH951" s="42"/>
      <c r="EI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  <c r="EA952" s="42"/>
      <c r="EB952" s="42"/>
      <c r="EC952" s="42"/>
      <c r="ED952" s="42"/>
      <c r="EE952" s="42"/>
      <c r="EF952" s="42"/>
      <c r="EG952" s="42"/>
      <c r="EH952" s="42"/>
      <c r="EI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  <c r="EA953" s="42"/>
      <c r="EB953" s="42"/>
      <c r="EC953" s="42"/>
      <c r="ED953" s="42"/>
      <c r="EE953" s="42"/>
      <c r="EF953" s="42"/>
      <c r="EG953" s="42"/>
      <c r="EH953" s="42"/>
      <c r="EI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  <c r="EA954" s="42"/>
      <c r="EB954" s="42"/>
      <c r="EC954" s="42"/>
      <c r="ED954" s="42"/>
      <c r="EE954" s="42"/>
      <c r="EF954" s="42"/>
      <c r="EG954" s="42"/>
      <c r="EH954" s="42"/>
      <c r="EI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  <c r="EA955" s="42"/>
      <c r="EB955" s="42"/>
      <c r="EC955" s="42"/>
      <c r="ED955" s="42"/>
      <c r="EE955" s="42"/>
      <c r="EF955" s="42"/>
      <c r="EG955" s="42"/>
      <c r="EH955" s="42"/>
      <c r="EI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  <c r="EA956" s="42"/>
      <c r="EB956" s="42"/>
      <c r="EC956" s="42"/>
      <c r="ED956" s="42"/>
      <c r="EE956" s="42"/>
      <c r="EF956" s="42"/>
      <c r="EG956" s="42"/>
      <c r="EH956" s="42"/>
      <c r="EI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  <c r="EA957" s="42"/>
      <c r="EB957" s="42"/>
      <c r="EC957" s="42"/>
      <c r="ED957" s="42"/>
      <c r="EE957" s="42"/>
      <c r="EF957" s="42"/>
      <c r="EG957" s="42"/>
      <c r="EH957" s="42"/>
      <c r="EI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  <c r="EA958" s="42"/>
      <c r="EB958" s="42"/>
      <c r="EC958" s="42"/>
      <c r="ED958" s="42"/>
      <c r="EE958" s="42"/>
      <c r="EF958" s="42"/>
      <c r="EG958" s="42"/>
      <c r="EH958" s="42"/>
      <c r="EI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  <c r="EA959" s="42"/>
      <c r="EB959" s="42"/>
      <c r="EC959" s="42"/>
      <c r="ED959" s="42"/>
      <c r="EE959" s="42"/>
      <c r="EF959" s="42"/>
      <c r="EG959" s="42"/>
      <c r="EH959" s="42"/>
      <c r="EI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  <c r="EA960" s="42"/>
      <c r="EB960" s="42"/>
      <c r="EC960" s="42"/>
      <c r="ED960" s="42"/>
      <c r="EE960" s="42"/>
      <c r="EF960" s="42"/>
      <c r="EG960" s="42"/>
      <c r="EH960" s="42"/>
      <c r="EI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  <c r="EA961" s="42"/>
      <c r="EB961" s="42"/>
      <c r="EC961" s="42"/>
      <c r="ED961" s="42"/>
      <c r="EE961" s="42"/>
      <c r="EF961" s="42"/>
      <c r="EG961" s="42"/>
      <c r="EH961" s="42"/>
      <c r="EI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  <c r="EA962" s="42"/>
      <c r="EB962" s="42"/>
      <c r="EC962" s="42"/>
      <c r="ED962" s="42"/>
      <c r="EE962" s="42"/>
      <c r="EF962" s="42"/>
      <c r="EG962" s="42"/>
      <c r="EH962" s="42"/>
      <c r="EI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  <c r="EA963" s="42"/>
      <c r="EB963" s="42"/>
      <c r="EC963" s="42"/>
      <c r="ED963" s="42"/>
      <c r="EE963" s="42"/>
      <c r="EF963" s="42"/>
      <c r="EG963" s="42"/>
      <c r="EH963" s="42"/>
      <c r="EI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  <c r="EA964" s="42"/>
      <c r="EB964" s="42"/>
      <c r="EC964" s="42"/>
      <c r="ED964" s="42"/>
      <c r="EE964" s="42"/>
      <c r="EF964" s="42"/>
      <c r="EG964" s="42"/>
      <c r="EH964" s="42"/>
      <c r="EI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  <c r="EA965" s="42"/>
      <c r="EB965" s="42"/>
      <c r="EC965" s="42"/>
      <c r="ED965" s="42"/>
      <c r="EE965" s="42"/>
      <c r="EF965" s="42"/>
      <c r="EG965" s="42"/>
      <c r="EH965" s="42"/>
      <c r="EI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  <c r="EA966" s="42"/>
      <c r="EB966" s="42"/>
      <c r="EC966" s="42"/>
      <c r="ED966" s="42"/>
      <c r="EE966" s="42"/>
      <c r="EF966" s="42"/>
      <c r="EG966" s="42"/>
      <c r="EH966" s="42"/>
      <c r="EI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  <c r="EA967" s="42"/>
      <c r="EB967" s="42"/>
      <c r="EC967" s="42"/>
      <c r="ED967" s="42"/>
      <c r="EE967" s="42"/>
      <c r="EF967" s="42"/>
      <c r="EG967" s="42"/>
      <c r="EH967" s="42"/>
      <c r="EI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  <c r="EA968" s="42"/>
      <c r="EB968" s="42"/>
      <c r="EC968" s="42"/>
      <c r="ED968" s="42"/>
      <c r="EE968" s="42"/>
      <c r="EF968" s="42"/>
      <c r="EG968" s="42"/>
      <c r="EH968" s="42"/>
      <c r="EI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  <c r="EA969" s="42"/>
      <c r="EB969" s="42"/>
      <c r="EC969" s="42"/>
      <c r="ED969" s="42"/>
      <c r="EE969" s="42"/>
      <c r="EF969" s="42"/>
      <c r="EG969" s="42"/>
      <c r="EH969" s="42"/>
      <c r="EI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  <c r="EA970" s="42"/>
      <c r="EB970" s="42"/>
      <c r="EC970" s="42"/>
      <c r="ED970" s="42"/>
      <c r="EE970" s="42"/>
      <c r="EF970" s="42"/>
      <c r="EG970" s="42"/>
      <c r="EH970" s="42"/>
      <c r="EI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  <c r="EA971" s="42"/>
      <c r="EB971" s="42"/>
      <c r="EC971" s="42"/>
      <c r="ED971" s="42"/>
      <c r="EE971" s="42"/>
      <c r="EF971" s="42"/>
      <c r="EG971" s="42"/>
      <c r="EH971" s="42"/>
      <c r="EI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  <c r="EA972" s="42"/>
      <c r="EB972" s="42"/>
      <c r="EC972" s="42"/>
      <c r="ED972" s="42"/>
      <c r="EE972" s="42"/>
      <c r="EF972" s="42"/>
      <c r="EG972" s="42"/>
      <c r="EH972" s="42"/>
      <c r="EI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  <c r="EA973" s="42"/>
      <c r="EB973" s="42"/>
      <c r="EC973" s="42"/>
      <c r="ED973" s="42"/>
      <c r="EE973" s="42"/>
      <c r="EF973" s="42"/>
      <c r="EG973" s="42"/>
      <c r="EH973" s="42"/>
      <c r="EI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  <c r="EA974" s="42"/>
      <c r="EB974" s="42"/>
      <c r="EC974" s="42"/>
      <c r="ED974" s="42"/>
      <c r="EE974" s="42"/>
      <c r="EF974" s="42"/>
      <c r="EG974" s="42"/>
      <c r="EH974" s="42"/>
      <c r="EI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  <c r="EA975" s="42"/>
      <c r="EB975" s="42"/>
      <c r="EC975" s="42"/>
      <c r="ED975" s="42"/>
      <c r="EE975" s="42"/>
      <c r="EF975" s="42"/>
      <c r="EG975" s="42"/>
      <c r="EH975" s="42"/>
      <c r="EI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  <c r="EA976" s="42"/>
      <c r="EB976" s="42"/>
      <c r="EC976" s="42"/>
      <c r="ED976" s="42"/>
      <c r="EE976" s="42"/>
      <c r="EF976" s="42"/>
      <c r="EG976" s="42"/>
      <c r="EH976" s="42"/>
      <c r="EI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  <c r="EA977" s="42"/>
      <c r="EB977" s="42"/>
      <c r="EC977" s="42"/>
      <c r="ED977" s="42"/>
      <c r="EE977" s="42"/>
      <c r="EF977" s="42"/>
      <c r="EG977" s="42"/>
      <c r="EH977" s="42"/>
      <c r="EI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  <c r="EA978" s="42"/>
      <c r="EB978" s="42"/>
      <c r="EC978" s="42"/>
      <c r="ED978" s="42"/>
      <c r="EE978" s="42"/>
      <c r="EF978" s="42"/>
      <c r="EG978" s="42"/>
      <c r="EH978" s="42"/>
      <c r="EI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  <c r="EA979" s="42"/>
      <c r="EB979" s="42"/>
      <c r="EC979" s="42"/>
      <c r="ED979" s="42"/>
      <c r="EE979" s="42"/>
      <c r="EF979" s="42"/>
      <c r="EG979" s="42"/>
      <c r="EH979" s="42"/>
      <c r="EI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  <c r="EA980" s="42"/>
      <c r="EB980" s="42"/>
      <c r="EC980" s="42"/>
      <c r="ED980" s="42"/>
      <c r="EE980" s="42"/>
      <c r="EF980" s="42"/>
      <c r="EG980" s="42"/>
      <c r="EH980" s="42"/>
      <c r="EI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  <c r="EA981" s="42"/>
      <c r="EB981" s="42"/>
      <c r="EC981" s="42"/>
      <c r="ED981" s="42"/>
      <c r="EE981" s="42"/>
      <c r="EF981" s="42"/>
      <c r="EG981" s="42"/>
      <c r="EH981" s="42"/>
      <c r="EI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  <c r="EA982" s="42"/>
      <c r="EB982" s="42"/>
      <c r="EC982" s="42"/>
      <c r="ED982" s="42"/>
      <c r="EE982" s="42"/>
      <c r="EF982" s="42"/>
      <c r="EG982" s="42"/>
      <c r="EH982" s="42"/>
      <c r="EI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  <c r="EA983" s="42"/>
      <c r="EB983" s="42"/>
      <c r="EC983" s="42"/>
      <c r="ED983" s="42"/>
      <c r="EE983" s="42"/>
      <c r="EF983" s="42"/>
      <c r="EG983" s="42"/>
      <c r="EH983" s="42"/>
      <c r="EI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  <c r="EA984" s="42"/>
      <c r="EB984" s="42"/>
      <c r="EC984" s="42"/>
      <c r="ED984" s="42"/>
      <c r="EE984" s="42"/>
      <c r="EF984" s="42"/>
      <c r="EG984" s="42"/>
      <c r="EH984" s="42"/>
      <c r="EI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6"/>
      <c r="C2" s="77"/>
      <c r="D2" s="77"/>
      <c r="E2" s="77"/>
    </row>
    <row r="3">
      <c r="A3" s="75" t="s">
        <v>339</v>
      </c>
      <c r="B3" s="76"/>
      <c r="C3" s="77"/>
      <c r="D3" s="77"/>
      <c r="E3" s="77"/>
    </row>
    <row r="4">
      <c r="A4" s="75" t="s">
        <v>348</v>
      </c>
      <c r="B4" s="76"/>
      <c r="C4" s="77"/>
      <c r="D4" s="77"/>
      <c r="E4" s="77"/>
    </row>
    <row r="5">
      <c r="A5" s="75" t="s">
        <v>350</v>
      </c>
      <c r="B5" s="76"/>
      <c r="C5" s="77"/>
      <c r="D5" s="77"/>
      <c r="E5" s="77"/>
    </row>
    <row r="6" ht="14.25" customHeight="1">
      <c r="A6" s="78" t="s">
        <v>358</v>
      </c>
      <c r="B6" s="79"/>
      <c r="C6" s="80"/>
      <c r="D6" s="80"/>
      <c r="E6" s="80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343</v>
      </c>
    </row>
    <row r="4">
      <c r="A4" s="75" t="s">
        <v>348</v>
      </c>
      <c r="B4" s="75" t="s">
        <v>553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5" t="s">
        <v>350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351</v>
      </c>
      <c r="T5" s="77"/>
      <c r="U5" s="50" t="s">
        <v>351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ht="14.25" customHeight="1">
      <c r="A6" s="78" t="s">
        <v>358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ht="15.75" customHeight="1">
      <c r="A7" s="56" t="s">
        <v>359</v>
      </c>
      <c r="B7" s="81" t="s">
        <v>365</v>
      </c>
      <c r="C7" s="57" t="s">
        <v>359</v>
      </c>
      <c r="D7" s="12" t="s">
        <v>363</v>
      </c>
      <c r="E7" s="12" t="s">
        <v>363</v>
      </c>
      <c r="F7" s="12" t="s">
        <v>363</v>
      </c>
      <c r="G7" s="12" t="s">
        <v>363</v>
      </c>
      <c r="H7" s="12" t="s">
        <v>363</v>
      </c>
      <c r="I7" s="82" t="s">
        <v>371</v>
      </c>
      <c r="J7" s="12" t="s">
        <v>554</v>
      </c>
      <c r="K7" s="12" t="s">
        <v>363</v>
      </c>
      <c r="L7" s="12" t="s">
        <v>555</v>
      </c>
      <c r="M7" s="12" t="s">
        <v>555</v>
      </c>
      <c r="N7" s="12" t="s">
        <v>363</v>
      </c>
      <c r="O7" s="12" t="s">
        <v>363</v>
      </c>
      <c r="P7" s="12" t="s">
        <v>363</v>
      </c>
      <c r="Q7" s="12" t="s">
        <v>363</v>
      </c>
      <c r="R7" s="12" t="s">
        <v>363</v>
      </c>
      <c r="S7" s="57" t="s">
        <v>376</v>
      </c>
      <c r="T7" s="12" t="s">
        <v>363</v>
      </c>
      <c r="U7" s="12" t="s">
        <v>367</v>
      </c>
      <c r="V7" s="12" t="s">
        <v>384</v>
      </c>
      <c r="W7" s="60" t="s">
        <v>388</v>
      </c>
      <c r="X7" s="12" t="s">
        <v>389</v>
      </c>
      <c r="Y7" s="12" t="s">
        <v>363</v>
      </c>
      <c r="Z7" s="12" t="s">
        <v>363</v>
      </c>
      <c r="AA7" s="12" t="s">
        <v>363</v>
      </c>
      <c r="AB7" s="12">
        <v>1100.0</v>
      </c>
      <c r="AC7" s="12" t="s">
        <v>374</v>
      </c>
      <c r="AD7" s="12" t="s">
        <v>448</v>
      </c>
      <c r="AE7" s="60" t="s">
        <v>383</v>
      </c>
    </row>
    <row r="8" ht="15.75" customHeight="1">
      <c r="A8" s="56" t="s">
        <v>359</v>
      </c>
      <c r="B8" s="81" t="s">
        <v>365</v>
      </c>
      <c r="C8" s="57" t="s">
        <v>359</v>
      </c>
      <c r="D8" s="57">
        <v>1005.0</v>
      </c>
      <c r="E8" s="12" t="s">
        <v>363</v>
      </c>
      <c r="F8" s="12" t="s">
        <v>363</v>
      </c>
      <c r="G8" s="12" t="s">
        <v>363</v>
      </c>
      <c r="H8" s="12" t="s">
        <v>363</v>
      </c>
      <c r="I8" s="82" t="s">
        <v>371</v>
      </c>
      <c r="J8" s="12" t="s">
        <v>370</v>
      </c>
      <c r="K8" s="12" t="s">
        <v>363</v>
      </c>
      <c r="L8" s="12" t="s">
        <v>555</v>
      </c>
      <c r="M8" s="12" t="s">
        <v>555</v>
      </c>
      <c r="N8" s="12" t="s">
        <v>363</v>
      </c>
      <c r="O8" s="12" t="s">
        <v>363</v>
      </c>
      <c r="P8" s="12" t="s">
        <v>363</v>
      </c>
      <c r="Q8" s="12" t="s">
        <v>363</v>
      </c>
      <c r="R8" s="12" t="s">
        <v>363</v>
      </c>
      <c r="S8" s="57" t="s">
        <v>376</v>
      </c>
      <c r="T8" s="12" t="s">
        <v>363</v>
      </c>
      <c r="U8" s="12" t="s">
        <v>367</v>
      </c>
      <c r="V8" s="12" t="s">
        <v>384</v>
      </c>
      <c r="W8" s="60" t="s">
        <v>388</v>
      </c>
      <c r="X8" s="12" t="s">
        <v>389</v>
      </c>
      <c r="Y8" s="12" t="s">
        <v>363</v>
      </c>
      <c r="Z8" s="12" t="s">
        <v>363</v>
      </c>
      <c r="AA8" s="12" t="s">
        <v>363</v>
      </c>
      <c r="AB8" s="12">
        <v>1100.0</v>
      </c>
      <c r="AC8" s="12" t="s">
        <v>374</v>
      </c>
      <c r="AD8" s="12" t="s">
        <v>448</v>
      </c>
      <c r="AE8" s="60" t="s">
        <v>383</v>
      </c>
    </row>
    <row r="9" ht="15.75" customHeight="1">
      <c r="A9" s="56" t="s">
        <v>397</v>
      </c>
      <c r="B9" s="81" t="s">
        <v>365</v>
      </c>
      <c r="C9" s="57" t="s">
        <v>397</v>
      </c>
      <c r="D9" s="12" t="s">
        <v>363</v>
      </c>
      <c r="E9" s="12" t="s">
        <v>363</v>
      </c>
      <c r="F9" s="12" t="s">
        <v>363</v>
      </c>
      <c r="G9" s="12" t="s">
        <v>363</v>
      </c>
      <c r="H9" s="12" t="s">
        <v>363</v>
      </c>
      <c r="I9" s="82" t="s">
        <v>371</v>
      </c>
      <c r="J9" s="12" t="s">
        <v>554</v>
      </c>
      <c r="K9" s="12" t="s">
        <v>363</v>
      </c>
      <c r="L9" s="12" t="s">
        <v>556</v>
      </c>
      <c r="M9" s="12" t="s">
        <v>556</v>
      </c>
      <c r="N9" s="12" t="s">
        <v>363</v>
      </c>
      <c r="O9" s="12" t="s">
        <v>363</v>
      </c>
      <c r="P9" s="12" t="s">
        <v>363</v>
      </c>
      <c r="Q9" s="12" t="s">
        <v>363</v>
      </c>
      <c r="R9" s="12" t="s">
        <v>363</v>
      </c>
      <c r="S9" s="57" t="s">
        <v>405</v>
      </c>
      <c r="T9" s="12" t="s">
        <v>363</v>
      </c>
      <c r="U9" s="12" t="s">
        <v>400</v>
      </c>
      <c r="V9" s="12" t="s">
        <v>412</v>
      </c>
      <c r="W9" s="60" t="s">
        <v>416</v>
      </c>
      <c r="X9" s="12" t="s">
        <v>417</v>
      </c>
      <c r="Y9" s="12" t="s">
        <v>363</v>
      </c>
      <c r="Z9" s="12" t="s">
        <v>363</v>
      </c>
      <c r="AA9" s="12" t="s">
        <v>363</v>
      </c>
      <c r="AB9" s="12">
        <v>1110.0</v>
      </c>
      <c r="AC9" s="12" t="s">
        <v>374</v>
      </c>
      <c r="AD9" s="12" t="s">
        <v>557</v>
      </c>
      <c r="AE9" s="60" t="s">
        <v>411</v>
      </c>
    </row>
    <row r="10" ht="15.75" customHeight="1">
      <c r="A10" s="56" t="s">
        <v>397</v>
      </c>
      <c r="B10" s="81" t="s">
        <v>365</v>
      </c>
      <c r="C10" s="57" t="s">
        <v>397</v>
      </c>
      <c r="D10" s="12" t="s">
        <v>363</v>
      </c>
      <c r="E10" s="12" t="s">
        <v>363</v>
      </c>
      <c r="F10" s="12" t="s">
        <v>361</v>
      </c>
      <c r="G10" s="12" t="s">
        <v>374</v>
      </c>
      <c r="H10" s="12" t="s">
        <v>402</v>
      </c>
      <c r="I10" s="82" t="s">
        <v>371</v>
      </c>
      <c r="J10" s="12" t="s">
        <v>558</v>
      </c>
      <c r="K10" s="12" t="s">
        <v>363</v>
      </c>
      <c r="L10" s="12" t="s">
        <v>556</v>
      </c>
      <c r="M10" s="12" t="s">
        <v>556</v>
      </c>
      <c r="N10" s="12" t="s">
        <v>363</v>
      </c>
      <c r="O10" s="12" t="s">
        <v>363</v>
      </c>
      <c r="P10" s="12" t="s">
        <v>363</v>
      </c>
      <c r="Q10" s="12" t="s">
        <v>363</v>
      </c>
      <c r="R10" s="12" t="s">
        <v>363</v>
      </c>
      <c r="S10" s="57" t="s">
        <v>405</v>
      </c>
      <c r="T10" s="12" t="s">
        <v>363</v>
      </c>
      <c r="U10" s="12" t="s">
        <v>400</v>
      </c>
      <c r="V10" s="12" t="s">
        <v>412</v>
      </c>
      <c r="W10" s="60" t="s">
        <v>416</v>
      </c>
      <c r="X10" s="12" t="s">
        <v>417</v>
      </c>
      <c r="Y10" s="12" t="s">
        <v>363</v>
      </c>
      <c r="Z10" s="12" t="s">
        <v>363</v>
      </c>
      <c r="AA10" s="12" t="s">
        <v>363</v>
      </c>
      <c r="AB10" s="12">
        <v>1110.0</v>
      </c>
      <c r="AC10" s="12" t="s">
        <v>374</v>
      </c>
      <c r="AD10" s="12" t="s">
        <v>557</v>
      </c>
      <c r="AE10" s="60" t="s">
        <v>411</v>
      </c>
    </row>
    <row r="11" ht="15.75" customHeight="1">
      <c r="A11" s="56" t="s">
        <v>424</v>
      </c>
      <c r="B11" s="81" t="s">
        <v>365</v>
      </c>
      <c r="C11" s="57" t="s">
        <v>424</v>
      </c>
      <c r="D11" s="12" t="s">
        <v>363</v>
      </c>
      <c r="E11" s="12" t="s">
        <v>363</v>
      </c>
      <c r="F11" s="12" t="s">
        <v>363</v>
      </c>
      <c r="G11" s="12" t="s">
        <v>363</v>
      </c>
      <c r="H11" s="12" t="s">
        <v>363</v>
      </c>
      <c r="I11" s="82" t="s">
        <v>371</v>
      </c>
      <c r="J11" s="12" t="s">
        <v>554</v>
      </c>
      <c r="K11" s="12" t="s">
        <v>363</v>
      </c>
      <c r="L11" s="12" t="s">
        <v>559</v>
      </c>
      <c r="M11" s="12" t="s">
        <v>559</v>
      </c>
      <c r="N11" s="12" t="s">
        <v>363</v>
      </c>
      <c r="O11" s="12" t="s">
        <v>363</v>
      </c>
      <c r="P11" s="12" t="s">
        <v>363</v>
      </c>
      <c r="Q11" s="12" t="s">
        <v>363</v>
      </c>
      <c r="R11" s="12" t="s">
        <v>363</v>
      </c>
      <c r="S11" s="57" t="s">
        <v>432</v>
      </c>
      <c r="T11" s="12" t="s">
        <v>363</v>
      </c>
      <c r="U11" s="12" t="s">
        <v>427</v>
      </c>
      <c r="V11" s="12" t="s">
        <v>439</v>
      </c>
      <c r="W11" s="60" t="s">
        <v>443</v>
      </c>
      <c r="X11" s="12" t="s">
        <v>444</v>
      </c>
      <c r="Y11" s="12" t="s">
        <v>363</v>
      </c>
      <c r="Z11" s="12" t="s">
        <v>363</v>
      </c>
      <c r="AA11" s="12" t="s">
        <v>363</v>
      </c>
      <c r="AB11" s="12">
        <v>1120.0</v>
      </c>
      <c r="AC11" s="12" t="s">
        <v>374</v>
      </c>
      <c r="AD11" s="12" t="s">
        <v>394</v>
      </c>
      <c r="AE11" s="60" t="s">
        <v>438</v>
      </c>
    </row>
    <row r="12" ht="15.75" customHeight="1">
      <c r="A12" s="56" t="s">
        <v>424</v>
      </c>
      <c r="B12" s="81" t="s">
        <v>365</v>
      </c>
      <c r="C12" s="57" t="s">
        <v>424</v>
      </c>
      <c r="D12" s="12" t="s">
        <v>363</v>
      </c>
      <c r="E12" s="12" t="s">
        <v>363</v>
      </c>
      <c r="F12" s="12" t="s">
        <v>363</v>
      </c>
      <c r="G12" s="12" t="s">
        <v>363</v>
      </c>
      <c r="H12" s="12" t="s">
        <v>429</v>
      </c>
      <c r="I12" s="82" t="s">
        <v>371</v>
      </c>
      <c r="J12" s="12" t="s">
        <v>558</v>
      </c>
      <c r="K12" s="12" t="s">
        <v>363</v>
      </c>
      <c r="L12" s="12" t="s">
        <v>559</v>
      </c>
      <c r="M12" s="12" t="s">
        <v>559</v>
      </c>
      <c r="N12" s="12" t="s">
        <v>363</v>
      </c>
      <c r="O12" s="12" t="s">
        <v>363</v>
      </c>
      <c r="P12" s="12" t="s">
        <v>363</v>
      </c>
      <c r="Q12" s="12" t="s">
        <v>363</v>
      </c>
      <c r="R12" s="12" t="s">
        <v>363</v>
      </c>
      <c r="S12" s="57" t="s">
        <v>432</v>
      </c>
      <c r="T12" s="12" t="s">
        <v>363</v>
      </c>
      <c r="U12" s="12" t="s">
        <v>427</v>
      </c>
      <c r="V12" s="12" t="s">
        <v>439</v>
      </c>
      <c r="W12" s="60" t="s">
        <v>443</v>
      </c>
      <c r="X12" s="12" t="s">
        <v>444</v>
      </c>
      <c r="Y12" s="12" t="s">
        <v>363</v>
      </c>
      <c r="Z12" s="12" t="s">
        <v>363</v>
      </c>
      <c r="AA12" s="12" t="s">
        <v>363</v>
      </c>
      <c r="AB12" s="12">
        <v>1120.0</v>
      </c>
      <c r="AC12" s="12" t="s">
        <v>374</v>
      </c>
      <c r="AD12" s="12" t="s">
        <v>394</v>
      </c>
      <c r="AE12" s="60" t="s">
        <v>438</v>
      </c>
    </row>
    <row r="13" ht="15.75" customHeight="1">
      <c r="A13" s="56" t="s">
        <v>450</v>
      </c>
      <c r="B13" s="81" t="s">
        <v>365</v>
      </c>
      <c r="C13" s="57" t="s">
        <v>450</v>
      </c>
      <c r="D13" s="12" t="s">
        <v>363</v>
      </c>
      <c r="E13" s="12" t="s">
        <v>363</v>
      </c>
      <c r="F13" s="12" t="s">
        <v>363</v>
      </c>
      <c r="G13" s="12" t="s">
        <v>363</v>
      </c>
      <c r="H13" s="12" t="s">
        <v>363</v>
      </c>
      <c r="I13" s="82" t="s">
        <v>371</v>
      </c>
      <c r="J13" s="12" t="s">
        <v>554</v>
      </c>
      <c r="K13" s="12" t="s">
        <v>363</v>
      </c>
      <c r="L13" s="12" t="s">
        <v>560</v>
      </c>
      <c r="M13" s="12" t="s">
        <v>560</v>
      </c>
      <c r="N13" s="12" t="s">
        <v>363</v>
      </c>
      <c r="O13" s="12" t="s">
        <v>363</v>
      </c>
      <c r="P13" s="12" t="s">
        <v>363</v>
      </c>
      <c r="Q13" s="12" t="s">
        <v>363</v>
      </c>
      <c r="R13" s="12" t="s">
        <v>363</v>
      </c>
      <c r="S13" s="57" t="s">
        <v>457</v>
      </c>
      <c r="T13" s="12" t="s">
        <v>363</v>
      </c>
      <c r="U13" s="12" t="s">
        <v>453</v>
      </c>
      <c r="V13" s="12" t="s">
        <v>463</v>
      </c>
      <c r="W13" s="60" t="s">
        <v>388</v>
      </c>
      <c r="X13" s="12" t="s">
        <v>389</v>
      </c>
      <c r="Y13" s="12" t="s">
        <v>363</v>
      </c>
      <c r="Z13" s="12" t="s">
        <v>363</v>
      </c>
      <c r="AA13" s="12" t="s">
        <v>363</v>
      </c>
      <c r="AB13" s="12">
        <v>1130.0</v>
      </c>
      <c r="AC13" s="12" t="s">
        <v>374</v>
      </c>
      <c r="AD13" s="12" t="s">
        <v>448</v>
      </c>
      <c r="AE13" s="60" t="s">
        <v>383</v>
      </c>
    </row>
    <row r="14" ht="15.75" customHeight="1">
      <c r="A14" s="56" t="s">
        <v>450</v>
      </c>
      <c r="B14" s="81" t="s">
        <v>365</v>
      </c>
      <c r="C14" s="57" t="s">
        <v>450</v>
      </c>
      <c r="D14" s="12" t="s">
        <v>363</v>
      </c>
      <c r="E14" s="12" t="s">
        <v>363</v>
      </c>
      <c r="F14" s="12" t="s">
        <v>361</v>
      </c>
      <c r="G14" s="12" t="s">
        <v>363</v>
      </c>
      <c r="H14" s="12" t="s">
        <v>455</v>
      </c>
      <c r="I14" s="82" t="s">
        <v>371</v>
      </c>
      <c r="J14" s="12" t="s">
        <v>558</v>
      </c>
      <c r="K14" s="12" t="s">
        <v>363</v>
      </c>
      <c r="L14" s="12" t="s">
        <v>560</v>
      </c>
      <c r="M14" s="12" t="s">
        <v>560</v>
      </c>
      <c r="N14" s="12" t="s">
        <v>363</v>
      </c>
      <c r="O14" s="12" t="s">
        <v>363</v>
      </c>
      <c r="P14" s="12" t="s">
        <v>363</v>
      </c>
      <c r="Q14" s="12" t="s">
        <v>363</v>
      </c>
      <c r="R14" s="12" t="s">
        <v>363</v>
      </c>
      <c r="S14" s="57" t="s">
        <v>457</v>
      </c>
      <c r="T14" s="12" t="s">
        <v>458</v>
      </c>
      <c r="U14" s="12" t="s">
        <v>453</v>
      </c>
      <c r="V14" s="12" t="s">
        <v>463</v>
      </c>
      <c r="W14" s="60" t="s">
        <v>388</v>
      </c>
      <c r="X14" s="12" t="s">
        <v>389</v>
      </c>
      <c r="Y14" s="12" t="s">
        <v>363</v>
      </c>
      <c r="Z14" s="12" t="s">
        <v>363</v>
      </c>
      <c r="AA14" s="12" t="s">
        <v>363</v>
      </c>
      <c r="AB14" s="12">
        <v>1130.0</v>
      </c>
      <c r="AC14" s="12" t="s">
        <v>374</v>
      </c>
      <c r="AD14" s="12" t="s">
        <v>448</v>
      </c>
      <c r="AE14" s="60" t="s">
        <v>383</v>
      </c>
    </row>
    <row r="15" ht="15.75" customHeight="1">
      <c r="A15" s="56" t="s">
        <v>468</v>
      </c>
      <c r="B15" s="81" t="s">
        <v>365</v>
      </c>
      <c r="C15" s="57" t="s">
        <v>468</v>
      </c>
      <c r="D15" s="12" t="s">
        <v>363</v>
      </c>
      <c r="E15" s="12" t="s">
        <v>363</v>
      </c>
      <c r="F15" s="12" t="s">
        <v>363</v>
      </c>
      <c r="G15" s="12" t="s">
        <v>363</v>
      </c>
      <c r="H15" s="12" t="s">
        <v>363</v>
      </c>
      <c r="I15" s="82" t="s">
        <v>371</v>
      </c>
      <c r="J15" s="12" t="s">
        <v>554</v>
      </c>
      <c r="K15" s="12" t="s">
        <v>363</v>
      </c>
      <c r="L15" s="12" t="s">
        <v>561</v>
      </c>
      <c r="M15" s="12" t="s">
        <v>561</v>
      </c>
      <c r="N15" s="12" t="s">
        <v>363</v>
      </c>
      <c r="O15" s="12" t="s">
        <v>363</v>
      </c>
      <c r="P15" s="12" t="s">
        <v>363</v>
      </c>
      <c r="Q15" s="12" t="s">
        <v>363</v>
      </c>
      <c r="R15" s="12" t="s">
        <v>363</v>
      </c>
      <c r="S15" s="57" t="s">
        <v>474</v>
      </c>
      <c r="T15" s="12" t="s">
        <v>363</v>
      </c>
      <c r="U15" s="12" t="s">
        <v>471</v>
      </c>
      <c r="V15" s="12" t="s">
        <v>479</v>
      </c>
      <c r="W15" s="60" t="s">
        <v>416</v>
      </c>
      <c r="X15" s="12" t="s">
        <v>417</v>
      </c>
      <c r="Y15" s="12" t="s">
        <v>363</v>
      </c>
      <c r="Z15" s="12" t="s">
        <v>363</v>
      </c>
      <c r="AA15" s="12" t="s">
        <v>363</v>
      </c>
      <c r="AB15" s="12">
        <v>1140.0</v>
      </c>
      <c r="AC15" s="12" t="s">
        <v>374</v>
      </c>
      <c r="AD15" s="12" t="s">
        <v>394</v>
      </c>
      <c r="AE15" s="60" t="s">
        <v>438</v>
      </c>
    </row>
    <row r="16" ht="15.75" customHeight="1">
      <c r="A16" s="56" t="s">
        <v>468</v>
      </c>
      <c r="B16" s="81" t="s">
        <v>365</v>
      </c>
      <c r="C16" s="57" t="s">
        <v>468</v>
      </c>
      <c r="D16" s="12" t="s">
        <v>363</v>
      </c>
      <c r="E16" s="12" t="s">
        <v>363</v>
      </c>
      <c r="F16" s="12" t="s">
        <v>363</v>
      </c>
      <c r="G16" s="12" t="s">
        <v>363</v>
      </c>
      <c r="H16" s="12" t="s">
        <v>455</v>
      </c>
      <c r="I16" s="82" t="s">
        <v>371</v>
      </c>
      <c r="J16" s="12" t="s">
        <v>558</v>
      </c>
      <c r="K16" s="12" t="s">
        <v>363</v>
      </c>
      <c r="L16" s="12" t="s">
        <v>561</v>
      </c>
      <c r="M16" s="12" t="s">
        <v>561</v>
      </c>
      <c r="N16" s="12" t="s">
        <v>363</v>
      </c>
      <c r="O16" s="12" t="s">
        <v>363</v>
      </c>
      <c r="P16" s="12" t="s">
        <v>363</v>
      </c>
      <c r="Q16" s="12" t="s">
        <v>363</v>
      </c>
      <c r="R16" s="12" t="s">
        <v>363</v>
      </c>
      <c r="S16" s="57" t="s">
        <v>474</v>
      </c>
      <c r="T16" s="12" t="s">
        <v>458</v>
      </c>
      <c r="U16" s="12" t="s">
        <v>471</v>
      </c>
      <c r="V16" s="12" t="s">
        <v>479</v>
      </c>
      <c r="W16" s="60" t="s">
        <v>416</v>
      </c>
      <c r="X16" s="12" t="s">
        <v>417</v>
      </c>
      <c r="Y16" s="12" t="s">
        <v>363</v>
      </c>
      <c r="Z16" s="12" t="s">
        <v>363</v>
      </c>
      <c r="AA16" s="12" t="s">
        <v>363</v>
      </c>
      <c r="AB16" s="12">
        <v>1140.0</v>
      </c>
      <c r="AC16" s="12" t="s">
        <v>374</v>
      </c>
      <c r="AD16" s="12" t="s">
        <v>394</v>
      </c>
      <c r="AE16" s="60" t="s">
        <v>438</v>
      </c>
    </row>
    <row r="17" ht="15.75" customHeight="1">
      <c r="A17" s="56" t="s">
        <v>484</v>
      </c>
      <c r="B17" s="81" t="s">
        <v>365</v>
      </c>
      <c r="C17" s="57" t="s">
        <v>484</v>
      </c>
      <c r="D17" s="12" t="s">
        <v>363</v>
      </c>
      <c r="E17" s="12" t="s">
        <v>363</v>
      </c>
      <c r="F17" s="12" t="s">
        <v>363</v>
      </c>
      <c r="G17" s="12" t="s">
        <v>363</v>
      </c>
      <c r="H17" s="12" t="s">
        <v>363</v>
      </c>
      <c r="I17" s="82" t="s">
        <v>371</v>
      </c>
      <c r="J17" s="12" t="s">
        <v>554</v>
      </c>
      <c r="K17" s="12" t="s">
        <v>363</v>
      </c>
      <c r="L17" s="12" t="s">
        <v>562</v>
      </c>
      <c r="M17" s="12" t="s">
        <v>562</v>
      </c>
      <c r="N17" s="12" t="s">
        <v>363</v>
      </c>
      <c r="O17" s="12" t="s">
        <v>363</v>
      </c>
      <c r="P17" s="12" t="s">
        <v>363</v>
      </c>
      <c r="Q17" s="12" t="s">
        <v>363</v>
      </c>
      <c r="R17" s="12" t="s">
        <v>363</v>
      </c>
      <c r="S17" s="57" t="s">
        <v>491</v>
      </c>
      <c r="T17" s="12" t="s">
        <v>363</v>
      </c>
      <c r="U17" s="12" t="s">
        <v>487</v>
      </c>
      <c r="V17" s="12" t="s">
        <v>496</v>
      </c>
      <c r="W17" s="60" t="s">
        <v>443</v>
      </c>
      <c r="X17" s="12" t="s">
        <v>444</v>
      </c>
      <c r="Y17" s="12" t="s">
        <v>363</v>
      </c>
      <c r="Z17" s="12" t="s">
        <v>363</v>
      </c>
      <c r="AA17" s="12" t="s">
        <v>363</v>
      </c>
      <c r="AB17" s="12">
        <v>1150.0</v>
      </c>
      <c r="AC17" s="12" t="s">
        <v>374</v>
      </c>
      <c r="AD17" s="12" t="s">
        <v>557</v>
      </c>
      <c r="AE17" s="60" t="s">
        <v>411</v>
      </c>
    </row>
    <row r="18" ht="15.75" customHeight="1">
      <c r="A18" s="56" t="s">
        <v>484</v>
      </c>
      <c r="B18" s="81" t="s">
        <v>365</v>
      </c>
      <c r="C18" s="57" t="s">
        <v>484</v>
      </c>
      <c r="D18" s="12" t="s">
        <v>363</v>
      </c>
      <c r="E18" s="12" t="s">
        <v>363</v>
      </c>
      <c r="F18" s="12" t="s">
        <v>361</v>
      </c>
      <c r="G18" s="12" t="s">
        <v>374</v>
      </c>
      <c r="H18" s="12" t="s">
        <v>402</v>
      </c>
      <c r="I18" s="82" t="s">
        <v>371</v>
      </c>
      <c r="J18" s="12" t="s">
        <v>558</v>
      </c>
      <c r="K18" s="12" t="s">
        <v>363</v>
      </c>
      <c r="L18" s="12" t="s">
        <v>562</v>
      </c>
      <c r="M18" s="12" t="s">
        <v>562</v>
      </c>
      <c r="N18" s="12" t="s">
        <v>363</v>
      </c>
      <c r="O18" s="12" t="s">
        <v>363</v>
      </c>
      <c r="P18" s="12" t="s">
        <v>363</v>
      </c>
      <c r="Q18" s="12" t="s">
        <v>363</v>
      </c>
      <c r="R18" s="12" t="s">
        <v>363</v>
      </c>
      <c r="S18" s="57" t="s">
        <v>491</v>
      </c>
      <c r="T18" s="12" t="s">
        <v>363</v>
      </c>
      <c r="U18" s="12" t="s">
        <v>487</v>
      </c>
      <c r="V18" s="12" t="s">
        <v>496</v>
      </c>
      <c r="W18" s="60" t="s">
        <v>443</v>
      </c>
      <c r="X18" s="12" t="s">
        <v>444</v>
      </c>
      <c r="Y18" s="12" t="s">
        <v>363</v>
      </c>
      <c r="Z18" s="12" t="s">
        <v>363</v>
      </c>
      <c r="AA18" s="12" t="s">
        <v>363</v>
      </c>
      <c r="AB18" s="12">
        <v>1150.0</v>
      </c>
      <c r="AC18" s="12" t="s">
        <v>374</v>
      </c>
      <c r="AD18" s="12" t="s">
        <v>557</v>
      </c>
      <c r="AE18" s="60" t="s">
        <v>411</v>
      </c>
    </row>
    <row r="19" ht="15.75" customHeight="1">
      <c r="A19" s="56" t="s">
        <v>501</v>
      </c>
      <c r="B19" s="81" t="s">
        <v>365</v>
      </c>
      <c r="C19" s="57" t="s">
        <v>484</v>
      </c>
      <c r="D19" s="12" t="s">
        <v>363</v>
      </c>
      <c r="E19" s="12" t="s">
        <v>363</v>
      </c>
      <c r="F19" s="12" t="s">
        <v>363</v>
      </c>
      <c r="G19" s="12" t="s">
        <v>363</v>
      </c>
      <c r="H19" s="12" t="s">
        <v>363</v>
      </c>
      <c r="I19" s="82" t="s">
        <v>371</v>
      </c>
      <c r="J19" s="12" t="s">
        <v>554</v>
      </c>
      <c r="K19" s="12" t="s">
        <v>363</v>
      </c>
      <c r="L19" s="12" t="s">
        <v>563</v>
      </c>
      <c r="M19" s="12" t="s">
        <v>563</v>
      </c>
      <c r="N19" s="12" t="s">
        <v>363</v>
      </c>
      <c r="O19" s="12" t="s">
        <v>363</v>
      </c>
      <c r="P19" s="12" t="s">
        <v>363</v>
      </c>
      <c r="Q19" s="12" t="s">
        <v>363</v>
      </c>
      <c r="R19" s="12" t="s">
        <v>363</v>
      </c>
      <c r="S19" s="57" t="s">
        <v>508</v>
      </c>
      <c r="T19" s="12" t="s">
        <v>363</v>
      </c>
      <c r="U19" s="12" t="s">
        <v>504</v>
      </c>
      <c r="V19" s="12" t="s">
        <v>513</v>
      </c>
      <c r="W19" s="60" t="s">
        <v>443</v>
      </c>
      <c r="X19" s="12" t="s">
        <v>444</v>
      </c>
      <c r="Y19" s="12" t="s">
        <v>363</v>
      </c>
      <c r="Z19" s="12" t="s">
        <v>363</v>
      </c>
      <c r="AA19" s="12" t="s">
        <v>363</v>
      </c>
      <c r="AB19" s="12">
        <v>1160.0</v>
      </c>
      <c r="AC19" s="12" t="s">
        <v>374</v>
      </c>
      <c r="AD19" s="12" t="s">
        <v>448</v>
      </c>
      <c r="AE19" s="60" t="s">
        <v>383</v>
      </c>
    </row>
    <row r="20" ht="15.75" customHeight="1">
      <c r="A20" s="56" t="s">
        <v>501</v>
      </c>
      <c r="B20" s="81" t="s">
        <v>365</v>
      </c>
      <c r="C20" s="57" t="s">
        <v>484</v>
      </c>
      <c r="D20" s="12" t="s">
        <v>363</v>
      </c>
      <c r="E20" s="12" t="s">
        <v>363</v>
      </c>
      <c r="F20" s="12" t="s">
        <v>363</v>
      </c>
      <c r="G20" s="12" t="s">
        <v>363</v>
      </c>
      <c r="H20" s="12" t="s">
        <v>455</v>
      </c>
      <c r="I20" s="82" t="s">
        <v>371</v>
      </c>
      <c r="J20" s="12" t="s">
        <v>558</v>
      </c>
      <c r="K20" s="12" t="s">
        <v>363</v>
      </c>
      <c r="L20" s="12" t="s">
        <v>563</v>
      </c>
      <c r="M20" s="12" t="s">
        <v>563</v>
      </c>
      <c r="N20" s="12" t="s">
        <v>363</v>
      </c>
      <c r="O20" s="12" t="s">
        <v>363</v>
      </c>
      <c r="P20" s="12" t="s">
        <v>363</v>
      </c>
      <c r="Q20" s="12" t="s">
        <v>363</v>
      </c>
      <c r="R20" s="12" t="s">
        <v>363</v>
      </c>
      <c r="S20" s="57" t="s">
        <v>508</v>
      </c>
      <c r="T20" s="12" t="s">
        <v>458</v>
      </c>
      <c r="U20" s="12" t="s">
        <v>504</v>
      </c>
      <c r="V20" s="12" t="s">
        <v>513</v>
      </c>
      <c r="W20" s="60" t="s">
        <v>443</v>
      </c>
      <c r="X20" s="12" t="s">
        <v>444</v>
      </c>
      <c r="Y20" s="12" t="s">
        <v>363</v>
      </c>
      <c r="Z20" s="12" t="s">
        <v>363</v>
      </c>
      <c r="AA20" s="12" t="s">
        <v>363</v>
      </c>
      <c r="AB20" s="12">
        <v>1160.0</v>
      </c>
      <c r="AC20" s="12" t="s">
        <v>374</v>
      </c>
      <c r="AD20" s="12" t="s">
        <v>448</v>
      </c>
      <c r="AE20" s="60" t="s">
        <v>383</v>
      </c>
    </row>
    <row r="21" ht="15.75" customHeight="1">
      <c r="A21" s="72"/>
      <c r="U21" s="57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>
      <c r="A222" s="72"/>
    </row>
    <row r="223" ht="15.75" customHeight="1">
      <c r="A223" s="72"/>
    </row>
    <row r="224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19.63"/>
    <col customWidth="1" min="4" max="6" width="12.63"/>
  </cols>
  <sheetData>
    <row r="1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5" t="s">
        <v>564</v>
      </c>
      <c r="C2" s="77"/>
    </row>
    <row r="3">
      <c r="A3" s="75" t="s">
        <v>339</v>
      </c>
      <c r="B3" s="76"/>
      <c r="C3" s="77"/>
    </row>
    <row r="4">
      <c r="A4" s="75" t="s">
        <v>348</v>
      </c>
      <c r="B4" s="75" t="s">
        <v>349</v>
      </c>
      <c r="C4" s="77"/>
    </row>
    <row r="5">
      <c r="A5" s="75" t="s">
        <v>350</v>
      </c>
      <c r="B5" s="76"/>
      <c r="C5" s="83" t="s">
        <v>565</v>
      </c>
    </row>
    <row r="6" ht="14.25" customHeight="1">
      <c r="A6" s="78" t="s">
        <v>358</v>
      </c>
      <c r="B6" s="79"/>
      <c r="C6" s="80"/>
    </row>
    <row r="7" ht="15.75" customHeight="1">
      <c r="A7" s="56" t="s">
        <v>519</v>
      </c>
      <c r="B7" s="84">
        <v>1002.0</v>
      </c>
      <c r="C7" s="12" t="s">
        <v>566</v>
      </c>
    </row>
    <row r="8" ht="15.75" customHeight="1">
      <c r="A8" s="56" t="s">
        <v>534</v>
      </c>
      <c r="B8" s="84">
        <v>1003.0</v>
      </c>
      <c r="C8" s="12" t="s">
        <v>566</v>
      </c>
    </row>
    <row r="9" ht="15.75" customHeight="1">
      <c r="A9" s="56" t="s">
        <v>359</v>
      </c>
      <c r="B9" s="59" t="s">
        <v>365</v>
      </c>
      <c r="C9" s="12" t="s">
        <v>566</v>
      </c>
    </row>
    <row r="10" ht="15.75" customHeight="1">
      <c r="A10" s="56" t="s">
        <v>397</v>
      </c>
      <c r="B10" s="59" t="s">
        <v>365</v>
      </c>
      <c r="C10" s="12" t="s">
        <v>566</v>
      </c>
    </row>
    <row r="11" ht="15.75" customHeight="1">
      <c r="A11" s="56" t="s">
        <v>424</v>
      </c>
      <c r="B11" s="59" t="s">
        <v>365</v>
      </c>
      <c r="C11" s="12" t="s">
        <v>566</v>
      </c>
    </row>
    <row r="12" ht="15.75" customHeight="1">
      <c r="A12" s="56" t="s">
        <v>450</v>
      </c>
      <c r="B12" s="59" t="s">
        <v>365</v>
      </c>
      <c r="C12" s="12" t="s">
        <v>566</v>
      </c>
    </row>
    <row r="13" ht="15.75" customHeight="1">
      <c r="A13" s="56" t="s">
        <v>468</v>
      </c>
      <c r="B13" s="59" t="s">
        <v>365</v>
      </c>
      <c r="C13" s="12" t="s">
        <v>566</v>
      </c>
    </row>
    <row r="14" ht="15.75" customHeight="1">
      <c r="A14" s="56" t="s">
        <v>484</v>
      </c>
      <c r="B14" s="59" t="s">
        <v>365</v>
      </c>
      <c r="C14" s="12" t="s">
        <v>566</v>
      </c>
    </row>
    <row r="15" ht="15.75" customHeight="1">
      <c r="A15" s="56" t="s">
        <v>501</v>
      </c>
      <c r="B15" s="59" t="s">
        <v>365</v>
      </c>
      <c r="C15" s="12" t="s">
        <v>566</v>
      </c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5" t="s">
        <v>567</v>
      </c>
      <c r="B1" s="86" t="s">
        <v>568</v>
      </c>
      <c r="C1" s="86" t="s">
        <v>569</v>
      </c>
    </row>
    <row r="2" ht="12.75" customHeight="1">
      <c r="A2" s="27" t="s">
        <v>570</v>
      </c>
      <c r="B2" s="87" t="s">
        <v>571</v>
      </c>
      <c r="C2" s="87" t="s">
        <v>572</v>
      </c>
    </row>
    <row r="3" ht="12.75" customHeight="1">
      <c r="A3" s="27" t="s">
        <v>570</v>
      </c>
      <c r="B3" s="87" t="s">
        <v>573</v>
      </c>
      <c r="C3" s="87" t="s">
        <v>574</v>
      </c>
    </row>
    <row r="4" ht="12.75" customHeight="1">
      <c r="A4" s="27" t="s">
        <v>570</v>
      </c>
      <c r="B4" s="87" t="s">
        <v>575</v>
      </c>
      <c r="C4" s="12" t="s">
        <v>576</v>
      </c>
    </row>
    <row r="5" ht="12.75" customHeight="1">
      <c r="A5" s="27" t="s">
        <v>570</v>
      </c>
      <c r="B5" s="87" t="s">
        <v>577</v>
      </c>
      <c r="C5" s="12" t="s">
        <v>578</v>
      </c>
    </row>
    <row r="6" ht="12.75" customHeight="1">
      <c r="A6" s="27" t="s">
        <v>570</v>
      </c>
      <c r="B6" s="87" t="s">
        <v>579</v>
      </c>
      <c r="C6" s="87" t="s">
        <v>580</v>
      </c>
    </row>
    <row r="7" ht="12.75" customHeight="1">
      <c r="A7" s="27" t="s">
        <v>570</v>
      </c>
      <c r="B7" s="87" t="s">
        <v>581</v>
      </c>
      <c r="C7" s="87" t="s">
        <v>582</v>
      </c>
    </row>
    <row r="8" ht="12.75" customHeight="1">
      <c r="A8" s="27" t="s">
        <v>570</v>
      </c>
      <c r="B8" s="87" t="s">
        <v>583</v>
      </c>
      <c r="C8" s="87" t="s">
        <v>584</v>
      </c>
    </row>
    <row r="9" ht="12.75" customHeight="1">
      <c r="A9" s="27" t="s">
        <v>570</v>
      </c>
      <c r="B9" s="87" t="s">
        <v>585</v>
      </c>
      <c r="C9" s="87" t="s">
        <v>586</v>
      </c>
    </row>
    <row r="10" ht="12.75" customHeight="1">
      <c r="A10" s="27" t="s">
        <v>570</v>
      </c>
      <c r="B10" s="27" t="s">
        <v>587</v>
      </c>
      <c r="C10" s="88" t="s">
        <v>588</v>
      </c>
    </row>
    <row r="11" ht="12.75" customHeight="1">
      <c r="A11" s="27" t="s">
        <v>570</v>
      </c>
      <c r="B11" s="27" t="s">
        <v>589</v>
      </c>
      <c r="C11" s="88" t="s">
        <v>590</v>
      </c>
    </row>
    <row r="12" ht="12.75" customHeight="1">
      <c r="A12" s="89" t="s">
        <v>570</v>
      </c>
      <c r="B12" s="12" t="s">
        <v>585</v>
      </c>
      <c r="C12" s="12" t="s">
        <v>586</v>
      </c>
    </row>
    <row r="13" ht="12.75" customHeight="1">
      <c r="A13" s="90" t="s">
        <v>28</v>
      </c>
      <c r="B13" s="12" t="s">
        <v>591</v>
      </c>
      <c r="C13" s="12" t="s">
        <v>592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593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348</v>
      </c>
      <c r="B4" s="49"/>
    </row>
    <row r="5">
      <c r="A5" s="49" t="s">
        <v>350</v>
      </c>
      <c r="B5" s="49"/>
    </row>
    <row r="6" ht="14.25" customHeight="1">
      <c r="A6" s="54" t="s">
        <v>358</v>
      </c>
      <c r="B6" s="54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