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76" windowWidth="23100" windowHeight="17124" activeTab="2"/>
  </bookViews>
  <sheets>
    <sheet name="Version" sheetId="1" r:id="rId1"/>
    <sheet name="Info" sheetId="2" r:id="rId2"/>
    <sheet name="001" sheetId="3" r:id="rId3"/>
    <sheet name="001A" sheetId="4" r:id="rId4"/>
    <sheet name="001B" sheetId="5" r:id="rId5"/>
    <sheet name="001C" sheetId="6" r:id="rId6"/>
    <sheet name="IHMTO" sheetId="7" r:id="rId7"/>
    <sheet name="INTERNALVALUE" sheetId="8" r:id="rId8"/>
    <sheet name="MODELE" sheetId="9" r:id="rId9"/>
  </sheets>
  <calcPr calcId="125725"/>
  <extLst>
    <ext uri="GoogleSheetsCustomDataVersion2">
      <go:sheetsCustomData xmlns:go="http://customooxmlschemas.google.com/" r:id="rId13" roundtripDataChecksum="WJn/X2NuL75VQtsPkZWna57iRDFCKbG0SaTvTVElzPY="/>
    </ext>
  </extLst>
</workbook>
</file>

<file path=xl/calcChain.xml><?xml version="1.0" encoding="utf-8"?>
<calcChain xmlns="http://schemas.openxmlformats.org/spreadsheetml/2006/main">
  <c r="DX12" i="3"/>
  <c r="DX11"/>
  <c r="DW10"/>
  <c r="DV9"/>
  <c r="DU8"/>
</calcChain>
</file>

<file path=xl/sharedStrings.xml><?xml version="1.0" encoding="utf-8"?>
<sst xmlns="http://schemas.openxmlformats.org/spreadsheetml/2006/main" count="2622" uniqueCount="629">
  <si>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</si>
  <si>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</si>
  <si>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</si>
  <si>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</si>
  <si>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</si>
  <si>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</si>
  <si>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</si>
  <si>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</si>
  <si>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</si>
  <si>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</si>
  <si>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</si>
  <si>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</si>
  <si>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</si>
  <si>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</si>
  <si>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</si>
  <si>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</si>
  <si>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</si>
  <si>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</si>
  <si>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</si>
  <si>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</si>
  <si>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</si>
  <si>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</si>
  <si>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</si>
  <si>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</si>
  <si>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</si>
  <si>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</si>
  <si>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"/>
      </rPr>
      <t xml:space="preserve">PK en </t>
    </r>
    <r>
      <rPr>
        <b/>
        <sz val="10"/>
        <color rgb="FFFF0000"/>
        <rFont val="Arial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</si>
  <si>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</si>
  <si>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</si>
  <si>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</si>
  <si>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</si>
  <si>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</si>
  <si>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</si>
  <si>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</si>
  <si>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</si>
  <si>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</si>
  <si>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</si>
  <si>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</si>
  <si>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</si>
  <si>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</si>
  <si>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</si>
  <si>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</si>
  <si>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</si>
  <si>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</si>
  <si>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</si>
  <si>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</si>
  <si>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</si>
  <si>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</si>
  <si>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</si>
  <si>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</si>
  <si>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</si>
  <si>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</si>
  <si>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</si>
  <si>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</si>
  <si>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</si>
  <si>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</si>
  <si>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</si>
  <si>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</si>
  <si>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</si>
  <si>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</si>
  <si>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</si>
  <si>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</si>
  <si>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</si>
  <si>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</si>
  <si>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</si>
  <si>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</si>
  <si>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</si>
  <si>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</si>
  <si>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</si>
  <si>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</si>
  <si>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</si>
  <si>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</si>
  <si>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</si>
  <si>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</si>
  <si>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</si>
  <si>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</si>
  <si>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</si>
  <si>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</si>
  <si>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</si>
  <si>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</si>
  <si>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</si>
  <si>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</si>
  <si>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</si>
  <si>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</si>
  <si>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</si>
  <si>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</si>
  <si>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</si>
  <si>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</si>
  <si>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</si>
  <si>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</si>
  <si>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</si>
  <si>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</si>
  <si>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</si>
  <si>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</si>
  <si>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</si>
  <si>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</si>
  <si>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</si>
  <si>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</si>
  <si>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</si>
  <si>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</si>
  <si>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</si>
  <si>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</si>
  <si>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</si>
  <si>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</si>
  <si>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</si>
  <si>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</si>
  <si>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: Non suivi en Stock
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: Suivi en Stock
</t>
    </r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</si>
  <si>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</si>
  <si>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</si>
  <si>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</si>
  <si>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</si>
  <si>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</si>
  <si>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</si>
  <si>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</si>
  <si>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</si>
  <si>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</si>
  <si>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</si>
  <si>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</si>
  <si>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</si>
  <si>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</si>
  <si>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</si>
  <si>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</si>
  <si>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</si>
  <si>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</si>
  <si>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</si>
  <si>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</si>
  <si>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</si>
  <si>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</si>
  <si>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</si>
  <si>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</si>
  <si>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</si>
  <si>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</si>
  <si>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</si>
  <si>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</si>
  <si>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</si>
  <si>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</si>
  <si>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</si>
  <si>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</si>
  <si>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</si>
  <si>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</si>
  <si>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</si>
  <si>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</si>
  <si>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</si>
  <si>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</si>
  <si>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</si>
  <si>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</si>
  <si>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</si>
  <si>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</si>
  <si>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</si>
  <si>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</si>
  <si>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</si>
  <si>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</si>
  <si>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</si>
  <si>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</si>
  <si>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</si>
  <si>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</si>
  <si>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</si>
  <si>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</si>
  <si>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</si>
  <si>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</si>
  <si>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</si>
  <si>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</si>
  <si>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</si>
  <si>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</si>
  <si>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</si>
  <si>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</si>
  <si>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</si>
  <si>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</si>
  <si>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</si>
  <si>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</si>
  <si>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</si>
  <si>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</si>
  <si>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</si>
  <si>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</si>
  <si>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</si>
  <si>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</si>
  <si>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</si>
  <si>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</si>
  <si>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</si>
  <si>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</si>
  <si>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</si>
  <si>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</si>
  <si>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</si>
  <si>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</si>
  <si>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: Bien patrimonial principal
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</si>
  <si>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</si>
  <si>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</si>
  <si>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</si>
  <si>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</si>
  <si>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</si>
  <si>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</si>
  <si>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</si>
  <si>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</si>
  <si>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</si>
  <si>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</si>
  <si>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</si>
  <si>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</si>
  <si>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</si>
  <si>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</si>
  <si>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</si>
  <si>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</si>
  <si>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</si>
  <si>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</si>
  <si>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</si>
  <si>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</si>
  <si>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</si>
  <si>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</si>
  <si>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</si>
  <si>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</si>
  <si>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</si>
  <si>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</si>
  <si>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</si>
  <si>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</si>
  <si>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</si>
  <si>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</si>
  <si>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</si>
  <si>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</si>
  <si>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</si>
  <si>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</si>
  <si>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</si>
  <si>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</si>
  <si>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</si>
  <si>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</si>
  <si>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</si>
  <si>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</si>
  <si>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</si>
  <si>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</si>
  <si>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</si>
  <si>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</si>
  <si>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</si>
  <si>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</si>
  <si>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</si>
  <si>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</si>
  <si>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</si>
  <si>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</si>
  <si>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</si>
  <si>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</si>
  <si>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</si>
  <si>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</si>
  <si>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</si>
  <si>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</si>
  <si>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</si>
  <si>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</si>
  <si>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</si>
  <si>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</si>
  <si>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</si>
  <si>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</si>
  <si>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</si>
  <si>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</si>
  <si>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</si>
  <si>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</si>
  <si>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</si>
  <si>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</si>
  <si>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</si>
  <si>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</si>
  <si>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</si>
  <si>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</si>
  <si>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</si>
  <si>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sz val="10"/>
        <color theme="1"/>
        <rFont val="Arial"/>
      </rPr>
      <t xml:space="preserve">Calculé
Le type du contrat de services = </t>
    </r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
Le type du contrat d’assurance =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
Le type du contrat de location = </t>
    </r>
    <r>
      <rPr>
        <b/>
        <sz val="10"/>
        <color theme="1"/>
        <rFont val="Arial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</si>
  <si>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</si>
  <si>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</si>
  <si>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</si>
  <si>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</si>
  <si>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</si>
  <si>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</si>
  <si>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</si>
  <si>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</si>
  <si>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</si>
  <si>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</si>
  <si>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</si>
  <si>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</si>
  <si>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</si>
  <si>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</si>
  <si>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</si>
  <si>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sz val="10"/>
        <color theme="1"/>
        <rFont val="Arial"/>
      </rPr>
      <t xml:space="preserve">Calculé
</t>
    </r>
    <r>
      <rPr>
        <b/>
        <sz val="10"/>
        <color theme="1"/>
        <rFont val="Arial"/>
      </rPr>
      <t xml:space="preserve">Z </t>
    </r>
    <r>
      <rPr>
        <sz val="10"/>
        <color theme="1"/>
        <rFont val="Arial"/>
      </rPr>
      <t xml:space="preserve">Création initiale du matricule
</t>
    </r>
    <r>
      <rPr>
        <b/>
        <sz val="10"/>
        <color theme="1"/>
        <rFont val="Arial"/>
      </rPr>
      <t xml:space="preserve">P </t>
    </r>
    <r>
      <rPr>
        <sz val="10"/>
        <color theme="1"/>
        <rFont val="Arial"/>
      </rPr>
      <t xml:space="preserve">Pose du matricule sur un équipement
</t>
    </r>
    <r>
      <rPr>
        <b/>
        <sz val="10"/>
        <color theme="1"/>
        <rFont val="Arial"/>
      </rPr>
      <t xml:space="preserve">D </t>
    </r>
    <r>
      <rPr>
        <sz val="10"/>
        <color theme="1"/>
        <rFont val="Arial"/>
      </rPr>
      <t xml:space="preserve">Dépose du matricule de l’équipement vers le stock ou en réparation. 
</t>
    </r>
    <r>
      <rPr>
        <b/>
        <sz val="10"/>
        <color theme="1"/>
        <rFont val="Arial"/>
      </rPr>
      <t xml:space="preserve">T </t>
    </r>
    <r>
      <rPr>
        <sz val="10"/>
        <color theme="1"/>
        <rFont val="Arial"/>
      </rPr>
      <t xml:space="preserve">Action de maintenance réalisée sur le matricule via un bon de travail
</t>
    </r>
    <r>
      <rPr>
        <b/>
        <sz val="10"/>
        <color theme="1"/>
        <rFont val="Arial"/>
      </rPr>
      <t>X</t>
    </r>
    <r>
      <rPr>
        <sz val="10"/>
        <color theme="1"/>
        <rFont val="Arial"/>
      </rPr>
      <t xml:space="preserve"> Suppression du matricule
</t>
    </r>
    <r>
      <rPr>
        <b/>
        <sz val="10"/>
        <color theme="1"/>
        <rFont val="Arial"/>
      </rPr>
      <t xml:space="preserve">G </t>
    </r>
    <r>
      <rPr>
        <sz val="10"/>
        <color theme="1"/>
        <rFont val="Arial"/>
      </rPr>
      <t xml:space="preserve">Changement du gestionnaire du matricule.
</t>
    </r>
    <r>
      <rPr>
        <b/>
        <sz val="10"/>
        <color theme="1"/>
        <rFont val="Arial"/>
      </rPr>
      <t xml:space="preserve">I </t>
    </r>
    <r>
      <rPr>
        <sz val="10"/>
        <color theme="1"/>
        <rFont val="Arial"/>
      </rPr>
      <t xml:space="preserve">Inventaire du matricule.
</t>
    </r>
    <r>
      <rPr>
        <b/>
        <sz val="10"/>
        <color theme="1"/>
        <rFont val="Arial"/>
      </rPr>
      <t xml:space="preserve">E </t>
    </r>
    <r>
      <rPr>
        <sz val="10"/>
        <color theme="1"/>
        <rFont val="Arial"/>
      </rPr>
      <t xml:space="preserve">Estimation de la valeur du matricule.
</t>
    </r>
    <r>
      <rPr>
        <b/>
        <sz val="10"/>
        <color theme="1"/>
        <rFont val="Arial"/>
      </rPr>
      <t xml:space="preserve">A </t>
    </r>
    <r>
      <rPr>
        <sz val="10"/>
        <color theme="1"/>
        <rFont val="Arial"/>
      </rPr>
      <t xml:space="preserve">Changement de l'affectation comptable du matricule.
</t>
    </r>
    <r>
      <rPr>
        <b/>
        <sz val="10"/>
        <color theme="1"/>
        <rFont val="Arial"/>
      </rPr>
      <t xml:space="preserve">B </t>
    </r>
    <r>
      <rPr>
        <sz val="10"/>
        <color theme="1"/>
        <rFont val="Arial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</si>
  <si>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</si>
  <si>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</si>
  <si>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</si>
  <si>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</si>
  <si>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</si>
  <si>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</si>
  <si>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</si>
  <si>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</si>
  <si>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</si>
  <si>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</si>
  <si>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</si>
  <si>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</si>
  <si>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</si>
  <si>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</si>
  <si>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</si>
  <si>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</si>
  <si>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</si>
  <si>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</si>
  <si>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</si>
  <si>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</si>
  <si>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</si>
  <si>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</si>
  <si>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</si>
  <si>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</si>
  <si>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</si>
  <si>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</si>
  <si>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</si>
  <si>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</si>
  <si>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</si>
  <si>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</si>
  <si>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</si>
  <si>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</si>
  <si>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</si>
  <si>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</si>
  <si>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</si>
  <si>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</si>
  <si>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</si>
  <si>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</si>
  <si>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</si>
  <si>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</si>
  <si>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</si>
  <si>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</si>
  <si>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</si>
  <si>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</si>
  <si>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</si>
  <si>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</si>
  <si>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</si>
  <si>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</si>
  <si>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</si>
  <si>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</si>
  <si>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</si>
  <si>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</si>
  <si>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</si>
  <si>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</si>
  <si>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</si>
  <si>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</si>
  <si>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</si>
  <si>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</si>
  <si>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</si>
  <si>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</si>
  <si>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</si>
  <si>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</si>
  <si>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</si>
  <si>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</si>
  <si>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</si>
  <si>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</si>
  <si>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</si>
  <si>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</si>
  <si>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</si>
  <si>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</si>
  <si>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</si>
  <si>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</si>
  <si>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</si>
  <si>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</si>
  <si>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</si>
  <si>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</si>
  <si>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</si>
  <si>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</si>
  <si>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</si>
  <si>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</si>
  <si>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</si>
  <si>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</si>
  <si>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</si>
  <si>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</si>
  <si>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</si>
  <si>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</si>
  <si>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</si>
  <si>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</si>
  <si>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</si>
  <si>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</si>
  <si>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</si>
  <si>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</si>
  <si>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</si>
  <si>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</si>
  <si>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</si>
  <si>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</si>
  <si>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</si>
  <si>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</si>
  <si>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</si>
  <si>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</si>
  <si>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</si>
  <si>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</si>
  <si>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</si>
  <si>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</si>
  <si>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</si>
  <si>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</si>
  <si>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</si>
  <si>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</si>
  <si>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</si>
  <si>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</si>
  <si>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</si>
  <si>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</si>
  <si>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</si>
  <si>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</si>
  <si>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</si>
  <si>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</si>
  <si>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</si>
  <si>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</si>
  <si>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</si>
  <si>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</si>
  <si>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</si>
  <si>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</si>
  <si>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</si>
  <si>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</si>
  <si>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</si>
  <si>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</si>
  <si>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</si>
  <si>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</si>
  <si>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</si>
  <si>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</si>
  <si>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</si>
  <si>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</si>
  <si>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</si>
  <si>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</si>
  <si>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</si>
  <si>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</si>
  <si>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</si>
  <si>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</si>
  <si>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</si>
  <si>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</si>
  <si>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</si>
  <si>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</si>
  <si>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</si>
  <si>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</si>
  <si>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</si>
  <si>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</si>
  <si>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</si>
  <si>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</si>
  <si>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</si>
  <si>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</si>
  <si>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</si>
  <si>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</si>
  <si>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</si>
  <si>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</si>
  <si>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</si>
  <si>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</si>
  <si>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</si>
  <si>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</si>
  <si>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</si>
  <si>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</si>
  <si>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</si>
  <si>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</si>
  <si>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</si>
  <si>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</si>
  <si>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</si>
  <si>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</si>
  <si>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</si>
  <si>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</si>
  <si>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</si>
  <si>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</si>
  <si>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</si>
  <si>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</si>
  <si>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</si>
  <si>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</si>
  <si>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</si>
  <si>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</si>
  <si>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</si>
  <si>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</si>
  <si>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</si>
  <si>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</si>
  <si>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</si>
  <si>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</si>
  <si>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</si>
  <si>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</si>
  <si>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</si>
  <si>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</si>
  <si>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</si>
  <si>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</si>
  <si>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</si>
  <si>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</si>
  <si>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</si>
  <si>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</si>
  <si>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</si>
  <si>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</si>
  <si>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</si>
  <si>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</si>
  <si>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</si>
  <si>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</si>
  <si>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</si>
  <si>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</si>
  <si>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</si>
  <si>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</si>
  <si>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</si>
  <si>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</si>
  <si>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</si>
  <si>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</si>
  <si>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</si>
  <si>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</si>
  <si>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</si>
  <si>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</si>
  <si>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</si>
  <si>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</si>
  <si>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</si>
  <si>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</si>
  <si>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</si>
  <si>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</si>
  <si>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</si>
  <si>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</si>
  <si>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</si>
  <si>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</si>
  <si>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</si>
  <si>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</si>
  <si>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</si>
  <si>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</si>
  <si>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</si>
  <si>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</si>
  <si>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</si>
  <si>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</si>
  <si>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</si>
  <si>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</si>
  <si>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</si>
  <si>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</si>
  <si>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</si>
  <si>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</si>
  <si>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</si>
  <si>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</si>
  <si>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</si>
  <si>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</si>
  <si>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</si>
  <si>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</si>
  <si>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</si>
  <si>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</si>
  <si>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</si>
  <si>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</si>
  <si>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</si>
  <si>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</si>
  <si>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</si>
  <si>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</si>
  <si>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</si>
  <si>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</si>
  <si>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</si>
  <si>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</si>
  <si>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</si>
  <si>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</si>
  <si>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</si>
  <si>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</si>
  <si>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</si>
  <si>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</si>
  <si>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</si>
  <si>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</si>
  <si>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</si>
  <si>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</si>
  <si>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</si>
  <si>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</si>
  <si>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</si>
  <si>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</si>
  <si>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</si>
  <si>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</si>
  <si>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</si>
  <si>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</si>
  <si>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</si>
  <si>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</si>
  <si>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</si>
  <si>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</si>
  <si>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</si>
  <si>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</si>
  <si>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</si>
  <si>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</si>
  <si>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</si>
  <si>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</si>
  <si>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</si>
  <si>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</si>
  <si>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</si>
  <si>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</si>
  <si>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</si>
  <si>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</si>
  <si>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EMP.RT.MAT.001.CRE.02</t>
  </si>
  <si>
    <t>Image</t>
  </si>
  <si>
    <t>CRITICITE02</t>
  </si>
  <si>
    <t>D</t>
  </si>
  <si>
    <t>EMP.RT.MAT.001.CRE.03</t>
  </si>
  <si>
    <t>CRITICITE03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</si>
  <si>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</si>
  <si>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</si>
  <si>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</si>
  <si>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</si>
  <si>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</si>
  <si>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</si>
  <si>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</si>
  <si>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</si>
  <si>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</si>
  <si>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</si>
  <si>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</si>
  <si>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</si>
  <si>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</si>
  <si>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</si>
  <si>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</si>
  <si>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</si>
  <si>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</si>
  <si>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b/>
        <sz val="10"/>
        <color rgb="FF000000"/>
        <rFont val="Arial"/>
      </rPr>
      <t xml:space="preserve">XPATH (if xpath is dynamic, put </t>
    </r>
    <r>
      <rPr>
        <b/>
        <sz val="10"/>
        <color rgb="FFFF0000"/>
        <rFont val="Arial"/>
      </rPr>
      <t>${FIELDNAME}</t>
    </r>
    <r>
      <rPr>
        <b/>
        <sz val="10"/>
        <color rgb="FF000000"/>
        <rFont val="Arial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</si>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</sst>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24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</font>
    <font>
      <b/>
      <sz val="11"/>
      <color rgb="FFFF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theme="0"/>
      <name val="Arial"/>
    </font>
    <font>
      <b/>
      <sz val="11"/>
      <color rgb="FF000000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/>
    <xf numFmtId="0" fontId="2" fillId="0" borderId="1" xfId="0" applyFont="1" applyBorder="1"/>
    <xf numFmtId="14" fontId="3" fillId="0" borderId="1" xfId="0" applyNumberFormat="1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5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5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9" fillId="0" borderId="0" xfId="0" applyFont="1"/>
    <xf numFmtId="0" fontId="10" fillId="0" borderId="0" xfId="0" applyFont="1" applyAlignment="1"/>
    <xf numFmtId="0" fontId="11" fillId="6" borderId="0" xfId="0" applyFont="1" applyFill="1" applyAlignment="1"/>
    <xf numFmtId="0" fontId="12" fillId="0" borderId="0" xfId="0" applyFont="1" applyAlignment="1"/>
    <xf numFmtId="0" fontId="12" fillId="7" borderId="0" xfId="0" applyFont="1" applyFill="1" applyAlignment="1"/>
    <xf numFmtId="0" fontId="11" fillId="6" borderId="0" xfId="0" applyFont="1" applyFill="1" applyAlignment="1"/>
    <xf numFmtId="0" fontId="11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11" fillId="6" borderId="0" xfId="0" applyFont="1" applyFill="1" applyAlignment="1"/>
    <xf numFmtId="0" fontId="10" fillId="0" borderId="0" xfId="0" applyFont="1" applyAlignment="1">
      <alignment wrapText="1"/>
    </xf>
    <xf numFmtId="0" fontId="14" fillId="0" borderId="0" xfId="0" applyFont="1" applyAlignment="1"/>
    <xf numFmtId="0" fontId="14" fillId="7" borderId="0" xfId="0" applyFont="1" applyFill="1" applyAlignment="1"/>
    <xf numFmtId="0" fontId="5" fillId="0" borderId="0" xfId="0" applyFont="1" applyAlignment="1">
      <alignment wrapText="1"/>
    </xf>
    <xf numFmtId="0" fontId="5" fillId="6" borderId="0" xfId="0" applyFont="1" applyFill="1" applyAlignment="1"/>
    <xf numFmtId="0" fontId="15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3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5" fillId="6" borderId="0" xfId="0" applyFont="1" applyFill="1" applyAlignment="1">
      <alignment wrapText="1"/>
    </xf>
    <xf numFmtId="0" fontId="16" fillId="8" borderId="5" xfId="0" applyFont="1" applyFill="1" applyBorder="1" applyAlignment="1">
      <alignment horizontal="center"/>
    </xf>
    <xf numFmtId="0" fontId="1" fillId="0" borderId="0" xfId="0" applyFont="1"/>
    <xf numFmtId="0" fontId="17" fillId="9" borderId="0" xfId="0" applyFont="1" applyFill="1" applyAlignment="1"/>
    <xf numFmtId="0" fontId="17" fillId="10" borderId="0" xfId="0" applyFont="1" applyFill="1" applyAlignment="1"/>
    <xf numFmtId="0" fontId="17" fillId="11" borderId="0" xfId="0" applyFont="1" applyFill="1" applyAlignment="1"/>
    <xf numFmtId="49" fontId="18" fillId="12" borderId="5" xfId="0" applyNumberFormat="1" applyFont="1" applyFill="1" applyBorder="1" applyAlignment="1">
      <alignment horizontal="right" vertical="center" wrapText="1"/>
    </xf>
    <xf numFmtId="0" fontId="18" fillId="12" borderId="0" xfId="0" applyFont="1" applyFill="1" applyAlignment="1">
      <alignment horizontal="right"/>
    </xf>
    <xf numFmtId="49" fontId="18" fillId="12" borderId="5" xfId="0" applyNumberFormat="1" applyFont="1" applyFill="1" applyBorder="1" applyAlignment="1">
      <alignment horizontal="right" vertical="center" wrapText="1"/>
    </xf>
    <xf numFmtId="49" fontId="19" fillId="12" borderId="0" xfId="0" applyNumberFormat="1" applyFont="1" applyFill="1" applyAlignment="1">
      <alignment horizontal="right"/>
    </xf>
    <xf numFmtId="49" fontId="19" fillId="12" borderId="0" xfId="0" applyNumberFormat="1" applyFont="1" applyFill="1" applyAlignment="1">
      <alignment horizontal="right"/>
    </xf>
    <xf numFmtId="0" fontId="16" fillId="13" borderId="5" xfId="0" applyFont="1" applyFill="1" applyBorder="1" applyAlignment="1">
      <alignment horizontal="right"/>
    </xf>
    <xf numFmtId="0" fontId="20" fillId="14" borderId="0" xfId="0" applyFont="1" applyFill="1" applyAlignment="1">
      <alignment horizontal="right"/>
    </xf>
    <xf numFmtId="0" fontId="8" fillId="15" borderId="5" xfId="0" applyFont="1" applyFill="1" applyBorder="1" applyAlignment="1"/>
    <xf numFmtId="0" fontId="8" fillId="0" borderId="5" xfId="0" applyFont="1" applyBorder="1" applyAlignment="1"/>
    <xf numFmtId="0" fontId="8" fillId="0" borderId="5" xfId="0" applyFont="1" applyBorder="1"/>
    <xf numFmtId="0" fontId="21" fillId="6" borderId="0" xfId="0" applyFont="1" applyFill="1" applyAlignment="1"/>
    <xf numFmtId="0" fontId="22" fillId="0" borderId="0" xfId="0" applyFont="1" applyAlignment="1"/>
    <xf numFmtId="14" fontId="5" fillId="0" borderId="0" xfId="0" applyNumberFormat="1" applyFont="1" applyAlignment="1"/>
    <xf numFmtId="165" fontId="3" fillId="6" borderId="0" xfId="0" applyNumberFormat="1" applyFont="1" applyFill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3" fillId="0" borderId="0" xfId="0" applyFont="1" applyAlignment="1"/>
    <xf numFmtId="0" fontId="14" fillId="0" borderId="0" xfId="0" applyFont="1" applyAlignment="1"/>
    <xf numFmtId="0" fontId="5" fillId="11" borderId="0" xfId="0" applyFont="1" applyFill="1" applyAlignment="1"/>
    <xf numFmtId="0" fontId="11" fillId="6" borderId="0" xfId="0" applyFont="1" applyFill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5" fillId="16" borderId="0" xfId="0" applyFont="1" applyFill="1"/>
    <xf numFmtId="0" fontId="8" fillId="15" borderId="5" xfId="0" applyFont="1" applyFill="1" applyBorder="1"/>
    <xf numFmtId="0" fontId="20" fillId="17" borderId="0" xfId="0" applyFont="1" applyFill="1" applyAlignment="1">
      <alignment horizontal="center"/>
    </xf>
    <xf numFmtId="0" fontId="15" fillId="0" borderId="0" xfId="0" applyFont="1" applyAlignment="1"/>
    <xf numFmtId="49" fontId="18" fillId="12" borderId="0" xfId="0" applyNumberFormat="1" applyFont="1" applyFill="1" applyAlignment="1">
      <alignment horizontal="right"/>
    </xf>
    <xf numFmtId="49" fontId="18" fillId="12" borderId="0" xfId="0" applyNumberFormat="1" applyFont="1" applyFill="1" applyAlignment="1">
      <alignment horizontal="right"/>
    </xf>
    <xf numFmtId="0" fontId="18" fillId="12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1" fillId="6" borderId="0" xfId="0" applyFont="1" applyFill="1" applyAlignment="1"/>
    <xf numFmtId="165" fontId="11" fillId="6" borderId="0" xfId="0" applyNumberFormat="1" applyFont="1" applyFill="1" applyAlignment="1"/>
    <xf numFmtId="0" fontId="19" fillId="12" borderId="0" xfId="0" applyFont="1" applyFill="1" applyAlignment="1">
      <alignment horizontal="left"/>
    </xf>
    <xf numFmtId="0" fontId="21" fillId="6" borderId="0" xfId="0" applyFont="1" applyFill="1" applyAlignment="1">
      <alignment horizontal="right"/>
    </xf>
    <xf numFmtId="0" fontId="1" fillId="6" borderId="5" xfId="0" applyFont="1" applyFill="1" applyBorder="1"/>
    <xf numFmtId="0" fontId="1" fillId="18" borderId="5" xfId="0" applyFont="1" applyFill="1" applyBorder="1"/>
    <xf numFmtId="0" fontId="23" fillId="0" borderId="0" xfId="0" applyFont="1" applyAlignment="1"/>
    <xf numFmtId="0" fontId="11" fillId="0" borderId="0" xfId="0" applyFont="1" applyAlignment="1"/>
    <xf numFmtId="0" fontId="5" fillId="0" borderId="0" xfId="0" quotePrefix="1" applyFont="1" applyAlignment="1"/>
    <xf numFmtId="0" fontId="15" fillId="3" borderId="0" xfId="0" applyFont="1" applyFill="1" applyAlignment="1">
      <alignment horizontal="left"/>
    </xf>
    <xf numFmtId="0" fontId="13" fillId="3" borderId="0" xfId="0" applyFont="1" applyFill="1" applyAlignment="1">
      <alignment horizontal="right"/>
    </xf>
    <xf numFmtId="0" fontId="13" fillId="3" borderId="0" xfId="0" applyFont="1" applyFill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49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0.6640625" customWidth="1"/>
    <col min="2" max="2" width="9.33203125" customWidth="1"/>
    <col min="3" max="3" width="59" customWidth="1"/>
    <col min="4" max="4" width="10.6640625" customWidth="1"/>
    <col min="5" max="5" width="9.44140625" customWidth="1"/>
    <col min="6" max="6" width="85.2187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spans="1:6" ht="12.75" customHeight="1">
      <c r="A3" s="5">
        <v>45057</v>
      </c>
      <c r="B3" s="6" t="s">
        <v>7</v>
      </c>
      <c r="C3" s="6" t="s">
        <v>10</v>
      </c>
      <c r="D3" s="7"/>
      <c r="E3" s="7"/>
      <c r="F3" s="7"/>
    </row>
    <row r="4" spans="1:6" ht="12.75" customHeight="1">
      <c r="A4" s="8">
        <v>45057</v>
      </c>
      <c r="B4" s="9" t="s">
        <v>7</v>
      </c>
      <c r="C4" s="9" t="s">
        <v>11</v>
      </c>
      <c r="D4" s="10"/>
      <c r="E4" s="10"/>
      <c r="F4" s="10"/>
    </row>
    <row r="5" spans="1:6" ht="12.75" customHeight="1">
      <c r="A5" s="8">
        <v>45057</v>
      </c>
      <c r="B5" s="9" t="s">
        <v>7</v>
      </c>
      <c r="C5" s="9" t="s">
        <v>12</v>
      </c>
      <c r="D5" s="10"/>
      <c r="E5" s="10"/>
      <c r="F5" s="10"/>
    </row>
    <row r="6" spans="1:6" ht="12.75" customHeight="1">
      <c r="A6" s="8">
        <v>45148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spans="1:6" ht="12.75" customHeight="1"/>
    <row r="8" spans="1:6" ht="12.75" customHeight="1"/>
    <row r="9" spans="1:6" ht="12.75" customHeight="1">
      <c r="C9" s="12" t="s">
        <v>17</v>
      </c>
    </row>
    <row r="10" spans="1:6" ht="12.75" customHeight="1"/>
    <row r="11" spans="1:6" ht="12.75" customHeight="1"/>
    <row r="12" spans="1:6" ht="12.75" customHeight="1"/>
    <row r="13" spans="1:6" ht="12.75" customHeight="1"/>
    <row r="14" spans="1:6" ht="12.75" customHeight="1"/>
    <row r="15" spans="1:6" ht="12.75" customHeight="1"/>
    <row r="16" spans="1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6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cols>
    <col min="1" max="1" width="14.88671875" customWidth="1"/>
    <col min="2" max="2" width="53" customWidth="1"/>
    <col min="3" max="3" width="24.44140625" customWidth="1"/>
    <col min="4" max="4" width="28.109375" customWidth="1"/>
    <col min="5" max="5" width="10.6640625" customWidth="1"/>
    <col min="6" max="6" width="11.88671875" customWidth="1"/>
  </cols>
  <sheetData>
    <row r="1" spans="1:6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spans="1:6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spans="1:6" ht="12.75" customHeight="1">
      <c r="A3" s="13" t="s">
        <v>28</v>
      </c>
      <c r="B3" s="14" t="s">
        <v>29</v>
      </c>
      <c r="C3" s="14" t="s">
        <v>9</v>
      </c>
      <c r="D3" s="13">
        <v>1029</v>
      </c>
      <c r="E3" s="13" t="s">
        <v>9</v>
      </c>
      <c r="F3" s="13" t="s">
        <v>9</v>
      </c>
    </row>
    <row r="4" spans="1:6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spans="1:6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spans="1: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spans="1:6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spans="1:6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spans="1:6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spans="1:6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spans="1:6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spans="1:6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spans="1:6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spans="1:6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spans="1:6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spans="1: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spans="1:6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spans="1:6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spans="1:6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spans="1:6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 spans="1:6" ht="13.2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spans="1:6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spans="1:6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spans="1:6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spans="1:6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spans="1: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spans="1:6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spans="1:6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spans="1:6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spans="1:6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spans="1:6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spans="1:6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spans="1:6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 spans="1:6" ht="39.6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spans="1:6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spans="1: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spans="1:6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spans="1:6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spans="1:6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spans="1:6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spans="1:6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spans="1:6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spans="1:6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spans="1:6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spans="1:6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spans="1: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spans="1:6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spans="1:6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spans="1:6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spans="1:6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spans="1:6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spans="1:6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spans="1:6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spans="1:6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spans="1:6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spans="1: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spans="1:6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spans="1:6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spans="1:6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spans="1:6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spans="1:6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spans="1:6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spans="1:6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spans="1:6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spans="1:6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spans="1: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spans="1:6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spans="1:6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spans="1:6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spans="1:6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spans="1:6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 spans="1:6" ht="26.4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spans="1:6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spans="1:6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spans="1:6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spans="1: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spans="1:6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spans="1:6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spans="1:6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spans="1:6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spans="1:6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spans="1:6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spans="1:6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spans="1:6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spans="1:6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spans="1: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spans="1:6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spans="1:6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spans="1:6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spans="1:6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spans="1:6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spans="1:6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spans="1:6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spans="1:6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spans="1:6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spans="1: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spans="1:6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spans="1:6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spans="1:6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spans="1:6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spans="1:6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spans="1:6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spans="1:6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spans="1:6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spans="1:6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spans="1:6" ht="12.75" customHeight="1">
      <c r="A106" s="36" t="s">
        <v>251</v>
      </c>
      <c r="B106" s="37" t="s">
        <v>252</v>
      </c>
      <c r="C106" s="38"/>
      <c r="D106" s="36">
        <v>1381</v>
      </c>
      <c r="E106" s="39"/>
      <c r="F106" s="39"/>
    </row>
    <row r="107" spans="1:6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spans="1:6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 spans="1:6" ht="93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spans="1:6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spans="1:6" ht="12.75" customHeight="1">
      <c r="A111" s="36" t="s">
        <v>261</v>
      </c>
      <c r="B111" s="37" t="s">
        <v>262</v>
      </c>
      <c r="C111" s="38"/>
      <c r="D111" s="36">
        <v>1031</v>
      </c>
      <c r="E111" s="39"/>
      <c r="F111" s="39"/>
    </row>
    <row r="112" spans="1:6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spans="1:6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spans="1:6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spans="1:6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spans="1: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spans="1:6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spans="1:6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spans="1:6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 spans="1:6" ht="277.2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spans="1:6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spans="1:6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spans="1:6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spans="1:6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spans="1:6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spans="1: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spans="1:6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spans="1:6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spans="1:6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spans="1:6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spans="1:6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spans="1:6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spans="1:6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spans="1:6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spans="1:6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spans="1: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spans="1:6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spans="1:6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spans="1:6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spans="1:6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spans="1:6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spans="1:6" ht="12.75" customHeight="1">
      <c r="A142" s="36" t="s">
        <v>296</v>
      </c>
      <c r="B142" s="37" t="s">
        <v>297</v>
      </c>
      <c r="C142" s="38"/>
      <c r="D142" s="36">
        <v>1073</v>
      </c>
      <c r="E142" s="39"/>
      <c r="F142" s="39"/>
    </row>
    <row r="143" spans="1:6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spans="1:6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Z984"/>
  <sheetViews>
    <sheetView tabSelected="1" workbookViewId="0">
      <pane xSplit="1" topLeftCell="H1" activePane="topRight" state="frozen"/>
      <selection pane="topRight" activeCell="N8" sqref="N8"/>
    </sheetView>
  </sheetViews>
  <sheetFormatPr baseColWidth="10" defaultColWidth="12.6640625" defaultRowHeight="15" customHeight="1"/>
  <cols>
    <col min="1" max="1" width="20" customWidth="1"/>
    <col min="2" max="2" width="19.88671875" customWidth="1"/>
    <col min="3" max="3" width="24.6640625" customWidth="1"/>
    <col min="4" max="4" width="9.88671875" customWidth="1"/>
    <col min="5" max="5" width="24.33203125" customWidth="1"/>
    <col min="6" max="6" width="10.109375" customWidth="1"/>
    <col min="7" max="7" width="17.77734375" customWidth="1"/>
    <col min="11" max="11" width="13" customWidth="1"/>
    <col min="12" max="12" width="28.88671875" customWidth="1"/>
    <col min="14" max="14" width="26.6640625" customWidth="1"/>
    <col min="15" max="15" width="31.77734375" customWidth="1"/>
    <col min="23" max="23" width="13.44140625" customWidth="1"/>
    <col min="24" max="24" width="10.109375" bestFit="1" customWidth="1"/>
    <col min="32" max="32" width="14.77734375" customWidth="1"/>
    <col min="36" max="36" width="21.44140625" customWidth="1"/>
    <col min="37" max="37" width="16.77734375" customWidth="1"/>
    <col min="42" max="42" width="20.6640625" customWidth="1"/>
    <col min="47" max="47" width="13.33203125" customWidth="1"/>
    <col min="51" max="51" width="26.109375" customWidth="1"/>
    <col min="52" max="52" width="26.88671875" customWidth="1"/>
    <col min="53" max="53" width="19.21875" customWidth="1"/>
    <col min="63" max="63" width="25.44140625" customWidth="1"/>
    <col min="65" max="65" width="21" customWidth="1"/>
    <col min="70" max="70" width="13.44140625" customWidth="1"/>
    <col min="73" max="73" width="22.109375" customWidth="1"/>
    <col min="76" max="77" width="10.21875" customWidth="1"/>
    <col min="79" max="79" width="8.44140625" bestFit="1" customWidth="1"/>
    <col min="80" max="80" width="13.6640625" customWidth="1"/>
    <col min="81" max="81" width="13.109375" customWidth="1"/>
    <col min="82" max="82" width="16.88671875" customWidth="1"/>
    <col min="86" max="89" width="26.6640625" customWidth="1"/>
    <col min="90" max="93" width="23.6640625" customWidth="1"/>
    <col min="94" max="94" width="24" customWidth="1"/>
    <col min="95" max="95" width="25.109375" customWidth="1"/>
    <col min="100" max="100" width="20.21875" customWidth="1"/>
    <col min="102" max="102" width="10.109375" customWidth="1"/>
    <col min="104" max="104" width="15.44140625" customWidth="1"/>
    <col min="105" max="105" width="16.21875" customWidth="1"/>
    <col min="106" max="106" width="20.21875" customWidth="1"/>
    <col min="107" max="107" width="15.6640625" customWidth="1"/>
    <col min="108" max="108" width="19.109375" customWidth="1"/>
    <col min="109" max="109" width="10" customWidth="1"/>
    <col min="110" max="110" width="16.21875" customWidth="1"/>
    <col min="111" max="111" width="15.33203125" customWidth="1"/>
    <col min="112" max="112" width="15.77734375" customWidth="1"/>
    <col min="113" max="113" width="15.6640625" customWidth="1"/>
    <col min="114" max="114" width="20.33203125" customWidth="1"/>
    <col min="115" max="116" width="20" customWidth="1"/>
    <col min="117" max="117" width="20.33203125" customWidth="1"/>
    <col min="118" max="118" width="10" customWidth="1"/>
    <col min="119" max="119" width="10.21875" customWidth="1"/>
    <col min="120" max="120" width="8.109375" customWidth="1"/>
    <col min="121" max="121" width="10.33203125" customWidth="1"/>
    <col min="122" max="122" width="15.77734375" customWidth="1"/>
    <col min="123" max="123" width="8.44140625" customWidth="1"/>
    <col min="124" max="124" width="6.77734375" customWidth="1"/>
    <col min="125" max="125" width="24.6640625" customWidth="1"/>
    <col min="126" max="126" width="14.21875" customWidth="1"/>
    <col min="127" max="127" width="20.33203125" customWidth="1"/>
    <col min="128" max="128" width="16.88671875" customWidth="1"/>
    <col min="129" max="129" width="13.6640625" customWidth="1"/>
    <col min="130" max="130" width="8.77734375" customWidth="1"/>
  </cols>
  <sheetData>
    <row r="1" spans="1:130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 spans="1:130" ht="36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 spans="1:130" ht="36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 spans="1:130" ht="2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 spans="1:130" ht="13.2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 spans="1:130" ht="24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49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49" t="s">
        <v>356</v>
      </c>
      <c r="AX6" s="49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 spans="1:130" ht="13.2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 spans="1:130" ht="26.4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</v>
      </c>
      <c r="U8" s="61">
        <v>44562</v>
      </c>
      <c r="V8" s="61">
        <v>45658</v>
      </c>
      <c r="W8" s="62" t="s">
        <v>373</v>
      </c>
      <c r="X8" s="61">
        <v>44593</v>
      </c>
      <c r="Y8" s="12" t="s">
        <v>365</v>
      </c>
      <c r="Z8" s="12" t="s">
        <v>365</v>
      </c>
      <c r="AA8" s="12" t="s">
        <v>374</v>
      </c>
      <c r="AB8" s="12" t="s">
        <v>375</v>
      </c>
      <c r="AC8" s="12">
        <v>1000</v>
      </c>
      <c r="AD8" s="35" t="s">
        <v>376</v>
      </c>
      <c r="AE8" s="12" t="s">
        <v>374</v>
      </c>
      <c r="AF8" s="34">
        <v>0</v>
      </c>
      <c r="AG8" s="12" t="s">
        <v>366</v>
      </c>
      <c r="AH8" s="12" t="s">
        <v>365</v>
      </c>
      <c r="AI8" s="12" t="s">
        <v>365</v>
      </c>
      <c r="AJ8" s="12" t="s">
        <v>365</v>
      </c>
      <c r="AK8" s="12" t="s">
        <v>365</v>
      </c>
      <c r="AL8" s="12">
        <v>9999</v>
      </c>
      <c r="AM8" s="61">
        <v>48945</v>
      </c>
      <c r="AN8" s="12">
        <v>1000000</v>
      </c>
      <c r="AO8" s="12">
        <v>10000</v>
      </c>
      <c r="AP8" s="12" t="s">
        <v>378</v>
      </c>
      <c r="AQ8" s="12" t="s">
        <v>379</v>
      </c>
      <c r="AR8" s="12" t="s">
        <v>374</v>
      </c>
      <c r="AS8" s="12" t="s">
        <v>379</v>
      </c>
      <c r="AT8" s="12" t="s">
        <v>379</v>
      </c>
      <c r="AU8" s="12" t="s">
        <v>379</v>
      </c>
      <c r="AV8" s="12" t="s">
        <v>366</v>
      </c>
      <c r="AW8" s="12" t="s">
        <v>379</v>
      </c>
      <c r="AX8" s="12" t="s">
        <v>379</v>
      </c>
      <c r="AY8" s="12" t="s">
        <v>380</v>
      </c>
      <c r="AZ8" s="60" t="s">
        <v>381</v>
      </c>
      <c r="BA8" s="12" t="s">
        <v>382</v>
      </c>
      <c r="BB8" s="61">
        <v>44562</v>
      </c>
      <c r="BC8" s="61">
        <v>44713</v>
      </c>
      <c r="BD8" s="61">
        <v>45078</v>
      </c>
      <c r="BE8" s="61">
        <v>44743</v>
      </c>
      <c r="BF8" s="61">
        <v>45108</v>
      </c>
      <c r="BG8" s="12">
        <v>12</v>
      </c>
      <c r="BH8" s="12">
        <v>12</v>
      </c>
      <c r="BI8" s="35" t="s">
        <v>365</v>
      </c>
      <c r="BJ8" s="35" t="s">
        <v>365</v>
      </c>
      <c r="BK8" s="12" t="s">
        <v>383</v>
      </c>
      <c r="BL8" s="12">
        <v>1</v>
      </c>
      <c r="BM8" s="12" t="s">
        <v>384</v>
      </c>
      <c r="BN8" s="12" t="s">
        <v>385</v>
      </c>
      <c r="BO8" s="12">
        <v>1000</v>
      </c>
      <c r="BP8" s="12">
        <v>100</v>
      </c>
      <c r="BQ8" s="12">
        <v>1100</v>
      </c>
      <c r="BR8" s="63">
        <v>0</v>
      </c>
      <c r="BS8" s="12" t="s">
        <v>365</v>
      </c>
      <c r="BT8" s="12" t="s">
        <v>386</v>
      </c>
      <c r="BU8" s="34" t="s">
        <v>377</v>
      </c>
      <c r="BV8" s="62" t="s">
        <v>373</v>
      </c>
      <c r="BW8" s="62" t="s">
        <v>373</v>
      </c>
      <c r="BX8" s="35" t="s">
        <v>376</v>
      </c>
      <c r="BY8" s="35" t="s">
        <v>376</v>
      </c>
      <c r="BZ8" s="61">
        <v>44562</v>
      </c>
      <c r="CA8" s="12" t="s">
        <v>365</v>
      </c>
      <c r="CB8" s="12" t="s">
        <v>387</v>
      </c>
      <c r="CC8" s="12" t="s">
        <v>388</v>
      </c>
      <c r="CD8" s="12" t="s">
        <v>389</v>
      </c>
      <c r="CE8" s="12" t="s">
        <v>365</v>
      </c>
      <c r="CF8" s="12" t="s">
        <v>365</v>
      </c>
      <c r="CG8" s="12" t="s">
        <v>365</v>
      </c>
      <c r="CH8" s="12" t="s">
        <v>369</v>
      </c>
      <c r="CI8" s="12" t="s">
        <v>369</v>
      </c>
      <c r="CJ8" s="12" t="s">
        <v>369</v>
      </c>
      <c r="CK8" s="12" t="s">
        <v>369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377</v>
      </c>
      <c r="CQ8" s="12" t="s">
        <v>391</v>
      </c>
      <c r="CR8" s="61">
        <v>44227</v>
      </c>
      <c r="CS8" s="12" t="s">
        <v>392</v>
      </c>
      <c r="CT8" s="12" t="s">
        <v>366</v>
      </c>
      <c r="CU8" s="12" t="s">
        <v>393</v>
      </c>
      <c r="CV8" s="12" t="s">
        <v>365</v>
      </c>
      <c r="CW8" s="12" t="s">
        <v>365</v>
      </c>
      <c r="CX8" s="64" t="s">
        <v>394</v>
      </c>
      <c r="CY8" s="12">
        <v>1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spans="1:130" ht="15.75" customHeight="1">
      <c r="A9" s="56" t="s">
        <v>397</v>
      </c>
      <c r="B9" s="57" t="s">
        <v>397</v>
      </c>
      <c r="C9" s="12" t="s">
        <v>365</v>
      </c>
      <c r="D9" s="12" t="s">
        <v>363</v>
      </c>
      <c r="E9" s="29" t="s">
        <v>398</v>
      </c>
      <c r="F9" s="12" t="s">
        <v>363</v>
      </c>
      <c r="G9" s="12" t="s">
        <v>376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399</v>
      </c>
      <c r="M9" s="12" t="s">
        <v>365</v>
      </c>
      <c r="N9" s="12" t="s">
        <v>400</v>
      </c>
      <c r="O9" s="12" t="s">
        <v>401</v>
      </c>
      <c r="P9" s="60" t="s">
        <v>371</v>
      </c>
      <c r="Q9" s="12" t="s">
        <v>402</v>
      </c>
      <c r="R9" s="12" t="s">
        <v>365</v>
      </c>
      <c r="S9" s="35" t="s">
        <v>403</v>
      </c>
      <c r="T9" s="12">
        <v>20000</v>
      </c>
      <c r="U9" s="12" t="s">
        <v>365</v>
      </c>
      <c r="V9" s="61">
        <v>45658</v>
      </c>
      <c r="W9" s="62" t="s">
        <v>373</v>
      </c>
      <c r="X9" s="61">
        <v>44593</v>
      </c>
      <c r="Y9" s="12" t="s">
        <v>365</v>
      </c>
      <c r="Z9" s="12" t="s">
        <v>365</v>
      </c>
      <c r="AA9" s="12" t="s">
        <v>374</v>
      </c>
      <c r="AB9" s="12" t="s">
        <v>404</v>
      </c>
      <c r="AC9" s="12">
        <v>1010</v>
      </c>
      <c r="AD9" s="35" t="s">
        <v>376</v>
      </c>
      <c r="AE9" s="12" t="s">
        <v>374</v>
      </c>
      <c r="AF9" s="34">
        <v>0</v>
      </c>
      <c r="AG9" s="12" t="s">
        <v>366</v>
      </c>
      <c r="AH9" s="12" t="s">
        <v>365</v>
      </c>
      <c r="AI9" s="12" t="s">
        <v>365</v>
      </c>
      <c r="AJ9" s="12" t="s">
        <v>365</v>
      </c>
      <c r="AK9" s="12" t="s">
        <v>365</v>
      </c>
      <c r="AL9" s="12">
        <v>1999</v>
      </c>
      <c r="AM9" s="61">
        <v>48945</v>
      </c>
      <c r="AN9" s="12">
        <v>2000000</v>
      </c>
      <c r="AO9" s="12">
        <v>20000</v>
      </c>
      <c r="AP9" s="12" t="s">
        <v>406</v>
      </c>
      <c r="AQ9" s="12" t="s">
        <v>379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407</v>
      </c>
      <c r="AZ9" s="60" t="s">
        <v>408</v>
      </c>
      <c r="BA9" s="12" t="s">
        <v>409</v>
      </c>
      <c r="BB9" s="61">
        <v>44562</v>
      </c>
      <c r="BC9" s="61">
        <v>44713</v>
      </c>
      <c r="BD9" s="61">
        <v>45078</v>
      </c>
      <c r="BE9" s="61">
        <v>44743</v>
      </c>
      <c r="BF9" s="61">
        <v>45108</v>
      </c>
      <c r="BG9" s="12">
        <v>12</v>
      </c>
      <c r="BH9" s="12">
        <v>12</v>
      </c>
      <c r="BI9" s="35" t="s">
        <v>365</v>
      </c>
      <c r="BJ9" s="35" t="s">
        <v>365</v>
      </c>
      <c r="BK9" s="12" t="s">
        <v>410</v>
      </c>
      <c r="BL9" s="12">
        <v>2</v>
      </c>
      <c r="BM9" s="12" t="s">
        <v>411</v>
      </c>
      <c r="BN9" s="12" t="s">
        <v>412</v>
      </c>
      <c r="BO9" s="12">
        <v>1010</v>
      </c>
      <c r="BP9" s="12">
        <v>110</v>
      </c>
      <c r="BQ9" s="12">
        <v>1110</v>
      </c>
      <c r="BR9" s="63">
        <v>0</v>
      </c>
      <c r="BS9" s="12" t="s">
        <v>365</v>
      </c>
      <c r="BT9" s="12" t="s">
        <v>413</v>
      </c>
      <c r="BU9" s="34" t="s">
        <v>405</v>
      </c>
      <c r="BV9" s="62" t="s">
        <v>373</v>
      </c>
      <c r="BW9" s="62" t="s">
        <v>373</v>
      </c>
      <c r="BX9" s="35" t="s">
        <v>376</v>
      </c>
      <c r="BY9" s="35" t="s">
        <v>376</v>
      </c>
      <c r="BZ9" s="61">
        <v>44562</v>
      </c>
      <c r="CA9" s="12" t="s">
        <v>365</v>
      </c>
      <c r="CB9" s="12" t="s">
        <v>414</v>
      </c>
      <c r="CC9" s="12" t="s">
        <v>415</v>
      </c>
      <c r="CD9" s="12" t="s">
        <v>416</v>
      </c>
      <c r="CE9" s="12" t="s">
        <v>365</v>
      </c>
      <c r="CF9" s="12" t="s">
        <v>365</v>
      </c>
      <c r="CG9" s="12" t="s">
        <v>365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417</v>
      </c>
      <c r="CM9" s="57" t="s">
        <v>417</v>
      </c>
      <c r="CN9" s="57" t="s">
        <v>417</v>
      </c>
      <c r="CO9" s="57" t="s">
        <v>417</v>
      </c>
      <c r="CP9" s="57" t="s">
        <v>405</v>
      </c>
      <c r="CQ9" s="12" t="s">
        <v>418</v>
      </c>
      <c r="CR9" s="61">
        <v>44227</v>
      </c>
      <c r="CS9" s="12" t="s">
        <v>392</v>
      </c>
      <c r="CT9" s="12" t="s">
        <v>366</v>
      </c>
      <c r="CU9" s="12" t="s">
        <v>419</v>
      </c>
      <c r="CV9" s="12" t="s">
        <v>365</v>
      </c>
      <c r="CW9" s="12" t="s">
        <v>365</v>
      </c>
      <c r="CX9" s="64" t="s">
        <v>420</v>
      </c>
      <c r="CY9" s="12">
        <v>2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421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422</v>
      </c>
    </row>
    <row r="10" spans="1:130" ht="15.75" customHeight="1">
      <c r="A10" s="56" t="s">
        <v>423</v>
      </c>
      <c r="B10" s="57" t="s">
        <v>423</v>
      </c>
      <c r="C10" s="12" t="s">
        <v>365</v>
      </c>
      <c r="D10" s="12" t="s">
        <v>363</v>
      </c>
      <c r="E10" s="29" t="s">
        <v>424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425</v>
      </c>
      <c r="M10" s="12" t="s">
        <v>365</v>
      </c>
      <c r="N10" s="12" t="s">
        <v>426</v>
      </c>
      <c r="O10" s="12" t="s">
        <v>427</v>
      </c>
      <c r="P10" s="60" t="s">
        <v>371</v>
      </c>
      <c r="Q10" s="12" t="s">
        <v>428</v>
      </c>
      <c r="R10" s="12" t="s">
        <v>365</v>
      </c>
      <c r="S10" s="35" t="s">
        <v>429</v>
      </c>
      <c r="T10" s="12">
        <v>30000</v>
      </c>
      <c r="U10" s="12" t="s">
        <v>365</v>
      </c>
      <c r="V10" s="61">
        <v>45658</v>
      </c>
      <c r="W10" s="62" t="s">
        <v>373</v>
      </c>
      <c r="X10" s="61">
        <v>44593</v>
      </c>
      <c r="Y10" s="61">
        <v>44621</v>
      </c>
      <c r="Z10" s="61">
        <v>44652</v>
      </c>
      <c r="AA10" s="12" t="s">
        <v>374</v>
      </c>
      <c r="AB10" s="12" t="s">
        <v>430</v>
      </c>
      <c r="AC10" s="12">
        <v>1020</v>
      </c>
      <c r="AD10" s="35" t="s">
        <v>376</v>
      </c>
      <c r="AE10" s="12" t="s">
        <v>374</v>
      </c>
      <c r="AF10" s="34">
        <v>0</v>
      </c>
      <c r="AG10" s="12" t="s">
        <v>366</v>
      </c>
      <c r="AH10" s="12" t="s">
        <v>365</v>
      </c>
      <c r="AI10" s="12" t="s">
        <v>365</v>
      </c>
      <c r="AJ10" s="12" t="s">
        <v>365</v>
      </c>
      <c r="AK10" s="12" t="s">
        <v>365</v>
      </c>
      <c r="AL10" s="12">
        <v>2999</v>
      </c>
      <c r="AM10" s="61">
        <v>48945</v>
      </c>
      <c r="AN10" s="12">
        <v>3000000</v>
      </c>
      <c r="AO10" s="12">
        <v>30000</v>
      </c>
      <c r="AP10" s="12" t="s">
        <v>432</v>
      </c>
      <c r="AQ10" s="12" t="s">
        <v>379</v>
      </c>
      <c r="AR10" s="12" t="s">
        <v>374</v>
      </c>
      <c r="AS10" s="12" t="s">
        <v>379</v>
      </c>
      <c r="AT10" s="12" t="s">
        <v>379</v>
      </c>
      <c r="AU10" s="12" t="s">
        <v>379</v>
      </c>
      <c r="AV10" s="12" t="s">
        <v>366</v>
      </c>
      <c r="AW10" s="12" t="s">
        <v>379</v>
      </c>
      <c r="AX10" s="12" t="s">
        <v>379</v>
      </c>
      <c r="AY10" s="12" t="s">
        <v>433</v>
      </c>
      <c r="AZ10" s="60" t="s">
        <v>434</v>
      </c>
      <c r="BA10" s="12" t="s">
        <v>435</v>
      </c>
      <c r="BB10" s="61">
        <v>44562</v>
      </c>
      <c r="BC10" s="61">
        <v>44713</v>
      </c>
      <c r="BD10" s="61">
        <v>45078</v>
      </c>
      <c r="BE10" s="61">
        <v>44743</v>
      </c>
      <c r="BF10" s="61">
        <v>45108</v>
      </c>
      <c r="BG10" s="12">
        <v>12</v>
      </c>
      <c r="BH10" s="12">
        <v>12</v>
      </c>
      <c r="BI10" s="35" t="s">
        <v>365</v>
      </c>
      <c r="BJ10" s="35" t="s">
        <v>365</v>
      </c>
      <c r="BK10" s="12" t="s">
        <v>436</v>
      </c>
      <c r="BL10" s="12">
        <v>3</v>
      </c>
      <c r="BM10" s="12" t="s">
        <v>437</v>
      </c>
      <c r="BN10" s="12" t="s">
        <v>438</v>
      </c>
      <c r="BO10" s="12">
        <v>1020</v>
      </c>
      <c r="BP10" s="12">
        <v>120</v>
      </c>
      <c r="BQ10" s="12">
        <v>1120</v>
      </c>
      <c r="BR10" s="63">
        <v>0</v>
      </c>
      <c r="BS10" s="12" t="s">
        <v>365</v>
      </c>
      <c r="BT10" s="12" t="s">
        <v>439</v>
      </c>
      <c r="BU10" s="34" t="s">
        <v>431</v>
      </c>
      <c r="BV10" s="62" t="s">
        <v>373</v>
      </c>
      <c r="BW10" s="62" t="s">
        <v>373</v>
      </c>
      <c r="BX10" s="35" t="s">
        <v>376</v>
      </c>
      <c r="BY10" s="35" t="s">
        <v>376</v>
      </c>
      <c r="BZ10" s="61">
        <v>44562</v>
      </c>
      <c r="CA10" s="12" t="s">
        <v>365</v>
      </c>
      <c r="CB10" s="12" t="s">
        <v>440</v>
      </c>
      <c r="CC10" s="12" t="s">
        <v>441</v>
      </c>
      <c r="CD10" s="12" t="s">
        <v>442</v>
      </c>
      <c r="CE10" s="12" t="s">
        <v>365</v>
      </c>
      <c r="CF10" s="12" t="s">
        <v>365</v>
      </c>
      <c r="CG10" s="12" t="s">
        <v>365</v>
      </c>
      <c r="CH10" s="12" t="s">
        <v>426</v>
      </c>
      <c r="CI10" s="12" t="s">
        <v>426</v>
      </c>
      <c r="CJ10" s="12" t="s">
        <v>426</v>
      </c>
      <c r="CK10" s="12" t="s">
        <v>426</v>
      </c>
      <c r="CL10" s="57" t="s">
        <v>443</v>
      </c>
      <c r="CM10" s="57" t="s">
        <v>443</v>
      </c>
      <c r="CN10" s="57" t="s">
        <v>443</v>
      </c>
      <c r="CO10" s="57" t="s">
        <v>443</v>
      </c>
      <c r="CP10" s="57" t="s">
        <v>431</v>
      </c>
      <c r="CQ10" s="12" t="s">
        <v>444</v>
      </c>
      <c r="CR10" s="61">
        <v>44227</v>
      </c>
      <c r="CS10" s="12" t="s">
        <v>392</v>
      </c>
      <c r="CT10" s="12" t="s">
        <v>366</v>
      </c>
      <c r="CU10" s="12" t="s">
        <v>445</v>
      </c>
      <c r="CV10" s="12" t="s">
        <v>365</v>
      </c>
      <c r="CW10" s="12" t="s">
        <v>365</v>
      </c>
      <c r="CX10" s="64" t="s">
        <v>446</v>
      </c>
      <c r="CY10" s="12">
        <v>3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421</v>
      </c>
      <c r="DT10" s="40" t="s">
        <v>429</v>
      </c>
      <c r="DU10" s="65"/>
      <c r="DV10" s="65"/>
      <c r="DW10" s="66" t="str">
        <f>AJ10</f>
        <v>$NULL</v>
      </c>
      <c r="DX10" s="65"/>
      <c r="DY10" s="65"/>
      <c r="DZ10" s="67" t="s">
        <v>447</v>
      </c>
    </row>
    <row r="11" spans="1:130" ht="15.75" customHeight="1">
      <c r="A11" s="56" t="s">
        <v>448</v>
      </c>
      <c r="B11" s="57" t="s">
        <v>448</v>
      </c>
      <c r="C11" s="12" t="s">
        <v>365</v>
      </c>
      <c r="D11" s="12" t="s">
        <v>363</v>
      </c>
      <c r="E11" s="29" t="s">
        <v>449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450</v>
      </c>
      <c r="M11" s="12" t="s">
        <v>365</v>
      </c>
      <c r="N11" s="12" t="s">
        <v>451</v>
      </c>
      <c r="O11" s="12" t="s">
        <v>452</v>
      </c>
      <c r="P11" s="60" t="s">
        <v>371</v>
      </c>
      <c r="Q11" s="12" t="s">
        <v>453</v>
      </c>
      <c r="R11" s="12" t="s">
        <v>365</v>
      </c>
      <c r="S11" s="35" t="s">
        <v>363</v>
      </c>
      <c r="T11" s="12">
        <v>40000</v>
      </c>
      <c r="U11" s="12" t="s">
        <v>365</v>
      </c>
      <c r="V11" s="61">
        <v>45658</v>
      </c>
      <c r="W11" s="62" t="s">
        <v>373</v>
      </c>
      <c r="X11" s="61">
        <v>44593</v>
      </c>
      <c r="Y11" s="12" t="s">
        <v>365</v>
      </c>
      <c r="Z11" s="12" t="s">
        <v>365</v>
      </c>
      <c r="AA11" s="12" t="s">
        <v>374</v>
      </c>
      <c r="AB11" s="12" t="s">
        <v>454</v>
      </c>
      <c r="AC11" s="12">
        <v>1030</v>
      </c>
      <c r="AD11" s="35" t="s">
        <v>376</v>
      </c>
      <c r="AE11" s="12" t="s">
        <v>374</v>
      </c>
      <c r="AF11" s="34">
        <v>0</v>
      </c>
      <c r="AG11" s="12" t="s">
        <v>366</v>
      </c>
      <c r="AH11" s="12" t="s">
        <v>365</v>
      </c>
      <c r="AI11" s="12" t="s">
        <v>365</v>
      </c>
      <c r="AJ11" s="12" t="s">
        <v>365</v>
      </c>
      <c r="AK11" s="12" t="s">
        <v>456</v>
      </c>
      <c r="AL11" s="12">
        <v>3999</v>
      </c>
      <c r="AM11" s="61">
        <v>48945</v>
      </c>
      <c r="AN11" s="12">
        <v>4000000</v>
      </c>
      <c r="AO11" s="12">
        <v>40000</v>
      </c>
      <c r="AP11" s="12" t="s">
        <v>457</v>
      </c>
      <c r="AQ11" s="12" t="s">
        <v>379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458</v>
      </c>
      <c r="AZ11" s="60" t="s">
        <v>381</v>
      </c>
      <c r="BA11" s="12" t="s">
        <v>459</v>
      </c>
      <c r="BB11" s="61">
        <v>44562</v>
      </c>
      <c r="BC11" s="61">
        <v>44713</v>
      </c>
      <c r="BD11" s="61">
        <v>45078</v>
      </c>
      <c r="BE11" s="61">
        <v>44743</v>
      </c>
      <c r="BF11" s="61">
        <v>45108</v>
      </c>
      <c r="BG11" s="12">
        <v>12</v>
      </c>
      <c r="BH11" s="12">
        <v>12</v>
      </c>
      <c r="BI11" s="35" t="s">
        <v>365</v>
      </c>
      <c r="BJ11" s="35" t="s">
        <v>365</v>
      </c>
      <c r="BK11" s="12" t="s">
        <v>460</v>
      </c>
      <c r="BL11" s="12">
        <v>1</v>
      </c>
      <c r="BM11" s="12" t="s">
        <v>461</v>
      </c>
      <c r="BN11" s="12" t="s">
        <v>385</v>
      </c>
      <c r="BO11" s="12">
        <v>1030</v>
      </c>
      <c r="BP11" s="12">
        <v>130</v>
      </c>
      <c r="BQ11" s="12">
        <v>1130</v>
      </c>
      <c r="BR11" s="63">
        <v>0</v>
      </c>
      <c r="BS11" s="12" t="s">
        <v>365</v>
      </c>
      <c r="BT11" s="12" t="s">
        <v>462</v>
      </c>
      <c r="BU11" s="34" t="s">
        <v>455</v>
      </c>
      <c r="BV11" s="62" t="s">
        <v>373</v>
      </c>
      <c r="BW11" s="62" t="s">
        <v>373</v>
      </c>
      <c r="BX11" s="35" t="s">
        <v>376</v>
      </c>
      <c r="BY11" s="35" t="s">
        <v>376</v>
      </c>
      <c r="BZ11" s="61">
        <v>44562</v>
      </c>
      <c r="CA11" s="12" t="s">
        <v>365</v>
      </c>
      <c r="CB11" s="12" t="s">
        <v>387</v>
      </c>
      <c r="CC11" s="12" t="s">
        <v>388</v>
      </c>
      <c r="CD11" s="12" t="s">
        <v>389</v>
      </c>
      <c r="CE11" s="12" t="s">
        <v>365</v>
      </c>
      <c r="CF11" s="12" t="s">
        <v>365</v>
      </c>
      <c r="CG11" s="12" t="s">
        <v>365</v>
      </c>
      <c r="CH11" s="12" t="s">
        <v>451</v>
      </c>
      <c r="CI11" s="12" t="s">
        <v>451</v>
      </c>
      <c r="CJ11" s="12" t="s">
        <v>451</v>
      </c>
      <c r="CK11" s="12" t="s">
        <v>451</v>
      </c>
      <c r="CL11" s="57" t="s">
        <v>463</v>
      </c>
      <c r="CM11" s="57" t="s">
        <v>463</v>
      </c>
      <c r="CN11" s="57" t="s">
        <v>463</v>
      </c>
      <c r="CO11" s="57" t="s">
        <v>463</v>
      </c>
      <c r="CP11" s="57" t="s">
        <v>455</v>
      </c>
      <c r="CQ11" s="12" t="s">
        <v>464</v>
      </c>
      <c r="CR11" s="61">
        <v>44227</v>
      </c>
      <c r="CS11" s="12" t="s">
        <v>392</v>
      </c>
      <c r="CT11" s="12" t="s">
        <v>366</v>
      </c>
      <c r="CU11" s="12" t="s">
        <v>393</v>
      </c>
      <c r="CV11" s="12" t="s">
        <v>365</v>
      </c>
      <c r="CW11" s="12" t="s">
        <v>365</v>
      </c>
      <c r="CX11" s="64" t="s">
        <v>394</v>
      </c>
      <c r="CY11" s="12">
        <v>1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421</v>
      </c>
      <c r="DT11" s="40" t="s">
        <v>363</v>
      </c>
      <c r="DU11" s="65"/>
      <c r="DV11" s="65"/>
      <c r="DW11" s="65"/>
      <c r="DX11" s="66" t="str">
        <f t="shared" ref="DX11:DX12" si="0">AK11</f>
        <v>REMARQUE AUTRE</v>
      </c>
      <c r="DY11" s="66"/>
      <c r="DZ11" s="67" t="s">
        <v>465</v>
      </c>
    </row>
    <row r="12" spans="1:130" ht="15.75" customHeight="1">
      <c r="A12" s="56" t="s">
        <v>466</v>
      </c>
      <c r="B12" s="57" t="s">
        <v>466</v>
      </c>
      <c r="C12" s="12" t="s">
        <v>365</v>
      </c>
      <c r="D12" s="12" t="s">
        <v>363</v>
      </c>
      <c r="E12" s="29" t="s">
        <v>467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468</v>
      </c>
      <c r="M12" s="12" t="s">
        <v>365</v>
      </c>
      <c r="N12" s="12" t="s">
        <v>469</v>
      </c>
      <c r="O12" s="12" t="s">
        <v>470</v>
      </c>
      <c r="P12" s="60" t="s">
        <v>371</v>
      </c>
      <c r="Q12" s="12" t="s">
        <v>453</v>
      </c>
      <c r="R12" s="12" t="s">
        <v>365</v>
      </c>
      <c r="S12" s="35" t="s">
        <v>363</v>
      </c>
      <c r="T12" s="12">
        <v>50000</v>
      </c>
      <c r="U12" s="12" t="s">
        <v>365</v>
      </c>
      <c r="V12" s="61">
        <v>45658</v>
      </c>
      <c r="W12" s="62" t="s">
        <v>373</v>
      </c>
      <c r="X12" s="61">
        <v>44593</v>
      </c>
      <c r="Y12" s="12" t="s">
        <v>365</v>
      </c>
      <c r="Z12" s="12" t="s">
        <v>365</v>
      </c>
      <c r="AA12" s="12" t="s">
        <v>374</v>
      </c>
      <c r="AB12" s="12" t="s">
        <v>471</v>
      </c>
      <c r="AC12" s="12">
        <v>1040</v>
      </c>
      <c r="AD12" s="35" t="s">
        <v>376</v>
      </c>
      <c r="AE12" s="12" t="s">
        <v>374</v>
      </c>
      <c r="AF12" s="34">
        <v>0</v>
      </c>
      <c r="AG12" s="12" t="s">
        <v>366</v>
      </c>
      <c r="AH12" s="12" t="s">
        <v>365</v>
      </c>
      <c r="AI12" s="12" t="s">
        <v>365</v>
      </c>
      <c r="AJ12" s="12" t="s">
        <v>365</v>
      </c>
      <c r="AK12" s="12" t="s">
        <v>456</v>
      </c>
      <c r="AL12" s="12">
        <v>4999</v>
      </c>
      <c r="AM12" s="61">
        <v>48945</v>
      </c>
      <c r="AN12" s="12">
        <v>5000000</v>
      </c>
      <c r="AO12" s="12">
        <v>50000</v>
      </c>
      <c r="AP12" s="12" t="s">
        <v>473</v>
      </c>
      <c r="AQ12" s="12" t="s">
        <v>374</v>
      </c>
      <c r="AR12" s="12" t="s">
        <v>379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474</v>
      </c>
      <c r="AZ12" s="60" t="s">
        <v>408</v>
      </c>
      <c r="BA12" s="12" t="s">
        <v>475</v>
      </c>
      <c r="BB12" s="61">
        <v>44562</v>
      </c>
      <c r="BC12" s="61">
        <v>44713</v>
      </c>
      <c r="BD12" s="61">
        <v>45078</v>
      </c>
      <c r="BE12" s="61">
        <v>44743</v>
      </c>
      <c r="BF12" s="61">
        <v>45108</v>
      </c>
      <c r="BG12" s="12">
        <v>12</v>
      </c>
      <c r="BH12" s="12">
        <v>12</v>
      </c>
      <c r="BI12" s="35" t="s">
        <v>365</v>
      </c>
      <c r="BJ12" s="35" t="s">
        <v>365</v>
      </c>
      <c r="BK12" s="12" t="s">
        <v>476</v>
      </c>
      <c r="BL12" s="12">
        <v>2</v>
      </c>
      <c r="BM12" s="12" t="s">
        <v>477</v>
      </c>
      <c r="BN12" s="12" t="s">
        <v>412</v>
      </c>
      <c r="BO12" s="12">
        <v>1040</v>
      </c>
      <c r="BP12" s="12">
        <v>140</v>
      </c>
      <c r="BQ12" s="12">
        <v>1140</v>
      </c>
      <c r="BR12" s="63">
        <v>0</v>
      </c>
      <c r="BS12" s="12" t="s">
        <v>365</v>
      </c>
      <c r="BT12" s="12" t="s">
        <v>478</v>
      </c>
      <c r="BU12" s="34" t="s">
        <v>472</v>
      </c>
      <c r="BV12" s="62" t="s">
        <v>373</v>
      </c>
      <c r="BW12" s="62" t="s">
        <v>373</v>
      </c>
      <c r="BX12" s="35" t="s">
        <v>376</v>
      </c>
      <c r="BY12" s="35" t="s">
        <v>376</v>
      </c>
      <c r="BZ12" s="61">
        <v>44562</v>
      </c>
      <c r="CA12" s="12" t="s">
        <v>365</v>
      </c>
      <c r="CB12" s="12" t="s">
        <v>414</v>
      </c>
      <c r="CC12" s="12" t="s">
        <v>415</v>
      </c>
      <c r="CD12" s="12" t="s">
        <v>416</v>
      </c>
      <c r="CE12" s="12" t="s">
        <v>365</v>
      </c>
      <c r="CF12" s="12" t="s">
        <v>365</v>
      </c>
      <c r="CG12" s="12" t="s">
        <v>365</v>
      </c>
      <c r="CH12" s="12" t="s">
        <v>469</v>
      </c>
      <c r="CI12" s="12" t="s">
        <v>469</v>
      </c>
      <c r="CJ12" s="12" t="s">
        <v>469</v>
      </c>
      <c r="CK12" s="12" t="s">
        <v>469</v>
      </c>
      <c r="CL12" s="57" t="s">
        <v>479</v>
      </c>
      <c r="CM12" s="57" t="s">
        <v>479</v>
      </c>
      <c r="CN12" s="57" t="s">
        <v>479</v>
      </c>
      <c r="CO12" s="57" t="s">
        <v>479</v>
      </c>
      <c r="CP12" s="57" t="s">
        <v>472</v>
      </c>
      <c r="CQ12" s="12" t="s">
        <v>480</v>
      </c>
      <c r="CR12" s="61">
        <v>44227</v>
      </c>
      <c r="CS12" s="12" t="s">
        <v>392</v>
      </c>
      <c r="CT12" s="12" t="s">
        <v>366</v>
      </c>
      <c r="CU12" s="12" t="s">
        <v>445</v>
      </c>
      <c r="CV12" s="12" t="s">
        <v>365</v>
      </c>
      <c r="CW12" s="12" t="s">
        <v>365</v>
      </c>
      <c r="CX12" s="64" t="s">
        <v>446</v>
      </c>
      <c r="CY12" s="12">
        <v>3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421</v>
      </c>
      <c r="DT12" s="40" t="s">
        <v>363</v>
      </c>
      <c r="DU12" s="65"/>
      <c r="DV12" s="65"/>
      <c r="DW12" s="65"/>
      <c r="DX12" s="66" t="str">
        <f t="shared" si="0"/>
        <v>REMARQUE AUTRE</v>
      </c>
      <c r="DY12" s="65"/>
      <c r="DZ12" s="67" t="s">
        <v>481</v>
      </c>
    </row>
    <row r="13" spans="1:130" ht="15.75" customHeight="1">
      <c r="A13" s="56" t="s">
        <v>482</v>
      </c>
      <c r="B13" s="57" t="s">
        <v>482</v>
      </c>
      <c r="C13" s="12" t="s">
        <v>365</v>
      </c>
      <c r="D13" s="12" t="s">
        <v>363</v>
      </c>
      <c r="E13" s="29" t="s">
        <v>483</v>
      </c>
      <c r="F13" s="12" t="s">
        <v>363</v>
      </c>
      <c r="G13" s="12" t="s">
        <v>376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484</v>
      </c>
      <c r="M13" s="12" t="s">
        <v>365</v>
      </c>
      <c r="N13" s="12" t="s">
        <v>485</v>
      </c>
      <c r="O13" s="12" t="s">
        <v>486</v>
      </c>
      <c r="P13" s="60" t="s">
        <v>371</v>
      </c>
      <c r="Q13" s="12" t="s">
        <v>402</v>
      </c>
      <c r="R13" s="12" t="s">
        <v>365</v>
      </c>
      <c r="S13" s="35" t="s">
        <v>403</v>
      </c>
      <c r="T13" s="12">
        <v>60000</v>
      </c>
      <c r="U13" s="12" t="s">
        <v>365</v>
      </c>
      <c r="V13" s="61">
        <v>45658</v>
      </c>
      <c r="W13" s="62" t="s">
        <v>373</v>
      </c>
      <c r="X13" s="61">
        <v>44593</v>
      </c>
      <c r="Y13" s="12" t="s">
        <v>365</v>
      </c>
      <c r="Z13" s="12" t="s">
        <v>365</v>
      </c>
      <c r="AA13" s="12" t="s">
        <v>374</v>
      </c>
      <c r="AB13" s="12" t="s">
        <v>487</v>
      </c>
      <c r="AC13" s="12">
        <v>1050</v>
      </c>
      <c r="AD13" s="35" t="s">
        <v>376</v>
      </c>
      <c r="AE13" s="12" t="s">
        <v>374</v>
      </c>
      <c r="AF13" s="34">
        <v>1</v>
      </c>
      <c r="AG13" s="12" t="s">
        <v>366</v>
      </c>
      <c r="AH13" s="12" t="s">
        <v>365</v>
      </c>
      <c r="AI13" s="12" t="s">
        <v>365</v>
      </c>
      <c r="AJ13" s="12" t="s">
        <v>365</v>
      </c>
      <c r="AK13" s="12" t="s">
        <v>365</v>
      </c>
      <c r="AL13" s="12">
        <v>5999</v>
      </c>
      <c r="AM13" s="61">
        <v>48945</v>
      </c>
      <c r="AN13" s="12">
        <v>6000000</v>
      </c>
      <c r="AO13" s="12">
        <v>60000</v>
      </c>
      <c r="AP13" s="12" t="s">
        <v>489</v>
      </c>
      <c r="AQ13" s="12" t="s">
        <v>379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490</v>
      </c>
      <c r="AZ13" s="60" t="s">
        <v>434</v>
      </c>
      <c r="BA13" s="12" t="s">
        <v>491</v>
      </c>
      <c r="BB13" s="61">
        <v>44562</v>
      </c>
      <c r="BC13" s="61">
        <v>44713</v>
      </c>
      <c r="BD13" s="61">
        <v>45078</v>
      </c>
      <c r="BE13" s="61">
        <v>44743</v>
      </c>
      <c r="BF13" s="61">
        <v>45108</v>
      </c>
      <c r="BG13" s="12">
        <v>12</v>
      </c>
      <c r="BH13" s="12">
        <v>12</v>
      </c>
      <c r="BI13" s="35" t="s">
        <v>365</v>
      </c>
      <c r="BJ13" s="35" t="s">
        <v>365</v>
      </c>
      <c r="BK13" s="12" t="s">
        <v>492</v>
      </c>
      <c r="BL13" s="12">
        <v>3</v>
      </c>
      <c r="BM13" s="12" t="s">
        <v>493</v>
      </c>
      <c r="BN13" s="12" t="s">
        <v>438</v>
      </c>
      <c r="BO13" s="12">
        <v>1050</v>
      </c>
      <c r="BP13" s="12">
        <v>150</v>
      </c>
      <c r="BQ13" s="12">
        <v>1150</v>
      </c>
      <c r="BR13" s="63">
        <v>0</v>
      </c>
      <c r="BS13" s="12" t="s">
        <v>365</v>
      </c>
      <c r="BT13" s="12" t="s">
        <v>494</v>
      </c>
      <c r="BU13" s="34" t="s">
        <v>488</v>
      </c>
      <c r="BV13" s="62" t="s">
        <v>373</v>
      </c>
      <c r="BW13" s="62" t="s">
        <v>373</v>
      </c>
      <c r="BX13" s="35" t="s">
        <v>376</v>
      </c>
      <c r="BY13" s="35" t="s">
        <v>376</v>
      </c>
      <c r="BZ13" s="61">
        <v>44562</v>
      </c>
      <c r="CA13" s="12" t="s">
        <v>365</v>
      </c>
      <c r="CB13" s="12" t="s">
        <v>440</v>
      </c>
      <c r="CC13" s="12" t="s">
        <v>441</v>
      </c>
      <c r="CD13" s="12" t="s">
        <v>442</v>
      </c>
      <c r="CE13" s="12" t="s">
        <v>365</v>
      </c>
      <c r="CF13" s="12" t="s">
        <v>365</v>
      </c>
      <c r="CG13" s="12" t="s">
        <v>365</v>
      </c>
      <c r="CH13" s="12" t="s">
        <v>485</v>
      </c>
      <c r="CI13" s="12" t="s">
        <v>485</v>
      </c>
      <c r="CJ13" s="12" t="s">
        <v>485</v>
      </c>
      <c r="CK13" s="12" t="s">
        <v>485</v>
      </c>
      <c r="CL13" s="57" t="s">
        <v>495</v>
      </c>
      <c r="CM13" s="57" t="s">
        <v>495</v>
      </c>
      <c r="CN13" s="57" t="s">
        <v>495</v>
      </c>
      <c r="CO13" s="57" t="s">
        <v>495</v>
      </c>
      <c r="CP13" s="57" t="s">
        <v>488</v>
      </c>
      <c r="CQ13" s="12" t="s">
        <v>496</v>
      </c>
      <c r="CR13" s="61">
        <v>44227</v>
      </c>
      <c r="CS13" s="12" t="s">
        <v>392</v>
      </c>
      <c r="CT13" s="12" t="s">
        <v>366</v>
      </c>
      <c r="CU13" s="12" t="s">
        <v>419</v>
      </c>
      <c r="CV13" s="12" t="s">
        <v>365</v>
      </c>
      <c r="CW13" s="12" t="s">
        <v>365</v>
      </c>
      <c r="CX13" s="64" t="s">
        <v>420</v>
      </c>
      <c r="CY13" s="12">
        <v>2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497</v>
      </c>
    </row>
    <row r="14" spans="1:130" ht="15.75" customHeight="1">
      <c r="A14" s="56" t="s">
        <v>498</v>
      </c>
      <c r="B14" s="57" t="s">
        <v>498</v>
      </c>
      <c r="C14" s="12" t="s">
        <v>365</v>
      </c>
      <c r="D14" s="12" t="s">
        <v>363</v>
      </c>
      <c r="E14" s="29" t="s">
        <v>499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500</v>
      </c>
      <c r="M14" s="12" t="s">
        <v>365</v>
      </c>
      <c r="N14" s="12" t="s">
        <v>501</v>
      </c>
      <c r="O14" s="12" t="s">
        <v>502</v>
      </c>
      <c r="P14" s="60" t="s">
        <v>371</v>
      </c>
      <c r="Q14" s="12" t="s">
        <v>453</v>
      </c>
      <c r="R14" s="12" t="s">
        <v>365</v>
      </c>
      <c r="S14" s="35" t="s">
        <v>363</v>
      </c>
      <c r="T14" s="12">
        <v>70000</v>
      </c>
      <c r="U14" s="12" t="s">
        <v>365</v>
      </c>
      <c r="V14" s="61">
        <v>45658</v>
      </c>
      <c r="W14" s="62" t="s">
        <v>373</v>
      </c>
      <c r="X14" s="61">
        <v>44593</v>
      </c>
      <c r="Y14" s="12" t="s">
        <v>365</v>
      </c>
      <c r="Z14" s="12" t="s">
        <v>365</v>
      </c>
      <c r="AA14" s="12" t="s">
        <v>374</v>
      </c>
      <c r="AB14" s="12" t="s">
        <v>503</v>
      </c>
      <c r="AC14" s="12">
        <v>1060</v>
      </c>
      <c r="AD14" s="35" t="s">
        <v>376</v>
      </c>
      <c r="AE14" s="12" t="s">
        <v>374</v>
      </c>
      <c r="AF14" s="34">
        <v>2</v>
      </c>
      <c r="AG14" s="12" t="s">
        <v>366</v>
      </c>
      <c r="AH14" s="12" t="s">
        <v>365</v>
      </c>
      <c r="AI14" s="12" t="s">
        <v>365</v>
      </c>
      <c r="AJ14" s="12" t="s">
        <v>365</v>
      </c>
      <c r="AK14" s="12" t="s">
        <v>456</v>
      </c>
      <c r="AL14" s="12">
        <v>6999</v>
      </c>
      <c r="AM14" s="61">
        <v>48945</v>
      </c>
      <c r="AN14" s="12">
        <v>7000000</v>
      </c>
      <c r="AO14" s="12">
        <v>70000</v>
      </c>
      <c r="AP14" s="12" t="s">
        <v>505</v>
      </c>
      <c r="AQ14" s="12" t="s">
        <v>379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506</v>
      </c>
      <c r="AZ14" s="60" t="s">
        <v>434</v>
      </c>
      <c r="BA14" s="12" t="s">
        <v>507</v>
      </c>
      <c r="BB14" s="61">
        <v>44562</v>
      </c>
      <c r="BC14" s="61">
        <v>44713</v>
      </c>
      <c r="BD14" s="61">
        <v>45078</v>
      </c>
      <c r="BE14" s="61">
        <v>44743</v>
      </c>
      <c r="BF14" s="61">
        <v>45108</v>
      </c>
      <c r="BG14" s="12">
        <v>12</v>
      </c>
      <c r="BH14" s="12">
        <v>12</v>
      </c>
      <c r="BI14" s="35" t="s">
        <v>365</v>
      </c>
      <c r="BJ14" s="35" t="s">
        <v>365</v>
      </c>
      <c r="BK14" s="12" t="s">
        <v>508</v>
      </c>
      <c r="BL14" s="12">
        <v>3</v>
      </c>
      <c r="BM14" s="12" t="s">
        <v>509</v>
      </c>
      <c r="BN14" s="12" t="s">
        <v>438</v>
      </c>
      <c r="BO14" s="12">
        <v>1060</v>
      </c>
      <c r="BP14" s="12">
        <v>160</v>
      </c>
      <c r="BQ14" s="12">
        <v>1160</v>
      </c>
      <c r="BR14" s="63">
        <v>0</v>
      </c>
      <c r="BS14" s="12" t="s">
        <v>365</v>
      </c>
      <c r="BT14" s="12" t="s">
        <v>510</v>
      </c>
      <c r="BU14" s="34" t="s">
        <v>504</v>
      </c>
      <c r="BV14" s="62" t="s">
        <v>373</v>
      </c>
      <c r="BW14" s="62" t="s">
        <v>373</v>
      </c>
      <c r="BX14" s="35" t="s">
        <v>376</v>
      </c>
      <c r="BY14" s="35" t="s">
        <v>376</v>
      </c>
      <c r="BZ14" s="61">
        <v>44562</v>
      </c>
      <c r="CA14" s="12" t="s">
        <v>365</v>
      </c>
      <c r="CB14" s="12" t="s">
        <v>440</v>
      </c>
      <c r="CC14" s="12" t="s">
        <v>441</v>
      </c>
      <c r="CD14" s="12" t="s">
        <v>442</v>
      </c>
      <c r="CE14" s="12" t="s">
        <v>365</v>
      </c>
      <c r="CF14" s="12" t="s">
        <v>365</v>
      </c>
      <c r="CG14" s="12" t="s">
        <v>365</v>
      </c>
      <c r="CH14" s="12" t="s">
        <v>501</v>
      </c>
      <c r="CI14" s="12" t="s">
        <v>501</v>
      </c>
      <c r="CJ14" s="12" t="s">
        <v>501</v>
      </c>
      <c r="CK14" s="12" t="s">
        <v>501</v>
      </c>
      <c r="CL14" s="57" t="s">
        <v>511</v>
      </c>
      <c r="CM14" s="57" t="s">
        <v>511</v>
      </c>
      <c r="CN14" s="57" t="s">
        <v>511</v>
      </c>
      <c r="CO14" s="57" t="s">
        <v>511</v>
      </c>
      <c r="CP14" s="57" t="s">
        <v>504</v>
      </c>
      <c r="CQ14" s="12" t="s">
        <v>512</v>
      </c>
      <c r="CR14" s="61">
        <v>44227</v>
      </c>
      <c r="CS14" s="12" t="s">
        <v>392</v>
      </c>
      <c r="CT14" s="12" t="s">
        <v>366</v>
      </c>
      <c r="CU14" s="12" t="s">
        <v>393</v>
      </c>
      <c r="CV14" s="12" t="s">
        <v>513</v>
      </c>
      <c r="CW14" s="12" t="s">
        <v>365</v>
      </c>
      <c r="CX14" s="64" t="s">
        <v>394</v>
      </c>
      <c r="CY14" s="12">
        <v>1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514</v>
      </c>
    </row>
    <row r="15" spans="1:130" ht="15.75" customHeight="1">
      <c r="A15" s="56" t="s">
        <v>515</v>
      </c>
      <c r="B15" s="57" t="s">
        <v>515</v>
      </c>
      <c r="C15" s="12" t="s">
        <v>365</v>
      </c>
      <c r="D15" s="12" t="s">
        <v>363</v>
      </c>
      <c r="E15" s="29" t="s">
        <v>516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8">
        <v>1002</v>
      </c>
      <c r="L15" s="12" t="s">
        <v>517</v>
      </c>
      <c r="M15" s="12" t="s">
        <v>365</v>
      </c>
      <c r="N15" s="12" t="s">
        <v>518</v>
      </c>
      <c r="O15" s="12" t="s">
        <v>519</v>
      </c>
      <c r="P15" s="60" t="s">
        <v>371</v>
      </c>
      <c r="Q15" s="12" t="s">
        <v>453</v>
      </c>
      <c r="R15" s="12" t="s">
        <v>365</v>
      </c>
      <c r="S15" s="35" t="s">
        <v>363</v>
      </c>
      <c r="T15" s="12">
        <v>40000</v>
      </c>
      <c r="U15" s="12" t="s">
        <v>365</v>
      </c>
      <c r="V15" s="61">
        <v>45658</v>
      </c>
      <c r="W15" s="62" t="s">
        <v>373</v>
      </c>
      <c r="X15" s="61">
        <v>44593</v>
      </c>
      <c r="Y15" s="12" t="s">
        <v>365</v>
      </c>
      <c r="Z15" s="12" t="s">
        <v>365</v>
      </c>
      <c r="AA15" s="12" t="s">
        <v>374</v>
      </c>
      <c r="AB15" s="12" t="s">
        <v>520</v>
      </c>
      <c r="AC15" s="12">
        <v>1000</v>
      </c>
      <c r="AD15" s="35" t="s">
        <v>376</v>
      </c>
      <c r="AE15" s="12" t="s">
        <v>374</v>
      </c>
      <c r="AF15" s="34">
        <v>0</v>
      </c>
      <c r="AG15" s="12" t="s">
        <v>366</v>
      </c>
      <c r="AH15" s="12" t="s">
        <v>365</v>
      </c>
      <c r="AI15" s="12" t="s">
        <v>365</v>
      </c>
      <c r="AJ15" s="12" t="s">
        <v>365</v>
      </c>
      <c r="AK15" s="12" t="s">
        <v>456</v>
      </c>
      <c r="AL15" s="12">
        <v>8000</v>
      </c>
      <c r="AM15" s="61">
        <v>48945</v>
      </c>
      <c r="AN15" s="12">
        <v>8000000</v>
      </c>
      <c r="AO15" s="12">
        <v>80000</v>
      </c>
      <c r="AP15" s="12" t="s">
        <v>522</v>
      </c>
      <c r="AQ15" s="12" t="s">
        <v>379</v>
      </c>
      <c r="AR15" s="12" t="s">
        <v>374</v>
      </c>
      <c r="AS15" s="12" t="s">
        <v>379</v>
      </c>
      <c r="AT15" s="12" t="s">
        <v>379</v>
      </c>
      <c r="AU15" s="12" t="s">
        <v>379</v>
      </c>
      <c r="AV15" s="12" t="s">
        <v>366</v>
      </c>
      <c r="AW15" s="12" t="s">
        <v>379</v>
      </c>
      <c r="AX15" s="12" t="s">
        <v>379</v>
      </c>
      <c r="AY15" s="12" t="s">
        <v>523</v>
      </c>
      <c r="AZ15" s="60" t="s">
        <v>381</v>
      </c>
      <c r="BA15" s="12" t="s">
        <v>524</v>
      </c>
      <c r="BB15" s="69">
        <v>44197</v>
      </c>
      <c r="BC15" s="69">
        <v>44348</v>
      </c>
      <c r="BD15" s="69">
        <v>44713</v>
      </c>
      <c r="BE15" s="69">
        <v>44378</v>
      </c>
      <c r="BF15" s="69">
        <v>44743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525</v>
      </c>
      <c r="BL15" s="12">
        <v>1</v>
      </c>
      <c r="BM15" s="12" t="s">
        <v>526</v>
      </c>
      <c r="BN15" s="12" t="s">
        <v>385</v>
      </c>
      <c r="BO15" s="70">
        <v>1000</v>
      </c>
      <c r="BP15" s="70">
        <v>100</v>
      </c>
      <c r="BQ15" s="70">
        <v>1100</v>
      </c>
      <c r="BR15" s="63">
        <v>0</v>
      </c>
      <c r="BS15" s="12" t="s">
        <v>365</v>
      </c>
      <c r="BT15" s="12" t="s">
        <v>527</v>
      </c>
      <c r="BU15" s="34" t="s">
        <v>521</v>
      </c>
      <c r="BV15" s="62" t="s">
        <v>373</v>
      </c>
      <c r="BW15" s="62" t="s">
        <v>373</v>
      </c>
      <c r="BX15" s="35" t="s">
        <v>376</v>
      </c>
      <c r="BY15" s="35" t="s">
        <v>376</v>
      </c>
      <c r="BZ15" s="61">
        <v>44197</v>
      </c>
      <c r="CA15" s="12" t="s">
        <v>365</v>
      </c>
      <c r="CB15" s="12" t="s">
        <v>387</v>
      </c>
      <c r="CC15" s="12" t="s">
        <v>388</v>
      </c>
      <c r="CD15" s="12" t="s">
        <v>442</v>
      </c>
      <c r="CE15" s="12" t="s">
        <v>365</v>
      </c>
      <c r="CF15" s="12" t="s">
        <v>365</v>
      </c>
      <c r="CG15" s="12" t="s">
        <v>365</v>
      </c>
      <c r="CH15" s="12" t="s">
        <v>518</v>
      </c>
      <c r="CI15" s="12" t="s">
        <v>518</v>
      </c>
      <c r="CJ15" s="12" t="s">
        <v>518</v>
      </c>
      <c r="CK15" s="12" t="s">
        <v>518</v>
      </c>
      <c r="CL15" s="57" t="s">
        <v>528</v>
      </c>
      <c r="CM15" s="57" t="s">
        <v>528</v>
      </c>
      <c r="CN15" s="57" t="s">
        <v>528</v>
      </c>
      <c r="CO15" s="57" t="s">
        <v>528</v>
      </c>
      <c r="CP15" s="57" t="s">
        <v>521</v>
      </c>
      <c r="CQ15" s="12" t="s">
        <v>529</v>
      </c>
      <c r="CR15" s="61">
        <v>43861</v>
      </c>
      <c r="CS15" s="12" t="s">
        <v>392</v>
      </c>
      <c r="CT15" s="12" t="s">
        <v>366</v>
      </c>
      <c r="CU15" s="12" t="s">
        <v>393</v>
      </c>
      <c r="CV15" s="12" t="s">
        <v>365</v>
      </c>
      <c r="CW15" s="12" t="s">
        <v>365</v>
      </c>
      <c r="CX15" s="64" t="s">
        <v>446</v>
      </c>
      <c r="CY15" s="12">
        <v>1</v>
      </c>
      <c r="CZ15" s="40" t="s">
        <v>530</v>
      </c>
      <c r="DA15" s="65"/>
      <c r="DB15" s="40" t="s">
        <v>531</v>
      </c>
      <c r="DC15" s="40" t="s">
        <v>532</v>
      </c>
      <c r="DD15" s="40" t="s">
        <v>533</v>
      </c>
      <c r="DE15" s="40" t="s">
        <v>381</v>
      </c>
      <c r="DF15" s="40" t="s">
        <v>534</v>
      </c>
      <c r="DG15" s="40" t="s">
        <v>522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40" t="s">
        <v>366</v>
      </c>
      <c r="DQ15" s="65"/>
      <c r="DR15" s="40" t="s">
        <v>521</v>
      </c>
      <c r="DS15" s="65"/>
      <c r="DT15" s="65"/>
      <c r="DU15" s="65"/>
      <c r="DV15" s="65"/>
      <c r="DW15" s="65"/>
      <c r="DX15" s="65"/>
      <c r="DY15" s="65"/>
      <c r="DZ15" s="65"/>
    </row>
    <row r="16" spans="1:130" ht="15.75" customHeight="1">
      <c r="A16" s="56" t="s">
        <v>537</v>
      </c>
      <c r="B16" s="57" t="s">
        <v>537</v>
      </c>
      <c r="C16" s="12" t="s">
        <v>365</v>
      </c>
      <c r="D16" s="12" t="s">
        <v>363</v>
      </c>
      <c r="E16" s="29" t="s">
        <v>538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8">
        <v>1003</v>
      </c>
      <c r="L16" s="12" t="s">
        <v>539</v>
      </c>
      <c r="M16" s="12" t="s">
        <v>365</v>
      </c>
      <c r="N16" s="12" t="s">
        <v>540</v>
      </c>
      <c r="O16" s="57" t="s">
        <v>541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</v>
      </c>
      <c r="U16" s="12" t="s">
        <v>365</v>
      </c>
      <c r="V16" s="61">
        <v>45658</v>
      </c>
      <c r="W16" s="62" t="s">
        <v>373</v>
      </c>
      <c r="X16" s="61">
        <v>44593</v>
      </c>
      <c r="Y16" s="12" t="s">
        <v>365</v>
      </c>
      <c r="Z16" s="12" t="s">
        <v>365</v>
      </c>
      <c r="AA16" s="12" t="s">
        <v>379</v>
      </c>
      <c r="AB16" s="12" t="s">
        <v>542</v>
      </c>
      <c r="AC16" s="12">
        <v>1080</v>
      </c>
      <c r="AD16" s="35" t="s">
        <v>376</v>
      </c>
      <c r="AE16" s="12" t="s">
        <v>374</v>
      </c>
      <c r="AF16" s="34">
        <v>0</v>
      </c>
      <c r="AG16" s="12" t="s">
        <v>366</v>
      </c>
      <c r="AH16" s="12" t="s">
        <v>365</v>
      </c>
      <c r="AI16" s="12" t="s">
        <v>365</v>
      </c>
      <c r="AJ16" s="12" t="s">
        <v>365</v>
      </c>
      <c r="AK16" s="12" t="s">
        <v>544</v>
      </c>
      <c r="AL16" s="12">
        <v>8999</v>
      </c>
      <c r="AM16" s="61">
        <v>49310</v>
      </c>
      <c r="AN16" s="12">
        <v>9000000</v>
      </c>
      <c r="AO16" s="12">
        <v>90000</v>
      </c>
      <c r="AP16" s="12" t="s">
        <v>545</v>
      </c>
      <c r="AQ16" s="12" t="s">
        <v>374</v>
      </c>
      <c r="AR16" s="12" t="s">
        <v>379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546</v>
      </c>
      <c r="AZ16" s="60" t="s">
        <v>434</v>
      </c>
      <c r="BA16" s="12" t="s">
        <v>547</v>
      </c>
      <c r="BB16" s="61">
        <v>44562</v>
      </c>
      <c r="BC16" s="61">
        <v>44713</v>
      </c>
      <c r="BD16" s="61">
        <v>45078</v>
      </c>
      <c r="BE16" s="61">
        <v>44743</v>
      </c>
      <c r="BF16" s="61">
        <v>45108</v>
      </c>
      <c r="BG16" s="12">
        <v>12</v>
      </c>
      <c r="BH16" s="12">
        <v>12</v>
      </c>
      <c r="BI16" s="35" t="s">
        <v>365</v>
      </c>
      <c r="BJ16" s="35" t="s">
        <v>365</v>
      </c>
      <c r="BK16" s="12" t="s">
        <v>548</v>
      </c>
      <c r="BL16" s="12">
        <v>3</v>
      </c>
      <c r="BM16" s="12" t="s">
        <v>549</v>
      </c>
      <c r="BN16" s="12" t="s">
        <v>438</v>
      </c>
      <c r="BO16" s="12">
        <v>1080</v>
      </c>
      <c r="BP16" s="12">
        <v>180</v>
      </c>
      <c r="BQ16" s="12">
        <v>1180</v>
      </c>
      <c r="BR16" s="63">
        <v>0</v>
      </c>
      <c r="BS16" s="12" t="s">
        <v>365</v>
      </c>
      <c r="BT16" s="12" t="s">
        <v>550</v>
      </c>
      <c r="BU16" s="34" t="s">
        <v>543</v>
      </c>
      <c r="BV16" s="62" t="s">
        <v>373</v>
      </c>
      <c r="BW16" s="62" t="s">
        <v>373</v>
      </c>
      <c r="BX16" s="35" t="s">
        <v>376</v>
      </c>
      <c r="BY16" s="35" t="s">
        <v>376</v>
      </c>
      <c r="BZ16" s="61">
        <v>44562</v>
      </c>
      <c r="CA16" s="12" t="s">
        <v>365</v>
      </c>
      <c r="CB16" s="12" t="s">
        <v>440</v>
      </c>
      <c r="CC16" s="12" t="s">
        <v>441</v>
      </c>
      <c r="CD16" s="12" t="s">
        <v>551</v>
      </c>
      <c r="CE16" s="12" t="s">
        <v>365</v>
      </c>
      <c r="CF16" s="12" t="s">
        <v>365</v>
      </c>
      <c r="CG16" s="12" t="s">
        <v>365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</v>
      </c>
      <c r="CS16" s="12" t="s">
        <v>392</v>
      </c>
      <c r="CT16" s="12" t="s">
        <v>366</v>
      </c>
      <c r="CU16" s="12" t="s">
        <v>445</v>
      </c>
      <c r="CV16" s="12" t="s">
        <v>365</v>
      </c>
      <c r="CW16" s="12" t="s">
        <v>365</v>
      </c>
      <c r="CX16" s="64" t="s">
        <v>446</v>
      </c>
      <c r="CY16" s="12">
        <v>3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spans="1:130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spans="1:130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spans="1:130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spans="1:13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spans="1:130" ht="15.75" customHeight="1">
      <c r="A21" s="72"/>
    </row>
    <row r="22" spans="1:130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spans="1:130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spans="1:130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spans="1:130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spans="1:130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spans="1:130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spans="1:130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spans="1:130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spans="1:1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spans="1:130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spans="1:130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spans="1:130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spans="1:130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spans="1:130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spans="1:130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spans="1:130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spans="1:130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spans="1:130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spans="1:13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spans="1:130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spans="1:130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spans="1:130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spans="1:130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spans="1:130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spans="1:130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spans="1:130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spans="1:130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spans="1:130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spans="1:13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spans="1:130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spans="1:130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spans="1:130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spans="1:130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spans="1:130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spans="1:130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spans="1:130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spans="1:130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spans="1:130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spans="1:13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spans="1:130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spans="1:130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spans="1:130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spans="1:130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spans="1:130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spans="1:130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spans="1:130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spans="1:130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spans="1:130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spans="1:13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spans="1:130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spans="1:130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spans="1:130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spans="1:130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spans="1:130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spans="1:130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spans="1:130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spans="1:130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spans="1:130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spans="1:13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spans="1:130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spans="1:130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spans="1:130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spans="1:130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spans="1:130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spans="1:130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spans="1:130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spans="1:130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spans="1:130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spans="1:13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spans="1:130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spans="1:130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spans="1:130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spans="1:130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spans="1:130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spans="1:130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spans="1:130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spans="1:130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spans="1:130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spans="1:13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spans="1:130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spans="1:130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spans="1:130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spans="1:130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spans="1:130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spans="1:130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spans="1:130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spans="1:130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spans="1:130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spans="1:13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spans="1:130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spans="1:130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spans="1:130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spans="1:130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spans="1:130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spans="1:130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spans="1:130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spans="1:130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spans="1:130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spans="1:13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spans="1:130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spans="1:130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spans="1:130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spans="1:130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spans="1:130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spans="1:130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spans="1:130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spans="1:130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spans="1:130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spans="1: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spans="1:130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spans="1:130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spans="1:130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spans="1:130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spans="1:130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spans="1:130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spans="1:130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spans="1:130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spans="1:130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spans="1:13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spans="1:130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spans="1:130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spans="1:130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spans="1:130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spans="1:130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spans="1:130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spans="1:130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spans="1:130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spans="1:130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spans="1:13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spans="1:130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spans="1:130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spans="1:130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spans="1:130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spans="1:130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spans="1:130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spans="1:130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spans="1:130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spans="1:130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spans="1:13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spans="1:130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spans="1:130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spans="1:130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spans="1:130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spans="1:130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spans="1:130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spans="1:130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spans="1:130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spans="1:130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spans="1:13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spans="1:130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spans="1:130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spans="1:130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spans="1:130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spans="1:130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spans="1:130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spans="1:130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spans="1:130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spans="1:130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spans="1:13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spans="1:130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spans="1:130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spans="1:130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spans="1:130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spans="1:130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spans="1:130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spans="1:130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spans="1:130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spans="1:130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spans="1:13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spans="1:130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spans="1:130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spans="1:130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spans="1:130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spans="1:130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spans="1:130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spans="1:130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spans="1:130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spans="1:130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spans="1:13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spans="1:130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spans="1:130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spans="1:130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spans="1:130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spans="1:130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spans="1:130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spans="1:130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spans="1:130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spans="104:130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spans="104:13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spans="104:130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spans="104:130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spans="104:130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spans="104:130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spans="104:130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spans="104:130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spans="104:130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spans="104:130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spans="104:130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spans="104:13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spans="104:130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spans="104:130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spans="104:130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spans="104:130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spans="104:130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spans="104:130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spans="104:130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spans="104:130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spans="104:130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spans="104:1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spans="104:130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spans="104:130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spans="104:130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spans="104:130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spans="104:130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spans="104:130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spans="104:130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spans="104:130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spans="104:130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spans="104:13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spans="104:130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spans="104:130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spans="104:130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spans="104:130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spans="104:130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spans="104:130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spans="104:130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spans="104:130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spans="104:130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spans="104:13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spans="104:130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spans="104:130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spans="104:130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spans="104:130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spans="104:130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spans="104:130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spans="104:130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spans="104:130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spans="104:130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spans="104:13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spans="104:130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spans="104:130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spans="104:130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spans="104:130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spans="104:130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spans="104:130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spans="104:130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spans="104:130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spans="104:130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spans="104:13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spans="104:130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spans="104:130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spans="104:130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spans="104:130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spans="104:130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spans="104:130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spans="104:130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spans="104:130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spans="104:130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spans="104:13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spans="104:130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spans="104:130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spans="104:130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spans="104:130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spans="104:130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spans="104:130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spans="104:130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spans="104:130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spans="104:130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spans="104:13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spans="104:130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spans="104:130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spans="104:130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spans="104:130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spans="104:130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spans="104:130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spans="104:130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spans="104:130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spans="104:130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spans="104:13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spans="104:130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spans="104:130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spans="104:130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spans="104:130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spans="104:130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spans="104:130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spans="104:130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spans="104:130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spans="104:130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spans="104:13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spans="104:130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spans="104:130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spans="104:130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spans="104:130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spans="104:130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spans="104:130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spans="104:130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spans="104:130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spans="104:130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spans="104:13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spans="104:130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spans="104:130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spans="104:130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spans="104:130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spans="104:130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spans="104:130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spans="104:130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spans="104:130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spans="104:130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spans="104:1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spans="104:130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spans="104:130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spans="104:130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spans="104:130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spans="104:130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spans="104:130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spans="104:130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spans="104:130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spans="104:130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spans="104:13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spans="104:130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spans="104:130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spans="104:130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spans="104:130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spans="104:130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spans="104:130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spans="104:130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spans="104:130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spans="104:130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spans="104:13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spans="104:130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spans="104:130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spans="104:130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spans="104:130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spans="104:130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spans="104:130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spans="104:130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spans="104:130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spans="104:130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spans="104:13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spans="104:130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spans="104:130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spans="104:130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spans="104:130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spans="104:130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spans="104:130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spans="104:130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spans="104:130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spans="104:130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spans="104:13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spans="104:130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spans="104:130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spans="104:130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spans="104:130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spans="104:130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spans="104:130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spans="104:130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spans="104:130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spans="104:130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spans="104:13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spans="104:130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spans="104:130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spans="104:130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spans="104:130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spans="104:130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spans="104:130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spans="104:130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spans="104:130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spans="104:130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spans="104:13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spans="104:130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spans="104:130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spans="104:130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spans="104:130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spans="104:130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spans="104:130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spans="104:130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spans="104:130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spans="104:130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spans="104:13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spans="104:130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spans="104:130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spans="104:130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spans="104:130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spans="104:130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spans="104:130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spans="104:130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spans="104:130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spans="104:130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spans="104:13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spans="104:130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spans="104:130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spans="104:130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spans="104:130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spans="104:130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spans="104:130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spans="104:130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spans="104:130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spans="104:130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spans="104:13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spans="104:130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spans="104:130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spans="104:130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spans="104:130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spans="104:130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spans="104:130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spans="104:130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spans="104:130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spans="104:130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spans="104:1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spans="104:130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spans="104:130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spans="104:130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spans="104:130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spans="104:130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spans="104:130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spans="104:130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spans="104:130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spans="104:130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spans="104:13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spans="104:130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spans="104:130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spans="104:130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spans="104:130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spans="104:130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spans="104:130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spans="104:130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spans="104:130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spans="104:130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spans="104:13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spans="104:130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spans="104:130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spans="104:130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spans="104:130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spans="104:130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spans="104:130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spans="104:130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spans="104:130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spans="104:130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spans="104:13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spans="104:130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spans="104:130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spans="104:130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spans="104:130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spans="104:130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spans="104:130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spans="104:130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spans="104:130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spans="104:130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spans="104:13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spans="104:130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spans="104:130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spans="104:130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spans="104:130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spans="104:130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spans="104:130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spans="104:130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spans="104:130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spans="104:130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spans="104:13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spans="104:130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spans="104:130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spans="104:130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spans="104:130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spans="104:130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spans="104:130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spans="104:130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spans="104:130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spans="104:130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spans="104:13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spans="104:130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spans="104:130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spans="104:130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spans="104:130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spans="104:130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spans="104:130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spans="104:130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spans="104:130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spans="104:130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spans="104:13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spans="104:130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spans="104:130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spans="104:130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spans="104:130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spans="104:130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spans="104:130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spans="104:130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spans="104:130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spans="104:130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spans="104:13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spans="104:130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spans="104:130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spans="104:130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spans="104:130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spans="104:130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spans="104:130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spans="104:130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spans="104:130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spans="104:130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spans="104:13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spans="104:130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spans="104:130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spans="104:130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spans="104:130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spans="104:130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spans="104:130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spans="104:130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spans="104:130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spans="104:130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spans="104:1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spans="104:130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spans="104:130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spans="104:130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spans="104:130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spans="104:130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spans="104:130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spans="104:130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spans="104:130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spans="104:130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spans="104:13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spans="104:130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spans="104:130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spans="104:130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spans="104:130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spans="104:130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spans="104:130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spans="104:130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spans="104:130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spans="104:130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spans="104:13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spans="104:130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spans="104:130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spans="104:130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spans="104:130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spans="104:130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spans="104:130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spans="104:130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spans="104:130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spans="104:130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spans="104:13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spans="104:130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spans="104:130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spans="104:130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spans="104:130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spans="104:130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spans="104:130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spans="104:130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spans="104:130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spans="104:130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spans="104:13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spans="104:130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spans="104:130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spans="104:130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spans="104:130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spans="104:130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spans="104:130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spans="104:130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spans="104:130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spans="104:130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spans="104:13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spans="104:130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spans="104:130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spans="104:130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spans="104:130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spans="104:130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spans="104:130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spans="104:130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spans="104:130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spans="104:130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spans="104:13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spans="104:130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spans="104:130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spans="104:130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spans="104:130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spans="104:130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spans="104:130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spans="104:130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spans="104:130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spans="104:130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spans="104:13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spans="104:130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spans="104:130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spans="104:130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spans="104:130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spans="104:130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spans="104:130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spans="104:130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spans="104:130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spans="104:130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spans="104:13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spans="104:130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spans="104:130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spans="104:130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spans="104:130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spans="104:130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spans="104:130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spans="104:130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spans="104:130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spans="104:130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spans="104:13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spans="104:130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spans="104:130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spans="104:130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spans="104:130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spans="104:130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spans="104:130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spans="104:130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spans="104:130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spans="104:130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spans="104:1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spans="104:130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spans="104:130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spans="104:130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spans="104:130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spans="104:130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spans="104:130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spans="104:130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spans="104:130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spans="104:130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spans="104:13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spans="104:130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spans="104:130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spans="104:130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spans="104:130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spans="104:130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spans="104:130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spans="104:130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spans="104:130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spans="104:130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spans="104:13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spans="104:130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spans="104:130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spans="104:130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spans="104:130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spans="104:130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spans="104:130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spans="104:130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spans="104:130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spans="104:130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spans="104:13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spans="104:130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spans="104:130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spans="104:130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spans="104:130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spans="104:130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spans="104:130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spans="104:130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spans="104:130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spans="104:130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spans="104:13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spans="104:130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spans="104:130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spans="104:130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spans="104:130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spans="104:130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spans="104:130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spans="104:130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spans="104:130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spans="104:130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spans="104:13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spans="104:130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spans="104:130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spans="104:130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spans="104:130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spans="104:130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spans="104:130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spans="104:130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spans="104:130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spans="104:130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spans="104:13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spans="104:130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spans="104:130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spans="104:130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spans="104:130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spans="104:130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spans="104:130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spans="104:130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spans="104:130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spans="104:130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spans="104:13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spans="104:130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spans="104:130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spans="104:130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spans="104:130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spans="104:130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spans="104:130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spans="104:130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spans="104:130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spans="104:130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spans="104:13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spans="104:130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spans="104:130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spans="104:130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spans="104:130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spans="104:130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spans="104:130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spans="104:130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spans="104:130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spans="104:130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spans="104:13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spans="104:130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spans="104:130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spans="104:130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spans="104:130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spans="104:130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spans="104:130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spans="104:130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spans="104:130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spans="104:130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spans="104:1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spans="104:130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spans="104:130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spans="104:130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spans="104:130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spans="104:130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spans="104:130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spans="104:130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spans="104:130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spans="104:130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spans="104:13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spans="104:130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spans="104:130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spans="104:130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spans="104:130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spans="104:130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spans="104:130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spans="104:130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spans="104:130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spans="104:130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spans="104:13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spans="104:130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spans="104:130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spans="104:130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spans="104:130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spans="104:130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spans="104:130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spans="104:130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spans="104:130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spans="104:130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spans="104:13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spans="104:130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spans="104:130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spans="104:130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spans="104:130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spans="104:130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spans="104:130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spans="104:130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spans="104:130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spans="104:130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spans="104:13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spans="104:130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spans="104:130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spans="104:130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spans="104:130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spans="104:130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spans="104:130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spans="104:130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spans="104:130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spans="104:130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spans="104:13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spans="104:130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spans="104:130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spans="104:130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spans="104:130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spans="104:130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spans="104:130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spans="104:130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spans="104:130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spans="104:130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spans="104:13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spans="104:130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spans="104:130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spans="104:130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spans="104:130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spans="104:130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spans="104:130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spans="104:130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spans="104:130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spans="104:130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spans="104:13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spans="104:130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spans="104:130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spans="104:130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spans="104:130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spans="104:130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spans="104:130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spans="104:130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spans="104:130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spans="104:130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spans="104:13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spans="104:130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spans="104:130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spans="104:130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spans="104:130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spans="104:130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spans="104:130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spans="104:130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spans="104:130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spans="104:130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spans="104:13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spans="104:130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spans="104:130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spans="104:130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spans="104:130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spans="104:130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spans="104:130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spans="104:130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spans="104:130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spans="104:130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spans="104:1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spans="104:130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spans="104:130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spans="104:130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spans="104:130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spans="104:130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spans="104:130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spans="104:130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spans="104:130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spans="104:130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spans="104:13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spans="104:130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spans="104:130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spans="104:130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spans="104:130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spans="104:130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spans="104:130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spans="104:130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spans="104:130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spans="104:130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spans="104:13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spans="104:130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spans="104:130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spans="104:130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spans="104:130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spans="104:130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spans="104:130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spans="104:130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spans="104:130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spans="104:130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spans="104:13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spans="104:130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spans="104:130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spans="104:130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spans="104:130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spans="104:130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spans="104:130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spans="104:130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spans="104:130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spans="104:130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spans="104:13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spans="104:130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spans="104:130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spans="104:130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spans="104:130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spans="104:130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spans="104:130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spans="104:130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spans="104:130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spans="104:130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spans="104:13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spans="104:130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spans="104:130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spans="104:130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spans="104:130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spans="104:130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spans="104:130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spans="104:130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spans="104:130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spans="104:130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spans="104:13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spans="104:130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spans="104:130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spans="104:130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spans="104:130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spans="104:130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spans="104:130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spans="104:130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spans="104:130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spans="104:130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spans="104:13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spans="104:130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spans="104:130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spans="104:130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spans="104:130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spans="104:130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spans="104:130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spans="104:130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spans="104:130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spans="104:130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spans="104:13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spans="104:130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spans="104:130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spans="104:130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spans="104:130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spans="104:130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spans="104:130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spans="104:130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spans="104:130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spans="104:130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spans="104:13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spans="104:130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spans="104:130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spans="104:130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spans="104:130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spans="104:130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spans="104:130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spans="104:130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spans="104:130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spans="104:130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spans="104:1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spans="104:130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spans="104:130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spans="104:130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spans="104:130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spans="104:130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spans="104:130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spans="104:130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spans="104:130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spans="104:130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spans="104:13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spans="104:130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spans="104:130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spans="104:130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spans="104:130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spans="104:130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spans="104:130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spans="104:130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spans="104:130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spans="104:130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spans="104:13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spans="104:130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spans="104:130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spans="104:130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spans="104:130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spans="104:130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spans="104:130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spans="104:130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spans="104:130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spans="104:130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spans="104:13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spans="104:130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spans="104:130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spans="104:130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spans="104:130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spans="104:130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spans="104:130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spans="104:130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spans="104:130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spans="104:130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spans="104:13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spans="104:130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spans="104:130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spans="104:130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spans="104:130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spans="104:130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spans="104:130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spans="104:130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spans="104:130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spans="104:130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spans="104:13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spans="104:130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spans="104:130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spans="104:130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spans="104:130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3" width="12.6640625" customWidth="1"/>
    <col min="4" max="4" width="19.44140625" customWidth="1"/>
    <col min="5" max="6" width="12.6640625" customWidth="1"/>
  </cols>
  <sheetData>
    <row r="1" spans="1:26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75" t="s">
        <v>44</v>
      </c>
      <c r="B2" s="76"/>
      <c r="C2" s="77"/>
      <c r="D2" s="77"/>
      <c r="E2" s="77"/>
    </row>
    <row r="3" spans="1:26" ht="13.2">
      <c r="A3" s="75" t="s">
        <v>339</v>
      </c>
      <c r="B3" s="76"/>
      <c r="C3" s="77"/>
      <c r="D3" s="77"/>
      <c r="E3" s="77"/>
    </row>
    <row r="4" spans="1:26" ht="13.2">
      <c r="A4" s="75" t="s">
        <v>350</v>
      </c>
      <c r="B4" s="76"/>
      <c r="C4" s="77"/>
      <c r="D4" s="77"/>
      <c r="E4" s="77"/>
    </row>
    <row r="5" spans="1:26" ht="13.2">
      <c r="A5" s="75" t="s">
        <v>346</v>
      </c>
      <c r="B5" s="76"/>
      <c r="C5" s="77"/>
      <c r="D5" s="50" t="s">
        <v>556</v>
      </c>
      <c r="E5" s="77"/>
    </row>
    <row r="6" spans="1:26" ht="13.2">
      <c r="A6" s="75" t="s">
        <v>352</v>
      </c>
      <c r="B6" s="76"/>
      <c r="C6" s="77"/>
      <c r="D6" s="77"/>
      <c r="E6" s="77"/>
    </row>
    <row r="7" spans="1:26" ht="14.25" customHeight="1">
      <c r="A7" s="78" t="s">
        <v>360</v>
      </c>
      <c r="B7" s="79"/>
      <c r="C7" s="80"/>
      <c r="D7" s="80"/>
      <c r="E7" s="80"/>
    </row>
    <row r="8" spans="1:26" ht="15.75" customHeight="1">
      <c r="A8" s="72"/>
    </row>
    <row r="9" spans="1:26" ht="15.75" customHeight="1">
      <c r="A9" s="72"/>
    </row>
    <row r="10" spans="1:26" ht="15.75" customHeight="1">
      <c r="A10" s="72"/>
    </row>
    <row r="11" spans="1:26" ht="15.75" customHeight="1">
      <c r="A11" s="72"/>
    </row>
    <row r="12" spans="1:26" ht="15.75" customHeight="1">
      <c r="A12" s="72"/>
    </row>
    <row r="13" spans="1:26" ht="15.75" customHeight="1">
      <c r="A13" s="72"/>
    </row>
    <row r="14" spans="1:26" ht="15.75" customHeight="1">
      <c r="A14" s="72"/>
    </row>
    <row r="15" spans="1:26" ht="15.75" customHeight="1">
      <c r="A15" s="72"/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>
      <c r="A221" s="72"/>
    </row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100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3" width="27.33203125" customWidth="1"/>
    <col min="4" max="6" width="12.6640625" customWidth="1"/>
    <col min="9" max="9" width="13.44140625" customWidth="1"/>
    <col min="12" max="13" width="20.109375" customWidth="1"/>
    <col min="14" max="14" width="13.77734375" customWidth="1"/>
    <col min="15" max="15" width="10.88671875" customWidth="1"/>
    <col min="16" max="16" width="11" customWidth="1"/>
    <col min="17" max="17" width="11.6640625" customWidth="1"/>
    <col min="18" max="18" width="11.109375" customWidth="1"/>
    <col min="19" max="19" width="20.21875" customWidth="1"/>
    <col min="21" max="21" width="28.109375" customWidth="1"/>
    <col min="22" max="22" width="17.109375" customWidth="1"/>
  </cols>
  <sheetData>
    <row r="1" spans="1:3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 spans="1:31" ht="13.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1" ht="24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557</v>
      </c>
    </row>
    <row r="4" spans="1:31" ht="13.2">
      <c r="A4" s="75" t="s">
        <v>350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1" ht="13.2">
      <c r="A5" s="75" t="s">
        <v>352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353</v>
      </c>
      <c r="T5" s="77"/>
      <c r="U5" s="50" t="s">
        <v>353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1" ht="14.25" customHeight="1">
      <c r="A6" s="78" t="s">
        <v>360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spans="1:31" ht="15.75" customHeight="1">
      <c r="A7" s="56" t="s">
        <v>361</v>
      </c>
      <c r="B7" s="81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2" t="s">
        <v>373</v>
      </c>
      <c r="J7" s="12" t="s">
        <v>559</v>
      </c>
      <c r="K7" s="12" t="s">
        <v>365</v>
      </c>
      <c r="L7" s="12" t="s">
        <v>560</v>
      </c>
      <c r="M7" s="12" t="s">
        <v>560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377</v>
      </c>
      <c r="T7" s="12" t="s">
        <v>365</v>
      </c>
      <c r="U7" s="12" t="s">
        <v>369</v>
      </c>
      <c r="V7" s="12" t="s">
        <v>384</v>
      </c>
      <c r="W7" s="60" t="s">
        <v>388</v>
      </c>
      <c r="X7" s="12" t="s">
        <v>389</v>
      </c>
      <c r="Y7" s="12" t="s">
        <v>365</v>
      </c>
      <c r="Z7" s="12" t="s">
        <v>365</v>
      </c>
      <c r="AA7" s="12" t="s">
        <v>365</v>
      </c>
      <c r="AB7" s="12">
        <v>1100</v>
      </c>
      <c r="AC7" s="12" t="s">
        <v>376</v>
      </c>
      <c r="AD7" s="12" t="s">
        <v>446</v>
      </c>
      <c r="AE7" s="60" t="s">
        <v>532</v>
      </c>
    </row>
    <row r="8" spans="1:31" ht="15.75" customHeight="1">
      <c r="A8" s="56" t="s">
        <v>361</v>
      </c>
      <c r="B8" s="81" t="s">
        <v>367</v>
      </c>
      <c r="C8" s="57" t="s">
        <v>361</v>
      </c>
      <c r="D8" s="57">
        <v>1005</v>
      </c>
      <c r="E8" s="12" t="s">
        <v>365</v>
      </c>
      <c r="F8" s="12" t="s">
        <v>365</v>
      </c>
      <c r="G8" s="12" t="s">
        <v>365</v>
      </c>
      <c r="H8" s="12" t="s">
        <v>365</v>
      </c>
      <c r="I8" s="82" t="s">
        <v>373</v>
      </c>
      <c r="J8" s="12" t="s">
        <v>372</v>
      </c>
      <c r="K8" s="12" t="s">
        <v>365</v>
      </c>
      <c r="L8" s="12" t="s">
        <v>560</v>
      </c>
      <c r="M8" s="12" t="s">
        <v>560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377</v>
      </c>
      <c r="T8" s="12" t="s">
        <v>365</v>
      </c>
      <c r="U8" s="12" t="s">
        <v>369</v>
      </c>
      <c r="V8" s="12" t="s">
        <v>384</v>
      </c>
      <c r="W8" s="60" t="s">
        <v>388</v>
      </c>
      <c r="X8" s="12" t="s">
        <v>389</v>
      </c>
      <c r="Y8" s="12" t="s">
        <v>365</v>
      </c>
      <c r="Z8" s="12" t="s">
        <v>365</v>
      </c>
      <c r="AA8" s="12" t="s">
        <v>365</v>
      </c>
      <c r="AB8" s="12">
        <v>1100</v>
      </c>
      <c r="AC8" s="12" t="s">
        <v>376</v>
      </c>
      <c r="AD8" s="12" t="s">
        <v>446</v>
      </c>
      <c r="AE8" s="60" t="s">
        <v>532</v>
      </c>
    </row>
    <row r="9" spans="1:31" ht="15.75" customHeight="1">
      <c r="A9" s="56" t="s">
        <v>397</v>
      </c>
      <c r="B9" s="81" t="s">
        <v>367</v>
      </c>
      <c r="C9" s="57" t="s">
        <v>397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2" t="s">
        <v>373</v>
      </c>
      <c r="J9" s="12" t="s">
        <v>559</v>
      </c>
      <c r="K9" s="12" t="s">
        <v>365</v>
      </c>
      <c r="L9" s="12" t="s">
        <v>561</v>
      </c>
      <c r="M9" s="12" t="s">
        <v>561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400</v>
      </c>
      <c r="V9" s="12" t="s">
        <v>411</v>
      </c>
      <c r="W9" s="60" t="s">
        <v>415</v>
      </c>
      <c r="X9" s="12" t="s">
        <v>416</v>
      </c>
      <c r="Y9" s="12" t="s">
        <v>365</v>
      </c>
      <c r="Z9" s="12" t="s">
        <v>365</v>
      </c>
      <c r="AA9" s="12" t="s">
        <v>365</v>
      </c>
      <c r="AB9" s="12">
        <v>1110</v>
      </c>
      <c r="AC9" s="12" t="s">
        <v>376</v>
      </c>
      <c r="AD9" s="12" t="s">
        <v>562</v>
      </c>
      <c r="AE9" s="60" t="s">
        <v>563</v>
      </c>
    </row>
    <row r="10" spans="1:31" ht="15.75" customHeight="1">
      <c r="A10" s="56" t="s">
        <v>397</v>
      </c>
      <c r="B10" s="81" t="s">
        <v>367</v>
      </c>
      <c r="C10" s="57" t="s">
        <v>397</v>
      </c>
      <c r="D10" s="12" t="s">
        <v>365</v>
      </c>
      <c r="E10" s="12" t="s">
        <v>365</v>
      </c>
      <c r="F10" s="12" t="s">
        <v>363</v>
      </c>
      <c r="G10" s="12" t="s">
        <v>376</v>
      </c>
      <c r="H10" s="12" t="s">
        <v>402</v>
      </c>
      <c r="I10" s="82" t="s">
        <v>373</v>
      </c>
      <c r="J10" s="12" t="s">
        <v>564</v>
      </c>
      <c r="K10" s="12" t="s">
        <v>365</v>
      </c>
      <c r="L10" s="12" t="s">
        <v>561</v>
      </c>
      <c r="M10" s="12" t="s">
        <v>561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400</v>
      </c>
      <c r="V10" s="12" t="s">
        <v>411</v>
      </c>
      <c r="W10" s="60" t="s">
        <v>415</v>
      </c>
      <c r="X10" s="12" t="s">
        <v>416</v>
      </c>
      <c r="Y10" s="12" t="s">
        <v>365</v>
      </c>
      <c r="Z10" s="12" t="s">
        <v>365</v>
      </c>
      <c r="AA10" s="12" t="s">
        <v>365</v>
      </c>
      <c r="AB10" s="12">
        <v>1110</v>
      </c>
      <c r="AC10" s="12" t="s">
        <v>376</v>
      </c>
      <c r="AD10" s="12" t="s">
        <v>562</v>
      </c>
      <c r="AE10" s="60" t="s">
        <v>563</v>
      </c>
    </row>
    <row r="11" spans="1:31" ht="15.75" customHeight="1">
      <c r="A11" s="56" t="s">
        <v>423</v>
      </c>
      <c r="B11" s="81" t="s">
        <v>367</v>
      </c>
      <c r="C11" s="57" t="s">
        <v>423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2" t="s">
        <v>373</v>
      </c>
      <c r="J11" s="12" t="s">
        <v>559</v>
      </c>
      <c r="K11" s="12" t="s">
        <v>365</v>
      </c>
      <c r="L11" s="12" t="s">
        <v>565</v>
      </c>
      <c r="M11" s="12" t="s">
        <v>565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431</v>
      </c>
      <c r="T11" s="12" t="s">
        <v>365</v>
      </c>
      <c r="U11" s="12" t="s">
        <v>426</v>
      </c>
      <c r="V11" s="12" t="s">
        <v>437</v>
      </c>
      <c r="W11" s="60" t="s">
        <v>441</v>
      </c>
      <c r="X11" s="12" t="s">
        <v>442</v>
      </c>
      <c r="Y11" s="12" t="s">
        <v>365</v>
      </c>
      <c r="Z11" s="12" t="s">
        <v>365</v>
      </c>
      <c r="AA11" s="12" t="s">
        <v>365</v>
      </c>
      <c r="AB11" s="12">
        <v>1120</v>
      </c>
      <c r="AC11" s="12" t="s">
        <v>376</v>
      </c>
      <c r="AD11" s="12" t="s">
        <v>394</v>
      </c>
      <c r="AE11" s="60" t="s">
        <v>566</v>
      </c>
    </row>
    <row r="12" spans="1:31" ht="15.75" customHeight="1">
      <c r="A12" s="56" t="s">
        <v>423</v>
      </c>
      <c r="B12" s="81" t="s">
        <v>367</v>
      </c>
      <c r="C12" s="57" t="s">
        <v>423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428</v>
      </c>
      <c r="I12" s="82" t="s">
        <v>373</v>
      </c>
      <c r="J12" s="12" t="s">
        <v>564</v>
      </c>
      <c r="K12" s="12" t="s">
        <v>365</v>
      </c>
      <c r="L12" s="12" t="s">
        <v>565</v>
      </c>
      <c r="M12" s="12" t="s">
        <v>565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431</v>
      </c>
      <c r="T12" s="12" t="s">
        <v>365</v>
      </c>
      <c r="U12" s="12" t="s">
        <v>426</v>
      </c>
      <c r="V12" s="12" t="s">
        <v>437</v>
      </c>
      <c r="W12" s="60" t="s">
        <v>441</v>
      </c>
      <c r="X12" s="12" t="s">
        <v>442</v>
      </c>
      <c r="Y12" s="12" t="s">
        <v>365</v>
      </c>
      <c r="Z12" s="12" t="s">
        <v>365</v>
      </c>
      <c r="AA12" s="12" t="s">
        <v>365</v>
      </c>
      <c r="AB12" s="12">
        <v>1120</v>
      </c>
      <c r="AC12" s="12" t="s">
        <v>376</v>
      </c>
      <c r="AD12" s="12" t="s">
        <v>394</v>
      </c>
      <c r="AE12" s="60" t="s">
        <v>566</v>
      </c>
    </row>
    <row r="13" spans="1:31" ht="15.75" customHeight="1">
      <c r="A13" s="56" t="s">
        <v>448</v>
      </c>
      <c r="B13" s="81" t="s">
        <v>367</v>
      </c>
      <c r="C13" s="57" t="s">
        <v>448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2" t="s">
        <v>373</v>
      </c>
      <c r="J13" s="12" t="s">
        <v>559</v>
      </c>
      <c r="K13" s="12" t="s">
        <v>365</v>
      </c>
      <c r="L13" s="12" t="s">
        <v>567</v>
      </c>
      <c r="M13" s="12" t="s">
        <v>567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455</v>
      </c>
      <c r="T13" s="12" t="s">
        <v>365</v>
      </c>
      <c r="U13" s="12" t="s">
        <v>451</v>
      </c>
      <c r="V13" s="12" t="s">
        <v>461</v>
      </c>
      <c r="W13" s="60" t="s">
        <v>388</v>
      </c>
      <c r="X13" s="12" t="s">
        <v>389</v>
      </c>
      <c r="Y13" s="12" t="s">
        <v>365</v>
      </c>
      <c r="Z13" s="12" t="s">
        <v>365</v>
      </c>
      <c r="AA13" s="12" t="s">
        <v>365</v>
      </c>
      <c r="AB13" s="12">
        <v>1130</v>
      </c>
      <c r="AC13" s="12" t="s">
        <v>376</v>
      </c>
      <c r="AD13" s="12" t="s">
        <v>446</v>
      </c>
      <c r="AE13" s="60" t="s">
        <v>532</v>
      </c>
    </row>
    <row r="14" spans="1:31" ht="15.75" customHeight="1">
      <c r="A14" s="56" t="s">
        <v>448</v>
      </c>
      <c r="B14" s="81" t="s">
        <v>367</v>
      </c>
      <c r="C14" s="57" t="s">
        <v>448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453</v>
      </c>
      <c r="I14" s="82" t="s">
        <v>373</v>
      </c>
      <c r="J14" s="12" t="s">
        <v>564</v>
      </c>
      <c r="K14" s="12" t="s">
        <v>365</v>
      </c>
      <c r="L14" s="12" t="s">
        <v>567</v>
      </c>
      <c r="M14" s="12" t="s">
        <v>567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455</v>
      </c>
      <c r="T14" s="12" t="s">
        <v>456</v>
      </c>
      <c r="U14" s="12" t="s">
        <v>451</v>
      </c>
      <c r="V14" s="12" t="s">
        <v>461</v>
      </c>
      <c r="W14" s="60" t="s">
        <v>388</v>
      </c>
      <c r="X14" s="12" t="s">
        <v>389</v>
      </c>
      <c r="Y14" s="12" t="s">
        <v>365</v>
      </c>
      <c r="Z14" s="12" t="s">
        <v>365</v>
      </c>
      <c r="AA14" s="12" t="s">
        <v>365</v>
      </c>
      <c r="AB14" s="12">
        <v>1130</v>
      </c>
      <c r="AC14" s="12" t="s">
        <v>376</v>
      </c>
      <c r="AD14" s="12" t="s">
        <v>446</v>
      </c>
      <c r="AE14" s="60" t="s">
        <v>532</v>
      </c>
    </row>
    <row r="15" spans="1:31" ht="15.75" customHeight="1">
      <c r="A15" s="56" t="s">
        <v>466</v>
      </c>
      <c r="B15" s="81" t="s">
        <v>367</v>
      </c>
      <c r="C15" s="57" t="s">
        <v>466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2" t="s">
        <v>373</v>
      </c>
      <c r="J15" s="12" t="s">
        <v>559</v>
      </c>
      <c r="K15" s="12" t="s">
        <v>365</v>
      </c>
      <c r="L15" s="12" t="s">
        <v>568</v>
      </c>
      <c r="M15" s="12" t="s">
        <v>568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472</v>
      </c>
      <c r="T15" s="12" t="s">
        <v>365</v>
      </c>
      <c r="U15" s="12" t="s">
        <v>469</v>
      </c>
      <c r="V15" s="12" t="s">
        <v>477</v>
      </c>
      <c r="W15" s="60" t="s">
        <v>415</v>
      </c>
      <c r="X15" s="12" t="s">
        <v>416</v>
      </c>
      <c r="Y15" s="12" t="s">
        <v>365</v>
      </c>
      <c r="Z15" s="12" t="s">
        <v>365</v>
      </c>
      <c r="AA15" s="12" t="s">
        <v>365</v>
      </c>
      <c r="AB15" s="12">
        <v>1140</v>
      </c>
      <c r="AC15" s="12" t="s">
        <v>376</v>
      </c>
      <c r="AD15" s="12" t="s">
        <v>394</v>
      </c>
      <c r="AE15" s="60" t="s">
        <v>566</v>
      </c>
    </row>
    <row r="16" spans="1:31" ht="15.75" customHeight="1">
      <c r="A16" s="56" t="s">
        <v>466</v>
      </c>
      <c r="B16" s="81" t="s">
        <v>367</v>
      </c>
      <c r="C16" s="57" t="s">
        <v>466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453</v>
      </c>
      <c r="I16" s="82" t="s">
        <v>373</v>
      </c>
      <c r="J16" s="12" t="s">
        <v>564</v>
      </c>
      <c r="K16" s="12" t="s">
        <v>365</v>
      </c>
      <c r="L16" s="12" t="s">
        <v>568</v>
      </c>
      <c r="M16" s="12" t="s">
        <v>568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472</v>
      </c>
      <c r="T16" s="12" t="s">
        <v>456</v>
      </c>
      <c r="U16" s="12" t="s">
        <v>469</v>
      </c>
      <c r="V16" s="12" t="s">
        <v>477</v>
      </c>
      <c r="W16" s="60" t="s">
        <v>415</v>
      </c>
      <c r="X16" s="12" t="s">
        <v>416</v>
      </c>
      <c r="Y16" s="12" t="s">
        <v>365</v>
      </c>
      <c r="Z16" s="12" t="s">
        <v>365</v>
      </c>
      <c r="AA16" s="12" t="s">
        <v>365</v>
      </c>
      <c r="AB16" s="12">
        <v>1140</v>
      </c>
      <c r="AC16" s="12" t="s">
        <v>376</v>
      </c>
      <c r="AD16" s="12" t="s">
        <v>394</v>
      </c>
      <c r="AE16" s="60" t="s">
        <v>566</v>
      </c>
    </row>
    <row r="17" spans="1:31" ht="15.75" customHeight="1">
      <c r="A17" s="56" t="s">
        <v>482</v>
      </c>
      <c r="B17" s="81" t="s">
        <v>367</v>
      </c>
      <c r="C17" s="57" t="s">
        <v>482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2" t="s">
        <v>373</v>
      </c>
      <c r="J17" s="12" t="s">
        <v>559</v>
      </c>
      <c r="K17" s="12" t="s">
        <v>365</v>
      </c>
      <c r="L17" s="12" t="s">
        <v>569</v>
      </c>
      <c r="M17" s="12" t="s">
        <v>569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488</v>
      </c>
      <c r="T17" s="12" t="s">
        <v>365</v>
      </c>
      <c r="U17" s="12" t="s">
        <v>485</v>
      </c>
      <c r="V17" s="12" t="s">
        <v>493</v>
      </c>
      <c r="W17" s="60" t="s">
        <v>441</v>
      </c>
      <c r="X17" s="12" t="s">
        <v>442</v>
      </c>
      <c r="Y17" s="12" t="s">
        <v>365</v>
      </c>
      <c r="Z17" s="12" t="s">
        <v>365</v>
      </c>
      <c r="AA17" s="12" t="s">
        <v>365</v>
      </c>
      <c r="AB17" s="12">
        <v>1150</v>
      </c>
      <c r="AC17" s="12" t="s">
        <v>376</v>
      </c>
      <c r="AD17" s="12" t="s">
        <v>562</v>
      </c>
      <c r="AE17" s="60" t="s">
        <v>563</v>
      </c>
    </row>
    <row r="18" spans="1:31" ht="15.75" customHeight="1">
      <c r="A18" s="56" t="s">
        <v>482</v>
      </c>
      <c r="B18" s="81" t="s">
        <v>367</v>
      </c>
      <c r="C18" s="57" t="s">
        <v>482</v>
      </c>
      <c r="D18" s="12" t="s">
        <v>365</v>
      </c>
      <c r="E18" s="12" t="s">
        <v>365</v>
      </c>
      <c r="F18" s="12" t="s">
        <v>363</v>
      </c>
      <c r="G18" s="12" t="s">
        <v>376</v>
      </c>
      <c r="H18" s="12" t="s">
        <v>402</v>
      </c>
      <c r="I18" s="82" t="s">
        <v>373</v>
      </c>
      <c r="J18" s="12" t="s">
        <v>564</v>
      </c>
      <c r="K18" s="12" t="s">
        <v>365</v>
      </c>
      <c r="L18" s="12" t="s">
        <v>569</v>
      </c>
      <c r="M18" s="12" t="s">
        <v>569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488</v>
      </c>
      <c r="T18" s="12" t="s">
        <v>365</v>
      </c>
      <c r="U18" s="12" t="s">
        <v>485</v>
      </c>
      <c r="V18" s="12" t="s">
        <v>493</v>
      </c>
      <c r="W18" s="60" t="s">
        <v>441</v>
      </c>
      <c r="X18" s="12" t="s">
        <v>442</v>
      </c>
      <c r="Y18" s="12" t="s">
        <v>365</v>
      </c>
      <c r="Z18" s="12" t="s">
        <v>365</v>
      </c>
      <c r="AA18" s="12" t="s">
        <v>365</v>
      </c>
      <c r="AB18" s="12">
        <v>1150</v>
      </c>
      <c r="AC18" s="12" t="s">
        <v>376</v>
      </c>
      <c r="AD18" s="12" t="s">
        <v>562</v>
      </c>
      <c r="AE18" s="60" t="s">
        <v>563</v>
      </c>
    </row>
    <row r="19" spans="1:31" ht="15.75" customHeight="1">
      <c r="A19" s="56" t="s">
        <v>498</v>
      </c>
      <c r="B19" s="81" t="s">
        <v>367</v>
      </c>
      <c r="C19" s="57" t="s">
        <v>482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2" t="s">
        <v>373</v>
      </c>
      <c r="J19" s="12" t="s">
        <v>559</v>
      </c>
      <c r="K19" s="12" t="s">
        <v>365</v>
      </c>
      <c r="L19" s="12" t="s">
        <v>570</v>
      </c>
      <c r="M19" s="12" t="s">
        <v>570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504</v>
      </c>
      <c r="T19" s="12" t="s">
        <v>365</v>
      </c>
      <c r="U19" s="12" t="s">
        <v>501</v>
      </c>
      <c r="V19" s="12" t="s">
        <v>509</v>
      </c>
      <c r="W19" s="60" t="s">
        <v>441</v>
      </c>
      <c r="X19" s="12" t="s">
        <v>442</v>
      </c>
      <c r="Y19" s="12" t="s">
        <v>365</v>
      </c>
      <c r="Z19" s="12" t="s">
        <v>365</v>
      </c>
      <c r="AA19" s="12" t="s">
        <v>365</v>
      </c>
      <c r="AB19" s="12">
        <v>1160</v>
      </c>
      <c r="AC19" s="12" t="s">
        <v>376</v>
      </c>
      <c r="AD19" s="12" t="s">
        <v>446</v>
      </c>
      <c r="AE19" s="60" t="s">
        <v>532</v>
      </c>
    </row>
    <row r="20" spans="1:31" ht="15.75" customHeight="1">
      <c r="A20" s="56" t="s">
        <v>498</v>
      </c>
      <c r="B20" s="81" t="s">
        <v>367</v>
      </c>
      <c r="C20" s="57" t="s">
        <v>482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453</v>
      </c>
      <c r="I20" s="82" t="s">
        <v>373</v>
      </c>
      <c r="J20" s="12" t="s">
        <v>564</v>
      </c>
      <c r="K20" s="12" t="s">
        <v>365</v>
      </c>
      <c r="L20" s="12" t="s">
        <v>570</v>
      </c>
      <c r="M20" s="12" t="s">
        <v>570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504</v>
      </c>
      <c r="T20" s="12" t="s">
        <v>456</v>
      </c>
      <c r="U20" s="12" t="s">
        <v>501</v>
      </c>
      <c r="V20" s="12" t="s">
        <v>509</v>
      </c>
      <c r="W20" s="60" t="s">
        <v>441</v>
      </c>
      <c r="X20" s="12" t="s">
        <v>442</v>
      </c>
      <c r="Y20" s="12" t="s">
        <v>365</v>
      </c>
      <c r="Z20" s="12" t="s">
        <v>365</v>
      </c>
      <c r="AA20" s="12" t="s">
        <v>365</v>
      </c>
      <c r="AB20" s="12">
        <v>1160</v>
      </c>
      <c r="AC20" s="12" t="s">
        <v>376</v>
      </c>
      <c r="AD20" s="12" t="s">
        <v>446</v>
      </c>
      <c r="AE20" s="60" t="s">
        <v>532</v>
      </c>
    </row>
    <row r="21" spans="1:31" ht="15.75" customHeight="1">
      <c r="A21" s="72"/>
      <c r="U21" s="57"/>
    </row>
    <row r="22" spans="1:31" ht="15.75" customHeight="1">
      <c r="A22" s="72"/>
    </row>
    <row r="23" spans="1:31" ht="15.75" customHeight="1">
      <c r="A23" s="72"/>
    </row>
    <row r="24" spans="1:31" ht="15.75" customHeight="1">
      <c r="A24" s="72"/>
    </row>
    <row r="25" spans="1:31" ht="15.75" customHeight="1">
      <c r="A25" s="72"/>
    </row>
    <row r="26" spans="1:31" ht="15.75" customHeight="1">
      <c r="A26" s="72"/>
    </row>
    <row r="27" spans="1:31" ht="15.75" customHeight="1">
      <c r="A27" s="72"/>
    </row>
    <row r="28" spans="1:31" ht="15.75" customHeight="1">
      <c r="A28" s="72"/>
    </row>
    <row r="29" spans="1:31" ht="15.75" customHeight="1">
      <c r="A29" s="72"/>
    </row>
    <row r="30" spans="1:31" ht="15.75" customHeight="1">
      <c r="A30" s="72"/>
    </row>
    <row r="31" spans="1:31" ht="15.75" customHeight="1">
      <c r="A31" s="72"/>
    </row>
    <row r="32" spans="1:3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>
      <c r="A221" s="72"/>
    </row>
    <row r="222" spans="1:1" ht="15.75" customHeight="1">
      <c r="A222" s="72"/>
    </row>
    <row r="223" spans="1:1" ht="15.75" customHeight="1">
      <c r="A223" s="72"/>
    </row>
    <row r="224" spans="1:1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19.109375" customWidth="1"/>
    <col min="3" max="3" width="29.6640625" customWidth="1"/>
    <col min="4" max="6" width="12.6640625" customWidth="1"/>
  </cols>
  <sheetData>
    <row r="1" spans="1:26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75" t="s">
        <v>44</v>
      </c>
      <c r="B2" s="75" t="s">
        <v>571</v>
      </c>
      <c r="C2" s="77"/>
    </row>
    <row r="3" spans="1:26" ht="13.2">
      <c r="A3" s="75" t="s">
        <v>339</v>
      </c>
      <c r="B3" s="76"/>
      <c r="C3" s="77"/>
    </row>
    <row r="4" spans="1:26" ht="13.2">
      <c r="A4" s="75" t="s">
        <v>350</v>
      </c>
      <c r="B4" s="75" t="s">
        <v>351</v>
      </c>
      <c r="C4" s="77"/>
    </row>
    <row r="5" spans="1:26" ht="13.2">
      <c r="A5" s="75" t="s">
        <v>352</v>
      </c>
      <c r="B5" s="76"/>
      <c r="C5" s="83" t="s">
        <v>572</v>
      </c>
    </row>
    <row r="6" spans="1:26" ht="14.25" customHeight="1">
      <c r="A6" s="78" t="s">
        <v>360</v>
      </c>
      <c r="B6" s="79"/>
      <c r="C6" s="80"/>
    </row>
    <row r="7" spans="1:26" ht="15.75" customHeight="1">
      <c r="A7" s="56" t="s">
        <v>515</v>
      </c>
      <c r="B7" s="84">
        <v>1002</v>
      </c>
      <c r="C7" s="12" t="s">
        <v>573</v>
      </c>
    </row>
    <row r="8" spans="1:26" ht="15.75" customHeight="1">
      <c r="A8" s="56" t="s">
        <v>537</v>
      </c>
      <c r="B8" s="84">
        <v>1003</v>
      </c>
      <c r="C8" s="12" t="s">
        <v>574</v>
      </c>
    </row>
    <row r="9" spans="1:26" ht="15.75" customHeight="1">
      <c r="A9" s="56" t="s">
        <v>361</v>
      </c>
      <c r="B9" s="59" t="s">
        <v>367</v>
      </c>
      <c r="C9" s="12" t="s">
        <v>575</v>
      </c>
    </row>
    <row r="10" spans="1:26" ht="15.75" customHeight="1">
      <c r="A10" s="56" t="s">
        <v>397</v>
      </c>
      <c r="B10" s="59" t="s">
        <v>367</v>
      </c>
      <c r="C10" s="12" t="s">
        <v>576</v>
      </c>
    </row>
    <row r="11" spans="1:26" ht="15.75" customHeight="1">
      <c r="A11" s="56" t="s">
        <v>423</v>
      </c>
      <c r="B11" s="59" t="s">
        <v>367</v>
      </c>
      <c r="C11" s="12" t="s">
        <v>577</v>
      </c>
    </row>
    <row r="12" spans="1:26" ht="15.75" customHeight="1">
      <c r="A12" s="56" t="s">
        <v>448</v>
      </c>
      <c r="B12" s="59" t="s">
        <v>367</v>
      </c>
      <c r="C12" s="12" t="s">
        <v>578</v>
      </c>
    </row>
    <row r="13" spans="1:26" ht="15.75" customHeight="1">
      <c r="A13" s="56" t="s">
        <v>466</v>
      </c>
      <c r="B13" s="59" t="s">
        <v>367</v>
      </c>
      <c r="C13" s="12" t="s">
        <v>579</v>
      </c>
    </row>
    <row r="14" spans="1:26" ht="15.75" customHeight="1">
      <c r="A14" s="56" t="s">
        <v>482</v>
      </c>
      <c r="B14" s="59" t="s">
        <v>367</v>
      </c>
      <c r="C14" s="12" t="s">
        <v>580</v>
      </c>
    </row>
    <row r="15" spans="1:26" ht="15.75" customHeight="1">
      <c r="A15" s="56" t="s">
        <v>498</v>
      </c>
      <c r="B15" s="59" t="s">
        <v>367</v>
      </c>
      <c r="C15" s="12" t="s">
        <v>581</v>
      </c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8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0.6640625" customWidth="1"/>
    <col min="2" max="2" width="17.44140625" customWidth="1"/>
    <col min="3" max="3" width="86.33203125" customWidth="1"/>
    <col min="4" max="26" width="10.6640625" customWidth="1"/>
  </cols>
  <sheetData>
    <row r="1" spans="1:3" ht="12.75" customHeight="1">
      <c r="A1" s="85" t="s">
        <v>582</v>
      </c>
      <c r="B1" s="86" t="s">
        <v>583</v>
      </c>
      <c r="C1" s="86" t="s">
        <v>584</v>
      </c>
    </row>
    <row r="2" spans="1:3" ht="12.75" customHeight="1">
      <c r="A2" s="27" t="s">
        <v>585</v>
      </c>
      <c r="B2" s="87" t="s">
        <v>586</v>
      </c>
      <c r="C2" s="87" t="s">
        <v>587</v>
      </c>
    </row>
    <row r="3" spans="1:3" ht="12.75" customHeight="1">
      <c r="A3" s="27" t="s">
        <v>585</v>
      </c>
      <c r="B3" s="87" t="s">
        <v>588</v>
      </c>
      <c r="C3" s="87" t="s">
        <v>589</v>
      </c>
    </row>
    <row r="4" spans="1:3" ht="12.75" customHeight="1">
      <c r="A4" s="27" t="s">
        <v>585</v>
      </c>
      <c r="B4" s="87" t="s">
        <v>590</v>
      </c>
      <c r="C4" s="12" t="s">
        <v>591</v>
      </c>
    </row>
    <row r="5" spans="1:3" ht="12.75" customHeight="1">
      <c r="A5" s="27" t="s">
        <v>585</v>
      </c>
      <c r="B5" s="87" t="s">
        <v>592</v>
      </c>
      <c r="C5" s="12" t="s">
        <v>593</v>
      </c>
    </row>
    <row r="6" spans="1:3" ht="12.75" customHeight="1">
      <c r="A6" s="27" t="s">
        <v>585</v>
      </c>
      <c r="B6" s="87" t="s">
        <v>594</v>
      </c>
      <c r="C6" s="87" t="s">
        <v>595</v>
      </c>
    </row>
    <row r="7" spans="1:3" ht="12.75" customHeight="1">
      <c r="A7" s="27" t="s">
        <v>585</v>
      </c>
      <c r="B7" s="87" t="s">
        <v>596</v>
      </c>
      <c r="C7" s="87" t="s">
        <v>597</v>
      </c>
    </row>
    <row r="8" spans="1:3" ht="12.75" customHeight="1">
      <c r="A8" s="27" t="s">
        <v>585</v>
      </c>
      <c r="B8" s="87" t="s">
        <v>598</v>
      </c>
      <c r="C8" s="87" t="s">
        <v>599</v>
      </c>
    </row>
    <row r="9" spans="1:3" ht="12.75" customHeight="1">
      <c r="A9" s="27" t="s">
        <v>585</v>
      </c>
      <c r="B9" s="87" t="s">
        <v>600</v>
      </c>
      <c r="C9" s="87" t="s">
        <v>601</v>
      </c>
    </row>
    <row r="10" spans="1:3" ht="12.75" customHeight="1">
      <c r="A10" s="27" t="s">
        <v>585</v>
      </c>
      <c r="B10" s="27" t="s">
        <v>602</v>
      </c>
      <c r="C10" s="88" t="s">
        <v>603</v>
      </c>
    </row>
    <row r="11" spans="1:3" ht="12.75" customHeight="1">
      <c r="A11" s="27" t="s">
        <v>585</v>
      </c>
      <c r="B11" s="27" t="s">
        <v>604</v>
      </c>
      <c r="C11" s="88" t="s">
        <v>605</v>
      </c>
    </row>
    <row r="12" spans="1:3" ht="12.75" customHeight="1">
      <c r="A12" s="89" t="s">
        <v>28</v>
      </c>
      <c r="B12" s="12" t="s">
        <v>606</v>
      </c>
      <c r="C12" s="12" t="s">
        <v>607</v>
      </c>
    </row>
    <row r="13" spans="1:3" ht="12" customHeight="1">
      <c r="A13" s="40" t="s">
        <v>585</v>
      </c>
      <c r="B13" s="40" t="s">
        <v>608</v>
      </c>
      <c r="C13" s="40" t="s">
        <v>609</v>
      </c>
    </row>
    <row r="14" spans="1:3" ht="12.75" customHeight="1">
      <c r="A14" s="40" t="s">
        <v>585</v>
      </c>
      <c r="B14" s="40" t="s">
        <v>610</v>
      </c>
      <c r="C14" s="40" t="s">
        <v>611</v>
      </c>
    </row>
    <row r="15" spans="1:3" ht="12.75" customHeight="1">
      <c r="A15" s="40" t="s">
        <v>585</v>
      </c>
      <c r="B15" s="40" t="s">
        <v>612</v>
      </c>
      <c r="C15" s="40" t="s">
        <v>613</v>
      </c>
    </row>
    <row r="16" spans="1:3" ht="12.75" customHeight="1">
      <c r="A16" s="40" t="s">
        <v>585</v>
      </c>
      <c r="B16" s="40" t="s">
        <v>614</v>
      </c>
      <c r="C16" s="40" t="s">
        <v>615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"/>
  <sheetViews>
    <sheetView workbookViewId="0"/>
  </sheetViews>
  <sheetFormatPr baseColWidth="10" defaultColWidth="12.6640625" defaultRowHeight="15" customHeight="1"/>
  <cols>
    <col min="1" max="1" width="21.6640625" customWidth="1"/>
    <col min="2" max="2" width="7.6640625" customWidth="1"/>
    <col min="3" max="3" width="23.77734375" customWidth="1"/>
  </cols>
  <sheetData>
    <row r="1" spans="1:3">
      <c r="A1" s="90" t="s">
        <v>616</v>
      </c>
      <c r="B1" s="91" t="s">
        <v>617</v>
      </c>
      <c r="C1" s="92" t="s">
        <v>618</v>
      </c>
    </row>
    <row r="2" spans="1:3">
      <c r="A2" s="93" t="s">
        <v>348</v>
      </c>
      <c r="B2" s="94">
        <v>0</v>
      </c>
      <c r="C2" s="93" t="s">
        <v>619</v>
      </c>
    </row>
    <row r="3" spans="1:3">
      <c r="A3" s="93" t="s">
        <v>348</v>
      </c>
      <c r="B3" s="94">
        <v>1</v>
      </c>
      <c r="C3" s="93" t="s">
        <v>620</v>
      </c>
    </row>
    <row r="4" spans="1:3">
      <c r="A4" s="93" t="s">
        <v>348</v>
      </c>
      <c r="B4" s="94">
        <v>2</v>
      </c>
      <c r="C4" s="93" t="s">
        <v>621</v>
      </c>
    </row>
    <row r="5" spans="1:3">
      <c r="A5" s="95" t="s">
        <v>349</v>
      </c>
      <c r="B5" s="96">
        <v>0</v>
      </c>
      <c r="C5" s="95" t="s">
        <v>622</v>
      </c>
    </row>
    <row r="6" spans="1:3">
      <c r="A6" s="95" t="s">
        <v>349</v>
      </c>
      <c r="B6" s="96">
        <v>1</v>
      </c>
      <c r="C6" s="95" t="s">
        <v>623</v>
      </c>
    </row>
    <row r="7" spans="1:3">
      <c r="A7" s="93" t="s">
        <v>556</v>
      </c>
      <c r="B7" s="94">
        <v>0</v>
      </c>
      <c r="C7" s="93" t="s">
        <v>624</v>
      </c>
    </row>
    <row r="8" spans="1:3">
      <c r="A8" s="93" t="s">
        <v>556</v>
      </c>
      <c r="B8" s="94">
        <v>1</v>
      </c>
      <c r="C8" s="93" t="s">
        <v>625</v>
      </c>
    </row>
    <row r="9" spans="1:3">
      <c r="A9" s="93" t="s">
        <v>556</v>
      </c>
      <c r="B9" s="94">
        <v>2</v>
      </c>
      <c r="C9" s="93" t="s">
        <v>626</v>
      </c>
    </row>
    <row r="10" spans="1:3">
      <c r="A10" s="97" t="s">
        <v>347</v>
      </c>
      <c r="B10" s="12" t="s">
        <v>371</v>
      </c>
      <c r="C10" s="12" t="s">
        <v>627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6" width="12.6640625" customWidth="1"/>
  </cols>
  <sheetData>
    <row r="1" spans="1:26" ht="15.75" customHeight="1">
      <c r="A1" s="44"/>
      <c r="B1" s="45" t="s">
        <v>628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49" t="s">
        <v>44</v>
      </c>
      <c r="B2" s="49"/>
    </row>
    <row r="3" spans="1:26" ht="13.2">
      <c r="A3" s="49" t="s">
        <v>339</v>
      </c>
      <c r="B3" s="49"/>
    </row>
    <row r="4" spans="1:26" ht="13.2">
      <c r="A4" s="49" t="s">
        <v>350</v>
      </c>
      <c r="B4" s="49"/>
    </row>
    <row r="5" spans="1:26" ht="13.2">
      <c r="A5" s="49" t="s">
        <v>352</v>
      </c>
      <c r="B5" s="49"/>
    </row>
    <row r="6" spans="1:26" ht="14.25" customHeight="1">
      <c r="A6" s="54" t="s">
        <v>360</v>
      </c>
      <c r="B6" s="54"/>
    </row>
    <row r="7" spans="1:26" ht="15.75" customHeight="1">
      <c r="A7" s="72"/>
    </row>
    <row r="8" spans="1:26" ht="15.75" customHeight="1">
      <c r="A8" s="72"/>
    </row>
    <row r="9" spans="1:26" ht="15.75" customHeight="1">
      <c r="A9" s="72"/>
    </row>
    <row r="10" spans="1:26" ht="15.75" customHeight="1">
      <c r="A10" s="72"/>
    </row>
    <row r="11" spans="1:26" ht="15.75" customHeight="1">
      <c r="A11" s="72"/>
    </row>
    <row r="12" spans="1:26" ht="15.75" customHeight="1">
      <c r="A12" s="72"/>
    </row>
    <row r="13" spans="1:26" ht="15.75" customHeight="1">
      <c r="A13" s="72"/>
    </row>
    <row r="14" spans="1:26" ht="15.75" customHeight="1">
      <c r="A14" s="72"/>
    </row>
    <row r="15" spans="1:26" ht="15.75" customHeight="1">
      <c r="A15" s="72"/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Version</vt:lpstr>
      <vt:lpstr>Info</vt:lpstr>
      <vt:lpstr>001</vt:lpstr>
      <vt:lpstr>001A</vt:lpstr>
      <vt:lpstr>001B</vt:lpstr>
      <vt:lpstr>001C</vt:lpstr>
      <vt:lpstr>IHMTO</vt:lpstr>
      <vt:lpstr>INTERNALVALUE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2023-09-29T15:44:34Z</dcterms:modified>
</cp:coreProperties>
</file>