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48" windowWidth="22116" windowHeight="8760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2" i="2"/>
  <c r="C20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B13"/>
  <c r="C13" s="1"/>
  <c r="B14"/>
  <c r="C14" s="1"/>
  <c r="B15"/>
  <c r="C15" s="1"/>
  <c r="B16"/>
  <c r="C16" s="1"/>
  <c r="B17"/>
  <c r="C17" s="1"/>
  <c r="B18"/>
  <c r="C18" s="1"/>
  <c r="B19"/>
  <c r="C19" s="1"/>
  <c r="B20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2"/>
  <c r="C2" s="1"/>
</calcChain>
</file>

<file path=xl/sharedStrings.xml><?xml version="1.0" encoding="utf-8"?>
<sst xmlns="http://schemas.openxmlformats.org/spreadsheetml/2006/main" count="68" uniqueCount="52">
  <si>
    <t>PREJDDFiles.insertPREJDDinDB('RO.CCO','001')</t>
  </si>
  <si>
    <t>PREJDDFiles.insertPREJDDinDB('RO.DEV','001')</t>
  </si>
  <si>
    <t>PREJDDFiles.insertPREJDDinDB('AC.CEM','001')</t>
  </si>
  <si>
    <t>PREJDDFiles.insertPREJDDinDB('AC.CMR','001')</t>
  </si>
  <si>
    <t>PREJDDFiles.insertPREJDDinDB('AC.CPA','001')</t>
  </si>
  <si>
    <t>PREJDDFiles.insertPREJDDinDB('AC.CPO','001')</t>
  </si>
  <si>
    <t>PREJDDFiles.insertPREJDDinDB('RO.ADR','001')</t>
  </si>
  <si>
    <t>PREJDDFiles.insertPREJDDinDB('RO.LIE','001')</t>
  </si>
  <si>
    <t>PREJDDFiles.insertPREJDDinDB('RO.FOU','001A')</t>
  </si>
  <si>
    <t>PREJDDFiles.insertPREJDDinDB('RO.FOU','001')</t>
  </si>
  <si>
    <t>PREJDDFiles.insertPREJDDinDB('MP.CPT','001')</t>
  </si>
  <si>
    <t>PREJDDFiles.insertPREJDDinDB('RT.ART','001')</t>
  </si>
  <si>
    <t>PREJDDFiles.insertPREJDDinDB('RT.ART','001A')</t>
  </si>
  <si>
    <t>PREJDDFiles.insertPREJDDinDB('RT.ART','001B')</t>
  </si>
  <si>
    <t>PREJDDFiles.insertPREJDDinDB('RT.ART','001C')</t>
  </si>
  <si>
    <t>PREJDDFiles.insertPREJDDinDB('RT.NOM','001')</t>
  </si>
  <si>
    <t>AC.CEM</t>
  </si>
  <si>
    <t>AC.CMR</t>
  </si>
  <si>
    <t>AC.CPA</t>
  </si>
  <si>
    <t>AC.CPO</t>
  </si>
  <si>
    <t>FA.CSV</t>
  </si>
  <si>
    <t>FA.NSV</t>
  </si>
  <si>
    <t>MP.CPT</t>
  </si>
  <si>
    <t>MP.ECH</t>
  </si>
  <si>
    <t>MP.LOT</t>
  </si>
  <si>
    <t>RO.ACT</t>
  </si>
  <si>
    <t>RO.ADR</t>
  </si>
  <si>
    <t>RO.CAL</t>
  </si>
  <si>
    <t>RO.CAT</t>
  </si>
  <si>
    <t>RO.CCO</t>
  </si>
  <si>
    <t>RO.CLI</t>
  </si>
  <si>
    <t>RO.DEV</t>
  </si>
  <si>
    <t>RO.FOU</t>
  </si>
  <si>
    <t>RO.HAB</t>
  </si>
  <si>
    <t>RO.IMP</t>
  </si>
  <si>
    <t>RO.LIE</t>
  </si>
  <si>
    <t>RO.MET</t>
  </si>
  <si>
    <t>RO.ORG</t>
  </si>
  <si>
    <t>RO.SOCIETE</t>
  </si>
  <si>
    <t>RO.UTI</t>
  </si>
  <si>
    <t>RO.ZON</t>
  </si>
  <si>
    <t>RT.ART</t>
  </si>
  <si>
    <t>RT.CJU</t>
  </si>
  <si>
    <t>RT.CNA</t>
  </si>
  <si>
    <t>RT.EMP</t>
  </si>
  <si>
    <t>RT.EQU</t>
  </si>
  <si>
    <t>RT.MAT</t>
  </si>
  <si>
    <t>RT.MOY</t>
  </si>
  <si>
    <t>RT.NOM</t>
  </si>
  <si>
    <t>RT.OPE</t>
  </si>
  <si>
    <t>ST.MAG</t>
  </si>
  <si>
    <t>TR.BT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</si>
</sst>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activeCell="B23" sqref="B23"/>
    </sheetView>
  </sheetViews>
  <sheetFormatPr baseColWidth="10" defaultRowHeight="14.4"/>
  <cols>
    <col min="1" max="2" width="46.109375" bestFit="1" customWidth="1"/>
  </cols>
  <sheetData>
    <row r="2" spans="1:2">
      <c r="A2" t="s">
        <v>0</v>
      </c>
      <c r="B2" t="s">
        <v>29</v>
      </c>
    </row>
    <row r="3" spans="1:2">
      <c r="A3" t="s">
        <v>1</v>
      </c>
      <c r="B3" t="s">
        <v>31</v>
      </c>
    </row>
    <row r="5" spans="1:2">
      <c r="A5" t="s">
        <v>2</v>
      </c>
      <c r="B5" t="s">
        <v>16</v>
      </c>
    </row>
    <row r="6" spans="1:2">
      <c r="A6" t="s">
        <v>3</v>
      </c>
      <c r="B6" t="s">
        <v>17</v>
      </c>
    </row>
    <row r="7" spans="1:2">
      <c r="A7" t="s">
        <v>4</v>
      </c>
      <c r="B7" t="s">
        <v>18</v>
      </c>
    </row>
    <row r="8" spans="1:2">
      <c r="A8" t="s">
        <v>5</v>
      </c>
      <c r="B8" t="s">
        <v>19</v>
      </c>
    </row>
    <row r="11" spans="1:2">
      <c r="A11" t="s">
        <v>6</v>
      </c>
      <c r="B11" t="s">
        <v>26</v>
      </c>
    </row>
    <row r="12" spans="1:2">
      <c r="A12" t="s">
        <v>7</v>
      </c>
      <c r="B12" t="s">
        <v>35</v>
      </c>
    </row>
    <row r="13" spans="1:2">
      <c r="A13" t="s">
        <v>8</v>
      </c>
      <c r="B13" t="s">
        <v>32</v>
      </c>
    </row>
    <row r="14" spans="1:2">
      <c r="A14" t="s">
        <v>9</v>
      </c>
      <c r="B14" t="s">
        <v>32</v>
      </c>
    </row>
    <row r="16" spans="1:2">
      <c r="A16" t="s">
        <v>10</v>
      </c>
      <c r="B16" t="s">
        <v>22</v>
      </c>
    </row>
    <row r="18" spans="1:2">
      <c r="A18" t="s">
        <v>15</v>
      </c>
      <c r="B18" t="s">
        <v>48</v>
      </c>
    </row>
    <row r="20" spans="1:2">
      <c r="A20" t="s">
        <v>11</v>
      </c>
      <c r="B20" t="s">
        <v>41</v>
      </c>
    </row>
    <row r="22" spans="1:2">
      <c r="A22" t="s">
        <v>12</v>
      </c>
      <c r="B22" t="s">
        <v>41</v>
      </c>
    </row>
    <row r="23" spans="1:2">
      <c r="A23" t="s">
        <v>13</v>
      </c>
      <c r="B23" t="s">
        <v>41</v>
      </c>
    </row>
    <row r="24" spans="1:2">
      <c r="A24" t="s">
        <v>14</v>
      </c>
      <c r="B2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7"/>
  <sheetViews>
    <sheetView tabSelected="1" topLeftCell="A4" workbookViewId="0">
      <selection activeCell="H19" sqref="H19"/>
    </sheetView>
  </sheetViews>
  <sheetFormatPr baseColWidth="10" defaultRowHeight="14.4"/>
  <cols>
    <col min="1" max="1" width="22.109375" customWidth="1"/>
    <col min="3" max="3" width="39.77734375" bestFit="1" customWidth="1"/>
  </cols>
  <sheetData>
    <row r="2" spans="1:3">
      <c r="A2" t="s">
        <v>16</v>
      </c>
      <c r="B2" t="str">
        <f>VLOOKUP(A2,Feuil1!B:B,1,FALSE)</f>
        <v>AC.CEM</v>
      </c>
      <c r="C2" t="str">
        <f>IF(ISNA(B2),CONCATENATE("PREJDDFiles.insertPREJDDinDB('",A2,"','001')"),"")</f>
        <v/>
      </c>
    </row>
    <row r="3" spans="1:3">
      <c r="A3" t="s">
        <v>17</v>
      </c>
      <c r="B3" t="str">
        <f>VLOOKUP(A3,Feuil1!B:B,1,FALSE)</f>
        <v>AC.CMR</v>
      </c>
      <c r="C3" t="str">
        <f t="shared" ref="C3:C37" si="0">IF(ISNA(B3),CONCATENATE("PREJDDFiles.insertPREJDDinDB('",A3,"','001')"),"")</f>
        <v/>
      </c>
    </row>
    <row r="4" spans="1:3">
      <c r="A4" t="s">
        <v>18</v>
      </c>
      <c r="B4" t="str">
        <f>VLOOKUP(A4,Feuil1!B:B,1,FALSE)</f>
        <v>AC.CPA</v>
      </c>
      <c r="C4" t="str">
        <f t="shared" si="0"/>
        <v/>
      </c>
    </row>
    <row r="5" spans="1:3">
      <c r="A5" t="s">
        <v>19</v>
      </c>
      <c r="B5" t="str">
        <f>VLOOKUP(A5,Feuil1!B:B,1,FALSE)</f>
        <v>AC.CPO</v>
      </c>
      <c r="C5" t="str">
        <f t="shared" si="0"/>
        <v/>
      </c>
    </row>
    <row r="6" spans="1:3">
      <c r="A6" t="s">
        <v>20</v>
      </c>
      <c r="B6" t="e">
        <f>VLOOKUP(A6,Feuil1!B:B,1,FALSE)</f>
        <v>#N/A</v>
      </c>
      <c r="C6" t="str">
        <f t="shared" si="0"/>
        <v>PREJDDFiles.insertPREJDDinDB('FA.CSV','001')</v>
      </c>
    </row>
    <row r="7" spans="1:3">
      <c r="A7" t="s">
        <v>21</v>
      </c>
      <c r="B7" t="e">
        <f>VLOOKUP(A7,Feuil1!B:B,1,FALSE)</f>
        <v>#N/A</v>
      </c>
      <c r="C7" t="str">
        <f t="shared" si="0"/>
        <v>PREJDDFiles.insertPREJDDinDB('FA.NSV','001')</v>
      </c>
    </row>
    <row r="8" spans="1:3">
      <c r="A8" t="s">
        <v>22</v>
      </c>
      <c r="B8" t="str">
        <f>VLOOKUP(A8,Feuil1!B:B,1,FALSE)</f>
        <v>MP.CPT</v>
      </c>
      <c r="C8" t="str">
        <f t="shared" si="0"/>
        <v/>
      </c>
    </row>
    <row r="9" spans="1:3">
      <c r="A9" t="s">
        <v>23</v>
      </c>
      <c r="B9" t="e">
        <f>VLOOKUP(A9,Feuil1!B:B,1,FALSE)</f>
        <v>#N/A</v>
      </c>
      <c r="C9" t="str">
        <f t="shared" si="0"/>
        <v>PREJDDFiles.insertPREJDDinDB('MP.ECH','001')</v>
      </c>
    </row>
    <row r="10" spans="1:3">
      <c r="A10" t="s">
        <v>24</v>
      </c>
      <c r="B10" t="e">
        <f>VLOOKUP(A10,Feuil1!B:B,1,FALSE)</f>
        <v>#N/A</v>
      </c>
      <c r="C10" t="str">
        <f t="shared" si="0"/>
        <v>PREJDDFiles.insertPREJDDinDB('MP.LOT','001')</v>
      </c>
    </row>
    <row r="11" spans="1:3">
      <c r="A11" t="s">
        <v>25</v>
      </c>
      <c r="B11" t="e">
        <f>VLOOKUP(A11,Feuil1!B:B,1,FALSE)</f>
        <v>#N/A</v>
      </c>
      <c r="C11" t="str">
        <f t="shared" si="0"/>
        <v>PREJDDFiles.insertPREJDDinDB('RO.ACT','001')</v>
      </c>
    </row>
    <row r="12" spans="1:3">
      <c r="A12" t="s">
        <v>26</v>
      </c>
      <c r="B12" t="str">
        <f>VLOOKUP(A12,Feuil1!B:B,1,FALSE)</f>
        <v>RO.ADR</v>
      </c>
      <c r="C12" t="str">
        <f t="shared" si="0"/>
        <v/>
      </c>
    </row>
    <row r="13" spans="1:3">
      <c r="A13" t="s">
        <v>27</v>
      </c>
      <c r="B13" t="e">
        <f>VLOOKUP(A13,Feuil1!B:B,1,FALSE)</f>
        <v>#N/A</v>
      </c>
      <c r="C13" t="str">
        <f t="shared" si="0"/>
        <v>PREJDDFiles.insertPREJDDinDB('RO.CAL','001')</v>
      </c>
    </row>
    <row r="14" spans="1:3">
      <c r="A14" t="s">
        <v>28</v>
      </c>
      <c r="B14" t="e">
        <f>VLOOKUP(A14,Feuil1!B:B,1,FALSE)</f>
        <v>#N/A</v>
      </c>
      <c r="C14" t="str">
        <f t="shared" si="0"/>
        <v>PREJDDFiles.insertPREJDDinDB('RO.CAT','001')</v>
      </c>
    </row>
    <row r="15" spans="1:3">
      <c r="A15" t="s">
        <v>29</v>
      </c>
      <c r="B15" t="str">
        <f>VLOOKUP(A15,Feuil1!B:B,1,FALSE)</f>
        <v>RO.CCO</v>
      </c>
      <c r="C15" t="str">
        <f t="shared" si="0"/>
        <v/>
      </c>
    </row>
    <row r="16" spans="1:3">
      <c r="A16" t="s">
        <v>30</v>
      </c>
      <c r="B16" t="e">
        <f>VLOOKUP(A16,Feuil1!B:B,1,FALSE)</f>
        <v>#N/A</v>
      </c>
      <c r="C16" t="str">
        <f t="shared" si="0"/>
        <v>PREJDDFiles.insertPREJDDinDB('RO.CLI','001')</v>
      </c>
    </row>
    <row r="17" spans="1:3">
      <c r="A17" t="s">
        <v>31</v>
      </c>
      <c r="B17" t="str">
        <f>VLOOKUP(A17,Feuil1!B:B,1,FALSE)</f>
        <v>RO.DEV</v>
      </c>
      <c r="C17" t="str">
        <f t="shared" si="0"/>
        <v/>
      </c>
    </row>
    <row r="18" spans="1:3">
      <c r="A18" t="s">
        <v>32</v>
      </c>
      <c r="B18" t="str">
        <f>VLOOKUP(A18,Feuil1!B:B,1,FALSE)</f>
        <v>RO.FOU</v>
      </c>
      <c r="C18" t="str">
        <f t="shared" si="0"/>
        <v/>
      </c>
    </row>
    <row r="19" spans="1:3">
      <c r="A19" t="s">
        <v>33</v>
      </c>
      <c r="B19" t="e">
        <f>VLOOKUP(A19,Feuil1!B:B,1,FALSE)</f>
        <v>#N/A</v>
      </c>
      <c r="C19" t="str">
        <f t="shared" si="0"/>
        <v>PREJDDFiles.insertPREJDDinDB('RO.HAB','001')</v>
      </c>
    </row>
    <row r="20" spans="1:3">
      <c r="A20" t="s">
        <v>34</v>
      </c>
      <c r="B20" t="e">
        <f>VLOOKUP(A20,Feuil1!B:B,1,FALSE)</f>
        <v>#N/A</v>
      </c>
      <c r="C20" t="str">
        <f t="shared" si="0"/>
        <v>PREJDDFiles.insertPREJDDinDB('RO.IMP','001')</v>
      </c>
    </row>
    <row r="21" spans="1:3">
      <c r="A21" t="s">
        <v>35</v>
      </c>
      <c r="B21" t="str">
        <f>VLOOKUP(A21,Feuil1!B:B,1,FALSE)</f>
        <v>RO.LIE</v>
      </c>
      <c r="C21" t="str">
        <f t="shared" si="0"/>
        <v/>
      </c>
    </row>
    <row r="22" spans="1:3">
      <c r="A22" t="s">
        <v>36</v>
      </c>
      <c r="B22" t="e">
        <f>VLOOKUP(A22,Feuil1!B:B,1,FALSE)</f>
        <v>#N/A</v>
      </c>
      <c r="C22" t="str">
        <f t="shared" si="0"/>
        <v>PREJDDFiles.insertPREJDDinDB('RO.MET','001')</v>
      </c>
    </row>
    <row r="23" spans="1:3">
      <c r="A23" t="s">
        <v>37</v>
      </c>
      <c r="B23" t="e">
        <f>VLOOKUP(A23,Feuil1!B:B,1,FALSE)</f>
        <v>#N/A</v>
      </c>
      <c r="C23" t="str">
        <f t="shared" si="0"/>
        <v>PREJDDFiles.insertPREJDDinDB('RO.ORG','001')</v>
      </c>
    </row>
    <row r="24" spans="1:3">
      <c r="A24" t="s">
        <v>38</v>
      </c>
      <c r="B24" t="e">
        <f>VLOOKUP(A24,Feuil1!B:B,1,FALSE)</f>
        <v>#N/A</v>
      </c>
      <c r="C24" t="str">
        <f t="shared" si="0"/>
        <v>PREJDDFiles.insertPREJDDinDB('RO.SOCIETE','001')</v>
      </c>
    </row>
    <row r="25" spans="1:3">
      <c r="A25" t="s">
        <v>39</v>
      </c>
      <c r="B25" t="e">
        <f>VLOOKUP(A25,Feuil1!B:B,1,FALSE)</f>
        <v>#N/A</v>
      </c>
      <c r="C25" t="str">
        <f t="shared" si="0"/>
        <v>PREJDDFiles.insertPREJDDinDB('RO.UTI','001')</v>
      </c>
    </row>
    <row r="26" spans="1:3">
      <c r="A26" t="s">
        <v>40</v>
      </c>
      <c r="B26" t="e">
        <f>VLOOKUP(A26,Feuil1!B:B,1,FALSE)</f>
        <v>#N/A</v>
      </c>
      <c r="C26" t="str">
        <f t="shared" si="0"/>
        <v>PREJDDFiles.insertPREJDDinDB('RO.ZON','001')</v>
      </c>
    </row>
    <row r="27" spans="1:3">
      <c r="A27" t="s">
        <v>41</v>
      </c>
      <c r="B27" t="str">
        <f>VLOOKUP(A27,Feuil1!B:B,1,FALSE)</f>
        <v>RT.ART</v>
      </c>
      <c r="C27" t="str">
        <f t="shared" si="0"/>
        <v/>
      </c>
    </row>
    <row r="28" spans="1:3">
      <c r="A28" t="s">
        <v>42</v>
      </c>
      <c r="B28" t="e">
        <f>VLOOKUP(A28,Feuil1!B:B,1,FALSE)</f>
        <v>#N/A</v>
      </c>
      <c r="C28" t="str">
        <f t="shared" si="0"/>
        <v>PREJDDFiles.insertPREJDDinDB('RT.CJU','001')</v>
      </c>
    </row>
    <row r="29" spans="1:3">
      <c r="A29" t="s">
        <v>43</v>
      </c>
      <c r="B29" t="e">
        <f>VLOOKUP(A29,Feuil1!B:B,1,FALSE)</f>
        <v>#N/A</v>
      </c>
      <c r="C29" t="str">
        <f t="shared" si="0"/>
        <v>PREJDDFiles.insertPREJDDinDB('RT.CNA','001')</v>
      </c>
    </row>
    <row r="30" spans="1:3">
      <c r="A30" t="s">
        <v>44</v>
      </c>
      <c r="B30" t="e">
        <f>VLOOKUP(A30,Feuil1!B:B,1,FALSE)</f>
        <v>#N/A</v>
      </c>
      <c r="C30" t="str">
        <f t="shared" si="0"/>
        <v>PREJDDFiles.insertPREJDDinDB('RT.EMP','001')</v>
      </c>
    </row>
    <row r="31" spans="1:3">
      <c r="A31" t="s">
        <v>45</v>
      </c>
      <c r="B31" t="e">
        <f>VLOOKUP(A31,Feuil1!B:B,1,FALSE)</f>
        <v>#N/A</v>
      </c>
      <c r="C31" t="str">
        <f t="shared" si="0"/>
        <v>PREJDDFiles.insertPREJDDinDB('RT.EQU','001')</v>
      </c>
    </row>
    <row r="32" spans="1:3">
      <c r="A32" t="s">
        <v>46</v>
      </c>
      <c r="B32" t="e">
        <f>VLOOKUP(A32,Feuil1!B:B,1,FALSE)</f>
        <v>#N/A</v>
      </c>
      <c r="C32" t="str">
        <f t="shared" si="0"/>
        <v>PREJDDFiles.insertPREJDDinDB('RT.MAT','001')</v>
      </c>
    </row>
    <row r="33" spans="1:3">
      <c r="A33" t="s">
        <v>47</v>
      </c>
      <c r="B33" t="e">
        <f>VLOOKUP(A33,Feuil1!B:B,1,FALSE)</f>
        <v>#N/A</v>
      </c>
      <c r="C33" t="str">
        <f t="shared" si="0"/>
        <v>PREJDDFiles.insertPREJDDinDB('RT.MOY','001')</v>
      </c>
    </row>
    <row r="34" spans="1:3">
      <c r="A34" t="s">
        <v>48</v>
      </c>
      <c r="B34" t="str">
        <f>VLOOKUP(A34,Feuil1!B:B,1,FALSE)</f>
        <v>RT.NOM</v>
      </c>
      <c r="C34" t="str">
        <f t="shared" si="0"/>
        <v/>
      </c>
    </row>
    <row r="35" spans="1:3">
      <c r="A35" t="s">
        <v>49</v>
      </c>
      <c r="B35" t="e">
        <f>VLOOKUP(A35,Feuil1!B:B,1,FALSE)</f>
        <v>#N/A</v>
      </c>
      <c r="C35" t="str">
        <f t="shared" si="0"/>
        <v>PREJDDFiles.insertPREJDDinDB('RT.OPE','001')</v>
      </c>
    </row>
    <row r="36" spans="1:3">
      <c r="A36" t="s">
        <v>50</v>
      </c>
      <c r="B36" t="e">
        <f>VLOOKUP(A36,Feuil1!B:B,1,FALSE)</f>
        <v>#N/A</v>
      </c>
      <c r="C36" t="str">
        <f t="shared" si="0"/>
        <v>PREJDDFiles.insertPREJDDinDB('ST.MAG','001')</v>
      </c>
    </row>
    <row r="37" spans="1:3">
      <c r="A37" t="s">
        <v>51</v>
      </c>
      <c r="B37" t="e">
        <f>VLOOKUP(A37,Feuil1!B:B,1,FALSE)</f>
        <v>#N/A</v>
      </c>
      <c r="C37" t="str">
        <f t="shared" si="0"/>
        <v>PREJDDFiles.insertPREJDDinDB('TR.BT','001')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A1008045</dc:creator>
  <cp:lastModifiedBy>A1008045</cp:lastModifiedBy>
  <dcterms:created xsi:type="dcterms:W3CDTF">2023-06-26T08:48:14Z</dcterms:created>
  <dcterms:modified xsi:type="dcterms:W3CDTF">2023-06-26T09:32:41Z</dcterms:modified>
</cp:coreProperties>
</file>