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jK/gRnrXUkH4k+J4VcGz9/gtmp+w=="/>
    </ext>
  </extLst>
</comments>
</file>

<file path=xl/sharedStrings.xml><?xml version="1.0" encoding="utf-8"?>
<sst xmlns="http://schemas.openxmlformats.org/spreadsheetml/2006/main" count="1002" uniqueCount="295">
  <si>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</si>
  <si>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</si>
  <si>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</si>
  <si>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</si>
  <si>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</si>
  <si>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</si>
  <si>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</si>
  <si>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</si>
  <si>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</si>
  <si>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</si>
  <si>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</si>
  <si>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</si>
  <si>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</si>
  <si>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</si>
  <si>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</si>
  <si>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</si>
  <si>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</si>
  <si>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</si>
  <si>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</si>
  <si>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</si>
  <si>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</si>
  <si>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</si>
  <si>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</si>
  <si>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</si>
  <si>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</si>
  <si>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</si>
  <si>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</si>
  <si>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</si>
  <si>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</si>
  <si>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</si>
  <si>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</si>
  <si>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</si>
  <si>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</si>
  <si>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</si>
  <si>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</si>
  <si>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</si>
  <si>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</si>
  <si>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</si>
  <si>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</si>
  <si>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</si>
  <si>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</si>
  <si>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</si>
  <si>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</si>
  <si>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</si>
  <si>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</si>
  <si>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</si>
  <si>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</si>
  <si>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</si>
  <si>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</si>
  <si>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</si>
  <si>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</si>
  <si>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</si>
  <si>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</si>
  <si>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</si>
  <si>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</si>
  <si>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</si>
  <si>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</si>
  <si>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</si>
  <si>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</si>
  <si>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</si>
  <si>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</si>
  <si>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</si>
  <si>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</si>
  <si>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</si>
  <si>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</si>
  <si>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</si>
  <si>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</si>
  <si>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</si>
  <si>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</si>
  <si>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</si>
  <si>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</si>
  <si>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</si>
  <si>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</si>
  <si>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</si>
  <si>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</si>
  <si>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</si>
  <si>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</si>
  <si>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</si>
  <si>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</si>
  <si>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</si>
  <si>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</si>
  <si>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</si>
  <si>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</si>
  <si>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</si>
  <si>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</si>
  <si>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</si>
  <si>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</si>
  <si>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</si>
  <si>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</si>
  <si>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</si>
  <si>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</si>
  <si>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</si>
  <si>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</si>
  <si>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</si>
  <si>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</si>
  <si>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</si>
  <si>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</si>
  <si>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</si>
  <si>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</si>
  <si>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</si>
  <si>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</si>
  <si>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</si>
  <si>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</si>
  <si>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</si>
  <si>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</si>
  <si>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</si>
  <si>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</si>
  <si>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</si>
  <si>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</si>
  <si>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</si>
  <si>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</si>
  <si>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</si>
  <si>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</si>
  <si>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</si>
  <si>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</si>
  <si>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</si>
  <si>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</si>
  <si>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</si>
  <si>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</si>
  <si>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</si>
  <si>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</si>
  <si>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</si>
  <si>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</si>
  <si>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</si>
  <si>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</si>
  <si>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</si>
  <si>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</si>
  <si>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</si>
  <si>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</si>
  <si>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</si>
  <si>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</si>
  <si>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</si>
  <si>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</si>
  <si>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</si>
  <si>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</si>
  <si>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</si>
  <si>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</si>
  <si>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</si>
  <si>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</si>
  <si>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</si>
  <si>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</si>
  <si>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</si>
  <si>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</si>
  <si>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</si>
  <si>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</si>
  <si>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</si>
  <si>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</si>
  <si>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</si>
  <si>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</si>
  <si>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</si>
  <si>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</si>
  <si>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</si>
  <si>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</si>
  <si>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</si>
  <si>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</si>
  <si>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</si>
  <si>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</si>
  <si>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</si>
  <si>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</si>
  <si>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</si>
  <si>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</si>
  <si>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</si>
  <si>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</si>
  <si>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</si>
  <si>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</si>
  <si>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</si>
  <si>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</si>
  <si>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</si>
  <si>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</si>
  <si>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</si>
  <si>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</si>
  <si>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</si>
  <si>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</si>
  <si>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</si>
  <si>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</si>
  <si>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</si>
  <si>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</si>
  <si>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</si>
  <si>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</si>
  <si>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</si>
  <si>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</si>
  <si>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</si>
  <si>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</si>
  <si>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</si>
  <si>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</si>
  <si>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</si>
  <si>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</si>
  <si>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</si>
  <si>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</si>
  <si>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</si>
  <si>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</si>
  <si>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</si>
  <si>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</si>
  <si>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</si>
  <si>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</si>
  <si>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</si>
  <si>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</si>
  <si>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</si>
  <si>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</si>
  <si>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</si>
  <si>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</si>
  <si>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</si>
  <si>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</si>
  <si>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</si>
  <si>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</si>
  <si>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</si>
  <si>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</si>
  <si>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</si>
  <si>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</si>
  <si>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</si>
  <si>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</si>
  <si>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</si>
  <si>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</si>
  <si>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</si>
  <si>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</si>
  <si>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</si>
  <si>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</si>
  <si>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</si>
  <si>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</si>
  <si>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</si>
  <si>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</si>
  <si>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</si>
  <si>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</si>
  <si>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</si>
  <si>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</si>
  <si>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</si>
  <si>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</si>
  <si>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</si>
  <si>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ATTENTE REPONSE MOE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</si>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</sst>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 t="s">
        <v>207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 t="s">
        <v>208</v>
      </c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209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210</v>
      </c>
      <c r="B6" s="40" t="s">
        <v>9</v>
      </c>
      <c r="C6" s="40" t="s">
        <v>9</v>
      </c>
      <c r="D6" s="40" t="s">
        <v>9</v>
      </c>
      <c r="E6" s="40" t="s">
        <v>211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211</v>
      </c>
      <c r="P6" s="40" t="s">
        <v>9</v>
      </c>
      <c r="Q6" s="40" t="s">
        <v>9</v>
      </c>
      <c r="R6" s="40" t="s">
        <v>9</v>
      </c>
      <c r="S6" s="40" t="s">
        <v>211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211</v>
      </c>
      <c r="AE6" s="40" t="s">
        <v>9</v>
      </c>
      <c r="AF6" s="40" t="s">
        <v>211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211</v>
      </c>
      <c r="AS6" s="40" t="s">
        <v>9</v>
      </c>
      <c r="AT6" s="40" t="s">
        <v>9</v>
      </c>
      <c r="AU6" s="40" t="s">
        <v>212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211</v>
      </c>
      <c r="BG6" s="40" t="s">
        <v>9</v>
      </c>
      <c r="BH6" s="40" t="s">
        <v>213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214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215</v>
      </c>
      <c r="B8" s="44" t="s">
        <v>216</v>
      </c>
      <c r="C8" s="19" t="s">
        <v>217</v>
      </c>
      <c r="D8" s="19" t="s">
        <v>218</v>
      </c>
      <c r="E8" s="19" t="s">
        <v>219</v>
      </c>
      <c r="F8" s="45" t="s">
        <v>220</v>
      </c>
      <c r="G8" s="45" t="s">
        <v>220</v>
      </c>
      <c r="H8" s="32" t="s">
        <v>220</v>
      </c>
      <c r="I8" s="32" t="s">
        <v>220</v>
      </c>
      <c r="J8" s="46" t="s">
        <v>216</v>
      </c>
      <c r="K8" s="46" t="s">
        <v>216</v>
      </c>
      <c r="L8" s="47" t="s">
        <v>221</v>
      </c>
      <c r="M8" s="46" t="s">
        <v>216</v>
      </c>
      <c r="N8" s="19" t="s">
        <v>220</v>
      </c>
      <c r="O8" s="19" t="s">
        <v>222</v>
      </c>
      <c r="P8" s="47" t="s">
        <v>221</v>
      </c>
      <c r="Q8" s="19" t="s">
        <v>220</v>
      </c>
      <c r="R8" s="19" t="s">
        <v>220</v>
      </c>
      <c r="S8" s="19" t="s">
        <v>223</v>
      </c>
      <c r="T8" s="21">
        <v>0.0</v>
      </c>
      <c r="U8" s="19" t="s">
        <v>224</v>
      </c>
      <c r="V8" s="19" t="s">
        <v>225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226</v>
      </c>
      <c r="AA8" s="19" t="s">
        <v>227</v>
      </c>
      <c r="AB8" s="19">
        <v>1000.0</v>
      </c>
      <c r="AC8" s="19">
        <v>10.0</v>
      </c>
      <c r="AD8" s="19">
        <v>110.0</v>
      </c>
      <c r="AE8" s="19" t="s">
        <v>220</v>
      </c>
      <c r="AF8" s="25" t="s">
        <v>228</v>
      </c>
      <c r="AG8" s="19" t="s">
        <v>229</v>
      </c>
      <c r="AH8" s="19" t="s">
        <v>230</v>
      </c>
      <c r="AI8" s="19" t="s">
        <v>231</v>
      </c>
      <c r="AJ8" s="19" t="s">
        <v>232</v>
      </c>
      <c r="AK8" s="48">
        <v>44920.0</v>
      </c>
      <c r="AL8" s="19">
        <v>10000.0</v>
      </c>
      <c r="AM8" s="19" t="s">
        <v>220</v>
      </c>
      <c r="AN8" s="19" t="s">
        <v>233</v>
      </c>
      <c r="AO8" s="48">
        <v>45651.0</v>
      </c>
      <c r="AP8" s="19">
        <v>10000.0</v>
      </c>
      <c r="AQ8" s="19" t="s">
        <v>234</v>
      </c>
      <c r="AR8" s="19" t="s">
        <v>234</v>
      </c>
      <c r="AS8" s="19" t="s">
        <v>234</v>
      </c>
      <c r="AT8" s="49" t="str">
        <f t="shared" ref="AT8:AT10" si="2">Y8</f>
        <v>EQU.RT.EQU.001.CRE.01.........</v>
      </c>
      <c r="AU8" s="19" t="s">
        <v>235</v>
      </c>
      <c r="AV8" s="19" t="s">
        <v>234</v>
      </c>
      <c r="AW8" s="19" t="s">
        <v>220</v>
      </c>
      <c r="AX8" s="19" t="s">
        <v>220</v>
      </c>
      <c r="AY8" s="19" t="s">
        <v>220</v>
      </c>
      <c r="AZ8" s="47" t="s">
        <v>236</v>
      </c>
      <c r="BA8" s="19">
        <v>100000.0</v>
      </c>
      <c r="BB8" s="48">
        <v>49303.0</v>
      </c>
      <c r="BC8" s="19">
        <v>1000000.0</v>
      </c>
      <c r="BD8" s="19" t="s">
        <v>235</v>
      </c>
      <c r="BE8" s="19" t="s">
        <v>237</v>
      </c>
      <c r="BF8" s="19" t="s">
        <v>220</v>
      </c>
      <c r="BG8" s="48">
        <v>44920.0</v>
      </c>
      <c r="BH8" s="25" t="s">
        <v>238</v>
      </c>
      <c r="BI8" s="19" t="s">
        <v>220</v>
      </c>
      <c r="BJ8" s="19">
        <v>1000.0</v>
      </c>
      <c r="BK8" s="19" t="s">
        <v>239</v>
      </c>
      <c r="BL8" s="50" t="s">
        <v>236</v>
      </c>
      <c r="BM8" s="50" t="s">
        <v>236</v>
      </c>
      <c r="BN8" s="50" t="s">
        <v>240</v>
      </c>
      <c r="BO8" s="50" t="s">
        <v>240</v>
      </c>
    </row>
    <row r="9" ht="15.75" customHeight="1">
      <c r="A9" s="43" t="s">
        <v>241</v>
      </c>
      <c r="B9" s="21">
        <v>1000.0</v>
      </c>
      <c r="C9" s="19" t="s">
        <v>242</v>
      </c>
      <c r="D9" s="19" t="s">
        <v>243</v>
      </c>
      <c r="E9" s="19" t="s">
        <v>244</v>
      </c>
      <c r="F9" s="45" t="s">
        <v>220</v>
      </c>
      <c r="G9" s="45" t="s">
        <v>220</v>
      </c>
      <c r="H9" s="32" t="s">
        <v>220</v>
      </c>
      <c r="I9" s="32" t="s">
        <v>220</v>
      </c>
      <c r="J9" s="47">
        <v>1000.0</v>
      </c>
      <c r="K9" s="47">
        <v>2000.0</v>
      </c>
      <c r="L9" s="51" t="s">
        <v>221</v>
      </c>
      <c r="M9" s="47">
        <v>3000.0</v>
      </c>
      <c r="N9" s="19" t="s">
        <v>220</v>
      </c>
      <c r="O9" s="19" t="s">
        <v>245</v>
      </c>
      <c r="P9" s="51" t="s">
        <v>221</v>
      </c>
      <c r="Q9" s="19" t="s">
        <v>220</v>
      </c>
      <c r="R9" s="19" t="s">
        <v>220</v>
      </c>
      <c r="S9" s="19" t="s">
        <v>246</v>
      </c>
      <c r="T9" s="21">
        <v>0.0</v>
      </c>
      <c r="U9" s="19" t="s">
        <v>247</v>
      </c>
      <c r="V9" s="19" t="s">
        <v>248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249</v>
      </c>
      <c r="AA9" s="19" t="s">
        <v>250</v>
      </c>
      <c r="AB9" s="19">
        <v>1001.0</v>
      </c>
      <c r="AC9" s="19">
        <v>20.0</v>
      </c>
      <c r="AD9" s="19">
        <v>120.0</v>
      </c>
      <c r="AE9" s="19" t="s">
        <v>220</v>
      </c>
      <c r="AF9" s="25" t="s">
        <v>228</v>
      </c>
      <c r="AG9" s="19" t="s">
        <v>251</v>
      </c>
      <c r="AH9" s="19" t="s">
        <v>252</v>
      </c>
      <c r="AI9" s="19" t="s">
        <v>253</v>
      </c>
      <c r="AJ9" s="19" t="s">
        <v>254</v>
      </c>
      <c r="AK9" s="52">
        <v>43922.0</v>
      </c>
      <c r="AL9" s="19">
        <v>20000.0</v>
      </c>
      <c r="AM9" s="19" t="s">
        <v>220</v>
      </c>
      <c r="AN9" s="19" t="s">
        <v>255</v>
      </c>
      <c r="AO9" s="52">
        <v>44652.0</v>
      </c>
      <c r="AP9" s="19">
        <v>20000.0</v>
      </c>
      <c r="AQ9" s="19" t="s">
        <v>235</v>
      </c>
      <c r="AR9" s="19" t="s">
        <v>235</v>
      </c>
      <c r="AS9" s="19" t="s">
        <v>235</v>
      </c>
      <c r="AT9" s="49" t="str">
        <f t="shared" si="2"/>
        <v>EQU.RT.EQU.001.LEC.01.........</v>
      </c>
      <c r="AU9" s="19" t="s">
        <v>235</v>
      </c>
      <c r="AV9" s="19" t="s">
        <v>235</v>
      </c>
      <c r="AW9" s="19" t="s">
        <v>220</v>
      </c>
      <c r="AX9" s="19" t="s">
        <v>220</v>
      </c>
      <c r="AY9" s="19" t="s">
        <v>220</v>
      </c>
      <c r="AZ9" s="51" t="s">
        <v>236</v>
      </c>
      <c r="BA9" s="19">
        <v>110000.0</v>
      </c>
      <c r="BB9" s="52">
        <v>48305.0</v>
      </c>
      <c r="BC9" s="19">
        <v>2000000.0</v>
      </c>
      <c r="BD9" s="19" t="s">
        <v>234</v>
      </c>
      <c r="BE9" s="19" t="s">
        <v>256</v>
      </c>
      <c r="BF9" s="19" t="s">
        <v>220</v>
      </c>
      <c r="BG9" s="52">
        <v>44652.0</v>
      </c>
      <c r="BH9" s="25" t="s">
        <v>238</v>
      </c>
      <c r="BI9" s="19" t="s">
        <v>220</v>
      </c>
      <c r="BJ9" s="19">
        <v>1001.0</v>
      </c>
      <c r="BK9" s="19" t="s">
        <v>257</v>
      </c>
      <c r="BL9" s="50" t="s">
        <v>236</v>
      </c>
      <c r="BM9" s="50" t="s">
        <v>236</v>
      </c>
      <c r="BN9" s="50" t="s">
        <v>240</v>
      </c>
      <c r="BO9" s="50" t="s">
        <v>240</v>
      </c>
    </row>
    <row r="10" ht="15.75" customHeight="1">
      <c r="A10" s="43" t="s">
        <v>258</v>
      </c>
      <c r="B10" s="21">
        <v>1001.0</v>
      </c>
      <c r="C10" s="19" t="s">
        <v>259</v>
      </c>
      <c r="D10" s="19" t="s">
        <v>260</v>
      </c>
      <c r="E10" s="19" t="s">
        <v>261</v>
      </c>
      <c r="F10" s="45" t="s">
        <v>220</v>
      </c>
      <c r="G10" s="45" t="s">
        <v>220</v>
      </c>
      <c r="H10" s="32" t="s">
        <v>220</v>
      </c>
      <c r="I10" s="32" t="s">
        <v>220</v>
      </c>
      <c r="J10" s="47">
        <v>1001.0</v>
      </c>
      <c r="K10" s="47">
        <v>2001.0</v>
      </c>
      <c r="L10" s="51" t="s">
        <v>221</v>
      </c>
      <c r="M10" s="47">
        <v>3001.0</v>
      </c>
      <c r="N10" s="19" t="s">
        <v>220</v>
      </c>
      <c r="O10" s="19" t="s">
        <v>262</v>
      </c>
      <c r="P10" s="51" t="s">
        <v>221</v>
      </c>
      <c r="Q10" s="19" t="s">
        <v>220</v>
      </c>
      <c r="R10" s="19" t="s">
        <v>220</v>
      </c>
      <c r="S10" s="19" t="s">
        <v>263</v>
      </c>
      <c r="T10" s="21">
        <v>0.0</v>
      </c>
      <c r="U10" s="19" t="s">
        <v>264</v>
      </c>
      <c r="V10" s="19" t="s">
        <v>265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266</v>
      </c>
      <c r="AA10" s="19" t="s">
        <v>267</v>
      </c>
      <c r="AB10" s="19">
        <v>1003.0</v>
      </c>
      <c r="AC10" s="19">
        <v>50.0</v>
      </c>
      <c r="AD10" s="19">
        <v>150.0</v>
      </c>
      <c r="AE10" s="19" t="s">
        <v>220</v>
      </c>
      <c r="AF10" s="25" t="s">
        <v>228</v>
      </c>
      <c r="AG10" s="19" t="s">
        <v>268</v>
      </c>
      <c r="AH10" s="19" t="s">
        <v>269</v>
      </c>
      <c r="AI10" s="19" t="s">
        <v>270</v>
      </c>
      <c r="AJ10" s="19" t="s">
        <v>271</v>
      </c>
      <c r="AK10" s="52">
        <v>43101.0</v>
      </c>
      <c r="AL10" s="19">
        <v>40000.0</v>
      </c>
      <c r="AM10" s="19" t="s">
        <v>220</v>
      </c>
      <c r="AN10" s="19" t="s">
        <v>272</v>
      </c>
      <c r="AO10" s="52">
        <v>43831.0</v>
      </c>
      <c r="AP10" s="19">
        <v>40000.0</v>
      </c>
      <c r="AQ10" s="19" t="s">
        <v>235</v>
      </c>
      <c r="AR10" s="19" t="s">
        <v>235</v>
      </c>
      <c r="AS10" s="19" t="s">
        <v>235</v>
      </c>
      <c r="AT10" s="49" t="str">
        <f t="shared" si="2"/>
        <v>EQU.RT.EQU.001.MAJ.01.........</v>
      </c>
      <c r="AU10" s="19" t="s">
        <v>235</v>
      </c>
      <c r="AV10" s="19" t="s">
        <v>235</v>
      </c>
      <c r="AW10" s="19" t="s">
        <v>220</v>
      </c>
      <c r="AX10" s="19" t="s">
        <v>220</v>
      </c>
      <c r="AY10" s="19" t="s">
        <v>220</v>
      </c>
      <c r="AZ10" s="51" t="s">
        <v>236</v>
      </c>
      <c r="BA10" s="19">
        <v>220000.0</v>
      </c>
      <c r="BB10" s="52">
        <v>47484.0</v>
      </c>
      <c r="BC10" s="19">
        <v>4000000.0</v>
      </c>
      <c r="BD10" s="19" t="s">
        <v>234</v>
      </c>
      <c r="BE10" s="19" t="s">
        <v>273</v>
      </c>
      <c r="BF10" s="19" t="s">
        <v>220</v>
      </c>
      <c r="BG10" s="52">
        <v>43831.0</v>
      </c>
      <c r="BH10" s="25" t="s">
        <v>238</v>
      </c>
      <c r="BI10" s="19" t="s">
        <v>220</v>
      </c>
      <c r="BJ10" s="19">
        <v>1003.0</v>
      </c>
      <c r="BK10" s="19" t="s">
        <v>274</v>
      </c>
      <c r="BL10" s="50" t="s">
        <v>236</v>
      </c>
      <c r="BM10" s="50" t="s">
        <v>236</v>
      </c>
      <c r="BN10" s="50" t="s">
        <v>240</v>
      </c>
      <c r="BO10" s="50" t="s">
        <v>240</v>
      </c>
    </row>
    <row r="11" ht="15.75" customHeight="1">
      <c r="A11" s="43" t="s">
        <v>275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276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209</v>
      </c>
      <c r="B4" s="61"/>
      <c r="C4" s="60"/>
      <c r="D4" s="60"/>
      <c r="E4" s="60"/>
    </row>
    <row r="5">
      <c r="A5" s="59" t="s">
        <v>210</v>
      </c>
      <c r="B5" s="61"/>
      <c r="C5" s="60"/>
      <c r="D5" s="60"/>
      <c r="E5" s="60"/>
    </row>
    <row r="6" ht="14.25" customHeight="1">
      <c r="A6" s="62" t="s">
        <v>214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277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209</v>
      </c>
      <c r="B4" s="61"/>
      <c r="C4" s="60"/>
      <c r="D4" s="60"/>
      <c r="E4" s="60"/>
      <c r="F4" s="60"/>
    </row>
    <row r="5">
      <c r="A5" s="59" t="s">
        <v>210</v>
      </c>
      <c r="B5" s="61"/>
      <c r="C5" s="60"/>
      <c r="D5" s="65" t="s">
        <v>211</v>
      </c>
      <c r="E5" s="60"/>
      <c r="F5" s="60"/>
    </row>
    <row r="6" ht="14.25" customHeight="1">
      <c r="A6" s="62" t="s">
        <v>214</v>
      </c>
      <c r="B6" s="63"/>
      <c r="C6" s="64"/>
      <c r="D6" s="64"/>
      <c r="E6" s="64"/>
      <c r="F6" s="64"/>
    </row>
    <row r="7" ht="15.75" customHeight="1">
      <c r="A7" s="43" t="s">
        <v>278</v>
      </c>
      <c r="B7" s="19">
        <v>1004.0</v>
      </c>
      <c r="C7" s="21" t="s">
        <v>279</v>
      </c>
      <c r="D7" s="19" t="s">
        <v>280</v>
      </c>
      <c r="E7" s="19">
        <v>10.0</v>
      </c>
      <c r="F7" s="19" t="s">
        <v>233</v>
      </c>
    </row>
    <row r="8" ht="15.75" customHeight="1">
      <c r="A8" s="43" t="s">
        <v>281</v>
      </c>
      <c r="B8" s="19">
        <v>1004.0</v>
      </c>
      <c r="C8" s="21" t="s">
        <v>279</v>
      </c>
      <c r="D8" s="19" t="s">
        <v>282</v>
      </c>
      <c r="E8" s="19">
        <v>20.0</v>
      </c>
      <c r="F8" s="19" t="s">
        <v>255</v>
      </c>
    </row>
    <row r="9" ht="15.75" customHeight="1">
      <c r="A9" s="43" t="s">
        <v>283</v>
      </c>
      <c r="B9" s="19">
        <v>1004.0</v>
      </c>
      <c r="C9" s="21" t="s">
        <v>279</v>
      </c>
      <c r="D9" s="19" t="s">
        <v>284</v>
      </c>
      <c r="E9" s="19">
        <v>30.0</v>
      </c>
      <c r="F9" s="19" t="s">
        <v>285</v>
      </c>
    </row>
    <row r="10" ht="15.75" customHeight="1">
      <c r="A10" s="43" t="s">
        <v>286</v>
      </c>
      <c r="B10" s="19">
        <v>1004.0</v>
      </c>
      <c r="C10" s="21" t="s">
        <v>279</v>
      </c>
      <c r="D10" s="19" t="s">
        <v>284</v>
      </c>
      <c r="E10" s="19">
        <v>40.0</v>
      </c>
      <c r="F10" s="19" t="s">
        <v>272</v>
      </c>
    </row>
    <row r="11" ht="15.75" customHeight="1">
      <c r="A11" s="43" t="s">
        <v>287</v>
      </c>
      <c r="B11" s="19">
        <v>1004.0</v>
      </c>
      <c r="C11" s="21" t="s">
        <v>279</v>
      </c>
      <c r="D11" s="19" t="s">
        <v>282</v>
      </c>
      <c r="E11" s="66" t="s">
        <v>221</v>
      </c>
      <c r="F11" s="66" t="s">
        <v>221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209</v>
      </c>
      <c r="B4" s="59"/>
      <c r="C4" s="60"/>
    </row>
    <row r="5">
      <c r="A5" s="59" t="s">
        <v>210</v>
      </c>
      <c r="B5" s="61"/>
      <c r="C5" s="65"/>
    </row>
    <row r="6" ht="14.25" customHeight="1">
      <c r="A6" s="62" t="s">
        <v>214</v>
      </c>
      <c r="B6" s="63"/>
      <c r="C6" s="64"/>
    </row>
    <row r="7" ht="15.75" customHeight="1">
      <c r="A7" s="43" t="s">
        <v>215</v>
      </c>
      <c r="B7" s="46" t="s">
        <v>216</v>
      </c>
      <c r="C7" s="19" t="s">
        <v>288</v>
      </c>
    </row>
    <row r="8" ht="15.75" customHeight="1">
      <c r="A8" s="43" t="s">
        <v>215</v>
      </c>
      <c r="B8" s="46" t="s">
        <v>216</v>
      </c>
      <c r="C8" s="19" t="s">
        <v>289</v>
      </c>
    </row>
    <row r="9" ht="15.75" customHeight="1">
      <c r="A9" s="43" t="s">
        <v>215</v>
      </c>
      <c r="B9" s="46" t="s">
        <v>216</v>
      </c>
      <c r="C9" s="19" t="s">
        <v>290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7" t="s">
        <v>291</v>
      </c>
      <c r="B1" s="68" t="s">
        <v>292</v>
      </c>
      <c r="C1" s="68" t="s">
        <v>293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209</v>
      </c>
      <c r="B4" s="40"/>
    </row>
    <row r="5">
      <c r="A5" s="40" t="s">
        <v>210</v>
      </c>
      <c r="B5" s="40"/>
    </row>
    <row r="6" ht="14.25" customHeight="1">
      <c r="A6" s="42" t="s">
        <v>214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