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<sst xmlns="http://schemas.openxmlformats.org/spreadsheetml/2006/main" count="895" uniqueCount="223">
  <si>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</si>
  <si>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</si>
  <si>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</si>
  <si>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</si>
  <si>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</si>
  <si>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</si>
  <si>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</si>
  <si>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</si>
  <si>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</si>
  <si>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</si>
  <si>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</si>
  <si>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</si>
  <si>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</si>
  <si>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</si>
  <si>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</si>
  <si>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</si>
  <si>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</si>
  <si>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</si>
  <si>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</si>
  <si>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</si>
  <si>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</si>
  <si>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</si>
  <si>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</si>
  <si>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</si>
  <si>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</si>
  <si>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</si>
  <si>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</si>
  <si>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</si>
  <si>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</si>
  <si>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</si>
  <si>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</si>
  <si>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</si>
  <si>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</si>
  <si>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</si>
  <si>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</si>
  <si>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</si>
  <si>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</si>
  <si>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</si>
  <si>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</si>
  <si>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</si>
  <si>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</si>
  <si>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</si>
  <si>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</si>
  <si>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</si>
  <si>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</si>
  <si>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</si>
  <si>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</si>
  <si>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</si>
  <si>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</si>
  <si>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</si>
  <si>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</si>
  <si>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</si>
  <si>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</si>
  <si>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</si>
  <si>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</si>
  <si>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</si>
  <si>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</si>
  <si>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</si>
  <si>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</si>
  <si>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</si>
  <si>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</si>
  <si>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</si>
  <si>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</si>
  <si>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</si>
  <si>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</si>
  <si>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</si>
  <si>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</si>
  <si>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</si>
  <si>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</si>
  <si>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</si>
  <si>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</si>
  <si>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</si>
  <si>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</si>
  <si>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</si>
  <si>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</si>
  <si>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</si>
  <si>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</si>
  <si>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</si>
  <si>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</si>
  <si>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</si>
  <si>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</si>
  <si>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</si>
  <si>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</si>
  <si>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</si>
  <si>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</si>
  <si>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</si>
  <si>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</si>
  <si>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</si>
  <si>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</si>
  <si>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</si>
  <si>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</si>
  <si>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</si>
  <si>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</si>
  <si>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</si>
  <si>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</si>
  <si>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</si>
  <si>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</si>
  <si>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</si>
  <si>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</si>
  <si>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</si>
  <si>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</si>
  <si>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</si>
  <si>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</si>
  <si>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</si>
  <si>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</si>
  <si>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</si>
  <si>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</si>
  <si>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</si>
  <si>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</si>
  <si>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</si>
  <si>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</si>
  <si>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</si>
  <si>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</si>
  <si>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</si>
  <si>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</si>
  <si>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</si>
  <si>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</si>
  <si>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</si>
  <si>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</si>
  <si>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</si>
  <si>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</si>
  <si>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</si>
  <si>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</si>
  <si>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</si>
  <si>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</si>
  <si>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</si>
  <si>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</si>
  <si>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</si>
  <si>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</si>
  <si>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</si>
  <si>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</si>
  <si>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</si>
  <si>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</si>
  <si>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</si>
  <si>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</si>
  <si>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</si>
  <si>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</si>
  <si>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</si>
  <si>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</si>
  <si>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</si>
  <si>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</si>
  <si>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</si>
  <si>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</si>
  <si>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</si>
  <si>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</si>
  <si>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</si>
  <si>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</si>
  <si>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</si>
  <si>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</si>
  <si>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</si>
  <si>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</si>
  <si>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</si>
  <si>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</si>
  <si>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</si>
  <si>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</si>
  <si>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</si>
  <si>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</si>
  <si>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</si>
  <si>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</si>
  <si>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</si>
  <si>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</si>
  <si>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</si>
  <si>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</si>
  <si>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</si>
  <si>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</si>
  <si>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</si>
  <si>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</si>
  <si>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</si>
  <si>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</si>
  <si>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</si>
  <si>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</si>
  <si>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</si>
  <si>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</si>
  <si>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</si>
  <si>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</si>
  <si>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</si>
  <si>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</si>
  <si>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</si>
  <si>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</si>
  <si>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</si>
  <si>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</si>
  <si>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</si>
  <si>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</si>
  <si>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</si>
  <si>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</si>
  <si>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</si>
  <si>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</si>
  <si>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RT.ART.006.SRM.01</t>
  </si>
  <si>
    <t>CONS15</t>
  </si>
  <si>
    <t>EQU15</t>
  </si>
  <si>
    <t>EQU.RT.ART.006.SRM.01</t>
  </si>
  <si>
    <t>RT.ART.006.SRS.01</t>
  </si>
  <si>
    <t>CONS16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</si>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</sst>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0">
        <v>1001.0</v>
      </c>
      <c r="AC2" s="20">
        <v>20.0</v>
      </c>
      <c r="AD2" s="20">
        <v>120.0</v>
      </c>
      <c r="AE2" s="16">
        <v>0.0</v>
      </c>
      <c r="AF2" s="21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2">
        <v>43922.0</v>
      </c>
      <c r="AL2" s="20">
        <v>20000.0</v>
      </c>
      <c r="AM2" s="17" t="s">
        <v>84</v>
      </c>
      <c r="AN2" s="17" t="s">
        <v>95</v>
      </c>
      <c r="AO2" s="22">
        <v>44652.0</v>
      </c>
      <c r="AP2" s="20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0">
        <v>110000.0</v>
      </c>
      <c r="BB2" s="22">
        <v>48305.0</v>
      </c>
      <c r="BC2" s="20">
        <v>2000000.0</v>
      </c>
      <c r="BD2" s="17" t="s">
        <v>98</v>
      </c>
      <c r="BE2" s="23" t="s">
        <v>99</v>
      </c>
      <c r="BF2" s="17" t="s">
        <v>84</v>
      </c>
      <c r="BG2" s="22">
        <v>44652.0</v>
      </c>
      <c r="BH2" s="24" t="s">
        <v>100</v>
      </c>
      <c r="BI2" s="17" t="s">
        <v>84</v>
      </c>
      <c r="BJ2" s="21">
        <v>1000.0</v>
      </c>
      <c r="BK2" s="17" t="s">
        <v>101</v>
      </c>
      <c r="BL2" s="25" t="s">
        <v>97</v>
      </c>
      <c r="BM2" s="25" t="s">
        <v>97</v>
      </c>
      <c r="BN2" s="25" t="s">
        <v>102</v>
      </c>
      <c r="BO2" s="25" t="s">
        <v>102</v>
      </c>
    </row>
    <row r="3" ht="15.75" customHeight="1">
      <c r="A3" s="14" t="s">
        <v>103</v>
      </c>
      <c r="B3" s="15">
        <v>1001.0</v>
      </c>
      <c r="C3" s="16" t="s">
        <v>104</v>
      </c>
      <c r="D3" s="16" t="s">
        <v>105</v>
      </c>
      <c r="E3" s="16" t="s">
        <v>106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107</v>
      </c>
      <c r="P3" s="16" t="s">
        <v>85</v>
      </c>
      <c r="Q3" s="17" t="s">
        <v>84</v>
      </c>
      <c r="R3" s="17" t="s">
        <v>84</v>
      </c>
      <c r="S3" s="16" t="s">
        <v>108</v>
      </c>
      <c r="T3" s="19">
        <v>0.0</v>
      </c>
      <c r="U3" s="26" t="s">
        <v>109</v>
      </c>
      <c r="V3" s="16" t="s">
        <v>110</v>
      </c>
      <c r="W3" s="19">
        <v>1.0</v>
      </c>
      <c r="X3" s="19">
        <v>3.0</v>
      </c>
      <c r="Y3" s="17" t="str">
        <f t="shared" si="1"/>
        <v>RT.EQU.001.MAJ.01.............</v>
      </c>
      <c r="Z3" s="17" t="s">
        <v>111</v>
      </c>
      <c r="AA3" s="16" t="s">
        <v>103</v>
      </c>
      <c r="AB3" s="20">
        <v>1003.0</v>
      </c>
      <c r="AC3" s="27">
        <v>30.0</v>
      </c>
      <c r="AD3" s="27">
        <v>130.0</v>
      </c>
      <c r="AE3" s="16">
        <v>0.0</v>
      </c>
      <c r="AF3" s="21" t="s">
        <v>84</v>
      </c>
      <c r="AG3" s="16" t="s">
        <v>112</v>
      </c>
      <c r="AH3" s="16" t="s">
        <v>113</v>
      </c>
      <c r="AI3" s="16" t="s">
        <v>114</v>
      </c>
      <c r="AJ3" s="16" t="s">
        <v>115</v>
      </c>
      <c r="AK3" s="28">
        <v>43466.0</v>
      </c>
      <c r="AL3" s="27">
        <v>30000.0</v>
      </c>
      <c r="AM3" s="17" t="s">
        <v>84</v>
      </c>
      <c r="AN3" s="16" t="s">
        <v>116</v>
      </c>
      <c r="AO3" s="22">
        <v>43831.0</v>
      </c>
      <c r="AP3" s="27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16" t="s">
        <v>98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7">
        <v>200000.0</v>
      </c>
      <c r="BB3" s="22">
        <v>47484.0</v>
      </c>
      <c r="BC3" s="20">
        <v>4000000.0</v>
      </c>
      <c r="BD3" s="17" t="s">
        <v>98</v>
      </c>
      <c r="BE3" s="23" t="s">
        <v>117</v>
      </c>
      <c r="BF3" s="17" t="s">
        <v>84</v>
      </c>
      <c r="BG3" s="22">
        <v>43831.0</v>
      </c>
      <c r="BH3" s="24" t="s">
        <v>100</v>
      </c>
      <c r="BI3" s="17" t="s">
        <v>84</v>
      </c>
      <c r="BJ3" s="21">
        <v>1002.0</v>
      </c>
      <c r="BK3" s="16" t="s">
        <v>118</v>
      </c>
      <c r="BL3" s="25" t="s">
        <v>97</v>
      </c>
      <c r="BM3" s="25" t="s">
        <v>97</v>
      </c>
      <c r="BN3" s="25" t="s">
        <v>102</v>
      </c>
      <c r="BO3" s="25" t="s">
        <v>102</v>
      </c>
    </row>
    <row r="4" ht="15.75" customHeight="1">
      <c r="A4" s="14" t="s">
        <v>119</v>
      </c>
      <c r="B4" s="15">
        <v>1002.0</v>
      </c>
      <c r="C4" s="16" t="s">
        <v>120</v>
      </c>
      <c r="D4" s="16" t="s">
        <v>121</v>
      </c>
      <c r="E4" s="16" t="s">
        <v>122</v>
      </c>
      <c r="F4" s="18" t="s">
        <v>84</v>
      </c>
      <c r="G4" s="18" t="s">
        <v>84</v>
      </c>
      <c r="H4" s="17" t="s">
        <v>84</v>
      </c>
      <c r="I4" s="17" t="s">
        <v>84</v>
      </c>
      <c r="J4" s="29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123</v>
      </c>
      <c r="P4" s="16" t="s">
        <v>85</v>
      </c>
      <c r="Q4" s="17" t="s">
        <v>84</v>
      </c>
      <c r="R4" s="17" t="s">
        <v>84</v>
      </c>
      <c r="S4" s="16" t="s">
        <v>124</v>
      </c>
      <c r="T4" s="19">
        <v>0.0</v>
      </c>
      <c r="U4" s="26" t="s">
        <v>125</v>
      </c>
      <c r="V4" s="17" t="s">
        <v>126</v>
      </c>
      <c r="W4" s="19">
        <v>1.0</v>
      </c>
      <c r="X4" s="30">
        <v>4.0</v>
      </c>
      <c r="Y4" s="17" t="str">
        <f t="shared" si="1"/>
        <v>RT.EQU.001.SUP.01.............</v>
      </c>
      <c r="Z4" s="17" t="s">
        <v>127</v>
      </c>
      <c r="AA4" s="16" t="s">
        <v>119</v>
      </c>
      <c r="AB4" s="27">
        <v>1004.0</v>
      </c>
      <c r="AC4" s="21">
        <v>40.0</v>
      </c>
      <c r="AD4" s="21">
        <v>140.0</v>
      </c>
      <c r="AE4" s="16">
        <v>0.0</v>
      </c>
      <c r="AF4" s="21" t="s">
        <v>84</v>
      </c>
      <c r="AG4" s="17" t="s">
        <v>91</v>
      </c>
      <c r="AH4" s="17" t="s">
        <v>92</v>
      </c>
      <c r="AI4" s="17" t="s">
        <v>93</v>
      </c>
      <c r="AJ4" s="17" t="s">
        <v>128</v>
      </c>
      <c r="AK4" s="28">
        <v>43466.0</v>
      </c>
      <c r="AL4" s="20">
        <v>40000.0</v>
      </c>
      <c r="AM4" s="17" t="s">
        <v>84</v>
      </c>
      <c r="AN4" s="17" t="s">
        <v>129</v>
      </c>
      <c r="AO4" s="22">
        <v>43831.0</v>
      </c>
      <c r="AP4" s="20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0">
        <v>290000.0</v>
      </c>
      <c r="BB4" s="22">
        <v>47484.0</v>
      </c>
      <c r="BC4" s="20">
        <v>6000000.0</v>
      </c>
      <c r="BD4" s="17" t="s">
        <v>98</v>
      </c>
      <c r="BE4" s="23" t="s">
        <v>130</v>
      </c>
      <c r="BF4" s="17" t="s">
        <v>84</v>
      </c>
      <c r="BG4" s="22">
        <v>43831.0</v>
      </c>
      <c r="BH4" s="24" t="s">
        <v>100</v>
      </c>
      <c r="BI4" s="17" t="s">
        <v>84</v>
      </c>
      <c r="BJ4" s="31">
        <v>1004.0</v>
      </c>
      <c r="BK4" s="16" t="s">
        <v>131</v>
      </c>
      <c r="BL4" s="25" t="s">
        <v>97</v>
      </c>
      <c r="BM4" s="25" t="s">
        <v>97</v>
      </c>
      <c r="BN4" s="25" t="s">
        <v>102</v>
      </c>
      <c r="BO4" s="25" t="s">
        <v>102</v>
      </c>
    </row>
    <row r="5" ht="15.75" customHeight="1">
      <c r="A5" s="14" t="s">
        <v>132</v>
      </c>
      <c r="B5" s="15">
        <v>1003.0</v>
      </c>
      <c r="C5" s="16" t="s">
        <v>133</v>
      </c>
      <c r="D5" s="16" t="s">
        <v>134</v>
      </c>
      <c r="E5" s="16" t="s">
        <v>135</v>
      </c>
      <c r="F5" s="18" t="s">
        <v>84</v>
      </c>
      <c r="G5" s="18" t="s">
        <v>84</v>
      </c>
      <c r="H5" s="17" t="s">
        <v>84</v>
      </c>
      <c r="I5" s="17" t="s">
        <v>84</v>
      </c>
      <c r="J5" s="29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136</v>
      </c>
      <c r="P5" s="16" t="s">
        <v>85</v>
      </c>
      <c r="Q5" s="17" t="s">
        <v>84</v>
      </c>
      <c r="R5" s="17" t="s">
        <v>84</v>
      </c>
      <c r="S5" s="16" t="s">
        <v>137</v>
      </c>
      <c r="T5" s="19">
        <v>0.0</v>
      </c>
      <c r="U5" s="17" t="s">
        <v>88</v>
      </c>
      <c r="V5" s="16" t="s">
        <v>138</v>
      </c>
      <c r="W5" s="19">
        <v>1.0</v>
      </c>
      <c r="X5" s="30">
        <v>5.0</v>
      </c>
      <c r="Y5" s="17" t="str">
        <f t="shared" si="1"/>
        <v>RT.EQU.001.REC.01.............</v>
      </c>
      <c r="Z5" s="17" t="s">
        <v>139</v>
      </c>
      <c r="AA5" s="16" t="s">
        <v>132</v>
      </c>
      <c r="AB5" s="27">
        <v>1005.0</v>
      </c>
      <c r="AC5" s="21">
        <v>50.0</v>
      </c>
      <c r="AD5" s="21">
        <v>150.0</v>
      </c>
      <c r="AE5" s="16">
        <v>0.0</v>
      </c>
      <c r="AF5" s="21" t="s">
        <v>84</v>
      </c>
      <c r="AG5" s="16" t="s">
        <v>112</v>
      </c>
      <c r="AH5" s="16" t="s">
        <v>113</v>
      </c>
      <c r="AI5" s="16" t="s">
        <v>114</v>
      </c>
      <c r="AJ5" s="16" t="s">
        <v>140</v>
      </c>
      <c r="AK5" s="28">
        <v>43466.0</v>
      </c>
      <c r="AL5" s="27">
        <v>50000.0</v>
      </c>
      <c r="AM5" s="17" t="s">
        <v>84</v>
      </c>
      <c r="AN5" s="16" t="s">
        <v>141</v>
      </c>
      <c r="AO5" s="22">
        <v>43831.0</v>
      </c>
      <c r="AP5" s="27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16" t="s">
        <v>98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7">
        <v>380000.0</v>
      </c>
      <c r="BB5" s="22">
        <v>47484.0</v>
      </c>
      <c r="BC5" s="20">
        <v>8000000.0</v>
      </c>
      <c r="BD5" s="17" t="s">
        <v>98</v>
      </c>
      <c r="BE5" s="23" t="s">
        <v>99</v>
      </c>
      <c r="BF5" s="17" t="s">
        <v>84</v>
      </c>
      <c r="BG5" s="22">
        <v>43831.0</v>
      </c>
      <c r="BH5" s="24" t="s">
        <v>100</v>
      </c>
      <c r="BI5" s="17" t="s">
        <v>84</v>
      </c>
      <c r="BJ5" s="31">
        <v>1005.0</v>
      </c>
      <c r="BK5" s="16" t="s">
        <v>142</v>
      </c>
      <c r="BL5" s="25" t="s">
        <v>97</v>
      </c>
      <c r="BM5" s="25" t="s">
        <v>97</v>
      </c>
      <c r="BN5" s="25" t="s">
        <v>102</v>
      </c>
      <c r="BO5" s="25" t="s">
        <v>102</v>
      </c>
    </row>
    <row r="6" ht="15.75" customHeight="1">
      <c r="A6" s="32" t="s">
        <v>143</v>
      </c>
      <c r="B6" s="15">
        <v>1004.0</v>
      </c>
      <c r="C6" s="21" t="s">
        <v>84</v>
      </c>
      <c r="D6" s="21" t="s">
        <v>84</v>
      </c>
      <c r="E6" s="21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144</v>
      </c>
      <c r="W6" s="19">
        <v>1.0</v>
      </c>
      <c r="X6" s="30">
        <v>6.0</v>
      </c>
      <c r="Y6" s="17" t="str">
        <f t="shared" si="1"/>
        <v>EQU.RT.ART.006.SRA.01.........</v>
      </c>
      <c r="Z6" s="17" t="s">
        <v>145</v>
      </c>
      <c r="AA6" s="21" t="s">
        <v>146</v>
      </c>
      <c r="AB6" s="21">
        <v>1006.0</v>
      </c>
      <c r="AC6" s="17" t="s">
        <v>84</v>
      </c>
      <c r="AD6" s="17" t="s">
        <v>84</v>
      </c>
      <c r="AE6" s="16">
        <v>0.0</v>
      </c>
      <c r="AF6" s="21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147</v>
      </c>
      <c r="AO6" s="22">
        <v>43831.0</v>
      </c>
      <c r="AP6" s="27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7">
        <v>380000.0</v>
      </c>
      <c r="BB6" s="22">
        <v>47484.0</v>
      </c>
      <c r="BC6" s="20">
        <v>8000000.0</v>
      </c>
      <c r="BD6" s="16" t="s">
        <v>96</v>
      </c>
      <c r="BE6" s="23" t="s">
        <v>117</v>
      </c>
      <c r="BF6" s="17" t="s">
        <v>84</v>
      </c>
      <c r="BG6" s="22">
        <v>43831.0</v>
      </c>
      <c r="BH6" s="24" t="s">
        <v>100</v>
      </c>
      <c r="BI6" s="17" t="s">
        <v>84</v>
      </c>
      <c r="BJ6" s="17" t="s">
        <v>84</v>
      </c>
      <c r="BK6" s="17" t="s">
        <v>84</v>
      </c>
      <c r="BL6" s="25" t="s">
        <v>97</v>
      </c>
      <c r="BM6" s="25" t="s">
        <v>97</v>
      </c>
      <c r="BN6" s="25" t="s">
        <v>102</v>
      </c>
      <c r="BO6" s="25" t="s">
        <v>102</v>
      </c>
    </row>
    <row r="7" ht="15.75" customHeight="1">
      <c r="A7" s="32" t="s">
        <v>148</v>
      </c>
      <c r="B7" s="15">
        <v>1005.0</v>
      </c>
      <c r="C7" s="21" t="s">
        <v>84</v>
      </c>
      <c r="D7" s="21" t="s">
        <v>84</v>
      </c>
      <c r="E7" s="21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149</v>
      </c>
      <c r="W7" s="19">
        <v>1.0</v>
      </c>
      <c r="X7" s="30">
        <v>7.0</v>
      </c>
      <c r="Y7" s="17" t="str">
        <f t="shared" si="1"/>
        <v>EQU.RT.MAT.001.CRE.01.........</v>
      </c>
      <c r="Z7" s="17" t="s">
        <v>150</v>
      </c>
      <c r="AA7" s="21" t="s">
        <v>151</v>
      </c>
      <c r="AB7" s="21">
        <v>1007.0</v>
      </c>
      <c r="AC7" s="17" t="s">
        <v>84</v>
      </c>
      <c r="AD7" s="17" t="s">
        <v>84</v>
      </c>
      <c r="AE7" s="16">
        <v>0.0</v>
      </c>
      <c r="AF7" s="21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152</v>
      </c>
      <c r="AO7" s="22">
        <v>43831.0</v>
      </c>
      <c r="AP7" s="27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7">
        <v>380000.0</v>
      </c>
      <c r="BB7" s="22">
        <v>47484.0</v>
      </c>
      <c r="BC7" s="20">
        <v>8000000.0</v>
      </c>
      <c r="BD7" s="16" t="s">
        <v>96</v>
      </c>
      <c r="BE7" s="23" t="s">
        <v>130</v>
      </c>
      <c r="BF7" s="17" t="s">
        <v>84</v>
      </c>
      <c r="BG7" s="22">
        <v>43831.0</v>
      </c>
      <c r="BH7" s="24" t="s">
        <v>100</v>
      </c>
      <c r="BI7" s="17" t="s">
        <v>84</v>
      </c>
      <c r="BJ7" s="17" t="s">
        <v>84</v>
      </c>
      <c r="BK7" s="17" t="s">
        <v>84</v>
      </c>
      <c r="BL7" s="25" t="s">
        <v>97</v>
      </c>
      <c r="BM7" s="25" t="s">
        <v>97</v>
      </c>
      <c r="BN7" s="25" t="s">
        <v>102</v>
      </c>
      <c r="BO7" s="25" t="s">
        <v>102</v>
      </c>
    </row>
    <row r="8" ht="15.75" customHeight="1">
      <c r="A8" s="14" t="s">
        <v>153</v>
      </c>
      <c r="B8" s="15">
        <v>1006.0</v>
      </c>
      <c r="C8" s="21" t="s">
        <v>84</v>
      </c>
      <c r="D8" s="21" t="s">
        <v>84</v>
      </c>
      <c r="E8" s="21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6" t="s">
        <v>109</v>
      </c>
      <c r="V8" s="17" t="s">
        <v>154</v>
      </c>
      <c r="W8" s="19">
        <v>1.0</v>
      </c>
      <c r="X8" s="30">
        <v>8.0</v>
      </c>
      <c r="Y8" s="17" t="str">
        <f t="shared" si="1"/>
        <v>EQU.TR.BTR.001.CRE.01.........</v>
      </c>
      <c r="Z8" s="17" t="s">
        <v>155</v>
      </c>
      <c r="AA8" s="17" t="s">
        <v>156</v>
      </c>
      <c r="AB8" s="21">
        <v>1008.0</v>
      </c>
      <c r="AC8" s="17" t="s">
        <v>84</v>
      </c>
      <c r="AD8" s="17" t="s">
        <v>84</v>
      </c>
      <c r="AE8" s="16">
        <v>0.0</v>
      </c>
      <c r="AF8" s="21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157</v>
      </c>
      <c r="AO8" s="22">
        <v>43831.0</v>
      </c>
      <c r="AP8" s="27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0">
        <v>110000.0</v>
      </c>
      <c r="BB8" s="22">
        <v>48305.0</v>
      </c>
      <c r="BC8" s="20">
        <v>2000000.0</v>
      </c>
      <c r="BD8" s="17" t="s">
        <v>98</v>
      </c>
      <c r="BE8" s="23" t="s">
        <v>99</v>
      </c>
      <c r="BF8" s="17" t="s">
        <v>84</v>
      </c>
      <c r="BG8" s="22">
        <v>44652.0</v>
      </c>
      <c r="BH8" s="24" t="s">
        <v>100</v>
      </c>
      <c r="BI8" s="17" t="s">
        <v>84</v>
      </c>
      <c r="BJ8" s="17" t="s">
        <v>84</v>
      </c>
      <c r="BK8" s="17" t="s">
        <v>84</v>
      </c>
      <c r="BL8" s="25" t="s">
        <v>97</v>
      </c>
      <c r="BM8" s="25" t="s">
        <v>97</v>
      </c>
      <c r="BN8" s="25" t="s">
        <v>102</v>
      </c>
      <c r="BO8" s="25" t="s">
        <v>102</v>
      </c>
    </row>
    <row r="9" ht="15.75" customHeight="1">
      <c r="A9" s="33" t="s">
        <v>158</v>
      </c>
      <c r="B9" s="15">
        <v>1007.0</v>
      </c>
      <c r="C9" s="21" t="s">
        <v>84</v>
      </c>
      <c r="D9" s="21" t="s">
        <v>84</v>
      </c>
      <c r="E9" s="21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6" t="s">
        <v>109</v>
      </c>
      <c r="V9" s="16" t="s">
        <v>159</v>
      </c>
      <c r="W9" s="19">
        <v>1.0</v>
      </c>
      <c r="X9" s="30">
        <v>9.0</v>
      </c>
      <c r="Y9" s="17" t="str">
        <f t="shared" si="1"/>
        <v>EQU.TR.BTR.001.CRE.03.........</v>
      </c>
      <c r="Z9" s="17" t="s">
        <v>160</v>
      </c>
      <c r="AA9" s="17" t="s">
        <v>161</v>
      </c>
      <c r="AB9" s="21">
        <v>1009.0</v>
      </c>
      <c r="AC9" s="17" t="s">
        <v>84</v>
      </c>
      <c r="AD9" s="17" t="s">
        <v>84</v>
      </c>
      <c r="AE9" s="16">
        <v>0.0</v>
      </c>
      <c r="AF9" s="21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162</v>
      </c>
      <c r="AO9" s="22">
        <v>43831.0</v>
      </c>
      <c r="AP9" s="27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0">
        <v>110000.0</v>
      </c>
      <c r="BB9" s="22">
        <v>48305.0</v>
      </c>
      <c r="BC9" s="20">
        <v>2000000.0</v>
      </c>
      <c r="BD9" s="17" t="s">
        <v>98</v>
      </c>
      <c r="BE9" s="23" t="s">
        <v>117</v>
      </c>
      <c r="BF9" s="17" t="s">
        <v>84</v>
      </c>
      <c r="BG9" s="22">
        <v>44652.0</v>
      </c>
      <c r="BH9" s="24" t="s">
        <v>100</v>
      </c>
      <c r="BI9" s="17" t="s">
        <v>84</v>
      </c>
      <c r="BJ9" s="17" t="s">
        <v>84</v>
      </c>
      <c r="BK9" s="17" t="s">
        <v>84</v>
      </c>
      <c r="BL9" s="25" t="s">
        <v>97</v>
      </c>
      <c r="BM9" s="25" t="s">
        <v>97</v>
      </c>
      <c r="BN9" s="25" t="s">
        <v>102</v>
      </c>
      <c r="BO9" s="25" t="s">
        <v>102</v>
      </c>
    </row>
    <row r="10" ht="15.75" customHeight="1">
      <c r="A10" s="33" t="s">
        <v>163</v>
      </c>
      <c r="B10" s="15">
        <v>1008.0</v>
      </c>
      <c r="C10" s="21" t="s">
        <v>84</v>
      </c>
      <c r="D10" s="21" t="s">
        <v>84</v>
      </c>
      <c r="E10" s="21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6" t="s">
        <v>109</v>
      </c>
      <c r="V10" s="17" t="s">
        <v>164</v>
      </c>
      <c r="W10" s="19">
        <v>1.0</v>
      </c>
      <c r="X10" s="30">
        <v>10.0</v>
      </c>
      <c r="Y10" s="17" t="str">
        <f t="shared" si="1"/>
        <v>EQU.TR.BTR.001.LEC.01.........</v>
      </c>
      <c r="Z10" s="17" t="s">
        <v>165</v>
      </c>
      <c r="AA10" s="17" t="s">
        <v>166</v>
      </c>
      <c r="AB10" s="21">
        <v>1010.0</v>
      </c>
      <c r="AC10" s="17" t="s">
        <v>84</v>
      </c>
      <c r="AD10" s="17" t="s">
        <v>84</v>
      </c>
      <c r="AE10" s="16">
        <v>0.0</v>
      </c>
      <c r="AF10" s="21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167</v>
      </c>
      <c r="AO10" s="22">
        <v>43831.0</v>
      </c>
      <c r="AP10" s="27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0">
        <v>110000.0</v>
      </c>
      <c r="BB10" s="22">
        <v>48305.0</v>
      </c>
      <c r="BC10" s="20">
        <v>2000000.0</v>
      </c>
      <c r="BD10" s="17" t="s">
        <v>98</v>
      </c>
      <c r="BE10" s="23" t="s">
        <v>130</v>
      </c>
      <c r="BF10" s="17" t="s">
        <v>84</v>
      </c>
      <c r="BG10" s="22">
        <v>44652.0</v>
      </c>
      <c r="BH10" s="24" t="s">
        <v>100</v>
      </c>
      <c r="BI10" s="17" t="s">
        <v>84</v>
      </c>
      <c r="BJ10" s="17" t="s">
        <v>84</v>
      </c>
      <c r="BK10" s="17" t="s">
        <v>84</v>
      </c>
      <c r="BL10" s="25" t="s">
        <v>97</v>
      </c>
      <c r="BM10" s="25" t="s">
        <v>97</v>
      </c>
      <c r="BN10" s="25" t="s">
        <v>102</v>
      </c>
      <c r="BO10" s="25" t="s">
        <v>102</v>
      </c>
    </row>
    <row r="11" ht="15.75" customHeight="1">
      <c r="A11" s="33" t="s">
        <v>168</v>
      </c>
      <c r="B11" s="15">
        <v>1009.0</v>
      </c>
      <c r="C11" s="21" t="s">
        <v>84</v>
      </c>
      <c r="D11" s="21" t="s">
        <v>84</v>
      </c>
      <c r="E11" s="21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6" t="s">
        <v>109</v>
      </c>
      <c r="V11" s="16" t="s">
        <v>169</v>
      </c>
      <c r="W11" s="19">
        <v>1.0</v>
      </c>
      <c r="X11" s="30">
        <v>11.0</v>
      </c>
      <c r="Y11" s="17" t="str">
        <f t="shared" si="1"/>
        <v>EQU.UPD.TR.BTR.001.MAJ.01.....</v>
      </c>
      <c r="Z11" s="17" t="s">
        <v>170</v>
      </c>
      <c r="AA11" s="17" t="s">
        <v>171</v>
      </c>
      <c r="AB11" s="21">
        <v>1011.0</v>
      </c>
      <c r="AC11" s="17" t="s">
        <v>84</v>
      </c>
      <c r="AD11" s="17" t="s">
        <v>84</v>
      </c>
      <c r="AE11" s="16">
        <v>0.0</v>
      </c>
      <c r="AF11" s="21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172</v>
      </c>
      <c r="AO11" s="22">
        <v>43831.0</v>
      </c>
      <c r="AP11" s="27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0">
        <v>110000.0</v>
      </c>
      <c r="BB11" s="22">
        <v>48305.0</v>
      </c>
      <c r="BC11" s="20">
        <v>2000000.0</v>
      </c>
      <c r="BD11" s="17" t="s">
        <v>98</v>
      </c>
      <c r="BE11" s="23" t="s">
        <v>99</v>
      </c>
      <c r="BF11" s="17" t="s">
        <v>84</v>
      </c>
      <c r="BG11" s="22">
        <v>44652.0</v>
      </c>
      <c r="BH11" s="24" t="s">
        <v>100</v>
      </c>
      <c r="BI11" s="17" t="s">
        <v>84</v>
      </c>
      <c r="BJ11" s="17" t="s">
        <v>84</v>
      </c>
      <c r="BK11" s="17" t="s">
        <v>84</v>
      </c>
      <c r="BL11" s="25" t="s">
        <v>97</v>
      </c>
      <c r="BM11" s="25" t="s">
        <v>97</v>
      </c>
      <c r="BN11" s="25" t="s">
        <v>102</v>
      </c>
      <c r="BO11" s="25" t="s">
        <v>102</v>
      </c>
    </row>
    <row r="12" ht="15.75" customHeight="1">
      <c r="A12" s="33" t="s">
        <v>168</v>
      </c>
      <c r="B12" s="15">
        <v>1010.0</v>
      </c>
      <c r="C12" s="21" t="s">
        <v>84</v>
      </c>
      <c r="D12" s="21" t="s">
        <v>84</v>
      </c>
      <c r="E12" s="21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6" t="s">
        <v>109</v>
      </c>
      <c r="V12" s="16" t="s">
        <v>173</v>
      </c>
      <c r="W12" s="19">
        <v>1.0</v>
      </c>
      <c r="X12" s="30">
        <v>12.0</v>
      </c>
      <c r="Y12" s="17" t="str">
        <f t="shared" si="1"/>
        <v>EQU.TR.BTR.001.MAJ.01.........</v>
      </c>
      <c r="Z12" s="17" t="s">
        <v>174</v>
      </c>
      <c r="AA12" s="17" t="s">
        <v>175</v>
      </c>
      <c r="AB12" s="21">
        <v>1012.0</v>
      </c>
      <c r="AC12" s="17" t="s">
        <v>84</v>
      </c>
      <c r="AD12" s="17" t="s">
        <v>84</v>
      </c>
      <c r="AE12" s="16">
        <v>0.0</v>
      </c>
      <c r="AF12" s="21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176</v>
      </c>
      <c r="AO12" s="22">
        <v>43831.0</v>
      </c>
      <c r="AP12" s="27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0">
        <v>110000.0</v>
      </c>
      <c r="BB12" s="22">
        <v>48305.0</v>
      </c>
      <c r="BC12" s="20">
        <v>2000000.0</v>
      </c>
      <c r="BD12" s="17" t="s">
        <v>98</v>
      </c>
      <c r="BE12" s="23" t="s">
        <v>117</v>
      </c>
      <c r="BF12" s="17" t="s">
        <v>84</v>
      </c>
      <c r="BG12" s="22">
        <v>44652.0</v>
      </c>
      <c r="BH12" s="24" t="s">
        <v>100</v>
      </c>
      <c r="BI12" s="17" t="s">
        <v>84</v>
      </c>
      <c r="BJ12" s="17" t="s">
        <v>84</v>
      </c>
      <c r="BK12" s="17" t="s">
        <v>84</v>
      </c>
      <c r="BL12" s="25" t="s">
        <v>97</v>
      </c>
      <c r="BM12" s="25" t="s">
        <v>97</v>
      </c>
      <c r="BN12" s="25" t="s">
        <v>102</v>
      </c>
      <c r="BO12" s="25" t="s">
        <v>102</v>
      </c>
    </row>
    <row r="13" ht="15.75" customHeight="1">
      <c r="A13" s="14" t="s">
        <v>177</v>
      </c>
      <c r="B13" s="15">
        <v>1011.0</v>
      </c>
      <c r="C13" s="21" t="s">
        <v>84</v>
      </c>
      <c r="D13" s="21" t="s">
        <v>84</v>
      </c>
      <c r="E13" s="21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6" t="s">
        <v>109</v>
      </c>
      <c r="V13" s="16" t="s">
        <v>178</v>
      </c>
      <c r="W13" s="19">
        <v>1.0</v>
      </c>
      <c r="X13" s="30">
        <v>13.0</v>
      </c>
      <c r="Y13" s="17" t="str">
        <f t="shared" si="1"/>
        <v>EQU.TR.BTR.001.SUP.01.........</v>
      </c>
      <c r="Z13" s="17" t="s">
        <v>179</v>
      </c>
      <c r="AA13" s="17" t="s">
        <v>180</v>
      </c>
      <c r="AB13" s="21">
        <v>1013.0</v>
      </c>
      <c r="AC13" s="17" t="s">
        <v>84</v>
      </c>
      <c r="AD13" s="17" t="s">
        <v>84</v>
      </c>
      <c r="AE13" s="16">
        <v>0.0</v>
      </c>
      <c r="AF13" s="21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181</v>
      </c>
      <c r="AO13" s="22">
        <v>43831.0</v>
      </c>
      <c r="AP13" s="27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0">
        <v>110000.0</v>
      </c>
      <c r="BB13" s="22">
        <v>48305.0</v>
      </c>
      <c r="BC13" s="20">
        <v>2000000.0</v>
      </c>
      <c r="BD13" s="17" t="s">
        <v>98</v>
      </c>
      <c r="BE13" s="23" t="s">
        <v>130</v>
      </c>
      <c r="BF13" s="17" t="s">
        <v>84</v>
      </c>
      <c r="BG13" s="22">
        <v>44652.0</v>
      </c>
      <c r="BH13" s="24" t="s">
        <v>100</v>
      </c>
      <c r="BI13" s="17" t="s">
        <v>84</v>
      </c>
      <c r="BJ13" s="17" t="s">
        <v>84</v>
      </c>
      <c r="BK13" s="17" t="s">
        <v>84</v>
      </c>
      <c r="BL13" s="25" t="s">
        <v>97</v>
      </c>
      <c r="BM13" s="25" t="s">
        <v>97</v>
      </c>
      <c r="BN13" s="25" t="s">
        <v>102</v>
      </c>
      <c r="BO13" s="25" t="s">
        <v>102</v>
      </c>
    </row>
    <row r="14" ht="15.75" customHeight="1">
      <c r="A14" s="14" t="s">
        <v>182</v>
      </c>
      <c r="B14" s="15">
        <v>1012.0</v>
      </c>
      <c r="C14" s="21" t="s">
        <v>84</v>
      </c>
      <c r="D14" s="21" t="s">
        <v>84</v>
      </c>
      <c r="E14" s="21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6" t="s">
        <v>109</v>
      </c>
      <c r="V14" s="17" t="s">
        <v>183</v>
      </c>
      <c r="W14" s="19">
        <v>1.0</v>
      </c>
      <c r="X14" s="30">
        <v>14.0</v>
      </c>
      <c r="Y14" s="17" t="str">
        <f t="shared" si="1"/>
        <v>EQU.TR.BTR.001.REC.01.........</v>
      </c>
      <c r="Z14" s="17" t="s">
        <v>184</v>
      </c>
      <c r="AA14" s="17" t="s">
        <v>185</v>
      </c>
      <c r="AB14" s="21">
        <v>1014.0</v>
      </c>
      <c r="AC14" s="17" t="s">
        <v>84</v>
      </c>
      <c r="AD14" s="17" t="s">
        <v>84</v>
      </c>
      <c r="AE14" s="16">
        <v>0.0</v>
      </c>
      <c r="AF14" s="21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186</v>
      </c>
      <c r="AO14" s="22">
        <v>43831.0</v>
      </c>
      <c r="AP14" s="27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0">
        <v>110000.0</v>
      </c>
      <c r="BB14" s="22">
        <v>48305.0</v>
      </c>
      <c r="BC14" s="20">
        <v>2000000.0</v>
      </c>
      <c r="BD14" s="17" t="s">
        <v>98</v>
      </c>
      <c r="BE14" s="23" t="s">
        <v>99</v>
      </c>
      <c r="BF14" s="17" t="s">
        <v>84</v>
      </c>
      <c r="BG14" s="22">
        <v>44652.0</v>
      </c>
      <c r="BH14" s="24" t="s">
        <v>100</v>
      </c>
      <c r="BI14" s="17" t="s">
        <v>84</v>
      </c>
      <c r="BJ14" s="17" t="s">
        <v>84</v>
      </c>
      <c r="BK14" s="17" t="s">
        <v>84</v>
      </c>
      <c r="BL14" s="25" t="s">
        <v>97</v>
      </c>
      <c r="BM14" s="25" t="s">
        <v>97</v>
      </c>
      <c r="BN14" s="25" t="s">
        <v>102</v>
      </c>
      <c r="BO14" s="25" t="s">
        <v>102</v>
      </c>
    </row>
    <row r="15" ht="15.75" customHeight="1">
      <c r="A15" s="33" t="s">
        <v>187</v>
      </c>
      <c r="B15" s="15">
        <v>1013.0</v>
      </c>
      <c r="C15" s="21" t="s">
        <v>84</v>
      </c>
      <c r="D15" s="21" t="s">
        <v>84</v>
      </c>
      <c r="E15" s="21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188</v>
      </c>
      <c r="W15" s="19">
        <v>1.0</v>
      </c>
      <c r="X15" s="30">
        <v>15.0</v>
      </c>
      <c r="Y15" s="17" t="str">
        <f t="shared" si="1"/>
        <v>EQU.RT.ART.006.SRM.01.........</v>
      </c>
      <c r="Z15" s="17" t="s">
        <v>189</v>
      </c>
      <c r="AA15" s="17" t="s">
        <v>190</v>
      </c>
      <c r="AB15" s="21">
        <v>1015.0</v>
      </c>
      <c r="AC15" s="17" t="s">
        <v>84</v>
      </c>
      <c r="AD15" s="17" t="s">
        <v>84</v>
      </c>
      <c r="AE15" s="16">
        <v>0.0</v>
      </c>
      <c r="AF15" s="21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147</v>
      </c>
      <c r="AO15" s="22">
        <v>43831.0</v>
      </c>
      <c r="AP15" s="27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7">
        <v>380000.0</v>
      </c>
      <c r="BB15" s="22">
        <v>47484.0</v>
      </c>
      <c r="BC15" s="20">
        <v>8000000.0</v>
      </c>
      <c r="BD15" s="16" t="s">
        <v>96</v>
      </c>
      <c r="BE15" s="23" t="s">
        <v>117</v>
      </c>
      <c r="BF15" s="17" t="s">
        <v>84</v>
      </c>
      <c r="BG15" s="22">
        <v>43831.0</v>
      </c>
      <c r="BH15" s="24" t="s">
        <v>100</v>
      </c>
      <c r="BI15" s="17" t="s">
        <v>84</v>
      </c>
      <c r="BJ15" s="17" t="s">
        <v>84</v>
      </c>
      <c r="BK15" s="17" t="s">
        <v>84</v>
      </c>
      <c r="BL15" s="25" t="s">
        <v>97</v>
      </c>
      <c r="BM15" s="25" t="s">
        <v>97</v>
      </c>
      <c r="BN15" s="25" t="s">
        <v>102</v>
      </c>
      <c r="BO15" s="25" t="s">
        <v>102</v>
      </c>
    </row>
    <row r="16" ht="15.75" customHeight="1">
      <c r="A16" s="33" t="s">
        <v>191</v>
      </c>
      <c r="B16" s="15">
        <v>1014.0</v>
      </c>
      <c r="C16" s="21" t="s">
        <v>84</v>
      </c>
      <c r="D16" s="21" t="s">
        <v>84</v>
      </c>
      <c r="E16" s="21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7" t="s">
        <v>192</v>
      </c>
      <c r="W16" s="19">
        <v>1.0</v>
      </c>
      <c r="X16" s="30">
        <v>16.0</v>
      </c>
      <c r="Y16" s="17" t="str">
        <f t="shared" si="1"/>
        <v>EQU.RT.ART.006.SRS.01.........</v>
      </c>
      <c r="Z16" s="17" t="s">
        <v>193</v>
      </c>
      <c r="AA16" s="17" t="s">
        <v>194</v>
      </c>
      <c r="AB16" s="21">
        <v>1016.0</v>
      </c>
      <c r="AC16" s="17" t="s">
        <v>84</v>
      </c>
      <c r="AD16" s="17" t="s">
        <v>84</v>
      </c>
      <c r="AE16" s="16">
        <v>0.0</v>
      </c>
      <c r="AF16" s="21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147</v>
      </c>
      <c r="AO16" s="22">
        <v>43831.0</v>
      </c>
      <c r="AP16" s="27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7">
        <v>380000.0</v>
      </c>
      <c r="BB16" s="22">
        <v>47484.0</v>
      </c>
      <c r="BC16" s="20">
        <v>8000000.0</v>
      </c>
      <c r="BD16" s="16" t="s">
        <v>96</v>
      </c>
      <c r="BE16" s="23" t="s">
        <v>130</v>
      </c>
      <c r="BF16" s="17" t="s">
        <v>84</v>
      </c>
      <c r="BG16" s="22">
        <v>43831.0</v>
      </c>
      <c r="BH16" s="24" t="s">
        <v>100</v>
      </c>
      <c r="BI16" s="17" t="s">
        <v>84</v>
      </c>
      <c r="BJ16" s="17" t="s">
        <v>84</v>
      </c>
      <c r="BK16" s="17" t="s">
        <v>84</v>
      </c>
      <c r="BL16" s="25" t="s">
        <v>97</v>
      </c>
      <c r="BM16" s="25" t="s">
        <v>97</v>
      </c>
      <c r="BN16" s="25" t="s">
        <v>102</v>
      </c>
      <c r="BO16" s="25" t="s">
        <v>102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4" t="s">
        <v>195</v>
      </c>
      <c r="B1" s="35" t="s">
        <v>14</v>
      </c>
      <c r="C1" s="35" t="s">
        <v>28</v>
      </c>
      <c r="D1" s="35" t="s">
        <v>196</v>
      </c>
      <c r="E1" s="36" t="s">
        <v>197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7"/>
    </row>
    <row r="3" ht="15.75" customHeight="1">
      <c r="A3" s="37"/>
    </row>
    <row r="4" ht="15.75" customHeight="1">
      <c r="A4" s="37"/>
    </row>
    <row r="5" ht="15.75" customHeight="1">
      <c r="A5" s="37"/>
    </row>
    <row r="6" ht="15.75" customHeight="1">
      <c r="A6" s="37"/>
    </row>
    <row r="7" ht="15.75" customHeight="1">
      <c r="A7" s="37"/>
    </row>
    <row r="8" ht="15.75" customHeight="1">
      <c r="A8" s="37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4" t="s">
        <v>198</v>
      </c>
      <c r="B1" s="35" t="s">
        <v>14</v>
      </c>
      <c r="C1" s="35" t="s">
        <v>199</v>
      </c>
      <c r="D1" s="35" t="s">
        <v>200</v>
      </c>
      <c r="E1" s="36" t="s">
        <v>201</v>
      </c>
      <c r="F1" s="36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 t="s">
        <v>187</v>
      </c>
      <c r="B2" s="19">
        <v>1013.0</v>
      </c>
      <c r="C2" s="19" t="s">
        <v>202</v>
      </c>
      <c r="D2" s="17" t="s">
        <v>203</v>
      </c>
      <c r="E2" s="21">
        <v>10.0</v>
      </c>
      <c r="F2" s="21" t="s">
        <v>204</v>
      </c>
    </row>
    <row r="3" ht="15.75" customHeight="1">
      <c r="A3" s="38" t="s">
        <v>191</v>
      </c>
      <c r="B3" s="19">
        <v>1014.0</v>
      </c>
      <c r="C3" s="19" t="s">
        <v>202</v>
      </c>
      <c r="D3" s="17" t="s">
        <v>205</v>
      </c>
      <c r="E3" s="21">
        <v>10.0</v>
      </c>
      <c r="F3" s="21" t="s">
        <v>204</v>
      </c>
    </row>
    <row r="4" ht="15.75" customHeight="1">
      <c r="A4" s="37"/>
    </row>
    <row r="5" ht="15.75" customHeight="1">
      <c r="A5" s="37"/>
    </row>
    <row r="6" ht="15.75" customHeight="1">
      <c r="A6" s="37"/>
    </row>
    <row r="7" ht="15.75" customHeight="1">
      <c r="A7" s="37"/>
    </row>
    <row r="8" ht="15.75" customHeight="1">
      <c r="A8" s="37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4" t="s">
        <v>206</v>
      </c>
      <c r="B1" s="35" t="s">
        <v>207</v>
      </c>
      <c r="C1" s="36" t="s">
        <v>208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1" t="s">
        <v>209</v>
      </c>
    </row>
    <row r="3" ht="15.75" customHeight="1">
      <c r="A3" s="14" t="s">
        <v>103</v>
      </c>
      <c r="B3" s="19">
        <v>1001.0</v>
      </c>
      <c r="C3" s="21" t="s">
        <v>210</v>
      </c>
    </row>
    <row r="4" ht="15.75" customHeight="1">
      <c r="A4" s="14" t="s">
        <v>119</v>
      </c>
      <c r="B4" s="30">
        <v>1002.0</v>
      </c>
      <c r="C4" s="21" t="s">
        <v>211</v>
      </c>
    </row>
    <row r="5" ht="15.75" customHeight="1">
      <c r="A5" s="14" t="s">
        <v>132</v>
      </c>
      <c r="B5" s="30">
        <v>1003.0</v>
      </c>
      <c r="C5" s="21" t="s">
        <v>212</v>
      </c>
    </row>
    <row r="6" ht="15.75" customHeight="1">
      <c r="A6" s="14" t="s">
        <v>80</v>
      </c>
      <c r="B6" s="19">
        <v>2000.0</v>
      </c>
      <c r="C6" s="21" t="s">
        <v>213</v>
      </c>
    </row>
    <row r="7" ht="15.75" customHeight="1">
      <c r="A7" s="14" t="s">
        <v>103</v>
      </c>
      <c r="B7" s="19">
        <v>2001.0</v>
      </c>
      <c r="C7" s="21" t="s">
        <v>214</v>
      </c>
    </row>
    <row r="8" ht="15.75" customHeight="1">
      <c r="A8" s="14" t="s">
        <v>119</v>
      </c>
      <c r="B8" s="19">
        <v>2002.0</v>
      </c>
      <c r="C8" s="21" t="s">
        <v>215</v>
      </c>
    </row>
    <row r="9" ht="15.75" customHeight="1">
      <c r="A9" s="14" t="s">
        <v>132</v>
      </c>
      <c r="B9" s="19">
        <v>2003.0</v>
      </c>
      <c r="C9" s="21" t="s">
        <v>216</v>
      </c>
    </row>
    <row r="10" ht="15.75" customHeight="1">
      <c r="A10" s="14" t="s">
        <v>80</v>
      </c>
      <c r="B10" s="19">
        <v>3000.0</v>
      </c>
      <c r="C10" s="21" t="s">
        <v>217</v>
      </c>
    </row>
    <row r="11" ht="15.75" customHeight="1">
      <c r="A11" s="14" t="s">
        <v>103</v>
      </c>
      <c r="B11" s="19">
        <v>3001.0</v>
      </c>
      <c r="C11" s="21" t="s">
        <v>218</v>
      </c>
    </row>
    <row r="12" ht="15.75" customHeight="1">
      <c r="A12" s="14" t="s">
        <v>119</v>
      </c>
      <c r="B12" s="19">
        <v>3002.0</v>
      </c>
      <c r="C12" s="21" t="s">
        <v>219</v>
      </c>
    </row>
    <row r="13" ht="15.75" customHeight="1">
      <c r="A13" s="14" t="s">
        <v>132</v>
      </c>
      <c r="B13" s="19">
        <v>3003.0</v>
      </c>
      <c r="C13" s="21" t="s">
        <v>220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221</v>
      </c>
      <c r="B1" s="13" t="s">
        <v>222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7"/>
    </row>
    <row r="3" ht="15.75" customHeight="1">
      <c r="A3" s="37"/>
    </row>
    <row r="4" ht="15.75" customHeight="1">
      <c r="A4" s="37"/>
    </row>
    <row r="5" ht="15.75" customHeight="1">
      <c r="A5" s="37"/>
    </row>
    <row r="6" ht="15.75" customHeight="1">
      <c r="A6" s="37"/>
    </row>
    <row r="7" ht="15.75" customHeight="1">
      <c r="A7" s="37"/>
    </row>
    <row r="8" ht="15.75" customHeight="1">
      <c r="A8" s="37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