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30750" windowHeight="15735"/>
  </bookViews>
  <sheets>
    <sheet name="OvView" sheetId="7" r:id="rId1"/>
    <sheet name="HEV制御振舞" sheetId="10" r:id="rId2"/>
    <sheet name="ACC_HEV制御振舞" sheetId="9" r:id="rId3"/>
    <sheet name="IdleStop制御振舞" sheetId="8" r:id="rId4"/>
    <sheet name="CAN_Xref" sheetId="6" r:id="rId5"/>
    <sheet name="CAN_sig" sheetId="11" r:id="rId6"/>
    <sheet name="統合CAN" sheetId="12" r:id="rId7"/>
    <sheet name="詳細CAN" sheetId="13" r:id="rId8"/>
  </sheets>
  <definedNames>
    <definedName name="Simulink_requirement_item_1" localSheetId="0">#REF!</definedName>
    <definedName name="Simulink_requirement_item_2" localSheetId="0">#REF!</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3" i="7" l="1"/>
  <c r="K63" i="7"/>
  <c r="J63" i="7"/>
  <c r="L50" i="7"/>
  <c r="K50" i="7"/>
  <c r="J50" i="7"/>
  <c r="L46" i="7"/>
  <c r="K46" i="7"/>
  <c r="J46" i="7"/>
</calcChain>
</file>

<file path=xl/sharedStrings.xml><?xml version="1.0" encoding="utf-8"?>
<sst xmlns="http://schemas.openxmlformats.org/spreadsheetml/2006/main" count="1100" uniqueCount="438">
  <si>
    <t>Signal Name</t>
  </si>
  <si>
    <t>Data Type</t>
  </si>
  <si>
    <t>Description (Signal Property)</t>
  </si>
  <si>
    <t>Description (Signal Object)</t>
  </si>
  <si>
    <t>double</t>
  </si>
  <si>
    <t>Bus Name</t>
  </si>
  <si>
    <t>Unit(Signal Object)</t>
  </si>
  <si>
    <t>1.概要</t>
    <rPh sb="2" eb="4">
      <t>ガイヨウ</t>
    </rPh>
    <phoneticPr fontId="6"/>
  </si>
  <si>
    <t>1.1.モデルの使用目的・用途</t>
    <rPh sb="8" eb="10">
      <t>シヨウ</t>
    </rPh>
    <rPh sb="10" eb="12">
      <t>モクテキ</t>
    </rPh>
    <rPh sb="13" eb="15">
      <t>ヨウト</t>
    </rPh>
    <phoneticPr fontId="6"/>
  </si>
  <si>
    <t>1.2.モデル化の範囲・抽象度について</t>
    <rPh sb="7" eb="8">
      <t>カ</t>
    </rPh>
    <rPh sb="9" eb="11">
      <t>ハンイ</t>
    </rPh>
    <rPh sb="12" eb="14">
      <t>チュウショウ</t>
    </rPh>
    <rPh sb="14" eb="15">
      <t>ド</t>
    </rPh>
    <phoneticPr fontId="6"/>
  </si>
  <si>
    <t>1.x　バージョン</t>
    <phoneticPr fontId="6"/>
  </si>
  <si>
    <t>1.3.機能概要</t>
    <rPh sb="4" eb="6">
      <t>キノウ</t>
    </rPh>
    <rPh sb="6" eb="8">
      <t>ガイヨウ</t>
    </rPh>
    <phoneticPr fontId="6"/>
  </si>
  <si>
    <t>1.4.動作環境</t>
    <rPh sb="4" eb="6">
      <t>ドウサ</t>
    </rPh>
    <rPh sb="6" eb="8">
      <t>カンキョウ</t>
    </rPh>
    <phoneticPr fontId="6"/>
  </si>
  <si>
    <t>1.4.1.OS、動作に必要なアプリケーション</t>
    <rPh sb="9" eb="11">
      <t>ドウサ</t>
    </rPh>
    <rPh sb="12" eb="14">
      <t>ヒツヨウ</t>
    </rPh>
    <phoneticPr fontId="6"/>
  </si>
  <si>
    <t>Windows 7, 10</t>
    <phoneticPr fontId="6"/>
  </si>
  <si>
    <t>1.4.2.必要なMATLABライセンス</t>
    <rPh sb="6" eb="8">
      <t>ヒツヨウ</t>
    </rPh>
    <phoneticPr fontId="6"/>
  </si>
  <si>
    <t>Simulink　Stateflow</t>
    <phoneticPr fontId="6"/>
  </si>
  <si>
    <t>1.4.3.MATLABバージョン</t>
    <phoneticPr fontId="6"/>
  </si>
  <si>
    <t>MATLAB　R2018a</t>
    <phoneticPr fontId="6"/>
  </si>
  <si>
    <t>1.4.4.コンフィギュレーションパラメーター</t>
    <phoneticPr fontId="6"/>
  </si>
  <si>
    <t>ソルバ　固定ステップ、離散のみ</t>
    <rPh sb="4" eb="6">
      <t>コテイ</t>
    </rPh>
    <rPh sb="11" eb="13">
      <t>リサン</t>
    </rPh>
    <phoneticPr fontId="6"/>
  </si>
  <si>
    <t>1.4.5 制御モデルの実行タイミング</t>
    <rPh sb="6" eb="8">
      <t>セイギョ</t>
    </rPh>
    <rPh sb="12" eb="14">
      <t>ジッコウ</t>
    </rPh>
    <phoneticPr fontId="6"/>
  </si>
  <si>
    <t>100msec コントローラモデル内部で規定</t>
    <rPh sb="17" eb="19">
      <t>ナイブ</t>
    </rPh>
    <rPh sb="20" eb="22">
      <t>キテイ</t>
    </rPh>
    <phoneticPr fontId="6"/>
  </si>
  <si>
    <t>2.入出力およびパラメータ</t>
    <rPh sb="2" eb="5">
      <t>ニュウシュツリョク</t>
    </rPh>
    <phoneticPr fontId="6"/>
  </si>
  <si>
    <t>2.1.信号</t>
    <rPh sb="4" eb="6">
      <t>シンゴウ</t>
    </rPh>
    <phoneticPr fontId="6"/>
  </si>
  <si>
    <t>2.1.1.入力信号</t>
    <rPh sb="6" eb="8">
      <t>ニュウリョク</t>
    </rPh>
    <rPh sb="8" eb="10">
      <t>シンゴウ</t>
    </rPh>
    <phoneticPr fontId="6"/>
  </si>
  <si>
    <t>InSignalシート</t>
    <phoneticPr fontId="6"/>
  </si>
  <si>
    <t>2.1.2.出力信号</t>
    <rPh sb="6" eb="8">
      <t>シュツリョク</t>
    </rPh>
    <rPh sb="8" eb="10">
      <t>シンゴウ</t>
    </rPh>
    <rPh sb="9" eb="10">
      <t>ニュウシン</t>
    </rPh>
    <phoneticPr fontId="6"/>
  </si>
  <si>
    <t>OutSignalシート</t>
    <phoneticPr fontId="6"/>
  </si>
  <si>
    <t>2.1.3.内部変数</t>
    <rPh sb="6" eb="7">
      <t>ナイ</t>
    </rPh>
    <rPh sb="7" eb="8">
      <t>シンゴウ</t>
    </rPh>
    <rPh sb="8" eb="10">
      <t>ヘンスウ</t>
    </rPh>
    <phoneticPr fontId="6"/>
  </si>
  <si>
    <t>Signalシート</t>
    <phoneticPr fontId="6"/>
  </si>
  <si>
    <t>2.1.4.変数の初期値（パラメータとして定義されているものを除く）</t>
    <rPh sb="6" eb="8">
      <t>ヘンスウ</t>
    </rPh>
    <rPh sb="9" eb="12">
      <t>ショキチ</t>
    </rPh>
    <rPh sb="21" eb="23">
      <t>テイギ</t>
    </rPh>
    <rPh sb="31" eb="32">
      <t>ノゾ</t>
    </rPh>
    <phoneticPr fontId="6"/>
  </si>
  <si>
    <t>2.2.パラメータおよびデフォルト値の出典（デフォルト値は別シート）</t>
    <rPh sb="17" eb="18">
      <t>チ</t>
    </rPh>
    <rPh sb="19" eb="21">
      <t>シュッテン</t>
    </rPh>
    <rPh sb="27" eb="28">
      <t>チ</t>
    </rPh>
    <rPh sb="29" eb="30">
      <t>ベツ</t>
    </rPh>
    <phoneticPr fontId="6"/>
  </si>
  <si>
    <t>Parameterシート</t>
    <phoneticPr fontId="6"/>
  </si>
  <si>
    <t>3.制御内容</t>
    <rPh sb="2" eb="4">
      <t>セイギョ</t>
    </rPh>
    <rPh sb="4" eb="6">
      <t>ナイヨウ</t>
    </rPh>
    <phoneticPr fontId="6"/>
  </si>
  <si>
    <t>3.1.制御機能</t>
    <rPh sb="4" eb="6">
      <t>セイギョ</t>
    </rPh>
    <rPh sb="6" eb="8">
      <t>キノウ</t>
    </rPh>
    <phoneticPr fontId="6"/>
  </si>
  <si>
    <t>CtrlSpecシート</t>
    <phoneticPr fontId="6"/>
  </si>
  <si>
    <t>3.2.状態遷移図</t>
    <rPh sb="4" eb="6">
      <t>ジョウタイ</t>
    </rPh>
    <rPh sb="6" eb="9">
      <t>センイズ</t>
    </rPh>
    <phoneticPr fontId="6"/>
  </si>
  <si>
    <t>4.動作検証</t>
    <rPh sb="2" eb="4">
      <t>ドウサ</t>
    </rPh>
    <rPh sb="4" eb="6">
      <t>ケンショウ</t>
    </rPh>
    <phoneticPr fontId="6"/>
  </si>
  <si>
    <t>4.1.検証条件</t>
    <rPh sb="4" eb="6">
      <t>ケンショウ</t>
    </rPh>
    <rPh sb="6" eb="8">
      <t>ジョウケン</t>
    </rPh>
    <phoneticPr fontId="6"/>
  </si>
  <si>
    <t>Testシート</t>
    <phoneticPr fontId="6"/>
  </si>
  <si>
    <t>4.2.検証モデル（テストベンチモデル）</t>
    <rPh sb="4" eb="6">
      <t>ケンショウ</t>
    </rPh>
    <phoneticPr fontId="6"/>
  </si>
  <si>
    <t>4.3.検証結果</t>
    <rPh sb="4" eb="6">
      <t>ケンショウ</t>
    </rPh>
    <rPh sb="6" eb="8">
      <t>ケッカ</t>
    </rPh>
    <phoneticPr fontId="6"/>
  </si>
  <si>
    <t>5.その他の情報（使用事例など）</t>
    <rPh sb="4" eb="5">
      <t>タ</t>
    </rPh>
    <rPh sb="6" eb="8">
      <t>ジョウホウ</t>
    </rPh>
    <rPh sb="9" eb="11">
      <t>シヨウ</t>
    </rPh>
    <rPh sb="11" eb="13">
      <t>ジレイ</t>
    </rPh>
    <phoneticPr fontId="6"/>
  </si>
  <si>
    <t>6.改訂歴</t>
    <rPh sb="2" eb="4">
      <t>カイテイ</t>
    </rPh>
    <rPh sb="4" eb="5">
      <t>レキ</t>
    </rPh>
    <phoneticPr fontId="6"/>
  </si>
  <si>
    <t>m/s</t>
    <phoneticPr fontId="1"/>
  </si>
  <si>
    <t>m</t>
    <phoneticPr fontId="1"/>
  </si>
  <si>
    <t>前方の障害物を検出する</t>
    <rPh sb="0" eb="2">
      <t>ゼンポウ</t>
    </rPh>
    <rPh sb="3" eb="6">
      <t>ショウガイブツ</t>
    </rPh>
    <rPh sb="7" eb="9">
      <t>ケンシュツ</t>
    </rPh>
    <phoneticPr fontId="1"/>
  </si>
  <si>
    <t>Relative distance of the vehicle ahead</t>
    <phoneticPr fontId="1"/>
  </si>
  <si>
    <t>Relative velocity of the vehicle ahead</t>
    <phoneticPr fontId="1"/>
  </si>
  <si>
    <t>Radar_InfoCAN_Tx_Bus</t>
    <phoneticPr fontId="6"/>
  </si>
  <si>
    <t>Radar_InfoCAN_Tx</t>
    <phoneticPr fontId="6"/>
  </si>
  <si>
    <t>Radar_Relative_distance</t>
    <phoneticPr fontId="1"/>
  </si>
  <si>
    <t>Radar_Relative_velocity</t>
    <phoneticPr fontId="1"/>
  </si>
  <si>
    <t>Radar information CAN transmit</t>
    <phoneticPr fontId="6"/>
  </si>
  <si>
    <t>Radar information CAN receive</t>
  </si>
  <si>
    <t>Radar_InfoCAN_Rx</t>
    <phoneticPr fontId="6"/>
  </si>
  <si>
    <t>Radar_InfoCAN_Rx_Bus</t>
    <phoneticPr fontId="6"/>
  </si>
  <si>
    <t>レーダー 情報系CAN 送信信号バス</t>
    <rPh sb="5" eb="7">
      <t>ジョウホウ</t>
    </rPh>
    <rPh sb="7" eb="8">
      <t>ケイ</t>
    </rPh>
    <rPh sb="12" eb="14">
      <t>ソウシン</t>
    </rPh>
    <rPh sb="14" eb="16">
      <t>シンゴウ</t>
    </rPh>
    <phoneticPr fontId="6"/>
  </si>
  <si>
    <t>レーダー 前走車との距離</t>
    <rPh sb="5" eb="6">
      <t>マエ</t>
    </rPh>
    <rPh sb="6" eb="7">
      <t>ハシ</t>
    </rPh>
    <rPh sb="7" eb="8">
      <t>クルマ</t>
    </rPh>
    <rPh sb="10" eb="12">
      <t>キョリ</t>
    </rPh>
    <phoneticPr fontId="9"/>
  </si>
  <si>
    <t>レーダー 前走車との相対速度</t>
    <rPh sb="5" eb="6">
      <t>マエ</t>
    </rPh>
    <rPh sb="6" eb="7">
      <t>ハシ</t>
    </rPh>
    <rPh sb="7" eb="8">
      <t>クルマ</t>
    </rPh>
    <rPh sb="10" eb="12">
      <t>ソウタイ</t>
    </rPh>
    <rPh sb="12" eb="14">
      <t>ソクド</t>
    </rPh>
    <phoneticPr fontId="9"/>
  </si>
  <si>
    <t>BrkCtrl_Vehicle_speed</t>
    <phoneticPr fontId="6"/>
  </si>
  <si>
    <t>km/h</t>
    <phoneticPr fontId="9"/>
  </si>
  <si>
    <t>ブレーキ制御 車両速度</t>
    <rPh sb="7" eb="9">
      <t>シャリョウ</t>
    </rPh>
    <rPh sb="9" eb="11">
      <t>ソクド</t>
    </rPh>
    <phoneticPr fontId="6"/>
  </si>
  <si>
    <t>Brake control vehicle speed</t>
    <phoneticPr fontId="1"/>
  </si>
  <si>
    <t>構造</t>
    <rPh sb="0" eb="2">
      <t>コウゾウ</t>
    </rPh>
    <phoneticPr fontId="6"/>
  </si>
  <si>
    <t>ドライバー</t>
    <phoneticPr fontId="6"/>
  </si>
  <si>
    <t>車両制御</t>
    <rPh sb="0" eb="2">
      <t>シャリョウ</t>
    </rPh>
    <rPh sb="2" eb="4">
      <t>セイギョ</t>
    </rPh>
    <phoneticPr fontId="6"/>
  </si>
  <si>
    <t>シャシー制御</t>
    <rPh sb="4" eb="6">
      <t>セイギョ</t>
    </rPh>
    <phoneticPr fontId="6"/>
  </si>
  <si>
    <t>パワトレ制御</t>
    <rPh sb="4" eb="6">
      <t>セイギョ</t>
    </rPh>
    <phoneticPr fontId="6"/>
  </si>
  <si>
    <t>ACC制御</t>
    <rPh sb="3" eb="5">
      <t>セイギョ</t>
    </rPh>
    <phoneticPr fontId="6"/>
  </si>
  <si>
    <t>ブレーキ制御</t>
    <rPh sb="4" eb="6">
      <t>セイギョ</t>
    </rPh>
    <phoneticPr fontId="6"/>
  </si>
  <si>
    <t>HEV制御</t>
    <rPh sb="3" eb="5">
      <t>セイギョ</t>
    </rPh>
    <phoneticPr fontId="6"/>
  </si>
  <si>
    <t>エンジン制御</t>
    <rPh sb="4" eb="6">
      <t>セイギョ</t>
    </rPh>
    <phoneticPr fontId="6"/>
  </si>
  <si>
    <t>HEVモーター制御</t>
    <phoneticPr fontId="6"/>
  </si>
  <si>
    <t>トランスミッション制御</t>
    <rPh sb="9" eb="11">
      <t>セイギョ</t>
    </rPh>
    <phoneticPr fontId="6"/>
  </si>
  <si>
    <t>車両運転状態</t>
    <rPh sb="0" eb="2">
      <t>シャリョウ</t>
    </rPh>
    <rPh sb="2" eb="4">
      <t>ウンテン</t>
    </rPh>
    <rPh sb="4" eb="6">
      <t>ジョウタイ</t>
    </rPh>
    <phoneticPr fontId="6"/>
  </si>
  <si>
    <t>HEVモーター制御
クラッチより前</t>
    <rPh sb="7" eb="9">
      <t>セイギョ</t>
    </rPh>
    <rPh sb="16" eb="17">
      <t>マエ</t>
    </rPh>
    <phoneticPr fontId="6"/>
  </si>
  <si>
    <t>HEVモーター制御
クラッチより後</t>
    <rPh sb="7" eb="9">
      <t>セイギョ</t>
    </rPh>
    <rPh sb="16" eb="17">
      <t>アト</t>
    </rPh>
    <phoneticPr fontId="6"/>
  </si>
  <si>
    <t>定速</t>
    <rPh sb="0" eb="2">
      <t>テイソクバヤ</t>
    </rPh>
    <phoneticPr fontId="6"/>
  </si>
  <si>
    <t>加速</t>
    <rPh sb="0" eb="2">
      <t>カソク</t>
    </rPh>
    <phoneticPr fontId="6"/>
  </si>
  <si>
    <t>減速</t>
    <rPh sb="0" eb="2">
      <t>ゲンソク</t>
    </rPh>
    <phoneticPr fontId="6"/>
  </si>
  <si>
    <t>エンジン停止</t>
    <rPh sb="4" eb="6">
      <t>テイシ</t>
    </rPh>
    <phoneticPr fontId="6"/>
  </si>
  <si>
    <t>エンジン始動</t>
    <rPh sb="4" eb="6">
      <t>シドウ</t>
    </rPh>
    <phoneticPr fontId="6"/>
  </si>
  <si>
    <t>ドライバー・車両センサ</t>
    <rPh sb="6" eb="8">
      <t>シャリョウ</t>
    </rPh>
    <phoneticPr fontId="6"/>
  </si>
  <si>
    <t>HEVモーター制御</t>
    <phoneticPr fontId="6"/>
  </si>
  <si>
    <t>Radar</t>
    <phoneticPr fontId="1"/>
  </si>
  <si>
    <t>NAVI_InfoCAN_Rx</t>
    <phoneticPr fontId="6"/>
  </si>
  <si>
    <t>NAVI_InfoCAN_Rx_Bus</t>
    <phoneticPr fontId="6"/>
  </si>
  <si>
    <t>ナビ 情報系CAN 受信信号バス</t>
    <rPh sb="3" eb="5">
      <t>ジョウホウ</t>
    </rPh>
    <rPh sb="5" eb="6">
      <t>ケイ</t>
    </rPh>
    <rPh sb="12" eb="14">
      <t>シンゴウ</t>
    </rPh>
    <phoneticPr fontId="6"/>
  </si>
  <si>
    <t>Navigation information CAN receive</t>
  </si>
  <si>
    <t>BrkCtrl_Vehicle_speed</t>
    <phoneticPr fontId="6"/>
  </si>
  <si>
    <t>km/h</t>
    <phoneticPr fontId="9"/>
  </si>
  <si>
    <t>Brake control vehicle speed</t>
    <phoneticPr fontId="1"/>
  </si>
  <si>
    <t>NAVI_InfoCAN_Tx</t>
    <phoneticPr fontId="6"/>
  </si>
  <si>
    <t>NAVI_InfoCAN_Tx_Bus</t>
    <phoneticPr fontId="6"/>
  </si>
  <si>
    <t>ナビ 情報系CAN 送信信号バス</t>
    <rPh sb="3" eb="5">
      <t>ジョウホウ</t>
    </rPh>
    <rPh sb="5" eb="6">
      <t>ケイ</t>
    </rPh>
    <rPh sb="10" eb="12">
      <t>ソウシン</t>
    </rPh>
    <rPh sb="12" eb="14">
      <t>シンゴウ</t>
    </rPh>
    <phoneticPr fontId="6"/>
  </si>
  <si>
    <t>Navigation information CAN transmit</t>
    <phoneticPr fontId="6"/>
  </si>
  <si>
    <t>NAVI_Road_information</t>
    <phoneticPr fontId="1"/>
  </si>
  <si>
    <t>ナビ 道路情報</t>
    <rPh sb="3" eb="5">
      <t>ドウロ</t>
    </rPh>
    <rPh sb="5" eb="7">
      <t>ジョウホウ</t>
    </rPh>
    <phoneticPr fontId="9"/>
  </si>
  <si>
    <t xml:space="preserve">Navigation road informations </t>
    <phoneticPr fontId="1"/>
  </si>
  <si>
    <t>NAVI_Home_around_status</t>
    <phoneticPr fontId="1"/>
  </si>
  <si>
    <t>ナビ 自宅接近状態</t>
    <rPh sb="5" eb="7">
      <t>セッキン</t>
    </rPh>
    <rPh sb="7" eb="9">
      <t>ジョウタイ</t>
    </rPh>
    <phoneticPr fontId="9"/>
  </si>
  <si>
    <t>Navigation home around status</t>
    <phoneticPr fontId="1"/>
  </si>
  <si>
    <t>Navigation home around status</t>
    <phoneticPr fontId="1"/>
  </si>
  <si>
    <t>VM_Ctrl_VehCAN_Rx</t>
    <phoneticPr fontId="6"/>
  </si>
  <si>
    <t>VM_Ctrl_VehCAN_Rx_Bus</t>
    <phoneticPr fontId="6"/>
  </si>
  <si>
    <t>車両運動制御車両CAN受信信号バス</t>
    <rPh sb="0" eb="2">
      <t>シャリョウ</t>
    </rPh>
    <rPh sb="2" eb="4">
      <t>ウンドウ</t>
    </rPh>
    <rPh sb="4" eb="6">
      <t>セイギョ</t>
    </rPh>
    <rPh sb="11" eb="13">
      <t>ジュシン</t>
    </rPh>
    <phoneticPr fontId="6"/>
  </si>
  <si>
    <t>Vehicle Motion Control vehicle CAN receive signal bus</t>
  </si>
  <si>
    <t>BrkCtrl_Vehicle_speed</t>
    <phoneticPr fontId="6"/>
  </si>
  <si>
    <t>km/h</t>
    <phoneticPr fontId="9"/>
  </si>
  <si>
    <t>Brake control vehicle speed</t>
    <phoneticPr fontId="1"/>
  </si>
  <si>
    <t>VM_Ctrl_VehCAN_Tx</t>
    <phoneticPr fontId="6"/>
  </si>
  <si>
    <t>VM_Ctrl_VehCAN_Tx_Bus</t>
    <phoneticPr fontId="6"/>
  </si>
  <si>
    <t>車両運動制御車両CAN送信信号バス</t>
    <rPh sb="0" eb="2">
      <t>シャリョウ</t>
    </rPh>
    <rPh sb="2" eb="4">
      <t>ウンドウ</t>
    </rPh>
    <rPh sb="4" eb="6">
      <t>セイギョ</t>
    </rPh>
    <phoneticPr fontId="6"/>
  </si>
  <si>
    <t>Vehicle Motion Control vehicle CAN transmit signal bus</t>
    <phoneticPr fontId="6"/>
  </si>
  <si>
    <t>VMCtrl_PropTorqCmnd</t>
    <phoneticPr fontId="1"/>
  </si>
  <si>
    <t>N*m</t>
    <phoneticPr fontId="1"/>
  </si>
  <si>
    <t>車両制御 前進トルク指示値(クランク)</t>
    <rPh sb="2" eb="4">
      <t>セイギョ</t>
    </rPh>
    <rPh sb="5" eb="7">
      <t>ゼンシン</t>
    </rPh>
    <rPh sb="10" eb="12">
      <t>シジ</t>
    </rPh>
    <rPh sb="12" eb="13">
      <t>アタイ</t>
    </rPh>
    <phoneticPr fontId="9"/>
  </si>
  <si>
    <t>VM control vehicle propulsion torque command</t>
    <phoneticPr fontId="1"/>
  </si>
  <si>
    <t>VMCtrl_BrakeTorqCmnd</t>
    <phoneticPr fontId="1"/>
  </si>
  <si>
    <t>車両制御 減速トルク指示値(ホイール)</t>
    <rPh sb="2" eb="4">
      <t>セイギョ</t>
    </rPh>
    <rPh sb="5" eb="7">
      <t>ゲンソク</t>
    </rPh>
    <rPh sb="10" eb="12">
      <t>シジ</t>
    </rPh>
    <rPh sb="12" eb="13">
      <t>アタイ</t>
    </rPh>
    <phoneticPr fontId="9"/>
  </si>
  <si>
    <t>VM control vehicle brake torque command</t>
    <phoneticPr fontId="1"/>
  </si>
  <si>
    <t>BrakeCtrl_VehCAN_Rx_Bus</t>
    <phoneticPr fontId="1"/>
  </si>
  <si>
    <t>ブレーキ制御 車両CAN 受信信号バス</t>
    <rPh sb="4" eb="6">
      <t>セイギョ</t>
    </rPh>
    <rPh sb="13" eb="15">
      <t>ジュシン</t>
    </rPh>
    <phoneticPr fontId="6"/>
  </si>
  <si>
    <t>Brake control vehicle CAN receive signal bus</t>
    <phoneticPr fontId="1"/>
  </si>
  <si>
    <t>HEVCtrl_Regen_brake_torque_available</t>
    <phoneticPr fontId="6"/>
  </si>
  <si>
    <t>double</t>
    <phoneticPr fontId="6"/>
  </si>
  <si>
    <t>N*m</t>
    <phoneticPr fontId="6"/>
  </si>
  <si>
    <t>回生ブレーキ供給可能トルク（ホイール）</t>
    <phoneticPr fontId="6"/>
  </si>
  <si>
    <t>regeneratin brake available torque (wheel)</t>
    <phoneticPr fontId="6"/>
  </si>
  <si>
    <t>HEVCtrl_Regen_brake_torque_actual</t>
    <phoneticPr fontId="6"/>
  </si>
  <si>
    <t>回生ブレーキ供給トルク（ホイール）</t>
    <phoneticPr fontId="6"/>
  </si>
  <si>
    <t>regeneratin brake actual torque (wheel)</t>
    <phoneticPr fontId="6"/>
  </si>
  <si>
    <t>BrakeCtrl_VehCAN_Tx_Bus</t>
    <phoneticPr fontId="1"/>
  </si>
  <si>
    <t>ブレーキ制御 車両CAN送信信号バス</t>
    <rPh sb="4" eb="6">
      <t>セイギョ</t>
    </rPh>
    <phoneticPr fontId="6"/>
  </si>
  <si>
    <t>Brake control vehicle CAN transmit signal bus</t>
    <phoneticPr fontId="1"/>
  </si>
  <si>
    <t>BrkCtrl_Regen_brake_torque_request</t>
    <phoneticPr fontId="6"/>
  </si>
  <si>
    <t>ブレーキ制御 回生ブレーキ要求トルク</t>
    <rPh sb="7" eb="9">
      <t>カイセイ</t>
    </rPh>
    <rPh sb="13" eb="15">
      <t>ヨウキュウ</t>
    </rPh>
    <phoneticPr fontId="6"/>
  </si>
  <si>
    <t>Brake control regeneration request torque</t>
    <phoneticPr fontId="1"/>
  </si>
  <si>
    <t>SteerCtrl_VehCAN_Rx</t>
    <phoneticPr fontId="1"/>
  </si>
  <si>
    <t>SteerCtrl_VehCAN_Rx_Bus</t>
    <phoneticPr fontId="1"/>
  </si>
  <si>
    <t>ステアリング制御車両CAN受信信号バス</t>
    <rPh sb="6" eb="8">
      <t>セイギョ</t>
    </rPh>
    <rPh sb="13" eb="15">
      <t>ジュシン</t>
    </rPh>
    <phoneticPr fontId="6"/>
  </si>
  <si>
    <t>Steering control vehicle CAN receive signal bus</t>
  </si>
  <si>
    <t>SteerCtrl_VehCAN_Tx</t>
    <phoneticPr fontId="1"/>
  </si>
  <si>
    <t>SteerCtrl_VehCAN_Tx_Bus</t>
    <phoneticPr fontId="1"/>
  </si>
  <si>
    <t>ステアリング制御車両CAN送信信号バス</t>
    <rPh sb="6" eb="8">
      <t>セイギョ</t>
    </rPh>
    <phoneticPr fontId="6"/>
  </si>
  <si>
    <t>Steering control vehicle CAN transmit signal bus</t>
    <phoneticPr fontId="6"/>
  </si>
  <si>
    <t>StrgCtrl_Steer_angle</t>
    <phoneticPr fontId="1"/>
  </si>
  <si>
    <t>ステアリング制御　操舵角度</t>
    <rPh sb="9" eb="11">
      <t>ソウダ</t>
    </rPh>
    <rPh sb="11" eb="13">
      <t>カクド</t>
    </rPh>
    <phoneticPr fontId="9"/>
  </si>
  <si>
    <t>Steering control steer angle</t>
    <phoneticPr fontId="1"/>
  </si>
  <si>
    <t>HVAC_Ctrl_VehCAN_Rx</t>
  </si>
  <si>
    <t>HVAC_Ctrl_VehCAN_Rx_Bus</t>
  </si>
  <si>
    <t>HVAC制御 車両CAN 受信信号バス</t>
    <rPh sb="4" eb="6">
      <t>セイギョ</t>
    </rPh>
    <rPh sb="13" eb="15">
      <t>ジュシン</t>
    </rPh>
    <phoneticPr fontId="6"/>
  </si>
  <si>
    <t>HVAC control vehicle CAN receive signal bus</t>
    <phoneticPr fontId="1"/>
  </si>
  <si>
    <t>EngCtrl_Engine_speed</t>
    <phoneticPr fontId="6"/>
  </si>
  <si>
    <t>rpm</t>
    <phoneticPr fontId="6"/>
  </si>
  <si>
    <t>エンジン制御 エンジン回転速度</t>
    <rPh sb="11" eb="13">
      <t>カイテン</t>
    </rPh>
    <rPh sb="13" eb="15">
      <t>ソクド</t>
    </rPh>
    <phoneticPr fontId="6"/>
  </si>
  <si>
    <t>Engine control engine speed</t>
    <phoneticPr fontId="6"/>
  </si>
  <si>
    <t>HVAC_Ctrl_VehCAN_Tx</t>
  </si>
  <si>
    <t>HVAC_Ctrl_VehCAN_Tx_Bus</t>
    <phoneticPr fontId="1"/>
  </si>
  <si>
    <t>HVAC制御 車両CAN 送信信号バス</t>
    <rPh sb="4" eb="6">
      <t>セイギョ</t>
    </rPh>
    <phoneticPr fontId="6"/>
  </si>
  <si>
    <t>HVAC control vehicle CAN transmit signal bus</t>
    <phoneticPr fontId="6"/>
  </si>
  <si>
    <t>HVAC_Ctrl_Idlestop_enbl</t>
    <phoneticPr fontId="1"/>
  </si>
  <si>
    <t>HVAC制御 アイドルストップ許可</t>
    <rPh sb="4" eb="6">
      <t>セイギョ</t>
    </rPh>
    <rPh sb="15" eb="17">
      <t>キョカ</t>
    </rPh>
    <phoneticPr fontId="9"/>
  </si>
  <si>
    <t>HVAC control Idle stop enable</t>
    <phoneticPr fontId="1"/>
  </si>
  <si>
    <t>HVAC_Ctrl_Idlestop_cancel</t>
  </si>
  <si>
    <t>HVAC制御 アイドルストップキャンセル</t>
    <phoneticPr fontId="9"/>
  </si>
  <si>
    <t xml:space="preserve">HVAC control Idle stop cancel </t>
    <phoneticPr fontId="1"/>
  </si>
  <si>
    <t>BodyCtrl_VehCAN_Rx</t>
    <phoneticPr fontId="6"/>
  </si>
  <si>
    <t>BodyCtrl_VehCAN_Rx_Bus</t>
    <phoneticPr fontId="6"/>
  </si>
  <si>
    <t>ボディ制御 車両CAN受信信号バス</t>
    <rPh sb="3" eb="5">
      <t>セイギョ</t>
    </rPh>
    <rPh sb="6" eb="8">
      <t>シャリョウ</t>
    </rPh>
    <rPh sb="13" eb="15">
      <t>シンゴウ</t>
    </rPh>
    <phoneticPr fontId="6"/>
  </si>
  <si>
    <t xml:space="preserve">Body control vehicle CAN receive signal bus </t>
  </si>
  <si>
    <t>BrkCtrl_Vehicle_speed</t>
    <phoneticPr fontId="6"/>
  </si>
  <si>
    <t>km/h</t>
    <phoneticPr fontId="9"/>
  </si>
  <si>
    <t>Brake control vehicle speed</t>
    <phoneticPr fontId="1"/>
  </si>
  <si>
    <t>EngCtrl_Engine_speed</t>
    <phoneticPr fontId="6"/>
  </si>
  <si>
    <t>rpm</t>
    <phoneticPr fontId="6"/>
  </si>
  <si>
    <t>Engine control engine speed</t>
    <phoneticPr fontId="6"/>
  </si>
  <si>
    <t>BodyCtrl_VehCAN_Tx</t>
    <phoneticPr fontId="6"/>
  </si>
  <si>
    <t>BodyCtrl_VehCAN_Tx_Bus</t>
    <phoneticPr fontId="6"/>
  </si>
  <si>
    <t>ボディ制御 車両CAN送信信号バス</t>
    <rPh sb="3" eb="5">
      <t>セイギョ</t>
    </rPh>
    <rPh sb="6" eb="8">
      <t>シャリョウ</t>
    </rPh>
    <rPh sb="11" eb="13">
      <t>ソウシン</t>
    </rPh>
    <rPh sb="13" eb="15">
      <t>シンゴウ</t>
    </rPh>
    <phoneticPr fontId="6"/>
  </si>
  <si>
    <t xml:space="preserve">Body control vehicle CAN transmit signal bus </t>
    <phoneticPr fontId="6"/>
  </si>
  <si>
    <t>BdyCtrl_Idlestop_cancel</t>
    <phoneticPr fontId="1"/>
  </si>
  <si>
    <t>BdyCtrl_Idlestop_cancel</t>
    <phoneticPr fontId="1"/>
  </si>
  <si>
    <t>ボディ制御 アイドルストップ取り消し</t>
    <rPh sb="14" eb="15">
      <t>ト</t>
    </rPh>
    <rPh sb="16" eb="17">
      <t>ケ</t>
    </rPh>
    <phoneticPr fontId="9"/>
  </si>
  <si>
    <t xml:space="preserve">Body control Idle stop cancel </t>
    <phoneticPr fontId="1"/>
  </si>
  <si>
    <t>BdyCtrl_Engine_hood_open_flag</t>
    <phoneticPr fontId="1"/>
  </si>
  <si>
    <t>BdyCtrl_Engine_hood_open_flag</t>
    <phoneticPr fontId="1"/>
  </si>
  <si>
    <t>ボディ制御 エンジンフード開状態検出結果</t>
    <rPh sb="13" eb="14">
      <t>ヒラ</t>
    </rPh>
    <rPh sb="14" eb="16">
      <t>ジョウタイ</t>
    </rPh>
    <rPh sb="16" eb="18">
      <t>ケンシュツ</t>
    </rPh>
    <rPh sb="18" eb="20">
      <t>ケッカ</t>
    </rPh>
    <phoneticPr fontId="9"/>
  </si>
  <si>
    <t>Body control Engine hood open flag</t>
    <phoneticPr fontId="1"/>
  </si>
  <si>
    <t>Body control Engine hood open flag</t>
    <phoneticPr fontId="1"/>
  </si>
  <si>
    <t>BdyCtrl_Door_open_flag</t>
    <phoneticPr fontId="1"/>
  </si>
  <si>
    <t>ボディ制御 ドア開状態検出結果</t>
    <rPh sb="8" eb="9">
      <t>ヒラ</t>
    </rPh>
    <rPh sb="9" eb="11">
      <t>ジョウタイ</t>
    </rPh>
    <rPh sb="11" eb="13">
      <t>ケンシュツ</t>
    </rPh>
    <rPh sb="13" eb="15">
      <t>ケッカ</t>
    </rPh>
    <phoneticPr fontId="9"/>
  </si>
  <si>
    <t>Body control Door open flag</t>
    <phoneticPr fontId="1"/>
  </si>
  <si>
    <t>HEV制御 パワトレCAN入力信号バス</t>
    <rPh sb="3" eb="5">
      <t>セイギョ</t>
    </rPh>
    <rPh sb="13" eb="15">
      <t>ニュウリョク</t>
    </rPh>
    <rPh sb="15" eb="17">
      <t>シンゴウ</t>
    </rPh>
    <phoneticPr fontId="6"/>
  </si>
  <si>
    <t>HEV control powertrain CAN receive signal bus</t>
    <phoneticPr fontId="6"/>
  </si>
  <si>
    <t>BatCtrl_SOC</t>
    <phoneticPr fontId="1"/>
  </si>
  <si>
    <t>TmCtrl_Clutch_position</t>
    <phoneticPr fontId="6"/>
  </si>
  <si>
    <t>クラッチ位置</t>
    <rPh sb="4" eb="6">
      <t>イチ</t>
    </rPh>
    <phoneticPr fontId="6"/>
  </si>
  <si>
    <t>Clutch position 1:connect</t>
    <phoneticPr fontId="6"/>
  </si>
  <si>
    <t>TmCtrl_Gear_position</t>
    <phoneticPr fontId="6"/>
  </si>
  <si>
    <t>ギア位置</t>
    <rPh sb="2" eb="4">
      <t>イチ</t>
    </rPh>
    <phoneticPr fontId="6"/>
  </si>
  <si>
    <t>Gear positon 0:Neutral</t>
    <phoneticPr fontId="6"/>
  </si>
  <si>
    <t>MtrCtrl_Motor_torque_actual</t>
    <phoneticPr fontId="6"/>
  </si>
  <si>
    <t>モーター供給トルク</t>
    <rPh sb="4" eb="6">
      <t>キョウキュウ</t>
    </rPh>
    <phoneticPr fontId="6"/>
  </si>
  <si>
    <t>Motor actual torque</t>
    <phoneticPr fontId="6"/>
  </si>
  <si>
    <t>MtrCtrl_Motor_torque_available</t>
    <phoneticPr fontId="6"/>
  </si>
  <si>
    <t>力行供給可能トルク</t>
    <rPh sb="0" eb="1">
      <t>チカラ</t>
    </rPh>
    <rPh sb="1" eb="2">
      <t>イ</t>
    </rPh>
    <rPh sb="2" eb="4">
      <t>キョウキュウ</t>
    </rPh>
    <rPh sb="4" eb="6">
      <t>カノウ</t>
    </rPh>
    <phoneticPr fontId="6"/>
  </si>
  <si>
    <t>Motor available torque</t>
    <phoneticPr fontId="6"/>
  </si>
  <si>
    <t>MtrCtrl_Motor_regen_torque_available</t>
    <phoneticPr fontId="6"/>
  </si>
  <si>
    <t>回生供給可能トルク</t>
    <rPh sb="0" eb="2">
      <t>カイセイ</t>
    </rPh>
    <rPh sb="2" eb="4">
      <t>キョウキュウ</t>
    </rPh>
    <rPh sb="4" eb="6">
      <t>カノウ</t>
    </rPh>
    <phoneticPr fontId="6"/>
  </si>
  <si>
    <t>Motor available regneration torque</t>
    <phoneticPr fontId="6"/>
  </si>
  <si>
    <t>EngCtrl_Engine_torque_actual</t>
    <phoneticPr fontId="6"/>
  </si>
  <si>
    <t>HEV_Ctrl_PwtrCAN_Tx</t>
    <phoneticPr fontId="6"/>
  </si>
  <si>
    <t>HEV_Ctrl_PwtrCAN_Tx_Bus</t>
    <phoneticPr fontId="6"/>
  </si>
  <si>
    <t>HEV制御 パワトレCAN出力信号バス</t>
    <rPh sb="3" eb="5">
      <t>セイギョ</t>
    </rPh>
    <rPh sb="15" eb="17">
      <t>シンゴウ</t>
    </rPh>
    <phoneticPr fontId="6"/>
  </si>
  <si>
    <t>HEV control powertrain CAN tramsmit signal bus</t>
    <phoneticPr fontId="6"/>
  </si>
  <si>
    <t>HEVCtrl_Engine_torque_request</t>
    <phoneticPr fontId="6"/>
  </si>
  <si>
    <t>HEV制御 エンジン要求トルク</t>
    <phoneticPr fontId="6"/>
  </si>
  <si>
    <t>HEV control Engine torque request (crank shaft)</t>
    <phoneticPr fontId="6"/>
  </si>
  <si>
    <t>HEVCtrl_Motor_torque_request</t>
    <phoneticPr fontId="6"/>
  </si>
  <si>
    <t>HEV制御 モーター要求トルク</t>
    <rPh sb="10" eb="12">
      <t>ヨウキュウ</t>
    </rPh>
    <phoneticPr fontId="6"/>
  </si>
  <si>
    <t>HEV control Motor torque reauest (crank shaft)</t>
    <phoneticPr fontId="6"/>
  </si>
  <si>
    <t>HEV制御 回生ブレーキ供給可能トルク（ホイール）</t>
    <phoneticPr fontId="6"/>
  </si>
  <si>
    <t>HEV control regeneratin brake available torque (wheel)</t>
    <phoneticPr fontId="6"/>
  </si>
  <si>
    <t>HEV制御 回生ブレーキ供給トルク（ホイール）</t>
    <phoneticPr fontId="6"/>
  </si>
  <si>
    <t>HEV control regeneratin brake actual torque (wheel)</t>
    <phoneticPr fontId="6"/>
  </si>
  <si>
    <t>HEV idle stop control request</t>
    <phoneticPr fontId="6"/>
  </si>
  <si>
    <t>HEV_IdleStopCtrl_status</t>
    <phoneticPr fontId="6"/>
  </si>
  <si>
    <t>HEV idle stop control status</t>
    <phoneticPr fontId="6"/>
  </si>
  <si>
    <t>EngineCtrl_PwtrCAN_Rx</t>
    <phoneticPr fontId="6"/>
  </si>
  <si>
    <t>EngineCtrl_PwtrCAN_Rx_Bus</t>
    <phoneticPr fontId="6"/>
  </si>
  <si>
    <t>エンジン制御 パワトレCAN入力信号バス</t>
    <rPh sb="4" eb="6">
      <t>セイギョ</t>
    </rPh>
    <rPh sb="14" eb="16">
      <t>ニュウリョク</t>
    </rPh>
    <rPh sb="16" eb="18">
      <t>シンゴウ</t>
    </rPh>
    <phoneticPr fontId="6"/>
  </si>
  <si>
    <t>Engine control powertrain  CAN receive signal bus</t>
  </si>
  <si>
    <t>EngineCtrl_PwtrCAN_Tx_Bus</t>
    <phoneticPr fontId="6"/>
  </si>
  <si>
    <t>HEVエンジン要求トルク</t>
    <phoneticPr fontId="6"/>
  </si>
  <si>
    <t>HEV Engine torque request (crank shaft)</t>
    <phoneticPr fontId="6"/>
  </si>
  <si>
    <t>EngineCtrl_PwtrCAN_Tx</t>
    <phoneticPr fontId="6"/>
  </si>
  <si>
    <t>エンジン制御 CAN出力信号バス</t>
    <rPh sb="12" eb="14">
      <t>シンゴウ</t>
    </rPh>
    <phoneticPr fontId="6"/>
  </si>
  <si>
    <t>Engine control powertrain CAN transmit signal bus</t>
    <phoneticPr fontId="6"/>
  </si>
  <si>
    <t>エンジン制御 エンジン供給トルク</t>
    <rPh sb="11" eb="13">
      <t>キョウキュウ</t>
    </rPh>
    <phoneticPr fontId="6"/>
  </si>
  <si>
    <t>Engine control actual engine torque</t>
    <phoneticPr fontId="6"/>
  </si>
  <si>
    <t>TransmCtrl_PwtrCAN_Rx</t>
    <phoneticPr fontId="1"/>
  </si>
  <si>
    <t>TransmCtrl_PwtrCAN_Rx_Bus</t>
    <phoneticPr fontId="1"/>
  </si>
  <si>
    <t>トランスミッション制御パワートレインCAN受信信号バス</t>
    <rPh sb="9" eb="11">
      <t>セイギョ</t>
    </rPh>
    <rPh sb="21" eb="23">
      <t>ジュシン</t>
    </rPh>
    <phoneticPr fontId="6"/>
  </si>
  <si>
    <t>Transmission control CAN receive signal bus</t>
    <phoneticPr fontId="1"/>
  </si>
  <si>
    <t>BrkCtrl_Vehicle_speed</t>
    <phoneticPr fontId="6"/>
  </si>
  <si>
    <t>km/h</t>
    <phoneticPr fontId="9"/>
  </si>
  <si>
    <t>車両速度</t>
    <rPh sb="0" eb="2">
      <t>シャリョウ</t>
    </rPh>
    <rPh sb="2" eb="4">
      <t>ソクド</t>
    </rPh>
    <phoneticPr fontId="6"/>
  </si>
  <si>
    <t>vehicle speed</t>
    <phoneticPr fontId="1"/>
  </si>
  <si>
    <t>EngCtrl_Engine_speed</t>
    <phoneticPr fontId="6"/>
  </si>
  <si>
    <t>rpm</t>
    <phoneticPr fontId="6"/>
  </si>
  <si>
    <t>エンジン回転速度</t>
    <rPh sb="4" eb="6">
      <t>カイテン</t>
    </rPh>
    <rPh sb="6" eb="8">
      <t>ソクド</t>
    </rPh>
    <phoneticPr fontId="6"/>
  </si>
  <si>
    <t>Engine speed</t>
    <phoneticPr fontId="6"/>
  </si>
  <si>
    <t>TransmCtrl_PwtrCAN_Tx</t>
    <phoneticPr fontId="1"/>
  </si>
  <si>
    <t>TransmCtrl_PwtrCAN_Tx_Bus</t>
    <phoneticPr fontId="1"/>
  </si>
  <si>
    <t>トランスミッション制御 パワートレインCAN送信信号バス</t>
    <rPh sb="9" eb="11">
      <t>セイギョ</t>
    </rPh>
    <phoneticPr fontId="6"/>
  </si>
  <si>
    <t>Transmission control CAN transmit signal bus</t>
    <phoneticPr fontId="1"/>
  </si>
  <si>
    <t>TmCtrl_Clutch_position</t>
    <phoneticPr fontId="6"/>
  </si>
  <si>
    <t>トランスミッション制御 クラッチ位置</t>
    <rPh sb="16" eb="18">
      <t>イチ</t>
    </rPh>
    <phoneticPr fontId="1"/>
  </si>
  <si>
    <t>Transmission control Clutch position 1:connect</t>
    <phoneticPr fontId="1"/>
  </si>
  <si>
    <t>TmCtrl_Gear_position</t>
    <phoneticPr fontId="6"/>
  </si>
  <si>
    <t>トランスミッションギア位置</t>
    <rPh sb="11" eb="13">
      <t>イチ</t>
    </rPh>
    <phoneticPr fontId="1"/>
  </si>
  <si>
    <t>Transmission control Gear positon 0:Neutral</t>
    <phoneticPr fontId="1"/>
  </si>
  <si>
    <t>Transmission control Gear positon 0:Neutral</t>
    <phoneticPr fontId="1"/>
  </si>
  <si>
    <t>MotorCtrl_PwtrCAN_Rx</t>
    <phoneticPr fontId="6"/>
  </si>
  <si>
    <t>MotorCtrl_PwtrCAN_Rx_Bus</t>
    <phoneticPr fontId="6"/>
  </si>
  <si>
    <t>モーター制御パワートレインCAN受信信号バス</t>
    <rPh sb="4" eb="6">
      <t>セイギョ</t>
    </rPh>
    <rPh sb="16" eb="18">
      <t>ジュシン</t>
    </rPh>
    <phoneticPr fontId="6"/>
  </si>
  <si>
    <t>Motor control powertrain CAN receive signal bus</t>
    <phoneticPr fontId="6"/>
  </si>
  <si>
    <t>HEVモーター要求トルク</t>
    <rPh sb="7" eb="9">
      <t>ヨウキュウ</t>
    </rPh>
    <phoneticPr fontId="6"/>
  </si>
  <si>
    <t>HEV Motor torque reauest (crank shaft)</t>
    <phoneticPr fontId="6"/>
  </si>
  <si>
    <t>Engine speed</t>
    <phoneticPr fontId="6"/>
  </si>
  <si>
    <t>MotorCtrl_PwtrCAN_Tx</t>
    <phoneticPr fontId="6"/>
  </si>
  <si>
    <t>MotorCtrl_PwtrCAN_Tx_Bus</t>
  </si>
  <si>
    <t>モーター制御パワートレインCAN送信信号バス</t>
    <rPh sb="4" eb="6">
      <t>セイギョ</t>
    </rPh>
    <phoneticPr fontId="6"/>
  </si>
  <si>
    <t>Motor control powertrain CAN transmit signal bus</t>
    <phoneticPr fontId="6"/>
  </si>
  <si>
    <t>モーター制御 モーター供給トルク</t>
    <rPh sb="11" eb="13">
      <t>キョウキュウ</t>
    </rPh>
    <phoneticPr fontId="6"/>
  </si>
  <si>
    <t>Motor control  actual torque</t>
    <phoneticPr fontId="6"/>
  </si>
  <si>
    <t>モーター制御 力行供給可能トルク</t>
    <rPh sb="7" eb="8">
      <t>チカラ</t>
    </rPh>
    <rPh sb="8" eb="9">
      <t>イ</t>
    </rPh>
    <rPh sb="9" eb="11">
      <t>キョウキュウ</t>
    </rPh>
    <rPh sb="11" eb="13">
      <t>カノウ</t>
    </rPh>
    <phoneticPr fontId="6"/>
  </si>
  <si>
    <t>Motor control available torque</t>
    <phoneticPr fontId="6"/>
  </si>
  <si>
    <t>モーター制御 回生供給可能トルク</t>
    <rPh sb="7" eb="9">
      <t>カイセイ</t>
    </rPh>
    <rPh sb="9" eb="11">
      <t>キョウキュウ</t>
    </rPh>
    <rPh sb="11" eb="13">
      <t>カノウ</t>
    </rPh>
    <phoneticPr fontId="6"/>
  </si>
  <si>
    <t>Motor control available regneration torque</t>
    <phoneticPr fontId="6"/>
  </si>
  <si>
    <t>BatteryCtrl_PwtrCAN_Rx</t>
    <phoneticPr fontId="1"/>
  </si>
  <si>
    <t>BatteryCtrl_PwtrCAN_Rx_Bus</t>
    <phoneticPr fontId="1"/>
  </si>
  <si>
    <t>バッテリー制御 パワートレインCAN 受信信号バス</t>
    <rPh sb="5" eb="7">
      <t>セイギョ</t>
    </rPh>
    <rPh sb="19" eb="21">
      <t>ジュシン</t>
    </rPh>
    <phoneticPr fontId="6"/>
  </si>
  <si>
    <t>Battery control powertrain CAN receive signal bus</t>
    <phoneticPr fontId="6"/>
  </si>
  <si>
    <t>BatteryCtrl_PwtrCAN_Tx</t>
    <phoneticPr fontId="1"/>
  </si>
  <si>
    <t>BatteryCtrl_PwtrCAN_Tx_Bus</t>
    <phoneticPr fontId="1"/>
  </si>
  <si>
    <t>バッテリー制御パワートレインCAN送信信号バス</t>
    <rPh sb="5" eb="7">
      <t>セイギョ</t>
    </rPh>
    <phoneticPr fontId="6"/>
  </si>
  <si>
    <t>Battery control powertrain CAN transmit signal bus</t>
    <phoneticPr fontId="6"/>
  </si>
  <si>
    <t>%</t>
    <phoneticPr fontId="1"/>
  </si>
  <si>
    <t>バッテリー制御 充電状態</t>
    <rPh sb="8" eb="10">
      <t>ジュウデン</t>
    </rPh>
    <rPh sb="10" eb="12">
      <t>ジョウタイ</t>
    </rPh>
    <phoneticPr fontId="1"/>
  </si>
  <si>
    <t>Battery control  state of charge</t>
    <phoneticPr fontId="1"/>
  </si>
  <si>
    <t>InfoCAN</t>
    <phoneticPr fontId="1"/>
  </si>
  <si>
    <t>VehCAN</t>
    <phoneticPr fontId="1"/>
  </si>
  <si>
    <t>PwtrCAN</t>
    <phoneticPr fontId="1"/>
  </si>
  <si>
    <t>Safety</t>
    <phoneticPr fontId="1"/>
  </si>
  <si>
    <t>Econ</t>
    <phoneticPr fontId="1"/>
  </si>
  <si>
    <t>Prupose</t>
    <phoneticPr fontId="1"/>
  </si>
  <si>
    <t>ID</t>
    <phoneticPr fontId="1"/>
  </si>
  <si>
    <t>Message Name</t>
    <phoneticPr fontId="1"/>
  </si>
  <si>
    <t>1x</t>
    <phoneticPr fontId="1"/>
  </si>
  <si>
    <t>Gateway_InfoCAN_Tx</t>
  </si>
  <si>
    <t>Gateway_InfoCAN_Tx_Bus</t>
  </si>
  <si>
    <t>ゲートウェイ 情報系CAN 送信信号バス</t>
    <rPh sb="7" eb="9">
      <t>ジョウホウ</t>
    </rPh>
    <rPh sb="9" eb="10">
      <t>ケイ</t>
    </rPh>
    <rPh sb="14" eb="16">
      <t>ソウシン</t>
    </rPh>
    <rPh sb="16" eb="18">
      <t>シンゴウ</t>
    </rPh>
    <phoneticPr fontId="1"/>
  </si>
  <si>
    <t>Gateway InfoCAN transmit signal bus</t>
  </si>
  <si>
    <t>Gateway_VehCAN_Tx</t>
  </si>
  <si>
    <t>Gateway_VehCAN_Tx_Bus</t>
  </si>
  <si>
    <t>ゲートウェイ 車両CAN 送信信号バス</t>
    <rPh sb="7" eb="9">
      <t>シャリョウ</t>
    </rPh>
    <rPh sb="13" eb="15">
      <t>ソウシン</t>
    </rPh>
    <rPh sb="15" eb="17">
      <t>シンゴウ</t>
    </rPh>
    <phoneticPr fontId="1"/>
  </si>
  <si>
    <t>Radar_Relative_distance</t>
    <phoneticPr fontId="1"/>
  </si>
  <si>
    <t>m</t>
    <phoneticPr fontId="1"/>
  </si>
  <si>
    <t>Relative distance of the vehicle ahead</t>
    <phoneticPr fontId="1"/>
  </si>
  <si>
    <t>Gateway_PwtrCAN_Tx</t>
  </si>
  <si>
    <t>Gateway_PwtrCAN_Tx_Bus</t>
  </si>
  <si>
    <t>ゲートウェイ パワトレCAN 送信信号バス</t>
    <rPh sb="15" eb="17">
      <t>ソウシン</t>
    </rPh>
    <rPh sb="17" eb="19">
      <t>シンゴウ</t>
    </rPh>
    <phoneticPr fontId="1"/>
  </si>
  <si>
    <t>NAVI_Home_around_status</t>
    <phoneticPr fontId="1"/>
  </si>
  <si>
    <t xml:space="preserve">Body control Idle stop cancel </t>
    <phoneticPr fontId="1"/>
  </si>
  <si>
    <t>BdyCtrl_Door_open_flag</t>
    <phoneticPr fontId="1"/>
  </si>
  <si>
    <t>Body control Door open flag</t>
    <phoneticPr fontId="1"/>
  </si>
  <si>
    <t>アイドルストップ制御</t>
    <rPh sb="8" eb="10">
      <t>セイギョ</t>
    </rPh>
    <phoneticPr fontId="6"/>
  </si>
  <si>
    <t>No</t>
    <phoneticPr fontId="1"/>
  </si>
  <si>
    <t>ボディー制御</t>
    <rPh sb="4" eb="6">
      <t>セイギョ</t>
    </rPh>
    <phoneticPr fontId="1"/>
  </si>
  <si>
    <t>情報系</t>
    <rPh sb="0" eb="2">
      <t>ジョウホウ</t>
    </rPh>
    <rPh sb="2" eb="3">
      <t>ケイ</t>
    </rPh>
    <phoneticPr fontId="1"/>
  </si>
  <si>
    <t>レーダー</t>
    <phoneticPr fontId="1"/>
  </si>
  <si>
    <t>環境</t>
    <rPh sb="0" eb="2">
      <t>カンキョウ</t>
    </rPh>
    <phoneticPr fontId="1"/>
  </si>
  <si>
    <t>前走車両</t>
    <rPh sb="0" eb="1">
      <t>マエ</t>
    </rPh>
    <rPh sb="1" eb="2">
      <t>ソウ</t>
    </rPh>
    <rPh sb="2" eb="4">
      <t>シャリョウ</t>
    </rPh>
    <phoneticPr fontId="1"/>
  </si>
  <si>
    <t>車両/ACC制御</t>
    <rPh sb="0" eb="2">
      <t>シャリョウ</t>
    </rPh>
    <rPh sb="6" eb="8">
      <t>セイギョ</t>
    </rPh>
    <phoneticPr fontId="6"/>
  </si>
  <si>
    <t>HVAC制御</t>
    <rPh sb="4" eb="6">
      <t>セイギョ</t>
    </rPh>
    <phoneticPr fontId="6"/>
  </si>
  <si>
    <t>HEV アイドルストップ制御 状態</t>
    <rPh sb="15" eb="17">
      <t>ジョウタイ</t>
    </rPh>
    <phoneticPr fontId="6"/>
  </si>
  <si>
    <t>VMCtrl_PropTorqStatus</t>
    <phoneticPr fontId="1"/>
  </si>
  <si>
    <t>車両制御 前進トルク指示状態</t>
    <rPh sb="12" eb="14">
      <t>ジョウタイ</t>
    </rPh>
    <phoneticPr fontId="1"/>
  </si>
  <si>
    <t>VMCtrl_BrakeTorqStatus</t>
    <phoneticPr fontId="1"/>
  </si>
  <si>
    <t>車両制御 減速トルク指示状態</t>
    <rPh sb="2" eb="4">
      <t>セイギョ</t>
    </rPh>
    <rPh sb="5" eb="7">
      <t>ゲンソク</t>
    </rPh>
    <rPh sb="10" eb="12">
      <t>シジ</t>
    </rPh>
    <rPh sb="12" eb="14">
      <t>ジョウタイ</t>
    </rPh>
    <phoneticPr fontId="9"/>
  </si>
  <si>
    <t>VM control vehicle propulsion torque status</t>
    <phoneticPr fontId="1"/>
  </si>
  <si>
    <t>VM control vehicle brake torque status</t>
    <phoneticPr fontId="1"/>
  </si>
  <si>
    <t>Tx Interval</t>
    <phoneticPr fontId="1"/>
  </si>
  <si>
    <t>情報系</t>
    <rPh sb="0" eb="2">
      <t>ジョウホウ</t>
    </rPh>
    <rPh sb="2" eb="3">
      <t>ケイ</t>
    </rPh>
    <phoneticPr fontId="6"/>
  </si>
  <si>
    <t>NAVI</t>
    <phoneticPr fontId="6"/>
  </si>
  <si>
    <t>アイドルストップ開始</t>
    <rPh sb="8" eb="10">
      <t>カイシ</t>
    </rPh>
    <phoneticPr fontId="1"/>
  </si>
  <si>
    <t>アイドルストップ終了</t>
    <rPh sb="8" eb="10">
      <t>シュウリョウ</t>
    </rPh>
    <phoneticPr fontId="1"/>
  </si>
  <si>
    <t>HEV制御 アイドルストップ 準備要求</t>
    <rPh sb="3" eb="5">
      <t>セイギョ</t>
    </rPh>
    <rPh sb="15" eb="17">
      <t>ジュンビ</t>
    </rPh>
    <rPh sb="17" eb="19">
      <t>ヨウキュウ</t>
    </rPh>
    <phoneticPr fontId="6"/>
  </si>
  <si>
    <t>HEV制御 アイドルストップ要求</t>
    <rPh sb="3" eb="5">
      <t>セイギョ</t>
    </rPh>
    <rPh sb="14" eb="16">
      <t>ヨウキュウ</t>
    </rPh>
    <phoneticPr fontId="6"/>
  </si>
  <si>
    <t>HEV制御 アイドルストップ状態</t>
    <rPh sb="3" eb="5">
      <t>セイギョ</t>
    </rPh>
    <rPh sb="14" eb="16">
      <t>ジョウタイ</t>
    </rPh>
    <phoneticPr fontId="6"/>
  </si>
  <si>
    <t>HEV control idle stop preparation request</t>
    <phoneticPr fontId="6"/>
  </si>
  <si>
    <t>HEV control idle stop status</t>
    <phoneticPr fontId="6"/>
  </si>
  <si>
    <t>HEVCtrl_IdleStop_preparation_request</t>
    <phoneticPr fontId="6"/>
  </si>
  <si>
    <t>HEVCtrl_IdleStop_request</t>
    <phoneticPr fontId="6"/>
  </si>
  <si>
    <t>HEVCtrl_IdleStop_status</t>
    <phoneticPr fontId="6"/>
  </si>
  <si>
    <t>VMCtrl_BrakeForceStatus</t>
    <phoneticPr fontId="1"/>
  </si>
  <si>
    <t>車両制御 減速力指示状態</t>
    <rPh sb="2" eb="4">
      <t>セイギョ</t>
    </rPh>
    <rPh sb="5" eb="7">
      <t>ゲンソク</t>
    </rPh>
    <rPh sb="7" eb="8">
      <t>リョク</t>
    </rPh>
    <rPh sb="8" eb="10">
      <t>シジ</t>
    </rPh>
    <rPh sb="10" eb="12">
      <t>ジョウタイ</t>
    </rPh>
    <phoneticPr fontId="9"/>
  </si>
  <si>
    <t>VM control vehicle brake force status</t>
    <phoneticPr fontId="1"/>
  </si>
  <si>
    <t>VMCtrl_BrakeForceCmnd</t>
    <phoneticPr fontId="1"/>
  </si>
  <si>
    <t>N</t>
    <phoneticPr fontId="1"/>
  </si>
  <si>
    <t>車両制御 減速力指示値</t>
    <rPh sb="2" eb="4">
      <t>セイギョ</t>
    </rPh>
    <rPh sb="5" eb="7">
      <t>ゲンソク</t>
    </rPh>
    <rPh sb="7" eb="8">
      <t>リョク</t>
    </rPh>
    <rPh sb="8" eb="10">
      <t>シジ</t>
    </rPh>
    <rPh sb="10" eb="11">
      <t>アタイ</t>
    </rPh>
    <phoneticPr fontId="9"/>
  </si>
  <si>
    <t>VM control vehicle brake force command</t>
    <phoneticPr fontId="1"/>
  </si>
  <si>
    <t>HEV control idle stop preparation request</t>
    <phoneticPr fontId="6"/>
  </si>
  <si>
    <t>HEV control idle stop request</t>
    <phoneticPr fontId="6"/>
  </si>
  <si>
    <t>HEVCtrl_IdleStop_preparation_request</t>
    <phoneticPr fontId="6"/>
  </si>
  <si>
    <t>HEVCtrl_IdleStop_request</t>
    <phoneticPr fontId="6"/>
  </si>
  <si>
    <t>HEVCtrl_IdleStop_status</t>
    <phoneticPr fontId="6"/>
  </si>
  <si>
    <t>EngCtrl_Idlestop_enbl</t>
    <phoneticPr fontId="1"/>
  </si>
  <si>
    <t>エンジン制御 アイドルストップ許可</t>
    <rPh sb="4" eb="6">
      <t>セイギョ</t>
    </rPh>
    <rPh sb="15" eb="17">
      <t>キョカ</t>
    </rPh>
    <phoneticPr fontId="9"/>
  </si>
  <si>
    <t>Engine control Idle stop enable</t>
    <phoneticPr fontId="1"/>
  </si>
  <si>
    <t>HVAC_Ctrl_Idlestop_enbl</t>
    <phoneticPr fontId="1"/>
  </si>
  <si>
    <t>HVAC control Idle stop enable</t>
    <phoneticPr fontId="1"/>
  </si>
  <si>
    <t>HVAC制御 アイドルストップキャンセル</t>
    <phoneticPr fontId="9"/>
  </si>
  <si>
    <t xml:space="preserve">HVAC control Idle stop cancel </t>
    <phoneticPr fontId="1"/>
  </si>
  <si>
    <t>BdyCtrl_Idlestop_cancel</t>
    <phoneticPr fontId="1"/>
  </si>
  <si>
    <t xml:space="preserve">Body control Idle stop cancel </t>
    <phoneticPr fontId="1"/>
  </si>
  <si>
    <t>BdyCtrl_Engine_hood_open_flag</t>
    <phoneticPr fontId="1"/>
  </si>
  <si>
    <t>Body control Engine hood open flag</t>
    <phoneticPr fontId="1"/>
  </si>
  <si>
    <t>BdyCtrl_Door_open_flag</t>
    <phoneticPr fontId="1"/>
  </si>
  <si>
    <t>Body control Door open flag</t>
    <phoneticPr fontId="1"/>
  </si>
  <si>
    <t>エンジン制御　送信　アイドルストップ許可
HEV制御　受信　エンジン、HVAC、ボディ制御のアイドルストップ関連情報</t>
    <rPh sb="4" eb="6">
      <t>セイギョ</t>
    </rPh>
    <rPh sb="7" eb="9">
      <t>ソウシン</t>
    </rPh>
    <rPh sb="18" eb="20">
      <t>キョカ</t>
    </rPh>
    <rPh sb="24" eb="26">
      <t>セイギョ</t>
    </rPh>
    <rPh sb="27" eb="29">
      <t>ジュシン</t>
    </rPh>
    <rPh sb="43" eb="45">
      <t>セイギョ</t>
    </rPh>
    <rPh sb="54" eb="56">
      <t>カンレン</t>
    </rPh>
    <rPh sb="56" eb="58">
      <t>ジョウホウ</t>
    </rPh>
    <phoneticPr fontId="1"/>
  </si>
  <si>
    <t>変更記事</t>
    <rPh sb="0" eb="2">
      <t>ヘンコウ</t>
    </rPh>
    <rPh sb="2" eb="4">
      <t>キジ</t>
    </rPh>
    <phoneticPr fontId="1"/>
  </si>
  <si>
    <t>Detection status of a vehicle ahead</t>
    <phoneticPr fontId="1"/>
  </si>
  <si>
    <t>レーダー 前走車の検出状態</t>
    <rPh sb="5" eb="6">
      <t>マエ</t>
    </rPh>
    <rPh sb="6" eb="7">
      <t>ソウ</t>
    </rPh>
    <rPh sb="7" eb="8">
      <t>グルマ</t>
    </rPh>
    <rPh sb="9" eb="11">
      <t>ケンシュツ</t>
    </rPh>
    <rPh sb="11" eb="13">
      <t>ジョウタイ</t>
    </rPh>
    <phoneticPr fontId="1"/>
  </si>
  <si>
    <t>Radar_Target_Detection_status</t>
    <phoneticPr fontId="1"/>
  </si>
  <si>
    <t>BrakeCtrl_VehCAN_Rx_Bus</t>
    <phoneticPr fontId="6"/>
  </si>
  <si>
    <t>BrakeCtrl_VehCAN_Tx</t>
    <phoneticPr fontId="6"/>
  </si>
  <si>
    <t>N</t>
    <phoneticPr fontId="6"/>
  </si>
  <si>
    <t>ブレーキ制御 ドライバ要求ブレーキ力</t>
    <rPh sb="11" eb="13">
      <t>ヨウキュウ</t>
    </rPh>
    <rPh sb="17" eb="18">
      <t>リョク</t>
    </rPh>
    <phoneticPr fontId="6"/>
  </si>
  <si>
    <t>Brake control Driver brake force</t>
    <phoneticPr fontId="1"/>
  </si>
  <si>
    <t>VMCtrl_BrakeForceCmnd</t>
    <phoneticPr fontId="6"/>
  </si>
  <si>
    <t>BrkCtrl_DrvierRequest_brake force</t>
    <phoneticPr fontId="1"/>
  </si>
  <si>
    <t>Gateway_PwtrCAN_Tx</t>
    <phoneticPr fontId="6"/>
  </si>
  <si>
    <t>HEV_ECU_PwtrCAN_Rx</t>
    <phoneticPr fontId="6"/>
  </si>
  <si>
    <t>Radar_Relative_distance</t>
    <phoneticPr fontId="1"/>
  </si>
  <si>
    <t>Radar_Relative_velocity</t>
    <phoneticPr fontId="1"/>
  </si>
  <si>
    <r>
      <t>HEV_Ctrl_PwtrCAN_Rx_</t>
    </r>
    <r>
      <rPr>
        <sz val="11"/>
        <color indexed="8"/>
        <rFont val="Meiryo UI"/>
        <family val="3"/>
        <charset val="128"/>
      </rPr>
      <t>Bus</t>
    </r>
    <phoneticPr fontId="6"/>
  </si>
  <si>
    <t>接近時マイナス</t>
    <rPh sb="0" eb="2">
      <t>セッキン</t>
    </rPh>
    <rPh sb="2" eb="3">
      <t>ジ</t>
    </rPh>
    <phoneticPr fontId="1"/>
  </si>
  <si>
    <t>レーダー</t>
    <phoneticPr fontId="1"/>
  </si>
  <si>
    <t>NAVI</t>
    <phoneticPr fontId="1"/>
  </si>
  <si>
    <t>NAVI</t>
    <phoneticPr fontId="1"/>
  </si>
  <si>
    <t>情報系</t>
    <rPh sb="0" eb="3">
      <t>ジョウホウケイ</t>
    </rPh>
    <phoneticPr fontId="1"/>
  </si>
  <si>
    <t>統合制御</t>
    <rPh sb="0" eb="2">
      <t>トウゴウ</t>
    </rPh>
    <rPh sb="2" eb="4">
      <t>セイギョ</t>
    </rPh>
    <phoneticPr fontId="1"/>
  </si>
  <si>
    <t>Vehicle</t>
    <phoneticPr fontId="1"/>
  </si>
  <si>
    <t>Inforainment</t>
    <phoneticPr fontId="1"/>
  </si>
  <si>
    <t>Vehicel Motion Control</t>
    <phoneticPr fontId="1"/>
  </si>
  <si>
    <t>車両運動制御</t>
    <rPh sb="0" eb="2">
      <t>シャリョウ</t>
    </rPh>
    <rPh sb="2" eb="4">
      <t>ウンドウ</t>
    </rPh>
    <rPh sb="4" eb="6">
      <t>セイギョ</t>
    </rPh>
    <phoneticPr fontId="1"/>
  </si>
  <si>
    <t>HEV</t>
    <phoneticPr fontId="1"/>
  </si>
  <si>
    <t>ブレーキ制御</t>
    <rPh sb="4" eb="6">
      <t>セイギョ</t>
    </rPh>
    <phoneticPr fontId="1"/>
  </si>
  <si>
    <t>ステアリング制御</t>
    <rPh sb="6" eb="8">
      <t>セイギョ</t>
    </rPh>
    <phoneticPr fontId="1"/>
  </si>
  <si>
    <t>エンジン制御</t>
    <rPh sb="4" eb="6">
      <t>セイギョ</t>
    </rPh>
    <phoneticPr fontId="1"/>
  </si>
  <si>
    <t>トランスミッション制御</t>
    <rPh sb="9" eb="11">
      <t>セイギョ</t>
    </rPh>
    <phoneticPr fontId="1"/>
  </si>
  <si>
    <t>モーター制御</t>
    <rPh sb="4" eb="6">
      <t>セイギョ</t>
    </rPh>
    <phoneticPr fontId="1"/>
  </si>
  <si>
    <t>バッテリー制御</t>
    <rPh sb="5" eb="7">
      <t>セイギョ</t>
    </rPh>
    <phoneticPr fontId="1"/>
  </si>
  <si>
    <t>エアコン制御</t>
    <rPh sb="4" eb="6">
      <t>セイギョ</t>
    </rPh>
    <phoneticPr fontId="1"/>
  </si>
  <si>
    <t>ECU</t>
    <phoneticPr fontId="1"/>
  </si>
  <si>
    <t>Domain</t>
    <phoneticPr fontId="1"/>
  </si>
  <si>
    <t>領域</t>
    <rPh sb="0" eb="2">
      <t>リョウイキ</t>
    </rPh>
    <phoneticPr fontId="1"/>
  </si>
  <si>
    <t>Chassis</t>
    <phoneticPr fontId="1"/>
  </si>
  <si>
    <t>Power train</t>
    <phoneticPr fontId="1"/>
  </si>
  <si>
    <t>Body and comfort</t>
    <phoneticPr fontId="1"/>
  </si>
  <si>
    <t>シャシー</t>
    <phoneticPr fontId="1"/>
  </si>
  <si>
    <t>パワトレ</t>
    <phoneticPr fontId="1"/>
  </si>
  <si>
    <t>ボディー電装</t>
    <rPh sb="4" eb="6">
      <t>デンソウ</t>
    </rPh>
    <phoneticPr fontId="1"/>
  </si>
  <si>
    <t>○</t>
    <phoneticPr fontId="1"/>
  </si>
  <si>
    <t>Cooperative Control</t>
    <phoneticPr fontId="1"/>
  </si>
  <si>
    <t>パラレルHEV制御</t>
    <rPh sb="7" eb="9">
      <t>セイギョ</t>
    </rPh>
    <phoneticPr fontId="1"/>
  </si>
  <si>
    <t>アイドリングストップ・エアコン協調制御</t>
    <rPh sb="15" eb="17">
      <t>キョウチョウ</t>
    </rPh>
    <rPh sb="17" eb="19">
      <t>セイギョ</t>
    </rPh>
    <phoneticPr fontId="1"/>
  </si>
  <si>
    <t>ACC回生協調ブレーキ制御</t>
    <rPh sb="3" eb="5">
      <t>カイセイ</t>
    </rPh>
    <rPh sb="5" eb="7">
      <t>キョウチョウ</t>
    </rPh>
    <rPh sb="11" eb="13">
      <t>セイギョ</t>
    </rPh>
    <phoneticPr fontId="1"/>
  </si>
  <si>
    <t>Idling stop - HVAC control</t>
    <phoneticPr fontId="1"/>
  </si>
  <si>
    <t>Parallere HEV control</t>
    <phoneticPr fontId="1"/>
  </si>
  <si>
    <t>ACC-Regenerative brake control</t>
    <phoneticPr fontId="1"/>
  </si>
  <si>
    <t>Radar detection</t>
    <phoneticPr fontId="1"/>
  </si>
  <si>
    <t>HEV control</t>
    <phoneticPr fontId="1"/>
  </si>
  <si>
    <t>Brake control</t>
    <phoneticPr fontId="1"/>
  </si>
  <si>
    <t>Steering control</t>
    <phoneticPr fontId="1"/>
  </si>
  <si>
    <t>Engine control</t>
    <phoneticPr fontId="1"/>
  </si>
  <si>
    <t>Transmission control</t>
    <phoneticPr fontId="1"/>
  </si>
  <si>
    <t>Motor control</t>
    <phoneticPr fontId="1"/>
  </si>
  <si>
    <t>Battery control</t>
    <phoneticPr fontId="1"/>
  </si>
  <si>
    <t>HVAC control</t>
    <phoneticPr fontId="1"/>
  </si>
  <si>
    <t>No</t>
    <phoneticPr fontId="1"/>
  </si>
  <si>
    <t>ボディー制御(メーター)</t>
    <rPh sb="4" eb="6">
      <t>セイギョ</t>
    </rPh>
    <phoneticPr fontId="1"/>
  </si>
  <si>
    <t>Body control(Meter)</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</si>
</sst>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ＭＳ Ｐゴシック"/>
      <family val="3"/>
      <charset val="128"/>
    </font>
    <font>
      <sz val="11"/>
      <color theme="1"/>
      <name val="游ゴシック"/>
      <family val="3"/>
      <charset val="128"/>
      <scheme val="minor"/>
    </font>
    <font>
      <b/>
      <sz val="10"/>
      <name val="Meiryo UI"/>
      <family val="3"/>
      <charset val="128"/>
    </font>
    <font>
      <sz val="6"/>
      <name val="ＭＳ Ｐゴシック"/>
      <family val="3"/>
      <charset val="128"/>
    </font>
    <font>
      <sz val="10"/>
      <name val="Meiryo UI"/>
      <family val="3"/>
      <charset val="128"/>
    </font>
    <font>
      <sz val="11"/>
      <name val="Meiryo UI"/>
      <family val="3"/>
      <charset val="128"/>
    </font>
    <font>
      <sz val="6"/>
      <name val="游ゴシック"/>
      <family val="3"/>
      <charset val="128"/>
      <scheme val="minor"/>
    </font>
    <font>
      <sz val="11"/>
      <color theme="1"/>
      <name val="Meiryo UI"/>
      <family val="3"/>
      <charset val="128"/>
    </font>
    <font>
      <sz val="11"/>
      <color indexed="8"/>
      <name val="Calibri"/>
      <family val="2"/>
    </font>
    <font>
      <sz val="11"/>
      <color indexed="8"/>
      <name val="ＭＳ Ｐゴシック"/>
      <family val="3"/>
      <charset val="128"/>
    </font>
    <font>
      <b/>
      <sz val="12"/>
      <color indexed="8"/>
      <name val="Meiryo UI"/>
      <family val="3"/>
      <charset val="128"/>
    </font>
    <font>
      <b/>
      <sz val="14"/>
      <color indexed="8"/>
      <name val="Meiryo UI"/>
      <family val="3"/>
      <charset val="128"/>
    </font>
    <font>
      <b/>
      <sz val="12"/>
      <color theme="1"/>
      <name val="Meiryo UI"/>
      <family val="3"/>
      <charset val="128"/>
    </font>
    <font>
      <b/>
      <sz val="14"/>
      <color theme="1"/>
      <name val="Meiryo UI"/>
      <family val="3"/>
      <charset val="128"/>
    </font>
    <font>
      <sz val="11"/>
      <color theme="1"/>
      <name val="游ゴシック"/>
      <family val="2"/>
      <scheme val="minor"/>
    </font>
    <font>
      <sz val="11"/>
      <color indexed="8"/>
      <name val="Meiryo UI"/>
      <family val="3"/>
      <charset val="128"/>
    </font>
    <font>
      <sz val="12"/>
      <name val="Meiryo UI"/>
      <family val="3"/>
      <charset val="128"/>
    </font>
    <font>
      <sz val="12"/>
      <name val="ＭＳ Ｐゴシック"/>
      <family val="3"/>
      <charset val="128"/>
    </font>
  </fonts>
  <fills count="2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31"/>
        <bgColor indexed="64"/>
      </patternFill>
    </fill>
    <fill>
      <patternFill patternType="solid">
        <fgColor indexed="27"/>
        <bgColor indexed="64"/>
      </patternFill>
    </fill>
    <fill>
      <patternFill patternType="solid">
        <fgColor indexed="43"/>
        <bgColor indexed="64"/>
      </patternFill>
    </fill>
    <fill>
      <patternFill patternType="solid">
        <fgColor indexed="47"/>
        <bgColor indexed="64"/>
      </patternFill>
    </fill>
    <fill>
      <patternFill patternType="solid">
        <fgColor indexed="45"/>
        <bgColor indexed="64"/>
      </patternFill>
    </fill>
    <fill>
      <patternFill patternType="solid">
        <fgColor rgb="FFCCCCFF"/>
        <bgColor indexed="64"/>
      </patternFill>
    </fill>
    <fill>
      <patternFill patternType="solid">
        <fgColor rgb="FFCCECFF"/>
        <bgColor indexed="64"/>
      </patternFill>
    </fill>
    <fill>
      <patternFill patternType="solid">
        <fgColor rgb="FFCCFF99"/>
        <bgColor indexed="64"/>
      </patternFill>
    </fill>
    <fill>
      <patternFill patternType="solid">
        <fgColor rgb="FFFFFF99"/>
        <bgColor indexed="64"/>
      </patternFill>
    </fill>
    <fill>
      <patternFill patternType="solid">
        <fgColor rgb="FFFFCC99"/>
        <bgColor indexed="64"/>
      </patternFill>
    </fill>
    <fill>
      <patternFill patternType="solid">
        <fgColor rgb="FFFFCCFF"/>
        <bgColor indexed="64"/>
      </patternFill>
    </fill>
    <fill>
      <patternFill patternType="solid">
        <fgColor rgb="FF66FFFF"/>
        <bgColor indexed="64"/>
      </patternFill>
    </fill>
    <fill>
      <patternFill patternType="solid">
        <fgColor rgb="FF66CCFF"/>
        <bgColor indexed="64"/>
      </patternFill>
    </fill>
    <fill>
      <patternFill patternType="solid">
        <fgColor rgb="FFCCFFFF"/>
        <bgColor indexed="64"/>
      </patternFill>
    </fill>
    <fill>
      <patternFill patternType="solid">
        <fgColor theme="8" tint="0.79998168889431442"/>
        <bgColor indexed="64"/>
      </patternFill>
    </fill>
    <fill>
      <patternFill patternType="solid">
        <fgColor theme="3"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0">
    <xf numFmtId="0" fontId="0" fillId="0" borderId="0">
      <alignment vertical="center"/>
    </xf>
    <xf numFmtId="0" fontId="3" fillId="0" borderId="0"/>
    <xf numFmtId="0" fontId="4" fillId="0" borderId="0">
      <alignment vertical="center"/>
    </xf>
    <xf numFmtId="0" fontId="2" fillId="0" borderId="0">
      <alignment vertical="center"/>
    </xf>
    <xf numFmtId="0" fontId="4" fillId="0" borderId="0">
      <alignment vertical="center"/>
    </xf>
    <xf numFmtId="0" fontId="4" fillId="0" borderId="0">
      <alignment vertical="center"/>
    </xf>
    <xf numFmtId="0" fontId="11" fillId="0" borderId="0"/>
    <xf numFmtId="0" fontId="12" fillId="0" borderId="0"/>
    <xf numFmtId="0" fontId="4" fillId="0" borderId="0"/>
    <xf numFmtId="0" fontId="17" fillId="0" borderId="0"/>
  </cellStyleXfs>
  <cellXfs count="225">
    <xf numFmtId="0" fontId="0" fillId="0" borderId="0" xfId="0">
      <alignment vertical="center"/>
    </xf>
    <xf numFmtId="0" fontId="3" fillId="0" borderId="0" xfId="1" applyAlignment="1">
      <alignment horizontal="left" vertical="top"/>
    </xf>
    <xf numFmtId="0" fontId="5" fillId="0" borderId="0" xfId="2" applyFont="1">
      <alignment vertical="center"/>
    </xf>
    <xf numFmtId="0" fontId="7" fillId="0" borderId="0" xfId="2" applyFont="1">
      <alignment vertical="center"/>
    </xf>
    <xf numFmtId="0" fontId="3" fillId="0" borderId="0" xfId="1"/>
    <xf numFmtId="0" fontId="7" fillId="0" borderId="1" xfId="2" applyFont="1" applyBorder="1">
      <alignment vertical="center"/>
    </xf>
    <xf numFmtId="0" fontId="7" fillId="0" borderId="1" xfId="2" applyFont="1" applyBorder="1" applyAlignment="1">
      <alignment vertical="center" wrapText="1"/>
    </xf>
    <xf numFmtId="0" fontId="8" fillId="2" borderId="1" xfId="3" applyFont="1" applyFill="1" applyBorder="1" applyAlignment="1">
      <alignment horizontal="left" vertical="center" wrapText="1" readingOrder="1"/>
    </xf>
    <xf numFmtId="0" fontId="0" fillId="0" borderId="1" xfId="0" applyBorder="1">
      <alignment vertical="center"/>
    </xf>
    <xf numFmtId="0" fontId="0" fillId="0" borderId="4" xfId="0" applyBorder="1">
      <alignment vertical="center"/>
    </xf>
    <xf numFmtId="0" fontId="10" fillId="0" borderId="5" xfId="4" applyFont="1" applyBorder="1" applyAlignment="1">
      <alignment vertical="center"/>
    </xf>
    <xf numFmtId="0" fontId="0" fillId="0" borderId="5" xfId="0" applyBorder="1">
      <alignment vertical="center"/>
    </xf>
    <xf numFmtId="0" fontId="10" fillId="0" borderId="6" xfId="4" applyFont="1" applyBorder="1" applyAlignment="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10" fillId="0" borderId="1" xfId="4" applyFont="1" applyBorder="1" applyAlignment="1">
      <alignment vertical="center"/>
    </xf>
    <xf numFmtId="0" fontId="10" fillId="0" borderId="1" xfId="0" applyFont="1" applyBorder="1">
      <alignment vertical="center"/>
    </xf>
    <xf numFmtId="0" fontId="8" fillId="2" borderId="1" xfId="5" applyFont="1" applyFill="1" applyBorder="1" applyAlignment="1">
      <alignment horizontal="left" vertical="center" wrapText="1" readingOrder="1"/>
    </xf>
    <xf numFmtId="0" fontId="11" fillId="0" borderId="0" xfId="6"/>
    <xf numFmtId="0" fontId="12" fillId="0" borderId="0" xfId="7"/>
    <xf numFmtId="0" fontId="13" fillId="0" borderId="0" xfId="7" applyFont="1" applyFill="1" applyBorder="1" applyAlignment="1">
      <alignment horizontal="left" vertical="center"/>
    </xf>
    <xf numFmtId="0" fontId="13" fillId="0" borderId="1" xfId="7" applyFont="1" applyFill="1" applyBorder="1" applyAlignment="1">
      <alignment horizontal="center" vertical="center"/>
    </xf>
    <xf numFmtId="0" fontId="14" fillId="0" borderId="1" xfId="7" applyFont="1" applyFill="1" applyBorder="1" applyAlignment="1">
      <alignment horizontal="center" vertical="center"/>
    </xf>
    <xf numFmtId="0" fontId="14" fillId="0" borderId="0" xfId="7" applyFont="1" applyFill="1" applyBorder="1" applyAlignment="1">
      <alignment horizontal="left" vertical="center"/>
    </xf>
    <xf numFmtId="0" fontId="14" fillId="3" borderId="1" xfId="7" applyFont="1" applyFill="1" applyBorder="1" applyAlignment="1">
      <alignment horizontal="center" vertical="center"/>
    </xf>
    <xf numFmtId="0" fontId="14" fillId="4" borderId="1" xfId="7" applyFont="1" applyFill="1" applyBorder="1" applyAlignment="1">
      <alignment horizontal="center" vertical="center"/>
    </xf>
    <xf numFmtId="0" fontId="14" fillId="5" borderId="1" xfId="7" applyFont="1" applyFill="1" applyBorder="1" applyAlignment="1">
      <alignment horizontal="center" vertical="center"/>
    </xf>
    <xf numFmtId="0" fontId="14" fillId="6" borderId="1" xfId="7" applyFont="1" applyFill="1" applyBorder="1" applyAlignment="1">
      <alignment horizontal="center" vertical="center"/>
    </xf>
    <xf numFmtId="0" fontId="14" fillId="8" borderId="1" xfId="7" applyFont="1" applyFill="1" applyBorder="1" applyAlignment="1">
      <alignment horizontal="center" vertical="center"/>
    </xf>
    <xf numFmtId="0" fontId="13" fillId="3" borderId="0" xfId="7" applyFont="1" applyFill="1" applyBorder="1" applyAlignment="1">
      <alignment horizontal="left" vertical="center"/>
    </xf>
    <xf numFmtId="0" fontId="13" fillId="4" borderId="0" xfId="7" applyFont="1" applyFill="1" applyBorder="1" applyAlignment="1">
      <alignment horizontal="left" vertical="center"/>
    </xf>
    <xf numFmtId="0" fontId="13" fillId="5" borderId="0" xfId="7" applyFont="1" applyFill="1" applyBorder="1" applyAlignment="1">
      <alignment horizontal="left" vertical="center"/>
    </xf>
    <xf numFmtId="0" fontId="13" fillId="6" borderId="0" xfId="7" applyFont="1" applyFill="1" applyBorder="1" applyAlignment="1">
      <alignment horizontal="left" vertical="center"/>
    </xf>
    <xf numFmtId="0" fontId="13" fillId="7" borderId="0" xfId="7" applyFont="1" applyFill="1" applyBorder="1" applyAlignment="1">
      <alignment horizontal="left" vertical="center" wrapText="1"/>
    </xf>
    <xf numFmtId="0" fontId="13" fillId="8" borderId="0" xfId="7" applyFont="1" applyFill="1" applyBorder="1" applyAlignment="1">
      <alignment horizontal="left" vertical="center"/>
    </xf>
    <xf numFmtId="0" fontId="13" fillId="7" borderId="0" xfId="7" applyFont="1" applyFill="1" applyBorder="1" applyAlignment="1">
      <alignment horizontal="left" vertical="center"/>
    </xf>
    <xf numFmtId="0" fontId="13" fillId="3" borderId="4" xfId="7" applyFont="1" applyFill="1" applyBorder="1" applyAlignment="1">
      <alignment horizontal="left" vertical="center"/>
    </xf>
    <xf numFmtId="0" fontId="13" fillId="4" borderId="4" xfId="7" applyFont="1" applyFill="1" applyBorder="1" applyAlignment="1">
      <alignment horizontal="left" vertical="center"/>
    </xf>
    <xf numFmtId="0" fontId="13" fillId="5" borderId="5" xfId="7" applyFont="1" applyFill="1" applyBorder="1" applyAlignment="1">
      <alignment horizontal="left" vertical="center"/>
    </xf>
    <xf numFmtId="0" fontId="13" fillId="6" borderId="5" xfId="7" applyFont="1" applyFill="1" applyBorder="1" applyAlignment="1">
      <alignment horizontal="left" vertical="center"/>
    </xf>
    <xf numFmtId="0" fontId="13" fillId="7" borderId="5" xfId="7" applyFont="1" applyFill="1" applyBorder="1" applyAlignment="1">
      <alignment horizontal="left" vertical="center"/>
    </xf>
    <xf numFmtId="0" fontId="13" fillId="8" borderId="11" xfId="7" applyFont="1" applyFill="1" applyBorder="1" applyAlignment="1">
      <alignment horizontal="left" vertical="center"/>
    </xf>
    <xf numFmtId="0" fontId="13" fillId="3" borderId="7" xfId="7" applyFont="1" applyFill="1" applyBorder="1" applyAlignment="1">
      <alignment horizontal="left" vertical="center"/>
    </xf>
    <xf numFmtId="0" fontId="13" fillId="4" borderId="7" xfId="7" applyFont="1" applyFill="1" applyBorder="1" applyAlignment="1">
      <alignment horizontal="left" vertical="center"/>
    </xf>
    <xf numFmtId="0" fontId="13" fillId="8" borderId="13" xfId="7" applyFont="1" applyFill="1" applyBorder="1" applyAlignment="1">
      <alignment horizontal="left" vertical="center"/>
    </xf>
    <xf numFmtId="0" fontId="13" fillId="3" borderId="8" xfId="7" applyFont="1" applyFill="1" applyBorder="1" applyAlignment="1">
      <alignment horizontal="left" vertical="center"/>
    </xf>
    <xf numFmtId="0" fontId="13" fillId="4" borderId="8" xfId="7" applyFont="1" applyFill="1" applyBorder="1" applyAlignment="1">
      <alignment horizontal="left" vertical="center"/>
    </xf>
    <xf numFmtId="0" fontId="13" fillId="5" borderId="9" xfId="7" applyFont="1" applyFill="1" applyBorder="1" applyAlignment="1">
      <alignment horizontal="left" vertical="center"/>
    </xf>
    <xf numFmtId="0" fontId="13" fillId="6" borderId="9" xfId="7" applyFont="1" applyFill="1" applyBorder="1" applyAlignment="1">
      <alignment horizontal="left" vertical="center"/>
    </xf>
    <xf numFmtId="0" fontId="13" fillId="7" borderId="9" xfId="7" applyFont="1" applyFill="1" applyBorder="1" applyAlignment="1">
      <alignment horizontal="left" vertical="center"/>
    </xf>
    <xf numFmtId="0" fontId="13" fillId="8" borderId="15" xfId="7" applyFont="1" applyFill="1" applyBorder="1" applyAlignment="1">
      <alignment horizontal="left" vertical="center"/>
    </xf>
    <xf numFmtId="0" fontId="4" fillId="0" borderId="0" xfId="8"/>
    <xf numFmtId="0" fontId="15" fillId="0" borderId="0" xfId="8" applyFont="1" applyFill="1" applyBorder="1" applyAlignment="1">
      <alignment horizontal="left" vertical="center"/>
    </xf>
    <xf numFmtId="0" fontId="15" fillId="0" borderId="1" xfId="8" applyFont="1" applyFill="1" applyBorder="1" applyAlignment="1">
      <alignment horizontal="center" vertical="center"/>
    </xf>
    <xf numFmtId="0" fontId="16" fillId="0" borderId="1" xfId="8" applyFont="1" applyFill="1" applyBorder="1" applyAlignment="1">
      <alignment horizontal="center" vertical="center"/>
    </xf>
    <xf numFmtId="0" fontId="16" fillId="0" borderId="0" xfId="8" applyFont="1" applyFill="1" applyBorder="1" applyAlignment="1">
      <alignment horizontal="left" vertical="center"/>
    </xf>
    <xf numFmtId="0" fontId="16" fillId="2" borderId="1" xfId="8" applyFont="1" applyFill="1" applyBorder="1" applyAlignment="1">
      <alignment horizontal="center" vertical="center"/>
    </xf>
    <xf numFmtId="0" fontId="16" fillId="9" borderId="1" xfId="8" applyFont="1" applyFill="1" applyBorder="1" applyAlignment="1">
      <alignment horizontal="center" vertical="center"/>
    </xf>
    <xf numFmtId="0" fontId="16" fillId="10" borderId="1" xfId="8" applyFont="1" applyFill="1" applyBorder="1" applyAlignment="1">
      <alignment horizontal="center" vertical="center"/>
    </xf>
    <xf numFmtId="0" fontId="16" fillId="11" borderId="1" xfId="8" applyFont="1" applyFill="1" applyBorder="1" applyAlignment="1">
      <alignment horizontal="center" vertical="center"/>
    </xf>
    <xf numFmtId="0" fontId="16" fillId="12" borderId="1" xfId="8" applyFont="1" applyFill="1" applyBorder="1" applyAlignment="1">
      <alignment horizontal="center" vertical="center"/>
    </xf>
    <xf numFmtId="0" fontId="16" fillId="14" borderId="1" xfId="8" applyFont="1" applyFill="1" applyBorder="1" applyAlignment="1">
      <alignment horizontal="center" vertical="center"/>
    </xf>
    <xf numFmtId="0" fontId="15" fillId="2" borderId="0" xfId="8" applyFont="1" applyFill="1" applyBorder="1" applyAlignment="1">
      <alignment horizontal="left" vertical="center"/>
    </xf>
    <xf numFmtId="0" fontId="15" fillId="9" borderId="0" xfId="8" applyFont="1" applyFill="1" applyBorder="1" applyAlignment="1">
      <alignment horizontal="left" vertical="center"/>
    </xf>
    <xf numFmtId="0" fontId="15" fillId="10" borderId="0" xfId="8" applyFont="1" applyFill="1" applyBorder="1" applyAlignment="1">
      <alignment horizontal="left" vertical="center"/>
    </xf>
    <xf numFmtId="0" fontId="15" fillId="11" borderId="0" xfId="8" applyFont="1" applyFill="1" applyBorder="1" applyAlignment="1">
      <alignment horizontal="left" vertical="center"/>
    </xf>
    <xf numFmtId="0" fontId="15" fillId="12" borderId="0" xfId="8" applyFont="1" applyFill="1" applyBorder="1" applyAlignment="1">
      <alignment horizontal="left" vertical="center"/>
    </xf>
    <xf numFmtId="0" fontId="15" fillId="13" borderId="0" xfId="8" applyFont="1" applyFill="1" applyBorder="1" applyAlignment="1">
      <alignment horizontal="left" vertical="center" wrapText="1"/>
    </xf>
    <xf numFmtId="0" fontId="15" fillId="14" borderId="0" xfId="8" applyFont="1" applyFill="1" applyBorder="1" applyAlignment="1">
      <alignment horizontal="left" vertical="center"/>
    </xf>
    <xf numFmtId="0" fontId="15" fillId="13" borderId="0" xfId="8" applyFont="1" applyFill="1" applyBorder="1" applyAlignment="1">
      <alignment horizontal="left" vertical="center"/>
    </xf>
    <xf numFmtId="0" fontId="15" fillId="2" borderId="4" xfId="8" applyFont="1" applyFill="1" applyBorder="1" applyAlignment="1">
      <alignment horizontal="left" vertical="center"/>
    </xf>
    <xf numFmtId="0" fontId="15" fillId="9" borderId="4" xfId="8" applyFont="1" applyFill="1" applyBorder="1" applyAlignment="1">
      <alignment horizontal="left" vertical="center"/>
    </xf>
    <xf numFmtId="0" fontId="15" fillId="10" borderId="5" xfId="8" applyFont="1" applyFill="1" applyBorder="1" applyAlignment="1">
      <alignment horizontal="left" vertical="center"/>
    </xf>
    <xf numFmtId="0" fontId="15" fillId="11" borderId="5" xfId="8" applyFont="1" applyFill="1" applyBorder="1" applyAlignment="1">
      <alignment horizontal="left" vertical="center"/>
    </xf>
    <xf numFmtId="0" fontId="15" fillId="12" borderId="5" xfId="8" applyFont="1" applyFill="1" applyBorder="1" applyAlignment="1">
      <alignment horizontal="left" vertical="center"/>
    </xf>
    <xf numFmtId="0" fontId="15" fillId="13" borderId="5" xfId="8" applyFont="1" applyFill="1" applyBorder="1" applyAlignment="1">
      <alignment horizontal="left" vertical="center"/>
    </xf>
    <xf numFmtId="0" fontId="15" fillId="14" borderId="11" xfId="8" applyFont="1" applyFill="1" applyBorder="1" applyAlignment="1">
      <alignment horizontal="left" vertical="center"/>
    </xf>
    <xf numFmtId="0" fontId="15" fillId="2" borderId="7" xfId="8" applyFont="1" applyFill="1" applyBorder="1" applyAlignment="1">
      <alignment horizontal="left" vertical="center"/>
    </xf>
    <xf numFmtId="0" fontId="15" fillId="9" borderId="7" xfId="8" applyFont="1" applyFill="1" applyBorder="1" applyAlignment="1">
      <alignment horizontal="left" vertical="center"/>
    </xf>
    <xf numFmtId="0" fontId="15" fillId="14" borderId="13" xfId="8" applyFont="1" applyFill="1" applyBorder="1" applyAlignment="1">
      <alignment horizontal="left" vertical="center"/>
    </xf>
    <xf numFmtId="0" fontId="15" fillId="2" borderId="8" xfId="8" applyFont="1" applyFill="1" applyBorder="1" applyAlignment="1">
      <alignment horizontal="left" vertical="center"/>
    </xf>
    <xf numFmtId="0" fontId="15" fillId="9" borderId="8" xfId="8" applyFont="1" applyFill="1" applyBorder="1" applyAlignment="1">
      <alignment horizontal="left" vertical="center"/>
    </xf>
    <xf numFmtId="0" fontId="15" fillId="10" borderId="9" xfId="8" applyFont="1" applyFill="1" applyBorder="1" applyAlignment="1">
      <alignment horizontal="left" vertical="center"/>
    </xf>
    <xf numFmtId="0" fontId="15" fillId="11" borderId="9" xfId="8" applyFont="1" applyFill="1" applyBorder="1" applyAlignment="1">
      <alignment horizontal="left" vertical="center"/>
    </xf>
    <xf numFmtId="0" fontId="15" fillId="12" borderId="9" xfId="8" applyFont="1" applyFill="1" applyBorder="1" applyAlignment="1">
      <alignment horizontal="left" vertical="center"/>
    </xf>
    <xf numFmtId="0" fontId="15" fillId="13" borderId="9" xfId="8" applyFont="1" applyFill="1" applyBorder="1" applyAlignment="1">
      <alignment horizontal="left" vertical="center"/>
    </xf>
    <xf numFmtId="0" fontId="15" fillId="14" borderId="15" xfId="8" applyFont="1" applyFill="1" applyBorder="1" applyAlignment="1">
      <alignment horizontal="left" vertical="center"/>
    </xf>
    <xf numFmtId="0" fontId="10" fillId="0" borderId="4" xfId="0" applyFont="1" applyBorder="1">
      <alignment vertical="center"/>
    </xf>
    <xf numFmtId="0" fontId="10" fillId="0" borderId="5" xfId="0" applyFont="1" applyBorder="1">
      <alignment vertical="center"/>
    </xf>
    <xf numFmtId="0" fontId="10" fillId="0" borderId="7" xfId="0" applyFont="1" applyBorder="1">
      <alignment vertical="center"/>
    </xf>
    <xf numFmtId="0" fontId="10" fillId="0" borderId="0" xfId="0" applyFont="1" applyBorder="1">
      <alignment vertical="center"/>
    </xf>
    <xf numFmtId="0" fontId="10" fillId="0" borderId="8" xfId="0" applyFont="1" applyBorder="1">
      <alignment vertical="center"/>
    </xf>
    <xf numFmtId="0" fontId="10" fillId="0" borderId="9" xfId="0" applyFont="1" applyBorder="1">
      <alignment vertical="center"/>
    </xf>
    <xf numFmtId="0" fontId="10" fillId="0" borderId="6" xfId="0" applyFont="1" applyBorder="1">
      <alignment vertical="center"/>
    </xf>
    <xf numFmtId="0" fontId="10" fillId="0" borderId="2" xfId="0" applyFont="1" applyBorder="1">
      <alignment vertical="center"/>
    </xf>
    <xf numFmtId="0" fontId="10" fillId="0" borderId="3" xfId="0" applyFont="1" applyBorder="1">
      <alignment vertical="center"/>
    </xf>
    <xf numFmtId="0" fontId="10" fillId="0" borderId="12" xfId="0" applyFont="1" applyBorder="1">
      <alignment vertical="center"/>
    </xf>
    <xf numFmtId="0" fontId="10" fillId="0" borderId="14" xfId="0" applyFont="1" applyBorder="1">
      <alignment vertical="center"/>
    </xf>
    <xf numFmtId="0" fontId="8" fillId="2" borderId="1" xfId="9" applyFont="1" applyFill="1" applyBorder="1" applyAlignment="1">
      <alignment horizontal="left" vertical="center" wrapText="1" readingOrder="1"/>
    </xf>
    <xf numFmtId="0" fontId="10" fillId="0" borderId="1" xfId="0" applyFont="1" applyBorder="1" applyAlignment="1">
      <alignment vertical="center"/>
    </xf>
    <xf numFmtId="0" fontId="10" fillId="0" borderId="4" xfId="4" applyFont="1" applyBorder="1" applyAlignment="1">
      <alignment vertical="center"/>
    </xf>
    <xf numFmtId="0" fontId="10" fillId="0" borderId="11" xfId="4" applyFont="1" applyBorder="1" applyAlignment="1">
      <alignment horizontal="left" vertical="center"/>
    </xf>
    <xf numFmtId="0" fontId="10" fillId="0" borderId="1" xfId="4" applyFont="1" applyBorder="1" applyAlignment="1">
      <alignment horizontal="left" vertical="center"/>
    </xf>
    <xf numFmtId="0" fontId="4" fillId="0" borderId="0" xfId="4">
      <alignment vertical="center"/>
    </xf>
    <xf numFmtId="0" fontId="10" fillId="0" borderId="12" xfId="4" applyFont="1" applyBorder="1" applyAlignment="1">
      <alignment vertical="center"/>
    </xf>
    <xf numFmtId="0" fontId="10" fillId="0" borderId="7" xfId="4" applyFont="1" applyBorder="1" applyAlignment="1">
      <alignment vertical="center"/>
    </xf>
    <xf numFmtId="0" fontId="10" fillId="0" borderId="14" xfId="4" applyFont="1" applyBorder="1" applyAlignment="1">
      <alignment vertical="center"/>
    </xf>
    <xf numFmtId="0" fontId="10" fillId="0" borderId="8" xfId="4" applyFont="1" applyBorder="1" applyAlignment="1">
      <alignment vertical="center"/>
    </xf>
    <xf numFmtId="0" fontId="10" fillId="0" borderId="6" xfId="0" applyFont="1" applyBorder="1" applyAlignment="1">
      <alignment vertical="center"/>
    </xf>
    <xf numFmtId="0" fontId="10" fillId="0" borderId="0" xfId="0" applyFont="1">
      <alignment vertical="center"/>
    </xf>
    <xf numFmtId="0" fontId="10" fillId="0" borderId="12" xfId="0" applyFont="1" applyBorder="1" applyAlignment="1">
      <alignment vertical="center"/>
    </xf>
    <xf numFmtId="0" fontId="10" fillId="0" borderId="14" xfId="0" applyFont="1" applyBorder="1" applyAlignment="1">
      <alignment vertical="center"/>
    </xf>
    <xf numFmtId="0" fontId="10" fillId="0" borderId="8" xfId="0" applyFont="1" applyBorder="1" applyAlignment="1">
      <alignment vertical="center"/>
    </xf>
    <xf numFmtId="0" fontId="10" fillId="0" borderId="7" xfId="0" applyFont="1" applyBorder="1" applyAlignment="1">
      <alignment vertical="center"/>
    </xf>
    <xf numFmtId="0" fontId="10" fillId="0" borderId="4" xfId="0" applyFont="1" applyBorder="1" applyAlignment="1">
      <alignment vertical="center"/>
    </xf>
    <xf numFmtId="0" fontId="10" fillId="0" borderId="5" xfId="0" applyFont="1" applyBorder="1" applyAlignment="1">
      <alignment vertical="center"/>
    </xf>
    <xf numFmtId="0" fontId="10" fillId="0" borderId="11" xfId="0" applyFont="1" applyBorder="1" applyAlignment="1">
      <alignment horizontal="left" vertical="center"/>
    </xf>
    <xf numFmtId="0" fontId="10" fillId="0" borderId="1" xfId="0" applyFont="1" applyBorder="1" applyAlignment="1">
      <alignment horizontal="left" vertical="center"/>
    </xf>
    <xf numFmtId="0" fontId="0" fillId="0" borderId="1" xfId="0" applyBorder="1" applyAlignment="1">
      <alignment horizontal="center" vertical="center"/>
    </xf>
    <xf numFmtId="0" fontId="10" fillId="0" borderId="1" xfId="0" applyFont="1" applyBorder="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0" fontId="10" fillId="0" borderId="5" xfId="0" applyFont="1" applyBorder="1" applyAlignment="1">
      <alignment horizontal="center" vertical="center"/>
    </xf>
    <xf numFmtId="0" fontId="0" fillId="0" borderId="5" xfId="0" applyBorder="1" applyAlignment="1">
      <alignment horizontal="center" vertical="center"/>
    </xf>
    <xf numFmtId="0" fontId="10" fillId="0" borderId="5" xfId="4" applyFont="1" applyBorder="1" applyAlignment="1">
      <alignment horizontal="center" vertical="center"/>
    </xf>
    <xf numFmtId="0" fontId="10" fillId="0" borderId="1" xfId="4" applyFont="1" applyBorder="1" applyAlignment="1">
      <alignment horizontal="center" vertical="center"/>
    </xf>
    <xf numFmtId="0" fontId="0" fillId="0" borderId="12" xfId="0" applyBorder="1">
      <alignment vertical="center"/>
    </xf>
    <xf numFmtId="0" fontId="8" fillId="2" borderId="1" xfId="1" applyFont="1" applyFill="1" applyBorder="1" applyAlignment="1">
      <alignment horizontal="left" vertical="center" wrapText="1" readingOrder="1"/>
    </xf>
    <xf numFmtId="0" fontId="10" fillId="0" borderId="0" xfId="4" applyFont="1" applyBorder="1" applyAlignment="1">
      <alignment vertical="center"/>
    </xf>
    <xf numFmtId="0" fontId="0" fillId="0" borderId="14" xfId="0" applyBorder="1">
      <alignment vertical="center"/>
    </xf>
    <xf numFmtId="0" fontId="14" fillId="11" borderId="1" xfId="7" applyFont="1" applyFill="1" applyBorder="1" applyAlignment="1">
      <alignment horizontal="center" vertical="center"/>
    </xf>
    <xf numFmtId="0" fontId="13" fillId="11" borderId="0" xfId="7" applyFont="1" applyFill="1" applyBorder="1" applyAlignment="1">
      <alignment horizontal="left" vertical="center"/>
    </xf>
    <xf numFmtId="0" fontId="13" fillId="11" borderId="5" xfId="7" applyFont="1" applyFill="1" applyBorder="1" applyAlignment="1">
      <alignment horizontal="left" vertical="center"/>
    </xf>
    <xf numFmtId="0" fontId="13" fillId="11" borderId="9" xfId="7" applyFont="1" applyFill="1" applyBorder="1" applyAlignment="1">
      <alignment horizontal="left" vertical="center"/>
    </xf>
    <xf numFmtId="0" fontId="11" fillId="11" borderId="0" xfId="6" applyFill="1"/>
    <xf numFmtId="0" fontId="11" fillId="12" borderId="0" xfId="6" applyFill="1"/>
    <xf numFmtId="0" fontId="11" fillId="15" borderId="0" xfId="6" applyFill="1"/>
    <xf numFmtId="0" fontId="11" fillId="16" borderId="0" xfId="6" applyFill="1"/>
    <xf numFmtId="0" fontId="11" fillId="9" borderId="0" xfId="6" applyFill="1"/>
    <xf numFmtId="0" fontId="11" fillId="0" borderId="0" xfId="6" applyBorder="1"/>
    <xf numFmtId="0" fontId="11" fillId="0" borderId="4" xfId="6" applyBorder="1"/>
    <xf numFmtId="0" fontId="11" fillId="0" borderId="5" xfId="6" applyBorder="1"/>
    <xf numFmtId="0" fontId="11" fillId="9" borderId="5" xfId="6" applyFill="1" applyBorder="1"/>
    <xf numFmtId="0" fontId="11" fillId="11" borderId="5" xfId="6" applyFill="1" applyBorder="1"/>
    <xf numFmtId="0" fontId="11" fillId="12" borderId="5" xfId="6" applyFill="1" applyBorder="1"/>
    <xf numFmtId="0" fontId="11" fillId="15" borderId="5" xfId="6" applyFill="1" applyBorder="1"/>
    <xf numFmtId="0" fontId="11" fillId="16" borderId="5" xfId="6" applyFill="1" applyBorder="1"/>
    <xf numFmtId="0" fontId="11" fillId="0" borderId="8" xfId="6" applyBorder="1"/>
    <xf numFmtId="0" fontId="11" fillId="0" borderId="9" xfId="6" applyBorder="1"/>
    <xf numFmtId="0" fontId="11" fillId="9" borderId="9" xfId="6" applyFill="1" applyBorder="1"/>
    <xf numFmtId="0" fontId="11" fillId="11" borderId="9" xfId="6" applyFill="1" applyBorder="1"/>
    <xf numFmtId="0" fontId="11" fillId="12" borderId="9" xfId="6" applyFill="1" applyBorder="1"/>
    <xf numFmtId="0" fontId="11" fillId="15" borderId="9" xfId="6" applyFill="1" applyBorder="1"/>
    <xf numFmtId="0" fontId="11" fillId="16" borderId="9" xfId="6" applyFill="1" applyBorder="1"/>
    <xf numFmtId="0" fontId="11" fillId="16" borderId="11" xfId="6" applyFill="1" applyBorder="1"/>
    <xf numFmtId="0" fontId="11" fillId="0" borderId="7" xfId="6" applyBorder="1"/>
    <xf numFmtId="0" fontId="11" fillId="9" borderId="0" xfId="6" applyFill="1" applyBorder="1"/>
    <xf numFmtId="0" fontId="11" fillId="11" borderId="0" xfId="6" applyFill="1" applyBorder="1"/>
    <xf numFmtId="0" fontId="11" fillId="12" borderId="0" xfId="6" applyFill="1" applyBorder="1"/>
    <xf numFmtId="0" fontId="11" fillId="15" borderId="0" xfId="6" applyFill="1" applyBorder="1"/>
    <xf numFmtId="0" fontId="11" fillId="16" borderId="0" xfId="6" applyFill="1" applyBorder="1"/>
    <xf numFmtId="0" fontId="11" fillId="16" borderId="13" xfId="6" applyFill="1" applyBorder="1"/>
    <xf numFmtId="0" fontId="11" fillId="16" borderId="15" xfId="6" applyFill="1" applyBorder="1"/>
    <xf numFmtId="0" fontId="8" fillId="17" borderId="1" xfId="9" applyFont="1" applyFill="1" applyBorder="1" applyAlignment="1">
      <alignment horizontal="left" vertical="center" wrapText="1" readingOrder="1"/>
    </xf>
    <xf numFmtId="0" fontId="8" fillId="17" borderId="1" xfId="1" applyFont="1" applyFill="1" applyBorder="1" applyAlignment="1">
      <alignment horizontal="left" vertical="center" wrapText="1" readingOrder="1"/>
    </xf>
    <xf numFmtId="0" fontId="10" fillId="17" borderId="1" xfId="0" applyFont="1" applyFill="1" applyBorder="1">
      <alignment vertical="center"/>
    </xf>
    <xf numFmtId="0" fontId="0" fillId="0" borderId="0" xfId="0" applyAlignment="1">
      <alignment vertical="center" wrapText="1"/>
    </xf>
    <xf numFmtId="0" fontId="8" fillId="2" borderId="12" xfId="3" applyFont="1" applyFill="1" applyBorder="1" applyAlignment="1">
      <alignment horizontal="left" vertical="center" wrapText="1" readingOrder="1"/>
    </xf>
    <xf numFmtId="0" fontId="8" fillId="0" borderId="0" xfId="1" applyFont="1"/>
    <xf numFmtId="0" fontId="8" fillId="0" borderId="1" xfId="1" applyFont="1" applyBorder="1" applyAlignment="1">
      <alignment horizontal="left" vertical="center"/>
    </xf>
    <xf numFmtId="0" fontId="7" fillId="0" borderId="0" xfId="2" applyFont="1" applyBorder="1">
      <alignment vertical="center"/>
    </xf>
    <xf numFmtId="0" fontId="7" fillId="0" borderId="0" xfId="2" applyFont="1" applyBorder="1" applyAlignment="1">
      <alignment vertical="center" wrapText="1"/>
    </xf>
    <xf numFmtId="0" fontId="19" fillId="0" borderId="1" xfId="1" applyFont="1" applyBorder="1" applyAlignment="1">
      <alignment horizontal="left" vertical="center"/>
    </xf>
    <xf numFmtId="0" fontId="19" fillId="0" borderId="1" xfId="1" applyFont="1" applyBorder="1" applyAlignment="1">
      <alignment horizontal="center" vertical="center"/>
    </xf>
    <xf numFmtId="0" fontId="19" fillId="0" borderId="1" xfId="1" applyFont="1" applyBorder="1"/>
    <xf numFmtId="0" fontId="20" fillId="0" borderId="0" xfId="1" applyFont="1"/>
    <xf numFmtId="0" fontId="19" fillId="18" borderId="1" xfId="1" applyFont="1" applyFill="1" applyBorder="1" applyAlignment="1">
      <alignment horizontal="center" vertical="center"/>
    </xf>
    <xf numFmtId="0" fontId="19" fillId="18" borderId="1" xfId="1" applyFont="1" applyFill="1" applyBorder="1" applyAlignment="1">
      <alignment horizontal="left" vertical="center"/>
    </xf>
    <xf numFmtId="0" fontId="8" fillId="18" borderId="1" xfId="1" applyFont="1" applyFill="1" applyBorder="1" applyAlignment="1">
      <alignment horizontal="center" vertical="center"/>
    </xf>
    <xf numFmtId="0" fontId="19" fillId="18" borderId="1" xfId="1" applyFont="1" applyFill="1" applyBorder="1" applyAlignment="1">
      <alignment horizontal="center" vertical="center" wrapText="1"/>
    </xf>
    <xf numFmtId="0" fontId="8" fillId="19" borderId="1" xfId="1" applyFont="1" applyFill="1" applyBorder="1" applyAlignment="1">
      <alignment horizontal="center" vertical="center"/>
    </xf>
    <xf numFmtId="0" fontId="7" fillId="19" borderId="1" xfId="1" applyFont="1" applyFill="1" applyBorder="1" applyAlignment="1">
      <alignment horizontal="center" vertical="center" wrapText="1"/>
    </xf>
    <xf numFmtId="0" fontId="8" fillId="19" borderId="1" xfId="1" applyFont="1" applyFill="1" applyBorder="1" applyAlignment="1">
      <alignment horizontal="center" vertical="center" wrapText="1"/>
    </xf>
    <xf numFmtId="0" fontId="8" fillId="19" borderId="2" xfId="1" applyFont="1" applyFill="1" applyBorder="1" applyAlignment="1">
      <alignment horizontal="left" vertical="center"/>
    </xf>
    <xf numFmtId="0" fontId="8" fillId="19" borderId="3" xfId="1" applyFont="1" applyFill="1" applyBorder="1" applyAlignment="1">
      <alignment horizontal="left" vertical="center"/>
    </xf>
    <xf numFmtId="0" fontId="7" fillId="0" borderId="6" xfId="1" applyFont="1" applyBorder="1" applyAlignment="1">
      <alignment horizontal="center" vertical="center"/>
    </xf>
    <xf numFmtId="0" fontId="7" fillId="0" borderId="14" xfId="1" applyFont="1" applyBorder="1" applyAlignment="1">
      <alignment horizontal="center" vertical="center"/>
    </xf>
    <xf numFmtId="0" fontId="19" fillId="0" borderId="6" xfId="1" applyFont="1" applyBorder="1" applyAlignment="1">
      <alignment horizontal="center" vertical="center" wrapText="1"/>
    </xf>
    <xf numFmtId="0" fontId="19" fillId="0" borderId="14" xfId="1" applyFont="1" applyBorder="1" applyAlignment="1">
      <alignment horizontal="center" vertical="center" wrapText="1"/>
    </xf>
    <xf numFmtId="0" fontId="7" fillId="0" borderId="2" xfId="2" applyFont="1" applyBorder="1" applyAlignment="1">
      <alignment horizontal="left" vertical="top" wrapText="1"/>
    </xf>
    <xf numFmtId="0" fontId="7" fillId="0" borderId="3" xfId="2" applyFont="1" applyBorder="1" applyAlignment="1">
      <alignment horizontal="left" vertical="top" wrapText="1"/>
    </xf>
    <xf numFmtId="0" fontId="19" fillId="0" borderId="6" xfId="1" applyFont="1" applyBorder="1" applyAlignment="1">
      <alignment horizontal="center" vertical="center"/>
    </xf>
    <xf numFmtId="0" fontId="19" fillId="0" borderId="14" xfId="1" applyFont="1" applyBorder="1" applyAlignment="1">
      <alignment horizontal="center" vertical="center"/>
    </xf>
    <xf numFmtId="0" fontId="19" fillId="0" borderId="12" xfId="1" applyFont="1" applyBorder="1" applyAlignment="1">
      <alignment horizontal="center" vertical="center"/>
    </xf>
    <xf numFmtId="0" fontId="16" fillId="0" borderId="2" xfId="8" applyFont="1" applyFill="1" applyBorder="1" applyAlignment="1">
      <alignment horizontal="center" vertical="center"/>
    </xf>
    <xf numFmtId="0" fontId="16" fillId="0" borderId="10" xfId="8" applyFont="1" applyFill="1" applyBorder="1" applyAlignment="1">
      <alignment horizontal="center" vertical="center"/>
    </xf>
    <xf numFmtId="0" fontId="16" fillId="0" borderId="3" xfId="8" applyFont="1" applyFill="1" applyBorder="1" applyAlignment="1">
      <alignment horizontal="center" vertical="center"/>
    </xf>
    <xf numFmtId="0" fontId="16" fillId="13" borderId="1" xfId="8" applyFont="1" applyFill="1" applyBorder="1" applyAlignment="1">
      <alignment horizontal="center" vertical="center"/>
    </xf>
    <xf numFmtId="0" fontId="15" fillId="0" borderId="6" xfId="8" applyFont="1" applyFill="1" applyBorder="1" applyAlignment="1">
      <alignment horizontal="center" vertical="center"/>
    </xf>
    <xf numFmtId="0" fontId="15" fillId="0" borderId="12" xfId="8" applyFont="1" applyFill="1" applyBorder="1" applyAlignment="1">
      <alignment horizontal="center" vertical="center"/>
    </xf>
    <xf numFmtId="0" fontId="15" fillId="0" borderId="14" xfId="8" applyFont="1" applyFill="1" applyBorder="1" applyAlignment="1">
      <alignment horizontal="center" vertical="center"/>
    </xf>
    <xf numFmtId="0" fontId="14" fillId="0" borderId="2" xfId="7" applyFont="1" applyFill="1" applyBorder="1" applyAlignment="1">
      <alignment horizontal="center" vertical="center"/>
    </xf>
    <xf numFmtId="0" fontId="14" fillId="0" borderId="10" xfId="7" applyFont="1" applyFill="1" applyBorder="1" applyAlignment="1">
      <alignment horizontal="center" vertical="center"/>
    </xf>
    <xf numFmtId="0" fontId="14" fillId="0" borderId="3" xfId="7" applyFont="1" applyFill="1" applyBorder="1" applyAlignment="1">
      <alignment horizontal="center" vertical="center"/>
    </xf>
    <xf numFmtId="0" fontId="14" fillId="7" borderId="1" xfId="7" applyFont="1" applyFill="1" applyBorder="1" applyAlignment="1">
      <alignment horizontal="center" vertical="center"/>
    </xf>
    <xf numFmtId="0" fontId="13" fillId="0" borderId="6" xfId="7" applyFont="1" applyFill="1" applyBorder="1" applyAlignment="1">
      <alignment horizontal="center" vertical="center"/>
    </xf>
    <xf numFmtId="0" fontId="13" fillId="0" borderId="12" xfId="7" applyFont="1" applyFill="1" applyBorder="1" applyAlignment="1">
      <alignment horizontal="center" vertical="center"/>
    </xf>
    <xf numFmtId="0" fontId="13" fillId="0" borderId="14" xfId="7" applyFont="1" applyFill="1" applyBorder="1" applyAlignment="1">
      <alignment horizontal="center" vertical="center"/>
    </xf>
    <xf numFmtId="0" fontId="13" fillId="0" borderId="2" xfId="7" applyFont="1" applyFill="1" applyBorder="1" applyAlignment="1">
      <alignment horizontal="center" vertical="center"/>
    </xf>
    <xf numFmtId="0" fontId="13" fillId="0" borderId="3" xfId="7" applyFont="1" applyFill="1" applyBorder="1" applyAlignment="1">
      <alignment horizontal="center" vertical="center"/>
    </xf>
    <xf numFmtId="0" fontId="12" fillId="0" borderId="6" xfId="6" applyFont="1" applyBorder="1" applyAlignment="1">
      <alignment horizontal="center" vertical="center" wrapText="1"/>
    </xf>
    <xf numFmtId="0" fontId="11" fillId="0" borderId="12" xfId="6" applyBorder="1" applyAlignment="1">
      <alignment horizontal="center" vertical="center" wrapText="1"/>
    </xf>
    <xf numFmtId="0" fontId="11" fillId="0" borderId="14" xfId="6" applyBorder="1" applyAlignment="1">
      <alignment horizontal="center" vertical="center" wrapText="1"/>
    </xf>
    <xf numFmtId="0" fontId="14" fillId="16" borderId="2" xfId="6" applyFont="1" applyFill="1" applyBorder="1" applyAlignment="1">
      <alignment horizontal="center" vertical="center"/>
    </xf>
    <xf numFmtId="0" fontId="14" fillId="16" borderId="3" xfId="6" applyFont="1" applyFill="1" applyBorder="1" applyAlignment="1">
      <alignment horizontal="center" vertical="center"/>
    </xf>
    <xf numFmtId="0" fontId="14" fillId="12" borderId="2" xfId="7" applyFont="1" applyFill="1" applyBorder="1" applyAlignment="1">
      <alignment horizontal="center" vertical="center"/>
    </xf>
    <xf numFmtId="0" fontId="14" fillId="12" borderId="3" xfId="7" applyFont="1" applyFill="1" applyBorder="1" applyAlignment="1">
      <alignment horizontal="center" vertical="center"/>
    </xf>
    <xf numFmtId="0" fontId="14" fillId="11" borderId="2" xfId="7" applyFont="1" applyFill="1" applyBorder="1" applyAlignment="1">
      <alignment horizontal="center" vertical="center"/>
    </xf>
    <xf numFmtId="0" fontId="14" fillId="11" borderId="3" xfId="7" applyFont="1" applyFill="1" applyBorder="1" applyAlignment="1">
      <alignment horizontal="center" vertical="center"/>
    </xf>
    <xf numFmtId="0" fontId="14" fillId="15" borderId="2" xfId="7" applyFont="1" applyFill="1" applyBorder="1" applyAlignment="1">
      <alignment horizontal="center" vertical="center"/>
    </xf>
    <xf numFmtId="0" fontId="14" fillId="15" borderId="3" xfId="7" applyFont="1" applyFill="1" applyBorder="1" applyAlignment="1">
      <alignment horizontal="center" vertical="center"/>
    </xf>
    <xf numFmtId="0" fontId="14" fillId="9" borderId="2" xfId="7" applyFont="1" applyFill="1" applyBorder="1" applyAlignment="1">
      <alignment horizontal="center" vertical="center"/>
    </xf>
    <xf numFmtId="0" fontId="14" fillId="9" borderId="3" xfId="7" applyFont="1" applyFill="1" applyBorder="1" applyAlignment="1">
      <alignment horizontal="center" vertical="center"/>
    </xf>
  </cellXfs>
  <cellStyles count="10">
    <cellStyle name="標準" xfId="0" builtinId="0"/>
    <cellStyle name="標準 2" xfId="3"/>
    <cellStyle name="標準 2 2" xfId="1"/>
    <cellStyle name="標準 2 2 2" xfId="5"/>
    <cellStyle name="標準 3" xfId="4"/>
    <cellStyle name="標準 4" xfId="6"/>
    <cellStyle name="標準 5" xfId="8"/>
    <cellStyle name="標準 5_JMAAB_協調制御事例モデル" xfId="7"/>
    <cellStyle name="標準 6" xfId="9"/>
    <cellStyle name="標準 8" xfId="2"/>
  </cellStyles>
  <dxfs count="0"/>
  <tableStyles count="0" defaultTableStyle="TableStyleMedium2" defaultPivotStyle="PivotStyleLight16"/>
  <colors>
    <mruColors>
      <color rgb="FF66FFFF"/>
      <color rgb="FFCCCCFF"/>
      <color rgb="FF66CCFF"/>
      <color rgb="FFFFFF99"/>
      <color rgb="FFFFFF66"/>
      <color rgb="FFCCFF99"/>
      <color rgb="FF66FF66"/>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drawing5.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image" Target="../media/image9.emf"/><Relationship Id="rId7" Type="http://schemas.openxmlformats.org/officeDocument/2006/relationships/image" Target="../media/image13.emf"/><Relationship Id="rId2" Type="http://schemas.openxmlformats.org/officeDocument/2006/relationships/image" Target="../media/image8.emf"/><Relationship Id="rId1" Type="http://schemas.openxmlformats.org/officeDocument/2006/relationships/image" Target="../media/image7.emf"/><Relationship Id="rId6" Type="http://schemas.openxmlformats.org/officeDocument/2006/relationships/image" Target="../media/image12.emf"/><Relationship Id="rId5" Type="http://schemas.openxmlformats.org/officeDocument/2006/relationships/image" Target="../media/image11.emf"/><Relationship Id="rId4" Type="http://schemas.openxmlformats.org/officeDocument/2006/relationships/image" Target="../media/image10.emf"/><Relationship Id="rId9"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xdr:from>
      <xdr:col>4</xdr:col>
      <xdr:colOff>285749</xdr:colOff>
      <xdr:row>12</xdr:row>
      <xdr:rowOff>458558</xdr:rowOff>
    </xdr:from>
    <xdr:to>
      <xdr:col>4</xdr:col>
      <xdr:colOff>2653393</xdr:colOff>
      <xdr:row>12</xdr:row>
      <xdr:rowOff>1296758</xdr:rowOff>
    </xdr:to>
    <xdr:sp macro="" textlink="">
      <xdr:nvSpPr>
        <xdr:cNvPr id="2" name="角丸四角形 1">
          <a:extLst>
            <a:ext uri="{FF2B5EF4-FFF2-40B4-BE49-F238E27FC236}">
              <a16:creationId xmlns="" xmlns:a16="http://schemas.microsoft.com/office/drawing/2014/main" id="{0EBD6872-11B2-4535-98F0-59361D2DC43F}"/>
            </a:ext>
          </a:extLst>
        </xdr:cNvPr>
        <xdr:cNvSpPr/>
      </xdr:nvSpPr>
      <xdr:spPr>
        <a:xfrm>
          <a:off x="3752849" y="8440508"/>
          <a:ext cx="2367644" cy="838200"/>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ドライバー要求減速トルクを油圧ブレーキトルクと回生ブレーキトルクに配分する</a:t>
          </a:r>
        </a:p>
      </xdr:txBody>
    </xdr:sp>
    <xdr:clientData/>
  </xdr:twoCellAnchor>
  <xdr:twoCellAnchor>
    <xdr:from>
      <xdr:col>5</xdr:col>
      <xdr:colOff>244928</xdr:colOff>
      <xdr:row>9</xdr:row>
      <xdr:rowOff>500745</xdr:rowOff>
    </xdr:from>
    <xdr:to>
      <xdr:col>5</xdr:col>
      <xdr:colOff>2492829</xdr:colOff>
      <xdr:row>9</xdr:row>
      <xdr:rowOff>1338945</xdr:rowOff>
    </xdr:to>
    <xdr:sp macro="" textlink="">
      <xdr:nvSpPr>
        <xdr:cNvPr id="3" name="角丸四角形 2">
          <a:extLst>
            <a:ext uri="{FF2B5EF4-FFF2-40B4-BE49-F238E27FC236}">
              <a16:creationId xmlns="" xmlns:a16="http://schemas.microsoft.com/office/drawing/2014/main" id="{B951B036-D50E-490E-BC50-0930850EED5C}"/>
            </a:ext>
          </a:extLst>
        </xdr:cNvPr>
        <xdr:cNvSpPr/>
      </xdr:nvSpPr>
      <xdr:spPr>
        <a:xfrm>
          <a:off x="6426653" y="2672445"/>
          <a:ext cx="2247901" cy="838200"/>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ドライバー要求前進トルクをエンジン要求トルクとモーター要求トルクに配分する</a:t>
          </a:r>
        </a:p>
      </xdr:txBody>
    </xdr:sp>
    <xdr:clientData/>
  </xdr:twoCellAnchor>
  <xdr:twoCellAnchor>
    <xdr:from>
      <xdr:col>6</xdr:col>
      <xdr:colOff>345502</xdr:colOff>
      <xdr:row>9</xdr:row>
      <xdr:rowOff>571510</xdr:rowOff>
    </xdr:from>
    <xdr:to>
      <xdr:col>6</xdr:col>
      <xdr:colOff>2536253</xdr:colOff>
      <xdr:row>9</xdr:row>
      <xdr:rowOff>1279001</xdr:rowOff>
    </xdr:to>
    <xdr:sp macro="" textlink="">
      <xdr:nvSpPr>
        <xdr:cNvPr id="4" name="角丸四角形 3">
          <a:extLst>
            <a:ext uri="{FF2B5EF4-FFF2-40B4-BE49-F238E27FC236}">
              <a16:creationId xmlns="" xmlns:a16="http://schemas.microsoft.com/office/drawing/2014/main" id="{87BDE715-A0F0-4A0B-A4B3-4D23999487FC}"/>
            </a:ext>
          </a:extLst>
        </xdr:cNvPr>
        <xdr:cNvSpPr/>
      </xdr:nvSpPr>
      <xdr:spPr>
        <a:xfrm>
          <a:off x="9241852" y="2743210"/>
          <a:ext cx="2190751" cy="707491"/>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エンジン要求トルクを出力する燃料量に制御する</a:t>
          </a:r>
        </a:p>
      </xdr:txBody>
    </xdr:sp>
    <xdr:clientData/>
  </xdr:twoCellAnchor>
  <xdr:twoCellAnchor>
    <xdr:from>
      <xdr:col>7</xdr:col>
      <xdr:colOff>318287</xdr:colOff>
      <xdr:row>10</xdr:row>
      <xdr:rowOff>1061354</xdr:rowOff>
    </xdr:from>
    <xdr:to>
      <xdr:col>8</xdr:col>
      <xdr:colOff>1202752</xdr:colOff>
      <xdr:row>10</xdr:row>
      <xdr:rowOff>1730264</xdr:rowOff>
    </xdr:to>
    <xdr:sp macro="" textlink="">
      <xdr:nvSpPr>
        <xdr:cNvPr id="5" name="角丸四角形 4">
          <a:extLst>
            <a:ext uri="{FF2B5EF4-FFF2-40B4-BE49-F238E27FC236}">
              <a16:creationId xmlns="" xmlns:a16="http://schemas.microsoft.com/office/drawing/2014/main" id="{7B3E8095-8B53-4CA1-9A5F-A89FF67B719E}"/>
            </a:ext>
          </a:extLst>
        </xdr:cNvPr>
        <xdr:cNvSpPr/>
      </xdr:nvSpPr>
      <xdr:spPr>
        <a:xfrm>
          <a:off x="11929262" y="5928629"/>
          <a:ext cx="2351315" cy="668910"/>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モーター要求トルクを出力するモーター電流に制御する</a:t>
          </a:r>
        </a:p>
      </xdr:txBody>
    </xdr:sp>
    <xdr:clientData/>
  </xdr:twoCellAnchor>
  <xdr:twoCellAnchor>
    <xdr:from>
      <xdr:col>4</xdr:col>
      <xdr:colOff>2706781</xdr:colOff>
      <xdr:row>17</xdr:row>
      <xdr:rowOff>324970</xdr:rowOff>
    </xdr:from>
    <xdr:to>
      <xdr:col>5</xdr:col>
      <xdr:colOff>2655795</xdr:colOff>
      <xdr:row>17</xdr:row>
      <xdr:rowOff>1109942</xdr:rowOff>
    </xdr:to>
    <xdr:sp macro="" textlink="">
      <xdr:nvSpPr>
        <xdr:cNvPr id="6" name="角丸四角形 5">
          <a:extLst>
            <a:ext uri="{FF2B5EF4-FFF2-40B4-BE49-F238E27FC236}">
              <a16:creationId xmlns="" xmlns:a16="http://schemas.microsoft.com/office/drawing/2014/main" id="{72296828-33D6-4FD9-89B2-47F0DE4C2B96}"/>
            </a:ext>
          </a:extLst>
        </xdr:cNvPr>
        <xdr:cNvSpPr/>
      </xdr:nvSpPr>
      <xdr:spPr>
        <a:xfrm>
          <a:off x="6173881" y="17879545"/>
          <a:ext cx="2663639" cy="784972"/>
        </a:xfrm>
        <a:prstGeom prst="roundRect">
          <a:avLst/>
        </a:prstGeom>
        <a:solidFill>
          <a:srgbClr val="CCFFFF"/>
        </a:solidFill>
        <a:ln>
          <a:solidFill>
            <a:srgbClr val="0066FF"/>
          </a:solidFill>
        </a:ln>
      </xdr:spPr>
      <xdr:txBody>
        <a:bodyPr wrap="square" anchor="ctr"/>
        <a:lstStyle/>
        <a:p>
          <a:pPr marL="0" indent="0" algn="ctr" rtl="0" eaLnBrk="0" fontAlgn="base" hangingPunct="0">
            <a:lnSpc>
              <a:spcPts val="1600"/>
            </a:lnSpc>
            <a:spcBef>
              <a:spcPct val="0"/>
            </a:spcBef>
            <a:spcAft>
              <a:spcPct val="0"/>
            </a:spcAft>
          </a:pPr>
          <a:r>
            <a:rPr kumimoji="0" lang="ja-JP" altLang="en-US" sz="12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車両停止時にエンジン停止、エンジン停止モータートルクを要求する</a:t>
          </a:r>
        </a:p>
      </xdr:txBody>
    </xdr:sp>
    <xdr:clientData/>
  </xdr:twoCellAnchor>
  <xdr:twoCellAnchor>
    <xdr:from>
      <xdr:col>6</xdr:col>
      <xdr:colOff>179293</xdr:colOff>
      <xdr:row>17</xdr:row>
      <xdr:rowOff>182657</xdr:rowOff>
    </xdr:from>
    <xdr:to>
      <xdr:col>6</xdr:col>
      <xdr:colOff>2633382</xdr:colOff>
      <xdr:row>17</xdr:row>
      <xdr:rowOff>811867</xdr:rowOff>
    </xdr:to>
    <xdr:sp macro="" textlink="">
      <xdr:nvSpPr>
        <xdr:cNvPr id="7" name="角丸四角形 6">
          <a:extLst>
            <a:ext uri="{FF2B5EF4-FFF2-40B4-BE49-F238E27FC236}">
              <a16:creationId xmlns="" xmlns:a16="http://schemas.microsoft.com/office/drawing/2014/main" id="{1FED7FFB-8979-4F86-9909-563FC496184B}"/>
            </a:ext>
          </a:extLst>
        </xdr:cNvPr>
        <xdr:cNvSpPr/>
      </xdr:nvSpPr>
      <xdr:spPr>
        <a:xfrm>
          <a:off x="9075643" y="17737232"/>
          <a:ext cx="2454089" cy="629210"/>
        </a:xfrm>
        <a:prstGeom prst="roundRect">
          <a:avLst/>
        </a:prstGeom>
        <a:solidFill>
          <a:srgbClr val="CCFFFF"/>
        </a:solidFill>
        <a:ln>
          <a:solidFill>
            <a:srgbClr val="0066FF"/>
          </a:solidFill>
        </a:ln>
      </xdr:spPr>
      <xdr:txBody>
        <a:bodyPr wrap="square" anchor="ctr"/>
        <a:lstStyle/>
        <a:p>
          <a:pPr marL="0" indent="0" algn="ctr" rtl="0" eaLnBrk="0" fontAlgn="base" hangingPunct="0">
            <a:lnSpc>
              <a:spcPts val="1500"/>
            </a:lnSpc>
            <a:spcBef>
              <a:spcPct val="0"/>
            </a:spcBef>
            <a:spcAft>
              <a:spcPct val="0"/>
            </a:spcAft>
          </a:pPr>
          <a:r>
            <a:rPr kumimoji="0" lang="ja-JP" altLang="en-US" sz="12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燃料供給停止などエンジン停止制御する</a:t>
          </a:r>
        </a:p>
      </xdr:txBody>
    </xdr:sp>
    <xdr:clientData/>
  </xdr:twoCellAnchor>
  <xdr:twoCellAnchor>
    <xdr:from>
      <xdr:col>9</xdr:col>
      <xdr:colOff>29776</xdr:colOff>
      <xdr:row>11</xdr:row>
      <xdr:rowOff>68036</xdr:rowOff>
    </xdr:from>
    <xdr:to>
      <xdr:col>9</xdr:col>
      <xdr:colOff>2462092</xdr:colOff>
      <xdr:row>11</xdr:row>
      <xdr:rowOff>804179</xdr:rowOff>
    </xdr:to>
    <xdr:sp macro="" textlink="">
      <xdr:nvSpPr>
        <xdr:cNvPr id="8" name="角丸四角形 7">
          <a:extLst>
            <a:ext uri="{FF2B5EF4-FFF2-40B4-BE49-F238E27FC236}">
              <a16:creationId xmlns="" xmlns:a16="http://schemas.microsoft.com/office/drawing/2014/main" id="{F7CE5F38-3F06-4C8C-B2AC-7083A8E11D7F}"/>
            </a:ext>
          </a:extLst>
        </xdr:cNvPr>
        <xdr:cNvSpPr/>
      </xdr:nvSpPr>
      <xdr:spPr>
        <a:xfrm>
          <a:off x="14526826" y="6840311"/>
          <a:ext cx="2432316" cy="736143"/>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ドライバー要求トルク、エンジン許容回転速度、燃費を満たす変速ギアを選択する</a:t>
          </a:r>
        </a:p>
      </xdr:txBody>
    </xdr:sp>
    <xdr:clientData/>
  </xdr:twoCellAnchor>
  <xdr:twoCellAnchor>
    <xdr:from>
      <xdr:col>7</xdr:col>
      <xdr:colOff>64996</xdr:colOff>
      <xdr:row>18</xdr:row>
      <xdr:rowOff>910477</xdr:rowOff>
    </xdr:from>
    <xdr:to>
      <xdr:col>8</xdr:col>
      <xdr:colOff>12328</xdr:colOff>
      <xdr:row>18</xdr:row>
      <xdr:rowOff>1748677</xdr:rowOff>
    </xdr:to>
    <xdr:sp macro="" textlink="">
      <xdr:nvSpPr>
        <xdr:cNvPr id="9" name="角丸四角形 8">
          <a:extLst>
            <a:ext uri="{FF2B5EF4-FFF2-40B4-BE49-F238E27FC236}">
              <a16:creationId xmlns="" xmlns:a16="http://schemas.microsoft.com/office/drawing/2014/main" id="{0EE5C4BE-AC89-4E81-AC9D-CA08BAF54707}"/>
            </a:ext>
          </a:extLst>
        </xdr:cNvPr>
        <xdr:cNvSpPr/>
      </xdr:nvSpPr>
      <xdr:spPr>
        <a:xfrm>
          <a:off x="11675971" y="20255752"/>
          <a:ext cx="1414182" cy="838200"/>
        </a:xfrm>
        <a:prstGeom prst="roundRect">
          <a:avLst/>
        </a:prstGeom>
        <a:solidFill>
          <a:srgbClr val="CCFFFF"/>
        </a:solidFill>
        <a:ln>
          <a:solidFill>
            <a:srgbClr val="0066FF"/>
          </a:solidFill>
        </a:ln>
      </xdr:spPr>
      <xdr:txBody>
        <a:bodyPr wrap="square" anchor="ctr"/>
        <a:lstStyle/>
        <a:p>
          <a:pPr marL="0" indent="0" algn="ctr" rtl="0" eaLnBrk="0" fontAlgn="base" hangingPunct="0">
            <a:lnSpc>
              <a:spcPts val="1300"/>
            </a:lnSpc>
            <a:spcBef>
              <a:spcPct val="0"/>
            </a:spcBef>
            <a:spcAft>
              <a:spcPct val="0"/>
            </a:spcAft>
          </a:pPr>
          <a:r>
            <a:rPr kumimoji="0" lang="ja-JP" altLang="en-US" sz="12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モーター要求トルクを出力する為</a:t>
          </a:r>
          <a:endParaRPr kumimoji="0" lang="en-US" altLang="ja-JP" sz="12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a:p>
          <a:pPr marL="0" indent="0" algn="ctr" rtl="0" eaLnBrk="0" fontAlgn="base" hangingPunct="0">
            <a:lnSpc>
              <a:spcPts val="1600"/>
            </a:lnSpc>
            <a:spcBef>
              <a:spcPct val="0"/>
            </a:spcBef>
            <a:spcAft>
              <a:spcPct val="0"/>
            </a:spcAft>
          </a:pPr>
          <a:r>
            <a:rPr kumimoji="0" lang="ja-JP" altLang="en-US" sz="12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モーター電流を制御する</a:t>
          </a:r>
        </a:p>
      </xdr:txBody>
    </xdr:sp>
    <xdr:clientData/>
  </xdr:twoCellAnchor>
  <xdr:twoCellAnchor>
    <xdr:from>
      <xdr:col>5</xdr:col>
      <xdr:colOff>159684</xdr:colOff>
      <xdr:row>18</xdr:row>
      <xdr:rowOff>447115</xdr:rowOff>
    </xdr:from>
    <xdr:to>
      <xdr:col>5</xdr:col>
      <xdr:colOff>2645709</xdr:colOff>
      <xdr:row>18</xdr:row>
      <xdr:rowOff>1285315</xdr:rowOff>
    </xdr:to>
    <xdr:sp macro="" textlink="">
      <xdr:nvSpPr>
        <xdr:cNvPr id="10" name="角丸四角形 9">
          <a:extLst>
            <a:ext uri="{FF2B5EF4-FFF2-40B4-BE49-F238E27FC236}">
              <a16:creationId xmlns="" xmlns:a16="http://schemas.microsoft.com/office/drawing/2014/main" id="{0DBCC5DA-C1A4-48A6-8A04-4960D0A96D4F}"/>
            </a:ext>
          </a:extLst>
        </xdr:cNvPr>
        <xdr:cNvSpPr/>
      </xdr:nvSpPr>
      <xdr:spPr>
        <a:xfrm>
          <a:off x="6341409" y="19792390"/>
          <a:ext cx="2486025" cy="838200"/>
        </a:xfrm>
        <a:prstGeom prst="roundRect">
          <a:avLst/>
        </a:prstGeom>
        <a:solidFill>
          <a:srgbClr val="CCFFFF"/>
        </a:solidFill>
        <a:ln>
          <a:solidFill>
            <a:srgbClr val="0066FF"/>
          </a:solidFill>
        </a:ln>
      </xdr:spPr>
      <xdr:txBody>
        <a:bodyPr wrap="square" anchor="ctr"/>
        <a:lstStyle/>
        <a:p>
          <a:pPr marL="0" indent="0" algn="ctr" rtl="0" eaLnBrk="0" fontAlgn="base" hangingPunct="0">
            <a:lnSpc>
              <a:spcPts val="1600"/>
            </a:lnSpc>
            <a:spcBef>
              <a:spcPct val="0"/>
            </a:spcBef>
            <a:spcAft>
              <a:spcPct val="0"/>
            </a:spcAft>
          </a:pPr>
          <a:r>
            <a:rPr kumimoji="0" lang="ja-JP" altLang="en-US" sz="12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ドライバー要求加速力をエンジントルクとモータートルクに配分する</a:t>
          </a:r>
        </a:p>
      </xdr:txBody>
    </xdr:sp>
    <xdr:clientData/>
  </xdr:twoCellAnchor>
  <xdr:twoCellAnchor>
    <xdr:from>
      <xdr:col>7</xdr:col>
      <xdr:colOff>53789</xdr:colOff>
      <xdr:row>17</xdr:row>
      <xdr:rowOff>680358</xdr:rowOff>
    </xdr:from>
    <xdr:to>
      <xdr:col>8</xdr:col>
      <xdr:colOff>1121</xdr:colOff>
      <xdr:row>17</xdr:row>
      <xdr:rowOff>1701453</xdr:rowOff>
    </xdr:to>
    <xdr:sp macro="" textlink="">
      <xdr:nvSpPr>
        <xdr:cNvPr id="11" name="角丸四角形 10">
          <a:extLst>
            <a:ext uri="{FF2B5EF4-FFF2-40B4-BE49-F238E27FC236}">
              <a16:creationId xmlns="" xmlns:a16="http://schemas.microsoft.com/office/drawing/2014/main" id="{519FC5EE-2B3F-4E68-B85B-7AB047BE6CB1}"/>
            </a:ext>
          </a:extLst>
        </xdr:cNvPr>
        <xdr:cNvSpPr/>
      </xdr:nvSpPr>
      <xdr:spPr>
        <a:xfrm>
          <a:off x="11664764" y="18234933"/>
          <a:ext cx="1414182" cy="1021095"/>
        </a:xfrm>
        <a:prstGeom prst="roundRect">
          <a:avLst/>
        </a:prstGeom>
        <a:solidFill>
          <a:srgbClr val="CCFFFF"/>
        </a:solidFill>
        <a:ln>
          <a:solidFill>
            <a:srgbClr val="0066FF"/>
          </a:solidFill>
        </a:ln>
      </xdr:spPr>
      <xdr:txBody>
        <a:bodyPr wrap="square" anchor="ctr"/>
        <a:lstStyle/>
        <a:p>
          <a:pPr marL="0" indent="0" algn="ctr" rtl="0" eaLnBrk="0" fontAlgn="base" hangingPunct="0">
            <a:lnSpc>
              <a:spcPts val="1300"/>
            </a:lnSpc>
            <a:spcBef>
              <a:spcPct val="0"/>
            </a:spcBef>
            <a:spcAft>
              <a:spcPct val="0"/>
            </a:spcAft>
          </a:pPr>
          <a:r>
            <a:rPr kumimoji="0" lang="ja-JP" altLang="en-US" sz="12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モーター要求トルクを出力する為</a:t>
          </a:r>
          <a:endParaRPr kumimoji="0" lang="en-US" altLang="ja-JP" sz="12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a:p>
          <a:pPr marL="0" indent="0" algn="ctr" rtl="0" eaLnBrk="0" fontAlgn="base" hangingPunct="0">
            <a:lnSpc>
              <a:spcPts val="1600"/>
            </a:lnSpc>
            <a:spcBef>
              <a:spcPct val="0"/>
            </a:spcBef>
            <a:spcAft>
              <a:spcPct val="0"/>
            </a:spcAft>
          </a:pPr>
          <a:r>
            <a:rPr kumimoji="0" lang="ja-JP" altLang="en-US" sz="12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モーター電流を制御する</a:t>
          </a:r>
        </a:p>
      </xdr:txBody>
    </xdr:sp>
    <xdr:clientData/>
  </xdr:twoCellAnchor>
  <xdr:twoCellAnchor>
    <xdr:from>
      <xdr:col>6</xdr:col>
      <xdr:colOff>123264</xdr:colOff>
      <xdr:row>18</xdr:row>
      <xdr:rowOff>93011</xdr:rowOff>
    </xdr:from>
    <xdr:to>
      <xdr:col>6</xdr:col>
      <xdr:colOff>2577353</xdr:colOff>
      <xdr:row>18</xdr:row>
      <xdr:rowOff>722221</xdr:rowOff>
    </xdr:to>
    <xdr:sp macro="" textlink="">
      <xdr:nvSpPr>
        <xdr:cNvPr id="12" name="角丸四角形 11">
          <a:extLst>
            <a:ext uri="{FF2B5EF4-FFF2-40B4-BE49-F238E27FC236}">
              <a16:creationId xmlns="" xmlns:a16="http://schemas.microsoft.com/office/drawing/2014/main" id="{529BC8D7-A1D0-4C7C-A9F8-0A1C66329346}"/>
            </a:ext>
          </a:extLst>
        </xdr:cNvPr>
        <xdr:cNvSpPr/>
      </xdr:nvSpPr>
      <xdr:spPr>
        <a:xfrm>
          <a:off x="9019614" y="19438286"/>
          <a:ext cx="2454089" cy="629210"/>
        </a:xfrm>
        <a:prstGeom prst="roundRect">
          <a:avLst/>
        </a:prstGeom>
        <a:solidFill>
          <a:srgbClr val="CC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2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エンジン始動制御する</a:t>
          </a:r>
        </a:p>
      </xdr:txBody>
    </xdr:sp>
    <xdr:clientData/>
  </xdr:twoCellAnchor>
  <xdr:twoCellAnchor>
    <xdr:from>
      <xdr:col>7</xdr:col>
      <xdr:colOff>347382</xdr:colOff>
      <xdr:row>14</xdr:row>
      <xdr:rowOff>1283473</xdr:rowOff>
    </xdr:from>
    <xdr:to>
      <xdr:col>8</xdr:col>
      <xdr:colOff>1197428</xdr:colOff>
      <xdr:row>14</xdr:row>
      <xdr:rowOff>1864178</xdr:rowOff>
    </xdr:to>
    <xdr:sp macro="" textlink="">
      <xdr:nvSpPr>
        <xdr:cNvPr id="13" name="角丸四角形 12">
          <a:extLst>
            <a:ext uri="{FF2B5EF4-FFF2-40B4-BE49-F238E27FC236}">
              <a16:creationId xmlns="" xmlns:a16="http://schemas.microsoft.com/office/drawing/2014/main" id="{9053D143-5A23-47AA-93B9-9229262D66B2}"/>
            </a:ext>
          </a:extLst>
        </xdr:cNvPr>
        <xdr:cNvSpPr/>
      </xdr:nvSpPr>
      <xdr:spPr>
        <a:xfrm>
          <a:off x="11958357" y="14189848"/>
          <a:ext cx="2316896" cy="580705"/>
        </a:xfrm>
        <a:prstGeom prst="roundRect">
          <a:avLst>
            <a:gd name="adj" fmla="val 17883"/>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モーター回生トルクを出力するモーター電流に制御する</a:t>
          </a:r>
        </a:p>
      </xdr:txBody>
    </xdr:sp>
    <xdr:clientData/>
  </xdr:twoCellAnchor>
  <xdr:twoCellAnchor>
    <xdr:from>
      <xdr:col>7</xdr:col>
      <xdr:colOff>489857</xdr:colOff>
      <xdr:row>10</xdr:row>
      <xdr:rowOff>130064</xdr:rowOff>
    </xdr:from>
    <xdr:to>
      <xdr:col>8</xdr:col>
      <xdr:colOff>1006929</xdr:colOff>
      <xdr:row>10</xdr:row>
      <xdr:rowOff>761996</xdr:rowOff>
    </xdr:to>
    <xdr:sp macro="" textlink="">
      <xdr:nvSpPr>
        <xdr:cNvPr id="14" name="角丸四角形 13">
          <a:extLst>
            <a:ext uri="{FF2B5EF4-FFF2-40B4-BE49-F238E27FC236}">
              <a16:creationId xmlns="" xmlns:a16="http://schemas.microsoft.com/office/drawing/2014/main" id="{4B0C2C02-60B7-4BA7-85BD-4A47ECDB916A}"/>
            </a:ext>
          </a:extLst>
        </xdr:cNvPr>
        <xdr:cNvSpPr/>
      </xdr:nvSpPr>
      <xdr:spPr>
        <a:xfrm>
          <a:off x="12100832" y="4997339"/>
          <a:ext cx="1983922" cy="631932"/>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モーター供給可能トルクを算出する</a:t>
          </a:r>
        </a:p>
      </xdr:txBody>
    </xdr:sp>
    <xdr:clientData/>
  </xdr:twoCellAnchor>
  <xdr:twoCellAnchor>
    <xdr:from>
      <xdr:col>7</xdr:col>
      <xdr:colOff>421821</xdr:colOff>
      <xdr:row>14</xdr:row>
      <xdr:rowOff>425823</xdr:rowOff>
    </xdr:from>
    <xdr:to>
      <xdr:col>8</xdr:col>
      <xdr:colOff>1106261</xdr:colOff>
      <xdr:row>14</xdr:row>
      <xdr:rowOff>979713</xdr:rowOff>
    </xdr:to>
    <xdr:sp macro="" textlink="">
      <xdr:nvSpPr>
        <xdr:cNvPr id="15" name="角丸四角形 14">
          <a:extLst>
            <a:ext uri="{FF2B5EF4-FFF2-40B4-BE49-F238E27FC236}">
              <a16:creationId xmlns="" xmlns:a16="http://schemas.microsoft.com/office/drawing/2014/main" id="{BA5C98DE-D65A-4F9A-9027-A86BED682BDD}"/>
            </a:ext>
          </a:extLst>
        </xdr:cNvPr>
        <xdr:cNvSpPr/>
      </xdr:nvSpPr>
      <xdr:spPr>
        <a:xfrm>
          <a:off x="12032796" y="13332198"/>
          <a:ext cx="2151290" cy="553890"/>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モーター供給可能トルクを算出する</a:t>
          </a:r>
        </a:p>
      </xdr:txBody>
    </xdr:sp>
    <xdr:clientData/>
  </xdr:twoCellAnchor>
  <xdr:twoCellAnchor>
    <xdr:from>
      <xdr:col>6</xdr:col>
      <xdr:colOff>326572</xdr:colOff>
      <xdr:row>9</xdr:row>
      <xdr:rowOff>1556565</xdr:rowOff>
    </xdr:from>
    <xdr:to>
      <xdr:col>6</xdr:col>
      <xdr:colOff>2532530</xdr:colOff>
      <xdr:row>9</xdr:row>
      <xdr:rowOff>2177129</xdr:rowOff>
    </xdr:to>
    <xdr:sp macro="" textlink="">
      <xdr:nvSpPr>
        <xdr:cNvPr id="16" name="角丸四角形 15">
          <a:extLst>
            <a:ext uri="{FF2B5EF4-FFF2-40B4-BE49-F238E27FC236}">
              <a16:creationId xmlns="" xmlns:a16="http://schemas.microsoft.com/office/drawing/2014/main" id="{5E19591F-05C9-4809-A0CB-984EB91A5A12}"/>
            </a:ext>
          </a:extLst>
        </xdr:cNvPr>
        <xdr:cNvSpPr/>
      </xdr:nvSpPr>
      <xdr:spPr>
        <a:xfrm>
          <a:off x="9222922" y="3728265"/>
          <a:ext cx="2205958" cy="620564"/>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エンジン供給トルクを算出する</a:t>
          </a:r>
        </a:p>
      </xdr:txBody>
    </xdr:sp>
    <xdr:clientData/>
  </xdr:twoCellAnchor>
  <xdr:twoCellAnchor>
    <xdr:from>
      <xdr:col>4</xdr:col>
      <xdr:colOff>2653393</xdr:colOff>
      <xdr:row>12</xdr:row>
      <xdr:rowOff>877658</xdr:rowOff>
    </xdr:from>
    <xdr:to>
      <xdr:col>5</xdr:col>
      <xdr:colOff>353784</xdr:colOff>
      <xdr:row>13</xdr:row>
      <xdr:rowOff>1685925</xdr:rowOff>
    </xdr:to>
    <xdr:cxnSp macro="">
      <xdr:nvCxnSpPr>
        <xdr:cNvPr id="17" name="直線矢印コネクタ 17">
          <a:extLst>
            <a:ext uri="{FF2B5EF4-FFF2-40B4-BE49-F238E27FC236}">
              <a16:creationId xmlns="" xmlns:a16="http://schemas.microsoft.com/office/drawing/2014/main" id="{F6AA6F74-97E9-4AFB-A251-040D78AE2B88}"/>
            </a:ext>
          </a:extLst>
        </xdr:cNvPr>
        <xdr:cNvCxnSpPr>
          <a:stCxn id="2" idx="3"/>
          <a:endCxn id="55" idx="1"/>
        </xdr:cNvCxnSpPr>
      </xdr:nvCxnSpPr>
      <xdr:spPr>
        <a:xfrm>
          <a:off x="6120493" y="8859608"/>
          <a:ext cx="415016" cy="3551467"/>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244928</xdr:colOff>
      <xdr:row>9</xdr:row>
      <xdr:rowOff>919845</xdr:rowOff>
    </xdr:from>
    <xdr:to>
      <xdr:col>6</xdr:col>
      <xdr:colOff>2532530</xdr:colOff>
      <xdr:row>9</xdr:row>
      <xdr:rowOff>1866847</xdr:rowOff>
    </xdr:to>
    <xdr:cxnSp macro="">
      <xdr:nvCxnSpPr>
        <xdr:cNvPr id="18" name="直線矢印コネクタ 17">
          <a:extLst>
            <a:ext uri="{FF2B5EF4-FFF2-40B4-BE49-F238E27FC236}">
              <a16:creationId xmlns="" xmlns:a16="http://schemas.microsoft.com/office/drawing/2014/main" id="{5BAEC50E-78FD-454B-8157-1FC494FFA5D8}"/>
            </a:ext>
          </a:extLst>
        </xdr:cNvPr>
        <xdr:cNvCxnSpPr>
          <a:stCxn id="16" idx="3"/>
          <a:endCxn id="3" idx="1"/>
        </xdr:cNvCxnSpPr>
      </xdr:nvCxnSpPr>
      <xdr:spPr>
        <a:xfrm flipH="1" flipV="1">
          <a:off x="6426653" y="3091545"/>
          <a:ext cx="5002227" cy="947002"/>
        </a:xfrm>
        <a:prstGeom prst="bentConnector5">
          <a:avLst>
            <a:gd name="adj1" fmla="val -4564"/>
            <a:gd name="adj2" fmla="val -53452"/>
            <a:gd name="adj3" fmla="val 103736"/>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2492829</xdr:colOff>
      <xdr:row>9</xdr:row>
      <xdr:rowOff>919845</xdr:rowOff>
    </xdr:from>
    <xdr:to>
      <xdr:col>6</xdr:col>
      <xdr:colOff>345502</xdr:colOff>
      <xdr:row>9</xdr:row>
      <xdr:rowOff>925256</xdr:rowOff>
    </xdr:to>
    <xdr:cxnSp macro="">
      <xdr:nvCxnSpPr>
        <xdr:cNvPr id="19" name="直線矢印コネクタ 17">
          <a:extLst>
            <a:ext uri="{FF2B5EF4-FFF2-40B4-BE49-F238E27FC236}">
              <a16:creationId xmlns="" xmlns:a16="http://schemas.microsoft.com/office/drawing/2014/main" id="{DE79EE65-E9C0-4B2A-95C9-F6DAF66B6D54}"/>
            </a:ext>
          </a:extLst>
        </xdr:cNvPr>
        <xdr:cNvCxnSpPr>
          <a:stCxn id="3" idx="3"/>
          <a:endCxn id="4" idx="1"/>
        </xdr:cNvCxnSpPr>
      </xdr:nvCxnSpPr>
      <xdr:spPr>
        <a:xfrm>
          <a:off x="8674554" y="3091545"/>
          <a:ext cx="567298" cy="5411"/>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367392</xdr:colOff>
      <xdr:row>12</xdr:row>
      <xdr:rowOff>1764843</xdr:rowOff>
    </xdr:from>
    <xdr:to>
      <xdr:col>4</xdr:col>
      <xdr:colOff>2598964</xdr:colOff>
      <xdr:row>12</xdr:row>
      <xdr:rowOff>2517318</xdr:rowOff>
    </xdr:to>
    <xdr:sp macro="" textlink="">
      <xdr:nvSpPr>
        <xdr:cNvPr id="20" name="角丸四角形 19">
          <a:extLst>
            <a:ext uri="{FF2B5EF4-FFF2-40B4-BE49-F238E27FC236}">
              <a16:creationId xmlns="" xmlns:a16="http://schemas.microsoft.com/office/drawing/2014/main" id="{7B4E03DB-D346-4E14-879D-7F367D579C50}"/>
            </a:ext>
          </a:extLst>
        </xdr:cNvPr>
        <xdr:cNvSpPr/>
      </xdr:nvSpPr>
      <xdr:spPr>
        <a:xfrm>
          <a:off x="3834492" y="9746793"/>
          <a:ext cx="2231572" cy="752475"/>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8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ブレーキトルクになるブレーキ油圧に制御する</a:t>
          </a:r>
        </a:p>
      </xdr:txBody>
    </xdr:sp>
    <xdr:clientData/>
  </xdr:twoCellAnchor>
  <xdr:twoCellAnchor>
    <xdr:from>
      <xdr:col>4</xdr:col>
      <xdr:colOff>1469570</xdr:colOff>
      <xdr:row>12</xdr:row>
      <xdr:rowOff>1296758</xdr:rowOff>
    </xdr:from>
    <xdr:to>
      <xdr:col>4</xdr:col>
      <xdr:colOff>1483177</xdr:colOff>
      <xdr:row>12</xdr:row>
      <xdr:rowOff>1755318</xdr:rowOff>
    </xdr:to>
    <xdr:cxnSp macro="">
      <xdr:nvCxnSpPr>
        <xdr:cNvPr id="21" name="直線矢印コネクタ 17">
          <a:extLst>
            <a:ext uri="{FF2B5EF4-FFF2-40B4-BE49-F238E27FC236}">
              <a16:creationId xmlns="" xmlns:a16="http://schemas.microsoft.com/office/drawing/2014/main" id="{0E52BAD5-D57A-4F37-A068-8D0CFE033CBD}"/>
            </a:ext>
          </a:extLst>
        </xdr:cNvPr>
        <xdr:cNvCxnSpPr>
          <a:stCxn id="2" idx="2"/>
          <a:endCxn id="20" idx="0"/>
        </xdr:cNvCxnSpPr>
      </xdr:nvCxnSpPr>
      <xdr:spPr>
        <a:xfrm rot="16200000" flipH="1">
          <a:off x="4714194" y="9501184"/>
          <a:ext cx="458560" cy="13607"/>
        </a:xfrm>
        <a:prstGeom prst="bentConnector3">
          <a:avLst>
            <a:gd name="adj1" fmla="val 50000"/>
          </a:avLst>
        </a:prstGeom>
        <a:ln w="1905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1211026</xdr:colOff>
      <xdr:row>9</xdr:row>
      <xdr:rowOff>2081895</xdr:rowOff>
    </xdr:from>
    <xdr:to>
      <xdr:col>5</xdr:col>
      <xdr:colOff>2657464</xdr:colOff>
      <xdr:row>9</xdr:row>
      <xdr:rowOff>2358120</xdr:rowOff>
    </xdr:to>
    <xdr:sp macro="" textlink="">
      <xdr:nvSpPr>
        <xdr:cNvPr id="22" name="テキスト ボックス 21">
          <a:extLst>
            <a:ext uri="{FF2B5EF4-FFF2-40B4-BE49-F238E27FC236}">
              <a16:creationId xmlns="" xmlns:a16="http://schemas.microsoft.com/office/drawing/2014/main" id="{E534AD9F-C950-4CE2-B5CA-75050C04BD6A}"/>
            </a:ext>
          </a:extLst>
        </xdr:cNvPr>
        <xdr:cNvSpPr txBox="1"/>
      </xdr:nvSpPr>
      <xdr:spPr>
        <a:xfrm>
          <a:off x="7392751" y="4253595"/>
          <a:ext cx="1446438"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エンジン供給トルク</a:t>
          </a:r>
        </a:p>
      </xdr:txBody>
    </xdr:sp>
    <xdr:clientData/>
  </xdr:twoCellAnchor>
  <xdr:twoCellAnchor>
    <xdr:from>
      <xdr:col>12</xdr:col>
      <xdr:colOff>268431</xdr:colOff>
      <xdr:row>9</xdr:row>
      <xdr:rowOff>211530</xdr:rowOff>
    </xdr:from>
    <xdr:to>
      <xdr:col>22</xdr:col>
      <xdr:colOff>270904</xdr:colOff>
      <xdr:row>9</xdr:row>
      <xdr:rowOff>1521858</xdr:rowOff>
    </xdr:to>
    <xdr:sp macro="" textlink="">
      <xdr:nvSpPr>
        <xdr:cNvPr id="23" name="テキスト ボックス 22">
          <a:extLst>
            <a:ext uri="{FF2B5EF4-FFF2-40B4-BE49-F238E27FC236}">
              <a16:creationId xmlns="" xmlns:a16="http://schemas.microsoft.com/office/drawing/2014/main" id="{5E81C3E8-C7E4-47E7-B400-B7BF5323A2EB}"/>
            </a:ext>
          </a:extLst>
        </xdr:cNvPr>
        <xdr:cNvSpPr txBox="1"/>
      </xdr:nvSpPr>
      <xdr:spPr>
        <a:xfrm>
          <a:off x="18699306" y="2383230"/>
          <a:ext cx="6098473" cy="13103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nSpc>
              <a:spcPts val="1900"/>
            </a:lnSpc>
          </a:pPr>
          <a:r>
            <a:rPr kumimoji="1" lang="ja-JP" altLang="en-US" sz="1400">
              <a:solidFill>
                <a:schemeClr val="dk1"/>
              </a:solidFill>
              <a:latin typeface="Meiryo UI" panose="020B0604030504040204" pitchFamily="50" charset="-128"/>
              <a:ea typeface="Meiryo UI" panose="020B0604030504040204" pitchFamily="50" charset="-128"/>
              <a:cs typeface="Meiryo UI" panose="020B0604030504040204" pitchFamily="50" charset="-128"/>
            </a:rPr>
            <a:t>要求</a:t>
          </a:r>
          <a:endParaRPr kumimoji="1" lang="en-US" altLang="ja-JP" sz="1400">
            <a:solidFill>
              <a:schemeClr val="dk1"/>
            </a:solidFill>
            <a:latin typeface="Meiryo UI" panose="020B0604030504040204" pitchFamily="50" charset="-128"/>
            <a:ea typeface="Meiryo UI" panose="020B0604030504040204" pitchFamily="50" charset="-128"/>
            <a:cs typeface="Meiryo UI" panose="020B0604030504040204" pitchFamily="50" charset="-128"/>
          </a:endParaRPr>
        </a:p>
        <a:p>
          <a:pPr marL="0" indent="0">
            <a:lnSpc>
              <a:spcPts val="2000"/>
            </a:lnSpc>
          </a:pPr>
          <a:r>
            <a:rPr kumimoji="1" lang="ja-JP" altLang="en-US" sz="1400">
              <a:solidFill>
                <a:schemeClr val="dk1"/>
              </a:solidFill>
              <a:latin typeface="Meiryo UI" panose="020B0604030504040204" pitchFamily="50" charset="-128"/>
              <a:ea typeface="Meiryo UI" panose="020B0604030504040204" pitchFamily="50" charset="-128"/>
              <a:cs typeface="Meiryo UI" panose="020B0604030504040204" pitchFamily="50" charset="-128"/>
            </a:rPr>
            <a:t>車両加速時</a:t>
          </a:r>
          <a:endParaRPr kumimoji="1" lang="en-US" altLang="ja-JP" sz="1400">
            <a:solidFill>
              <a:schemeClr val="dk1"/>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ts val="2000"/>
            </a:lnSpc>
            <a:spcBef>
              <a:spcPts val="0"/>
            </a:spcBef>
            <a:spcAft>
              <a:spcPts val="0"/>
            </a:spcAft>
            <a:buClrTx/>
            <a:buSzTx/>
            <a:buFontTx/>
            <a:buNone/>
            <a:tabLst/>
            <a:defRPr/>
          </a:pPr>
          <a:r>
            <a:rPr kumimoji="1" lang="ja-JP" altLang="ja-JP" sz="1400">
              <a:solidFill>
                <a:schemeClr val="dk1"/>
              </a:solidFill>
              <a:latin typeface="Meiryo UI" panose="020B0604030504040204" pitchFamily="50" charset="-128"/>
              <a:ea typeface="Meiryo UI" panose="020B0604030504040204" pitchFamily="50" charset="-128"/>
              <a:cs typeface="Meiryo UI" panose="020B0604030504040204" pitchFamily="50" charset="-128"/>
            </a:rPr>
            <a:t>　燃費向上のため、モータートルクを使ってエンジントルクを減らす</a:t>
          </a:r>
        </a:p>
        <a:p>
          <a:pPr marL="0" indent="0">
            <a:lnSpc>
              <a:spcPts val="1800"/>
            </a:lnSpc>
          </a:pPr>
          <a:r>
            <a:rPr kumimoji="1" lang="ja-JP" altLang="en-US" sz="1400">
              <a:solidFill>
                <a:schemeClr val="dk1"/>
              </a:solidFill>
              <a:latin typeface="Meiryo UI" panose="020B0604030504040204" pitchFamily="50" charset="-128"/>
              <a:ea typeface="Meiryo UI" panose="020B0604030504040204" pitchFamily="50" charset="-128"/>
              <a:cs typeface="Meiryo UI" panose="020B0604030504040204" pitchFamily="50" charset="-128"/>
            </a:rPr>
            <a:t>　ドラビリ向上のため、ドライバーのアクセル操作に対し、一定の前進トルクを供給する。</a:t>
          </a:r>
          <a:endParaRPr kumimoji="1" lang="en-US" altLang="ja-JP" sz="1400">
            <a:solidFill>
              <a:schemeClr val="dk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69273</xdr:colOff>
      <xdr:row>12</xdr:row>
      <xdr:rowOff>91830</xdr:rowOff>
    </xdr:from>
    <xdr:to>
      <xdr:col>22</xdr:col>
      <xdr:colOff>596823</xdr:colOff>
      <xdr:row>12</xdr:row>
      <xdr:rowOff>1425329</xdr:rowOff>
    </xdr:to>
    <xdr:sp macro="" textlink="">
      <xdr:nvSpPr>
        <xdr:cNvPr id="24" name="テキスト ボックス 23">
          <a:extLst>
            <a:ext uri="{FF2B5EF4-FFF2-40B4-BE49-F238E27FC236}">
              <a16:creationId xmlns="" xmlns:a16="http://schemas.microsoft.com/office/drawing/2014/main" id="{0D44B184-DF94-4345-A4DF-A72B741CBC24}"/>
            </a:ext>
          </a:extLst>
        </xdr:cNvPr>
        <xdr:cNvSpPr txBox="1"/>
      </xdr:nvSpPr>
      <xdr:spPr>
        <a:xfrm>
          <a:off x="18500148" y="8073780"/>
          <a:ext cx="6623550" cy="1333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nSpc>
              <a:spcPts val="1900"/>
            </a:lnSpc>
          </a:pPr>
          <a:r>
            <a:rPr kumimoji="1" lang="ja-JP" altLang="en-US" sz="1400">
              <a:solidFill>
                <a:schemeClr val="dk1"/>
              </a:solidFill>
              <a:latin typeface="Meiryo UI" panose="020B0604030504040204" pitchFamily="50" charset="-128"/>
              <a:ea typeface="Meiryo UI" panose="020B0604030504040204" pitchFamily="50" charset="-128"/>
              <a:cs typeface="Meiryo UI" panose="020B0604030504040204" pitchFamily="50" charset="-128"/>
            </a:rPr>
            <a:t>要求</a:t>
          </a:r>
          <a:endParaRPr kumimoji="1" lang="en-US" altLang="ja-JP" sz="1400">
            <a:solidFill>
              <a:schemeClr val="dk1"/>
            </a:solidFill>
            <a:latin typeface="Meiryo UI" panose="020B0604030504040204" pitchFamily="50" charset="-128"/>
            <a:ea typeface="Meiryo UI" panose="020B0604030504040204" pitchFamily="50" charset="-128"/>
            <a:cs typeface="Meiryo UI" panose="020B0604030504040204" pitchFamily="50" charset="-128"/>
          </a:endParaRPr>
        </a:p>
        <a:p>
          <a:pPr marL="0" indent="0">
            <a:lnSpc>
              <a:spcPts val="1900"/>
            </a:lnSpc>
          </a:pPr>
          <a:r>
            <a:rPr kumimoji="1" lang="ja-JP" altLang="en-US" sz="1400">
              <a:solidFill>
                <a:schemeClr val="dk1"/>
              </a:solidFill>
              <a:latin typeface="Meiryo UI" panose="020B0604030504040204" pitchFamily="50" charset="-128"/>
              <a:ea typeface="Meiryo UI" panose="020B0604030504040204" pitchFamily="50" charset="-128"/>
              <a:cs typeface="Meiryo UI" panose="020B0604030504040204" pitchFamily="50" charset="-128"/>
            </a:rPr>
            <a:t>車両減速時</a:t>
          </a:r>
          <a:endParaRPr kumimoji="1" lang="en-US" altLang="ja-JP" sz="1400">
            <a:solidFill>
              <a:schemeClr val="dk1"/>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ts val="1900"/>
            </a:lnSpc>
            <a:spcBef>
              <a:spcPts val="0"/>
            </a:spcBef>
            <a:spcAft>
              <a:spcPts val="0"/>
            </a:spcAft>
            <a:buClrTx/>
            <a:buSzTx/>
            <a:buFontTx/>
            <a:buNone/>
            <a:tabLst/>
            <a:defRPr/>
          </a:pPr>
          <a:r>
            <a:rPr kumimoji="1" lang="ja-JP" altLang="ja-JP" sz="1400">
              <a:solidFill>
                <a:schemeClr val="dk1"/>
              </a:solidFill>
              <a:latin typeface="Meiryo UI" panose="020B0604030504040204" pitchFamily="50" charset="-128"/>
              <a:ea typeface="Meiryo UI" panose="020B0604030504040204" pitchFamily="50" charset="-128"/>
              <a:cs typeface="Meiryo UI" panose="020B0604030504040204" pitchFamily="50" charset="-128"/>
            </a:rPr>
            <a:t>　燃費向上のため、回生ブレーキを使い電力を蓄える．</a:t>
          </a:r>
        </a:p>
        <a:p>
          <a:pPr marL="0" indent="0">
            <a:lnSpc>
              <a:spcPts val="1700"/>
            </a:lnSpc>
          </a:pPr>
          <a:r>
            <a:rPr kumimoji="1" lang="ja-JP" altLang="en-US" sz="1400">
              <a:solidFill>
                <a:schemeClr val="dk1"/>
              </a:solidFill>
              <a:latin typeface="Meiryo UI" panose="020B0604030504040204" pitchFamily="50" charset="-128"/>
              <a:ea typeface="Meiryo UI" panose="020B0604030504040204" pitchFamily="50" charset="-128"/>
              <a:cs typeface="Meiryo UI" panose="020B0604030504040204" pitchFamily="50" charset="-128"/>
            </a:rPr>
            <a:t>　ドラビリ向上のため、ドライバーブレーキ操作に対し一定のブレーキトルクを供給する．</a:t>
          </a:r>
          <a:endParaRPr kumimoji="1" lang="en-US" altLang="ja-JP" sz="1400">
            <a:solidFill>
              <a:schemeClr val="dk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xdr:col>
      <xdr:colOff>1442357</xdr:colOff>
      <xdr:row>9</xdr:row>
      <xdr:rowOff>499947</xdr:rowOff>
    </xdr:from>
    <xdr:to>
      <xdr:col>3</xdr:col>
      <xdr:colOff>2724</xdr:colOff>
      <xdr:row>9</xdr:row>
      <xdr:rowOff>815633</xdr:rowOff>
    </xdr:to>
    <xdr:sp macro="" textlink="">
      <xdr:nvSpPr>
        <xdr:cNvPr id="25" name="角丸四角形 24">
          <a:extLst>
            <a:ext uri="{FF2B5EF4-FFF2-40B4-BE49-F238E27FC236}">
              <a16:creationId xmlns="" xmlns:a16="http://schemas.microsoft.com/office/drawing/2014/main" id="{61FC6070-0F57-4F47-95B5-9A4659342661}"/>
            </a:ext>
          </a:extLst>
        </xdr:cNvPr>
        <xdr:cNvSpPr/>
      </xdr:nvSpPr>
      <xdr:spPr>
        <a:xfrm>
          <a:off x="2432957" y="2671647"/>
          <a:ext cx="1034143" cy="315686"/>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アクセル操作</a:t>
          </a:r>
        </a:p>
      </xdr:txBody>
    </xdr:sp>
    <xdr:clientData/>
  </xdr:twoCellAnchor>
  <xdr:twoCellAnchor>
    <xdr:from>
      <xdr:col>2</xdr:col>
      <xdr:colOff>1483179</xdr:colOff>
      <xdr:row>12</xdr:row>
      <xdr:rowOff>544283</xdr:rowOff>
    </xdr:from>
    <xdr:to>
      <xdr:col>3</xdr:col>
      <xdr:colOff>1</xdr:colOff>
      <xdr:row>12</xdr:row>
      <xdr:rowOff>857251</xdr:rowOff>
    </xdr:to>
    <xdr:sp macro="" textlink="">
      <xdr:nvSpPr>
        <xdr:cNvPr id="26" name="角丸四角形 25">
          <a:extLst>
            <a:ext uri="{FF2B5EF4-FFF2-40B4-BE49-F238E27FC236}">
              <a16:creationId xmlns="" xmlns:a16="http://schemas.microsoft.com/office/drawing/2014/main" id="{CB007C2B-AB3C-44FF-BC5C-F0E8D6022FB3}"/>
            </a:ext>
          </a:extLst>
        </xdr:cNvPr>
        <xdr:cNvSpPr/>
      </xdr:nvSpPr>
      <xdr:spPr>
        <a:xfrm>
          <a:off x="2473779" y="8526233"/>
          <a:ext cx="993321" cy="312968"/>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ブレーキ操作</a:t>
          </a:r>
        </a:p>
      </xdr:txBody>
    </xdr:sp>
    <xdr:clientData/>
  </xdr:twoCellAnchor>
  <xdr:twoCellAnchor>
    <xdr:from>
      <xdr:col>10</xdr:col>
      <xdr:colOff>109656</xdr:colOff>
      <xdr:row>11</xdr:row>
      <xdr:rowOff>112056</xdr:rowOff>
    </xdr:from>
    <xdr:to>
      <xdr:col>11</xdr:col>
      <xdr:colOff>627528</xdr:colOff>
      <xdr:row>11</xdr:row>
      <xdr:rowOff>337773</xdr:rowOff>
    </xdr:to>
    <xdr:sp macro="" textlink="">
      <xdr:nvSpPr>
        <xdr:cNvPr id="27" name="角丸四角形 26">
          <a:extLst>
            <a:ext uri="{FF2B5EF4-FFF2-40B4-BE49-F238E27FC236}">
              <a16:creationId xmlns="" xmlns:a16="http://schemas.microsoft.com/office/drawing/2014/main" id="{3DBA1396-BBD0-4E7B-A74F-9A78CFE9616C}"/>
            </a:ext>
          </a:extLst>
        </xdr:cNvPr>
        <xdr:cNvSpPr/>
      </xdr:nvSpPr>
      <xdr:spPr>
        <a:xfrm>
          <a:off x="17321331" y="6884331"/>
          <a:ext cx="1108422" cy="225717"/>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変速ギア位置</a:t>
          </a:r>
        </a:p>
      </xdr:txBody>
    </xdr:sp>
    <xdr:clientData/>
  </xdr:twoCellAnchor>
  <xdr:twoCellAnchor>
    <xdr:from>
      <xdr:col>10</xdr:col>
      <xdr:colOff>81644</xdr:colOff>
      <xdr:row>9</xdr:row>
      <xdr:rowOff>816438</xdr:rowOff>
    </xdr:from>
    <xdr:to>
      <xdr:col>11</xdr:col>
      <xdr:colOff>340181</xdr:colOff>
      <xdr:row>9</xdr:row>
      <xdr:rowOff>1034152</xdr:rowOff>
    </xdr:to>
    <xdr:sp macro="" textlink="">
      <xdr:nvSpPr>
        <xdr:cNvPr id="28" name="角丸四角形 27">
          <a:extLst>
            <a:ext uri="{FF2B5EF4-FFF2-40B4-BE49-F238E27FC236}">
              <a16:creationId xmlns="" xmlns:a16="http://schemas.microsoft.com/office/drawing/2014/main" id="{65E0981F-9B55-4129-8C42-0430A4493152}"/>
            </a:ext>
          </a:extLst>
        </xdr:cNvPr>
        <xdr:cNvSpPr/>
      </xdr:nvSpPr>
      <xdr:spPr>
        <a:xfrm>
          <a:off x="17293319" y="2988138"/>
          <a:ext cx="868137" cy="217714"/>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燃料量</a:t>
          </a:r>
        </a:p>
      </xdr:txBody>
    </xdr:sp>
    <xdr:clientData/>
  </xdr:twoCellAnchor>
  <xdr:twoCellAnchor>
    <xdr:from>
      <xdr:col>5</xdr:col>
      <xdr:colOff>353783</xdr:colOff>
      <xdr:row>13</xdr:row>
      <xdr:rowOff>106134</xdr:rowOff>
    </xdr:from>
    <xdr:to>
      <xdr:col>5</xdr:col>
      <xdr:colOff>2639786</xdr:colOff>
      <xdr:row>13</xdr:row>
      <xdr:rowOff>1020535</xdr:rowOff>
    </xdr:to>
    <xdr:sp macro="" textlink="">
      <xdr:nvSpPr>
        <xdr:cNvPr id="29" name="角丸四角形 28">
          <a:extLst>
            <a:ext uri="{FF2B5EF4-FFF2-40B4-BE49-F238E27FC236}">
              <a16:creationId xmlns="" xmlns:a16="http://schemas.microsoft.com/office/drawing/2014/main" id="{1FA83057-A9AC-47CA-8BA8-D0FC14BE3903}"/>
            </a:ext>
          </a:extLst>
        </xdr:cNvPr>
        <xdr:cNvSpPr/>
      </xdr:nvSpPr>
      <xdr:spPr>
        <a:xfrm>
          <a:off x="6535508" y="10831284"/>
          <a:ext cx="2286003" cy="914401"/>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モーター供給可能トルク、</a:t>
          </a:r>
          <a:r>
            <a:rPr kumimoji="0" lang="en-US" altLang="ja-JP"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SOC</a:t>
          </a: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から回生ブレーキ供給可能トルクを計算する</a:t>
          </a:r>
        </a:p>
      </xdr:txBody>
    </xdr:sp>
    <xdr:clientData/>
  </xdr:twoCellAnchor>
  <xdr:twoCellAnchor>
    <xdr:from>
      <xdr:col>6</xdr:col>
      <xdr:colOff>1197428</xdr:colOff>
      <xdr:row>11</xdr:row>
      <xdr:rowOff>726619</xdr:rowOff>
    </xdr:from>
    <xdr:to>
      <xdr:col>6</xdr:col>
      <xdr:colOff>2313215</xdr:colOff>
      <xdr:row>11</xdr:row>
      <xdr:rowOff>1074965</xdr:rowOff>
    </xdr:to>
    <xdr:sp macro="" textlink="">
      <xdr:nvSpPr>
        <xdr:cNvPr id="30" name="テキスト ボックス 29">
          <a:extLst>
            <a:ext uri="{FF2B5EF4-FFF2-40B4-BE49-F238E27FC236}">
              <a16:creationId xmlns="" xmlns:a16="http://schemas.microsoft.com/office/drawing/2014/main" id="{76128187-DEBB-4D9F-94A7-F493E4BE7724}"/>
            </a:ext>
          </a:extLst>
        </xdr:cNvPr>
        <xdr:cNvSpPr txBox="1"/>
      </xdr:nvSpPr>
      <xdr:spPr>
        <a:xfrm>
          <a:off x="10093778" y="7498894"/>
          <a:ext cx="1115787" cy="34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100" b="1">
              <a:solidFill>
                <a:srgbClr val="0000FF"/>
              </a:solidFill>
              <a:latin typeface="Meiryo UI" panose="020B0604030504040204" pitchFamily="50" charset="-128"/>
              <a:ea typeface="Meiryo UI" panose="020B0604030504040204" pitchFamily="50" charset="-128"/>
              <a:cs typeface="Meiryo UI" panose="020B0604030504040204" pitchFamily="50" charset="-128"/>
            </a:rPr>
            <a:t>変速ギア位置</a:t>
          </a:r>
        </a:p>
      </xdr:txBody>
    </xdr:sp>
    <xdr:clientData/>
  </xdr:twoCellAnchor>
  <xdr:twoCellAnchor>
    <xdr:from>
      <xdr:col>10</xdr:col>
      <xdr:colOff>36098</xdr:colOff>
      <xdr:row>15</xdr:row>
      <xdr:rowOff>155281</xdr:rowOff>
    </xdr:from>
    <xdr:to>
      <xdr:col>11</xdr:col>
      <xdr:colOff>627529</xdr:colOff>
      <xdr:row>15</xdr:row>
      <xdr:rowOff>381000</xdr:rowOff>
    </xdr:to>
    <xdr:sp macro="" textlink="">
      <xdr:nvSpPr>
        <xdr:cNvPr id="31" name="角丸四角形 30">
          <a:extLst>
            <a:ext uri="{FF2B5EF4-FFF2-40B4-BE49-F238E27FC236}">
              <a16:creationId xmlns="" xmlns:a16="http://schemas.microsoft.com/office/drawing/2014/main" id="{0484396F-39EA-444D-AEEB-1C59BE8B3BBF}"/>
            </a:ext>
          </a:extLst>
        </xdr:cNvPr>
        <xdr:cNvSpPr/>
      </xdr:nvSpPr>
      <xdr:spPr>
        <a:xfrm>
          <a:off x="17247773" y="15023806"/>
          <a:ext cx="1181981" cy="225719"/>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変速ギア位置</a:t>
          </a:r>
        </a:p>
      </xdr:txBody>
    </xdr:sp>
    <xdr:clientData/>
  </xdr:twoCellAnchor>
  <xdr:twoCellAnchor>
    <xdr:from>
      <xdr:col>10</xdr:col>
      <xdr:colOff>68035</xdr:colOff>
      <xdr:row>10</xdr:row>
      <xdr:rowOff>1277938</xdr:rowOff>
    </xdr:from>
    <xdr:to>
      <xdr:col>11</xdr:col>
      <xdr:colOff>380999</xdr:colOff>
      <xdr:row>10</xdr:row>
      <xdr:rowOff>1517426</xdr:rowOff>
    </xdr:to>
    <xdr:sp macro="" textlink="">
      <xdr:nvSpPr>
        <xdr:cNvPr id="32" name="角丸四角形 31">
          <a:extLst>
            <a:ext uri="{FF2B5EF4-FFF2-40B4-BE49-F238E27FC236}">
              <a16:creationId xmlns="" xmlns:a16="http://schemas.microsoft.com/office/drawing/2014/main" id="{0F8F8FF8-FAC4-406D-B929-6C5C1BDABEC5}"/>
            </a:ext>
          </a:extLst>
        </xdr:cNvPr>
        <xdr:cNvSpPr/>
      </xdr:nvSpPr>
      <xdr:spPr>
        <a:xfrm>
          <a:off x="17279710" y="6145213"/>
          <a:ext cx="922564" cy="239488"/>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モーター電流</a:t>
          </a:r>
        </a:p>
      </xdr:txBody>
    </xdr:sp>
    <xdr:clientData/>
  </xdr:twoCellAnchor>
  <xdr:twoCellAnchor>
    <xdr:from>
      <xdr:col>9</xdr:col>
      <xdr:colOff>21615</xdr:colOff>
      <xdr:row>15</xdr:row>
      <xdr:rowOff>108857</xdr:rowOff>
    </xdr:from>
    <xdr:to>
      <xdr:col>9</xdr:col>
      <xdr:colOff>2354035</xdr:colOff>
      <xdr:row>15</xdr:row>
      <xdr:rowOff>857251</xdr:rowOff>
    </xdr:to>
    <xdr:sp macro="" textlink="">
      <xdr:nvSpPr>
        <xdr:cNvPr id="33" name="角丸四角形 32">
          <a:extLst>
            <a:ext uri="{FF2B5EF4-FFF2-40B4-BE49-F238E27FC236}">
              <a16:creationId xmlns="" xmlns:a16="http://schemas.microsoft.com/office/drawing/2014/main" id="{3FFE529B-528D-4110-A98E-CF73E28C0D1A}"/>
            </a:ext>
          </a:extLst>
        </xdr:cNvPr>
        <xdr:cNvSpPr/>
      </xdr:nvSpPr>
      <xdr:spPr>
        <a:xfrm>
          <a:off x="14518665" y="14977382"/>
          <a:ext cx="2332420" cy="748394"/>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8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ドライバー要求トルク、エンジン許容回転速度、燃費を満たす変速ギアを選択する</a:t>
          </a:r>
        </a:p>
      </xdr:txBody>
    </xdr:sp>
    <xdr:clientData/>
  </xdr:twoCellAnchor>
  <xdr:twoCellAnchor>
    <xdr:from>
      <xdr:col>3</xdr:col>
      <xdr:colOff>2724</xdr:colOff>
      <xdr:row>9</xdr:row>
      <xdr:rowOff>638739</xdr:rowOff>
    </xdr:from>
    <xdr:to>
      <xdr:col>5</xdr:col>
      <xdr:colOff>217714</xdr:colOff>
      <xdr:row>9</xdr:row>
      <xdr:rowOff>657790</xdr:rowOff>
    </xdr:to>
    <xdr:cxnSp macro="">
      <xdr:nvCxnSpPr>
        <xdr:cNvPr id="34" name="直線矢印コネクタ 17">
          <a:extLst>
            <a:ext uri="{FF2B5EF4-FFF2-40B4-BE49-F238E27FC236}">
              <a16:creationId xmlns="" xmlns:a16="http://schemas.microsoft.com/office/drawing/2014/main" id="{A0983445-2517-4826-B875-11FB11EF2BC0}"/>
            </a:ext>
          </a:extLst>
        </xdr:cNvPr>
        <xdr:cNvCxnSpPr>
          <a:stCxn id="25" idx="3"/>
        </xdr:cNvCxnSpPr>
      </xdr:nvCxnSpPr>
      <xdr:spPr>
        <a:xfrm flipV="1">
          <a:off x="3467100" y="2810439"/>
          <a:ext cx="2932339" cy="19051"/>
        </a:xfrm>
        <a:prstGeom prst="straightConnector1">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1429551</xdr:colOff>
      <xdr:row>9</xdr:row>
      <xdr:rowOff>1279002</xdr:rowOff>
    </xdr:from>
    <xdr:to>
      <xdr:col>6</xdr:col>
      <xdr:colOff>1440878</xdr:colOff>
      <xdr:row>9</xdr:row>
      <xdr:rowOff>1556566</xdr:rowOff>
    </xdr:to>
    <xdr:cxnSp macro="">
      <xdr:nvCxnSpPr>
        <xdr:cNvPr id="35" name="直線矢印コネクタ 17">
          <a:extLst>
            <a:ext uri="{FF2B5EF4-FFF2-40B4-BE49-F238E27FC236}">
              <a16:creationId xmlns="" xmlns:a16="http://schemas.microsoft.com/office/drawing/2014/main" id="{7B81CB92-C9C4-4C65-87E6-865F728F4184}"/>
            </a:ext>
          </a:extLst>
        </xdr:cNvPr>
        <xdr:cNvCxnSpPr>
          <a:stCxn id="4" idx="2"/>
          <a:endCxn id="16" idx="0"/>
        </xdr:cNvCxnSpPr>
      </xdr:nvCxnSpPr>
      <xdr:spPr>
        <a:xfrm rot="5400000">
          <a:off x="10192783" y="3583820"/>
          <a:ext cx="277564" cy="11327"/>
        </a:xfrm>
        <a:prstGeom prst="bentConnector3">
          <a:avLst>
            <a:gd name="adj1" fmla="val 50000"/>
          </a:avLst>
        </a:prstGeom>
        <a:ln w="1905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244928</xdr:colOff>
      <xdr:row>9</xdr:row>
      <xdr:rowOff>919845</xdr:rowOff>
    </xdr:from>
    <xdr:to>
      <xdr:col>9</xdr:col>
      <xdr:colOff>2462092</xdr:colOff>
      <xdr:row>11</xdr:row>
      <xdr:rowOff>436108</xdr:rowOff>
    </xdr:to>
    <xdr:cxnSp macro="">
      <xdr:nvCxnSpPr>
        <xdr:cNvPr id="36" name="直線矢印コネクタ 17">
          <a:extLst>
            <a:ext uri="{FF2B5EF4-FFF2-40B4-BE49-F238E27FC236}">
              <a16:creationId xmlns="" xmlns:a16="http://schemas.microsoft.com/office/drawing/2014/main" id="{6B2650EC-8873-4AE2-BA6B-D3B5C10BAA30}"/>
            </a:ext>
          </a:extLst>
        </xdr:cNvPr>
        <xdr:cNvCxnSpPr>
          <a:stCxn id="8" idx="3"/>
          <a:endCxn id="3" idx="1"/>
        </xdr:cNvCxnSpPr>
      </xdr:nvCxnSpPr>
      <xdr:spPr>
        <a:xfrm flipH="1" flipV="1">
          <a:off x="6426653" y="3091545"/>
          <a:ext cx="10532489" cy="4116838"/>
        </a:xfrm>
        <a:prstGeom prst="bentConnector5">
          <a:avLst>
            <a:gd name="adj1" fmla="val -2168"/>
            <a:gd name="adj2" fmla="val -14432"/>
            <a:gd name="adj3" fmla="val 104305"/>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1202752</xdr:colOff>
      <xdr:row>10</xdr:row>
      <xdr:rowOff>1395809</xdr:rowOff>
    </xdr:from>
    <xdr:to>
      <xdr:col>10</xdr:col>
      <xdr:colOff>68035</xdr:colOff>
      <xdr:row>10</xdr:row>
      <xdr:rowOff>1397682</xdr:rowOff>
    </xdr:to>
    <xdr:cxnSp macro="">
      <xdr:nvCxnSpPr>
        <xdr:cNvPr id="37" name="直線矢印コネクタ 17">
          <a:extLst>
            <a:ext uri="{FF2B5EF4-FFF2-40B4-BE49-F238E27FC236}">
              <a16:creationId xmlns="" xmlns:a16="http://schemas.microsoft.com/office/drawing/2014/main" id="{280F5963-C1CF-4261-A8E9-94EE959846D3}"/>
            </a:ext>
          </a:extLst>
        </xdr:cNvPr>
        <xdr:cNvCxnSpPr>
          <a:stCxn id="5" idx="3"/>
          <a:endCxn id="32" idx="1"/>
        </xdr:cNvCxnSpPr>
      </xdr:nvCxnSpPr>
      <xdr:spPr>
        <a:xfrm>
          <a:off x="14280577" y="6263084"/>
          <a:ext cx="2999133" cy="1873"/>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2536253</xdr:colOff>
      <xdr:row>9</xdr:row>
      <xdr:rowOff>925256</xdr:rowOff>
    </xdr:from>
    <xdr:to>
      <xdr:col>10</xdr:col>
      <xdr:colOff>81644</xdr:colOff>
      <xdr:row>9</xdr:row>
      <xdr:rowOff>925295</xdr:rowOff>
    </xdr:to>
    <xdr:cxnSp macro="">
      <xdr:nvCxnSpPr>
        <xdr:cNvPr id="38" name="直線矢印コネクタ 17">
          <a:extLst>
            <a:ext uri="{FF2B5EF4-FFF2-40B4-BE49-F238E27FC236}">
              <a16:creationId xmlns="" xmlns:a16="http://schemas.microsoft.com/office/drawing/2014/main" id="{82382453-856D-433C-919D-0DF3AAE07CBC}"/>
            </a:ext>
          </a:extLst>
        </xdr:cNvPr>
        <xdr:cNvCxnSpPr>
          <a:stCxn id="4" idx="3"/>
          <a:endCxn id="28" idx="1"/>
        </xdr:cNvCxnSpPr>
      </xdr:nvCxnSpPr>
      <xdr:spPr>
        <a:xfrm>
          <a:off x="11432603" y="3096956"/>
          <a:ext cx="5860716" cy="39"/>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15381</xdr:colOff>
      <xdr:row>10</xdr:row>
      <xdr:rowOff>761996</xdr:rowOff>
    </xdr:from>
    <xdr:to>
      <xdr:col>8</xdr:col>
      <xdr:colOff>27508</xdr:colOff>
      <xdr:row>10</xdr:row>
      <xdr:rowOff>1061354</xdr:rowOff>
    </xdr:to>
    <xdr:cxnSp macro="">
      <xdr:nvCxnSpPr>
        <xdr:cNvPr id="39" name="直線矢印コネクタ 17">
          <a:extLst>
            <a:ext uri="{FF2B5EF4-FFF2-40B4-BE49-F238E27FC236}">
              <a16:creationId xmlns="" xmlns:a16="http://schemas.microsoft.com/office/drawing/2014/main" id="{5A590E5B-2328-4CCD-95ED-7F7E8C12B8FE}"/>
            </a:ext>
          </a:extLst>
        </xdr:cNvPr>
        <xdr:cNvCxnSpPr>
          <a:stCxn id="14" idx="2"/>
          <a:endCxn id="5" idx="0"/>
        </xdr:cNvCxnSpPr>
      </xdr:nvCxnSpPr>
      <xdr:spPr>
        <a:xfrm rot="16200000" flipH="1">
          <a:off x="12949591" y="5772886"/>
          <a:ext cx="299358" cy="12127"/>
        </a:xfrm>
        <a:prstGeom prst="bentConnector3">
          <a:avLst>
            <a:gd name="adj1" fmla="val 50000"/>
          </a:avLst>
        </a:prstGeom>
        <a:ln w="1905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2476500</xdr:colOff>
      <xdr:row>11</xdr:row>
      <xdr:rowOff>223631</xdr:rowOff>
    </xdr:from>
    <xdr:to>
      <xdr:col>10</xdr:col>
      <xdr:colOff>109656</xdr:colOff>
      <xdr:row>11</xdr:row>
      <xdr:rowOff>224915</xdr:rowOff>
    </xdr:to>
    <xdr:cxnSp macro="">
      <xdr:nvCxnSpPr>
        <xdr:cNvPr id="40" name="直線矢印コネクタ 17">
          <a:extLst>
            <a:ext uri="{FF2B5EF4-FFF2-40B4-BE49-F238E27FC236}">
              <a16:creationId xmlns="" xmlns:a16="http://schemas.microsoft.com/office/drawing/2014/main" id="{450441B2-B950-4EEE-86A8-E5A6EBDD21A0}"/>
            </a:ext>
          </a:extLst>
        </xdr:cNvPr>
        <xdr:cNvCxnSpPr>
          <a:endCxn id="27" idx="1"/>
        </xdr:cNvCxnSpPr>
      </xdr:nvCxnSpPr>
      <xdr:spPr>
        <a:xfrm>
          <a:off x="16973550" y="6995906"/>
          <a:ext cx="347781" cy="1284"/>
        </a:xfrm>
        <a:prstGeom prst="straightConnector1">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2492829</xdr:colOff>
      <xdr:row>9</xdr:row>
      <xdr:rowOff>919845</xdr:rowOff>
    </xdr:from>
    <xdr:to>
      <xdr:col>7</xdr:col>
      <xdr:colOff>318287</xdr:colOff>
      <xdr:row>10</xdr:row>
      <xdr:rowOff>1395809</xdr:rowOff>
    </xdr:to>
    <xdr:cxnSp macro="">
      <xdr:nvCxnSpPr>
        <xdr:cNvPr id="41" name="直線矢印コネクタ 17">
          <a:extLst>
            <a:ext uri="{FF2B5EF4-FFF2-40B4-BE49-F238E27FC236}">
              <a16:creationId xmlns="" xmlns:a16="http://schemas.microsoft.com/office/drawing/2014/main" id="{63874BDB-0CB0-4381-AAE9-833D1726D8E1}"/>
            </a:ext>
          </a:extLst>
        </xdr:cNvPr>
        <xdr:cNvCxnSpPr>
          <a:stCxn id="3" idx="3"/>
          <a:endCxn id="5" idx="1"/>
        </xdr:cNvCxnSpPr>
      </xdr:nvCxnSpPr>
      <xdr:spPr>
        <a:xfrm>
          <a:off x="8674554" y="3091545"/>
          <a:ext cx="3254708" cy="3171539"/>
        </a:xfrm>
        <a:prstGeom prst="bentConnector3">
          <a:avLst>
            <a:gd name="adj1" fmla="val 7047"/>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571502</xdr:colOff>
      <xdr:row>10</xdr:row>
      <xdr:rowOff>1088574</xdr:rowOff>
    </xdr:from>
    <xdr:to>
      <xdr:col>6</xdr:col>
      <xdr:colOff>2027466</xdr:colOff>
      <xdr:row>10</xdr:row>
      <xdr:rowOff>1374322</xdr:rowOff>
    </xdr:to>
    <xdr:sp macro="" textlink="">
      <xdr:nvSpPr>
        <xdr:cNvPr id="42" name="テキスト ボックス 41">
          <a:extLst>
            <a:ext uri="{FF2B5EF4-FFF2-40B4-BE49-F238E27FC236}">
              <a16:creationId xmlns="" xmlns:a16="http://schemas.microsoft.com/office/drawing/2014/main" id="{9ABB57CC-6E47-415E-AE62-044D6821076F}"/>
            </a:ext>
          </a:extLst>
        </xdr:cNvPr>
        <xdr:cNvSpPr txBox="1"/>
      </xdr:nvSpPr>
      <xdr:spPr>
        <a:xfrm>
          <a:off x="9467852" y="5955849"/>
          <a:ext cx="1455964"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モーター要求トルク</a:t>
          </a:r>
        </a:p>
      </xdr:txBody>
    </xdr:sp>
    <xdr:clientData/>
  </xdr:twoCellAnchor>
  <xdr:twoCellAnchor>
    <xdr:from>
      <xdr:col>5</xdr:col>
      <xdr:colOff>2449285</xdr:colOff>
      <xdr:row>9</xdr:row>
      <xdr:rowOff>285755</xdr:rowOff>
    </xdr:from>
    <xdr:to>
      <xdr:col>6</xdr:col>
      <xdr:colOff>1183822</xdr:colOff>
      <xdr:row>9</xdr:row>
      <xdr:rowOff>571505</xdr:rowOff>
    </xdr:to>
    <xdr:sp macro="" textlink="">
      <xdr:nvSpPr>
        <xdr:cNvPr id="43" name="テキスト ボックス 42">
          <a:extLst>
            <a:ext uri="{FF2B5EF4-FFF2-40B4-BE49-F238E27FC236}">
              <a16:creationId xmlns="" xmlns:a16="http://schemas.microsoft.com/office/drawing/2014/main" id="{4EA3B4B0-8983-432C-9F05-479994371DCD}"/>
            </a:ext>
          </a:extLst>
        </xdr:cNvPr>
        <xdr:cNvSpPr txBox="1"/>
      </xdr:nvSpPr>
      <xdr:spPr>
        <a:xfrm>
          <a:off x="8631010" y="2457455"/>
          <a:ext cx="144916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エンジン要求トルク</a:t>
          </a:r>
        </a:p>
      </xdr:txBody>
    </xdr:sp>
    <xdr:clientData/>
  </xdr:twoCellAnchor>
  <xdr:twoCellAnchor>
    <xdr:from>
      <xdr:col>5</xdr:col>
      <xdr:colOff>244928</xdr:colOff>
      <xdr:row>9</xdr:row>
      <xdr:rowOff>919845</xdr:rowOff>
    </xdr:from>
    <xdr:to>
      <xdr:col>8</xdr:col>
      <xdr:colOff>1006929</xdr:colOff>
      <xdr:row>10</xdr:row>
      <xdr:rowOff>446030</xdr:rowOff>
    </xdr:to>
    <xdr:cxnSp macro="">
      <xdr:nvCxnSpPr>
        <xdr:cNvPr id="44" name="直線矢印コネクタ 17">
          <a:extLst>
            <a:ext uri="{FF2B5EF4-FFF2-40B4-BE49-F238E27FC236}">
              <a16:creationId xmlns="" xmlns:a16="http://schemas.microsoft.com/office/drawing/2014/main" id="{BC4C7872-FC80-4306-BCB5-A331FE228DD9}"/>
            </a:ext>
          </a:extLst>
        </xdr:cNvPr>
        <xdr:cNvCxnSpPr>
          <a:stCxn id="14" idx="3"/>
          <a:endCxn id="3" idx="1"/>
        </xdr:cNvCxnSpPr>
      </xdr:nvCxnSpPr>
      <xdr:spPr>
        <a:xfrm flipH="1" flipV="1">
          <a:off x="6426653" y="3091545"/>
          <a:ext cx="7658101" cy="2221760"/>
        </a:xfrm>
        <a:prstGeom prst="bentConnector5">
          <a:avLst>
            <a:gd name="adj1" fmla="val -2979"/>
            <a:gd name="adj2" fmla="val 17650"/>
            <a:gd name="adj3" fmla="val 104034"/>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2667005</xdr:colOff>
      <xdr:row>9</xdr:row>
      <xdr:rowOff>2426152</xdr:rowOff>
    </xdr:from>
    <xdr:to>
      <xdr:col>7</xdr:col>
      <xdr:colOff>1401541</xdr:colOff>
      <xdr:row>10</xdr:row>
      <xdr:rowOff>27214</xdr:rowOff>
    </xdr:to>
    <xdr:sp macro="" textlink="">
      <xdr:nvSpPr>
        <xdr:cNvPr id="45" name="テキスト ボックス 44">
          <a:extLst>
            <a:ext uri="{FF2B5EF4-FFF2-40B4-BE49-F238E27FC236}">
              <a16:creationId xmlns="" xmlns:a16="http://schemas.microsoft.com/office/drawing/2014/main" id="{51D9372C-1629-403A-96DC-60FE76EC0120}"/>
            </a:ext>
          </a:extLst>
        </xdr:cNvPr>
        <xdr:cNvSpPr txBox="1"/>
      </xdr:nvSpPr>
      <xdr:spPr>
        <a:xfrm>
          <a:off x="11563355" y="4597852"/>
          <a:ext cx="1449161" cy="296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モーター供給可能トルク</a:t>
          </a:r>
        </a:p>
      </xdr:txBody>
    </xdr:sp>
    <xdr:clientData/>
  </xdr:twoCellAnchor>
  <xdr:twoCellAnchor>
    <xdr:from>
      <xdr:col>5</xdr:col>
      <xdr:colOff>353783</xdr:colOff>
      <xdr:row>13</xdr:row>
      <xdr:rowOff>563335</xdr:rowOff>
    </xdr:from>
    <xdr:to>
      <xdr:col>8</xdr:col>
      <xdr:colOff>1106261</xdr:colOff>
      <xdr:row>14</xdr:row>
      <xdr:rowOff>702768</xdr:rowOff>
    </xdr:to>
    <xdr:cxnSp macro="">
      <xdr:nvCxnSpPr>
        <xdr:cNvPr id="46" name="直線矢印コネクタ 17">
          <a:extLst>
            <a:ext uri="{FF2B5EF4-FFF2-40B4-BE49-F238E27FC236}">
              <a16:creationId xmlns="" xmlns:a16="http://schemas.microsoft.com/office/drawing/2014/main" id="{D0D6AFD9-DDDB-41AC-A3FE-3110B6EFF489}"/>
            </a:ext>
          </a:extLst>
        </xdr:cNvPr>
        <xdr:cNvCxnSpPr>
          <a:stCxn id="15" idx="3"/>
          <a:endCxn id="29" idx="1"/>
        </xdr:cNvCxnSpPr>
      </xdr:nvCxnSpPr>
      <xdr:spPr>
        <a:xfrm flipH="1" flipV="1">
          <a:off x="6535508" y="11288485"/>
          <a:ext cx="7648578" cy="2320658"/>
        </a:xfrm>
        <a:prstGeom prst="bentConnector5">
          <a:avLst>
            <a:gd name="adj1" fmla="val -2982"/>
            <a:gd name="adj2" fmla="val 20264"/>
            <a:gd name="adj3" fmla="val 106533"/>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44902</xdr:colOff>
      <xdr:row>12</xdr:row>
      <xdr:rowOff>2041071</xdr:rowOff>
    </xdr:from>
    <xdr:to>
      <xdr:col>11</xdr:col>
      <xdr:colOff>530678</xdr:colOff>
      <xdr:row>12</xdr:row>
      <xdr:rowOff>2245179</xdr:rowOff>
    </xdr:to>
    <xdr:sp macro="" textlink="">
      <xdr:nvSpPr>
        <xdr:cNvPr id="47" name="角丸四角形 46">
          <a:extLst>
            <a:ext uri="{FF2B5EF4-FFF2-40B4-BE49-F238E27FC236}">
              <a16:creationId xmlns="" xmlns:a16="http://schemas.microsoft.com/office/drawing/2014/main" id="{F5554F27-CFC0-4428-AE3A-E36278D1FFB4}"/>
            </a:ext>
          </a:extLst>
        </xdr:cNvPr>
        <xdr:cNvSpPr/>
      </xdr:nvSpPr>
      <xdr:spPr>
        <a:xfrm>
          <a:off x="17256577" y="10023021"/>
          <a:ext cx="1095376" cy="204108"/>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ブレーキ油圧</a:t>
          </a:r>
        </a:p>
      </xdr:txBody>
    </xdr:sp>
    <xdr:clientData/>
  </xdr:twoCellAnchor>
  <xdr:twoCellAnchor>
    <xdr:from>
      <xdr:col>10</xdr:col>
      <xdr:colOff>28013</xdr:colOff>
      <xdr:row>14</xdr:row>
      <xdr:rowOff>1387929</xdr:rowOff>
    </xdr:from>
    <xdr:to>
      <xdr:col>11</xdr:col>
      <xdr:colOff>476251</xdr:colOff>
      <xdr:row>14</xdr:row>
      <xdr:rowOff>1728104</xdr:rowOff>
    </xdr:to>
    <xdr:sp macro="" textlink="">
      <xdr:nvSpPr>
        <xdr:cNvPr id="48" name="角丸四角形 47">
          <a:extLst>
            <a:ext uri="{FF2B5EF4-FFF2-40B4-BE49-F238E27FC236}">
              <a16:creationId xmlns="" xmlns:a16="http://schemas.microsoft.com/office/drawing/2014/main" id="{6311FE40-AF6B-4173-A7FB-B22122103676}"/>
            </a:ext>
          </a:extLst>
        </xdr:cNvPr>
        <xdr:cNvSpPr/>
      </xdr:nvSpPr>
      <xdr:spPr>
        <a:xfrm>
          <a:off x="17239688" y="14294304"/>
          <a:ext cx="1057838" cy="340175"/>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モーター電流</a:t>
          </a:r>
        </a:p>
      </xdr:txBody>
    </xdr:sp>
    <xdr:clientData/>
  </xdr:twoCellAnchor>
  <xdr:twoCellAnchor>
    <xdr:from>
      <xdr:col>6</xdr:col>
      <xdr:colOff>476248</xdr:colOff>
      <xdr:row>13</xdr:row>
      <xdr:rowOff>1333496</xdr:rowOff>
    </xdr:from>
    <xdr:to>
      <xdr:col>6</xdr:col>
      <xdr:colOff>2666999</xdr:colOff>
      <xdr:row>13</xdr:row>
      <xdr:rowOff>2040987</xdr:rowOff>
    </xdr:to>
    <xdr:sp macro="" textlink="">
      <xdr:nvSpPr>
        <xdr:cNvPr id="49" name="角丸四角形 48">
          <a:extLst>
            <a:ext uri="{FF2B5EF4-FFF2-40B4-BE49-F238E27FC236}">
              <a16:creationId xmlns="" xmlns:a16="http://schemas.microsoft.com/office/drawing/2014/main" id="{4E0E32F3-1113-4BAD-B103-1E86AF6A1858}"/>
            </a:ext>
          </a:extLst>
        </xdr:cNvPr>
        <xdr:cNvSpPr/>
      </xdr:nvSpPr>
      <xdr:spPr>
        <a:xfrm>
          <a:off x="9372598" y="12058646"/>
          <a:ext cx="2190751" cy="707491"/>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エンジン要求トルクを出力する燃料量に制御する</a:t>
          </a:r>
        </a:p>
      </xdr:txBody>
    </xdr:sp>
    <xdr:clientData/>
  </xdr:twoCellAnchor>
  <xdr:twoCellAnchor>
    <xdr:from>
      <xdr:col>10</xdr:col>
      <xdr:colOff>28016</xdr:colOff>
      <xdr:row>13</xdr:row>
      <xdr:rowOff>1578428</xdr:rowOff>
    </xdr:from>
    <xdr:to>
      <xdr:col>11</xdr:col>
      <xdr:colOff>286553</xdr:colOff>
      <xdr:row>13</xdr:row>
      <xdr:rowOff>1796142</xdr:rowOff>
    </xdr:to>
    <xdr:sp macro="" textlink="">
      <xdr:nvSpPr>
        <xdr:cNvPr id="50" name="角丸四角形 49">
          <a:extLst>
            <a:ext uri="{FF2B5EF4-FFF2-40B4-BE49-F238E27FC236}">
              <a16:creationId xmlns="" xmlns:a16="http://schemas.microsoft.com/office/drawing/2014/main" id="{03A94CAD-C56C-4FA0-B5EB-1106E3F60637}"/>
            </a:ext>
          </a:extLst>
        </xdr:cNvPr>
        <xdr:cNvSpPr/>
      </xdr:nvSpPr>
      <xdr:spPr>
        <a:xfrm>
          <a:off x="17239691" y="12303578"/>
          <a:ext cx="868137" cy="217714"/>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燃料量</a:t>
          </a:r>
        </a:p>
      </xdr:txBody>
    </xdr:sp>
    <xdr:clientData/>
  </xdr:twoCellAnchor>
  <xdr:twoCellAnchor>
    <xdr:from>
      <xdr:col>4</xdr:col>
      <xdr:colOff>2598964</xdr:colOff>
      <xdr:row>12</xdr:row>
      <xdr:rowOff>2141081</xdr:rowOff>
    </xdr:from>
    <xdr:to>
      <xdr:col>10</xdr:col>
      <xdr:colOff>44902</xdr:colOff>
      <xdr:row>12</xdr:row>
      <xdr:rowOff>2143125</xdr:rowOff>
    </xdr:to>
    <xdr:cxnSp macro="">
      <xdr:nvCxnSpPr>
        <xdr:cNvPr id="51" name="直線矢印コネクタ 17">
          <a:extLst>
            <a:ext uri="{FF2B5EF4-FFF2-40B4-BE49-F238E27FC236}">
              <a16:creationId xmlns="" xmlns:a16="http://schemas.microsoft.com/office/drawing/2014/main" id="{2F8EF6A7-B5E9-49C2-AA1B-6D1865D99C15}"/>
            </a:ext>
          </a:extLst>
        </xdr:cNvPr>
        <xdr:cNvCxnSpPr>
          <a:stCxn id="20" idx="3"/>
          <a:endCxn id="47" idx="1"/>
        </xdr:cNvCxnSpPr>
      </xdr:nvCxnSpPr>
      <xdr:spPr>
        <a:xfrm>
          <a:off x="6066064" y="10123031"/>
          <a:ext cx="11190513" cy="2044"/>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2666997</xdr:colOff>
      <xdr:row>13</xdr:row>
      <xdr:rowOff>2095500</xdr:rowOff>
    </xdr:from>
    <xdr:to>
      <xdr:col>8</xdr:col>
      <xdr:colOff>108857</xdr:colOff>
      <xdr:row>14</xdr:row>
      <xdr:rowOff>204107</xdr:rowOff>
    </xdr:to>
    <xdr:sp macro="" textlink="">
      <xdr:nvSpPr>
        <xdr:cNvPr id="52" name="テキスト ボックス 51">
          <a:extLst>
            <a:ext uri="{FF2B5EF4-FFF2-40B4-BE49-F238E27FC236}">
              <a16:creationId xmlns="" xmlns:a16="http://schemas.microsoft.com/office/drawing/2014/main" id="{9B0C47DA-A225-4495-9894-A6FD9FC1A2B5}"/>
            </a:ext>
          </a:extLst>
        </xdr:cNvPr>
        <xdr:cNvSpPr txBox="1"/>
      </xdr:nvSpPr>
      <xdr:spPr>
        <a:xfrm>
          <a:off x="11563347" y="12820650"/>
          <a:ext cx="1623335" cy="289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モーター供給可能トルク</a:t>
          </a:r>
        </a:p>
      </xdr:txBody>
    </xdr:sp>
    <xdr:clientData/>
  </xdr:twoCellAnchor>
  <xdr:twoCellAnchor>
    <xdr:from>
      <xdr:col>3</xdr:col>
      <xdr:colOff>1</xdr:colOff>
      <xdr:row>12</xdr:row>
      <xdr:rowOff>680355</xdr:rowOff>
    </xdr:from>
    <xdr:to>
      <xdr:col>4</xdr:col>
      <xdr:colOff>299357</xdr:colOff>
      <xdr:row>12</xdr:row>
      <xdr:rowOff>700767</xdr:rowOff>
    </xdr:to>
    <xdr:cxnSp macro="">
      <xdr:nvCxnSpPr>
        <xdr:cNvPr id="53" name="直線矢印コネクタ 17">
          <a:extLst>
            <a:ext uri="{FF2B5EF4-FFF2-40B4-BE49-F238E27FC236}">
              <a16:creationId xmlns="" xmlns:a16="http://schemas.microsoft.com/office/drawing/2014/main" id="{EBBE4EE6-BD2C-4F80-9F09-A53BC39886AA}"/>
            </a:ext>
          </a:extLst>
        </xdr:cNvPr>
        <xdr:cNvCxnSpPr>
          <a:stCxn id="26" idx="3"/>
        </xdr:cNvCxnSpPr>
      </xdr:nvCxnSpPr>
      <xdr:spPr>
        <a:xfrm flipV="1">
          <a:off x="3467100" y="8662305"/>
          <a:ext cx="299357" cy="20412"/>
        </a:xfrm>
        <a:prstGeom prst="straightConnector1">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285749</xdr:colOff>
      <xdr:row>12</xdr:row>
      <xdr:rowOff>877658</xdr:rowOff>
    </xdr:from>
    <xdr:to>
      <xdr:col>5</xdr:col>
      <xdr:colOff>2639786</xdr:colOff>
      <xdr:row>13</xdr:row>
      <xdr:rowOff>563335</xdr:rowOff>
    </xdr:to>
    <xdr:cxnSp macro="">
      <xdr:nvCxnSpPr>
        <xdr:cNvPr id="54" name="直線矢印コネクタ 17">
          <a:extLst>
            <a:ext uri="{FF2B5EF4-FFF2-40B4-BE49-F238E27FC236}">
              <a16:creationId xmlns="" xmlns:a16="http://schemas.microsoft.com/office/drawing/2014/main" id="{49EA73D1-C961-42B7-B141-992B36E2481E}"/>
            </a:ext>
          </a:extLst>
        </xdr:cNvPr>
        <xdr:cNvCxnSpPr>
          <a:stCxn id="29" idx="3"/>
          <a:endCxn id="2" idx="1"/>
        </xdr:cNvCxnSpPr>
      </xdr:nvCxnSpPr>
      <xdr:spPr>
        <a:xfrm flipH="1" flipV="1">
          <a:off x="3752849" y="8859608"/>
          <a:ext cx="5068662" cy="2428877"/>
        </a:xfrm>
        <a:prstGeom prst="bentConnector5">
          <a:avLst>
            <a:gd name="adj1" fmla="val -751"/>
            <a:gd name="adj2" fmla="val 120654"/>
            <a:gd name="adj3" fmla="val 104504"/>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353784</xdr:colOff>
      <xdr:row>13</xdr:row>
      <xdr:rowOff>1398813</xdr:rowOff>
    </xdr:from>
    <xdr:to>
      <xdr:col>5</xdr:col>
      <xdr:colOff>2601685</xdr:colOff>
      <xdr:row>13</xdr:row>
      <xdr:rowOff>1973036</xdr:rowOff>
    </xdr:to>
    <xdr:sp macro="" textlink="">
      <xdr:nvSpPr>
        <xdr:cNvPr id="55" name="角丸四角形 54">
          <a:extLst>
            <a:ext uri="{FF2B5EF4-FFF2-40B4-BE49-F238E27FC236}">
              <a16:creationId xmlns="" xmlns:a16="http://schemas.microsoft.com/office/drawing/2014/main" id="{48FB8DA8-703C-493E-8EBB-50B913664A6D}"/>
            </a:ext>
          </a:extLst>
        </xdr:cNvPr>
        <xdr:cNvSpPr/>
      </xdr:nvSpPr>
      <xdr:spPr>
        <a:xfrm>
          <a:off x="6535509" y="12123963"/>
          <a:ext cx="2247901" cy="574223"/>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モーター回生トルク、エンジン要求トルク</a:t>
          </a:r>
          <a:r>
            <a:rPr lang="ja-JP" altLang="ja-JP" sz="1400" b="1">
              <a:effectLst/>
              <a:latin typeface="Meiryo UI" panose="020B0604030504040204" pitchFamily="50" charset="-128"/>
              <a:ea typeface="Meiryo UI" panose="020B0604030504040204" pitchFamily="50" charset="-128"/>
              <a:cs typeface="Meiryo UI" panose="020B0604030504040204" pitchFamily="50" charset="-128"/>
            </a:rPr>
            <a:t>を計算する</a:t>
          </a:r>
          <a:endPar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1477735</xdr:colOff>
      <xdr:row>13</xdr:row>
      <xdr:rowOff>1020535</xdr:rowOff>
    </xdr:from>
    <xdr:to>
      <xdr:col>5</xdr:col>
      <xdr:colOff>1496785</xdr:colOff>
      <xdr:row>13</xdr:row>
      <xdr:rowOff>1398813</xdr:rowOff>
    </xdr:to>
    <xdr:cxnSp macro="">
      <xdr:nvCxnSpPr>
        <xdr:cNvPr id="56" name="直線矢印コネクタ 17">
          <a:extLst>
            <a:ext uri="{FF2B5EF4-FFF2-40B4-BE49-F238E27FC236}">
              <a16:creationId xmlns="" xmlns:a16="http://schemas.microsoft.com/office/drawing/2014/main" id="{24328227-4CF9-4941-9A56-E896200BB787}"/>
            </a:ext>
          </a:extLst>
        </xdr:cNvPr>
        <xdr:cNvCxnSpPr>
          <a:stCxn id="29" idx="2"/>
          <a:endCxn id="55" idx="0"/>
        </xdr:cNvCxnSpPr>
      </xdr:nvCxnSpPr>
      <xdr:spPr>
        <a:xfrm rot="5400000">
          <a:off x="7479846" y="11925299"/>
          <a:ext cx="378278" cy="19050"/>
        </a:xfrm>
        <a:prstGeom prst="bentConnector3">
          <a:avLst>
            <a:gd name="adj1" fmla="val 50000"/>
          </a:avLst>
        </a:prstGeom>
        <a:ln w="1905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30056</xdr:colOff>
      <xdr:row>14</xdr:row>
      <xdr:rowOff>979713</xdr:rowOff>
    </xdr:from>
    <xdr:to>
      <xdr:col>8</xdr:col>
      <xdr:colOff>38420</xdr:colOff>
      <xdr:row>14</xdr:row>
      <xdr:rowOff>1283473</xdr:rowOff>
    </xdr:to>
    <xdr:cxnSp macro="">
      <xdr:nvCxnSpPr>
        <xdr:cNvPr id="57" name="直線矢印コネクタ 17">
          <a:extLst>
            <a:ext uri="{FF2B5EF4-FFF2-40B4-BE49-F238E27FC236}">
              <a16:creationId xmlns="" xmlns:a16="http://schemas.microsoft.com/office/drawing/2014/main" id="{F52C8343-56EA-40EB-AFBB-857E9A59120F}"/>
            </a:ext>
          </a:extLst>
        </xdr:cNvPr>
        <xdr:cNvCxnSpPr>
          <a:stCxn id="15" idx="2"/>
          <a:endCxn id="13" idx="0"/>
        </xdr:cNvCxnSpPr>
      </xdr:nvCxnSpPr>
      <xdr:spPr>
        <a:xfrm rot="16200000" flipH="1">
          <a:off x="12960183" y="14033786"/>
          <a:ext cx="303760" cy="8364"/>
        </a:xfrm>
        <a:prstGeom prst="bentConnector3">
          <a:avLst>
            <a:gd name="adj1" fmla="val 50000"/>
          </a:avLst>
        </a:prstGeom>
        <a:ln w="1905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557895</xdr:colOff>
      <xdr:row>12</xdr:row>
      <xdr:rowOff>50348</xdr:rowOff>
    </xdr:from>
    <xdr:to>
      <xdr:col>5</xdr:col>
      <xdr:colOff>2013859</xdr:colOff>
      <xdr:row>12</xdr:row>
      <xdr:rowOff>336096</xdr:rowOff>
    </xdr:to>
    <xdr:sp macro="" textlink="">
      <xdr:nvSpPr>
        <xdr:cNvPr id="58" name="テキスト ボックス 57">
          <a:extLst>
            <a:ext uri="{FF2B5EF4-FFF2-40B4-BE49-F238E27FC236}">
              <a16:creationId xmlns="" xmlns:a16="http://schemas.microsoft.com/office/drawing/2014/main" id="{EF704DC0-B4C1-441D-A145-AB200A2CB871}"/>
            </a:ext>
          </a:extLst>
        </xdr:cNvPr>
        <xdr:cNvSpPr txBox="1"/>
      </xdr:nvSpPr>
      <xdr:spPr>
        <a:xfrm>
          <a:off x="6739620" y="8032298"/>
          <a:ext cx="1455964"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100" b="1">
              <a:solidFill>
                <a:srgbClr val="0000FF"/>
              </a:solidFill>
              <a:latin typeface="Meiryo UI" panose="020B0604030504040204" pitchFamily="50" charset="-128"/>
              <a:ea typeface="Meiryo UI" panose="020B0604030504040204" pitchFamily="50" charset="-128"/>
              <a:cs typeface="Meiryo UI" panose="020B0604030504040204" pitchFamily="50" charset="-128"/>
            </a:rPr>
            <a:t>回生</a:t>
          </a:r>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ブレーキ</a:t>
          </a:r>
          <a:r>
            <a:rPr kumimoji="1" lang="ja-JP" altLang="en-US" sz="1100" b="1">
              <a:solidFill>
                <a:srgbClr val="0000FF"/>
              </a:solidFill>
              <a:latin typeface="Meiryo UI" panose="020B0604030504040204" pitchFamily="50" charset="-128"/>
              <a:ea typeface="Meiryo UI" panose="020B0604030504040204" pitchFamily="50" charset="-128"/>
              <a:cs typeface="Meiryo UI" panose="020B0604030504040204" pitchFamily="50" charset="-128"/>
            </a:rPr>
            <a:t>供給可能</a:t>
          </a:r>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トルク</a:t>
          </a:r>
        </a:p>
      </xdr:txBody>
    </xdr:sp>
    <xdr:clientData/>
  </xdr:twoCellAnchor>
  <xdr:twoCellAnchor>
    <xdr:from>
      <xdr:col>6</xdr:col>
      <xdr:colOff>2666999</xdr:colOff>
      <xdr:row>13</xdr:row>
      <xdr:rowOff>1687242</xdr:rowOff>
    </xdr:from>
    <xdr:to>
      <xdr:col>10</xdr:col>
      <xdr:colOff>28016</xdr:colOff>
      <xdr:row>13</xdr:row>
      <xdr:rowOff>1687285</xdr:rowOff>
    </xdr:to>
    <xdr:cxnSp macro="">
      <xdr:nvCxnSpPr>
        <xdr:cNvPr id="59" name="直線矢印コネクタ 17">
          <a:extLst>
            <a:ext uri="{FF2B5EF4-FFF2-40B4-BE49-F238E27FC236}">
              <a16:creationId xmlns="" xmlns:a16="http://schemas.microsoft.com/office/drawing/2014/main" id="{687D1C0B-1666-4174-BACA-343219E5AC51}"/>
            </a:ext>
          </a:extLst>
        </xdr:cNvPr>
        <xdr:cNvCxnSpPr>
          <a:stCxn id="49" idx="3"/>
          <a:endCxn id="50" idx="1"/>
        </xdr:cNvCxnSpPr>
      </xdr:nvCxnSpPr>
      <xdr:spPr>
        <a:xfrm>
          <a:off x="11563349" y="12412392"/>
          <a:ext cx="5676342" cy="43"/>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2601685</xdr:colOff>
      <xdr:row>13</xdr:row>
      <xdr:rowOff>1685925</xdr:rowOff>
    </xdr:from>
    <xdr:to>
      <xdr:col>6</xdr:col>
      <xdr:colOff>476248</xdr:colOff>
      <xdr:row>13</xdr:row>
      <xdr:rowOff>1687242</xdr:rowOff>
    </xdr:to>
    <xdr:cxnSp macro="">
      <xdr:nvCxnSpPr>
        <xdr:cNvPr id="60" name="直線矢印コネクタ 17">
          <a:extLst>
            <a:ext uri="{FF2B5EF4-FFF2-40B4-BE49-F238E27FC236}">
              <a16:creationId xmlns="" xmlns:a16="http://schemas.microsoft.com/office/drawing/2014/main" id="{1CA8A75F-898C-4B49-841F-1F2D77A42937}"/>
            </a:ext>
          </a:extLst>
        </xdr:cNvPr>
        <xdr:cNvCxnSpPr>
          <a:stCxn id="55" idx="3"/>
          <a:endCxn id="49" idx="1"/>
        </xdr:cNvCxnSpPr>
      </xdr:nvCxnSpPr>
      <xdr:spPr>
        <a:xfrm>
          <a:off x="8783410" y="12411075"/>
          <a:ext cx="589188" cy="1317"/>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2340428</xdr:colOff>
      <xdr:row>13</xdr:row>
      <xdr:rowOff>1020536</xdr:rowOff>
    </xdr:from>
    <xdr:to>
      <xdr:col>6</xdr:col>
      <xdr:colOff>1074964</xdr:colOff>
      <xdr:row>13</xdr:row>
      <xdr:rowOff>1306286</xdr:rowOff>
    </xdr:to>
    <xdr:sp macro="" textlink="">
      <xdr:nvSpPr>
        <xdr:cNvPr id="61" name="テキスト ボックス 60">
          <a:extLst>
            <a:ext uri="{FF2B5EF4-FFF2-40B4-BE49-F238E27FC236}">
              <a16:creationId xmlns="" xmlns:a16="http://schemas.microsoft.com/office/drawing/2014/main" id="{F177B6B1-3668-43A0-903C-BB7485D0F901}"/>
            </a:ext>
          </a:extLst>
        </xdr:cNvPr>
        <xdr:cNvSpPr txBox="1"/>
      </xdr:nvSpPr>
      <xdr:spPr>
        <a:xfrm>
          <a:off x="8522153" y="11745686"/>
          <a:ext cx="144916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エンジン要求トルク</a:t>
          </a:r>
        </a:p>
      </xdr:txBody>
    </xdr:sp>
    <xdr:clientData/>
  </xdr:twoCellAnchor>
  <xdr:twoCellAnchor>
    <xdr:from>
      <xdr:col>9</xdr:col>
      <xdr:colOff>2375647</xdr:colOff>
      <xdr:row>15</xdr:row>
      <xdr:rowOff>268141</xdr:rowOff>
    </xdr:from>
    <xdr:to>
      <xdr:col>10</xdr:col>
      <xdr:colOff>36098</xdr:colOff>
      <xdr:row>15</xdr:row>
      <xdr:rowOff>280147</xdr:rowOff>
    </xdr:to>
    <xdr:cxnSp macro="">
      <xdr:nvCxnSpPr>
        <xdr:cNvPr id="62" name="直線矢印コネクタ 17">
          <a:extLst>
            <a:ext uri="{FF2B5EF4-FFF2-40B4-BE49-F238E27FC236}">
              <a16:creationId xmlns="" xmlns:a16="http://schemas.microsoft.com/office/drawing/2014/main" id="{C8783CDA-3822-4A85-98E8-E722E54F7E60}"/>
            </a:ext>
          </a:extLst>
        </xdr:cNvPr>
        <xdr:cNvCxnSpPr>
          <a:endCxn id="31" idx="1"/>
        </xdr:cNvCxnSpPr>
      </xdr:nvCxnSpPr>
      <xdr:spPr>
        <a:xfrm flipV="1">
          <a:off x="16872697" y="15136666"/>
          <a:ext cx="375076" cy="12006"/>
        </a:xfrm>
        <a:prstGeom prst="straightConnector1">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353783</xdr:colOff>
      <xdr:row>13</xdr:row>
      <xdr:rowOff>563335</xdr:rowOff>
    </xdr:from>
    <xdr:to>
      <xdr:col>9</xdr:col>
      <xdr:colOff>2354035</xdr:colOff>
      <xdr:row>15</xdr:row>
      <xdr:rowOff>483054</xdr:rowOff>
    </xdr:to>
    <xdr:cxnSp macro="">
      <xdr:nvCxnSpPr>
        <xdr:cNvPr id="63" name="直線矢印コネクタ 17">
          <a:extLst>
            <a:ext uri="{FF2B5EF4-FFF2-40B4-BE49-F238E27FC236}">
              <a16:creationId xmlns="" xmlns:a16="http://schemas.microsoft.com/office/drawing/2014/main" id="{8F5DC214-6BFA-47EC-BF32-8FBCEB4484C9}"/>
            </a:ext>
          </a:extLst>
        </xdr:cNvPr>
        <xdr:cNvCxnSpPr>
          <a:stCxn id="33" idx="3"/>
          <a:endCxn id="29" idx="1"/>
        </xdr:cNvCxnSpPr>
      </xdr:nvCxnSpPr>
      <xdr:spPr>
        <a:xfrm flipH="1" flipV="1">
          <a:off x="6535508" y="11288485"/>
          <a:ext cx="10315577" cy="4063094"/>
        </a:xfrm>
        <a:prstGeom prst="bentConnector5">
          <a:avLst>
            <a:gd name="adj1" fmla="val -2213"/>
            <a:gd name="adj2" fmla="val -16438"/>
            <a:gd name="adj3" fmla="val 107615"/>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122466</xdr:colOff>
      <xdr:row>12</xdr:row>
      <xdr:rowOff>966109</xdr:rowOff>
    </xdr:from>
    <xdr:to>
      <xdr:col>5</xdr:col>
      <xdr:colOff>1578430</xdr:colOff>
      <xdr:row>12</xdr:row>
      <xdr:rowOff>1251857</xdr:rowOff>
    </xdr:to>
    <xdr:sp macro="" textlink="">
      <xdr:nvSpPr>
        <xdr:cNvPr id="64" name="テキスト ボックス 63">
          <a:extLst>
            <a:ext uri="{FF2B5EF4-FFF2-40B4-BE49-F238E27FC236}">
              <a16:creationId xmlns="" xmlns:a16="http://schemas.microsoft.com/office/drawing/2014/main" id="{CD93A561-78BF-4A21-A4A2-333EEE177F14}"/>
            </a:ext>
          </a:extLst>
        </xdr:cNvPr>
        <xdr:cNvSpPr txBox="1"/>
      </xdr:nvSpPr>
      <xdr:spPr>
        <a:xfrm>
          <a:off x="6304191" y="8948059"/>
          <a:ext cx="1455964"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回生ブレーキ要求トルク</a:t>
          </a:r>
        </a:p>
      </xdr:txBody>
    </xdr:sp>
    <xdr:clientData/>
  </xdr:twoCellAnchor>
  <xdr:twoCellAnchor>
    <xdr:from>
      <xdr:col>5</xdr:col>
      <xdr:colOff>2601685</xdr:colOff>
      <xdr:row>13</xdr:row>
      <xdr:rowOff>1685925</xdr:rowOff>
    </xdr:from>
    <xdr:to>
      <xdr:col>7</xdr:col>
      <xdr:colOff>347382</xdr:colOff>
      <xdr:row>14</xdr:row>
      <xdr:rowOff>1573826</xdr:rowOff>
    </xdr:to>
    <xdr:cxnSp macro="">
      <xdr:nvCxnSpPr>
        <xdr:cNvPr id="65" name="直線矢印コネクタ 17">
          <a:extLst>
            <a:ext uri="{FF2B5EF4-FFF2-40B4-BE49-F238E27FC236}">
              <a16:creationId xmlns="" xmlns:a16="http://schemas.microsoft.com/office/drawing/2014/main" id="{EBF93806-3DAF-4FB2-A3F7-5BE8993DE87D}"/>
            </a:ext>
          </a:extLst>
        </xdr:cNvPr>
        <xdr:cNvCxnSpPr>
          <a:stCxn id="55" idx="3"/>
          <a:endCxn id="13" idx="1"/>
        </xdr:cNvCxnSpPr>
      </xdr:nvCxnSpPr>
      <xdr:spPr>
        <a:xfrm>
          <a:off x="8783410" y="12411075"/>
          <a:ext cx="3174947" cy="2069126"/>
        </a:xfrm>
        <a:prstGeom prst="bentConnector3">
          <a:avLst>
            <a:gd name="adj1" fmla="val 12168"/>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1823356</xdr:colOff>
      <xdr:row>15</xdr:row>
      <xdr:rowOff>767440</xdr:rowOff>
    </xdr:from>
    <xdr:to>
      <xdr:col>7</xdr:col>
      <xdr:colOff>217715</xdr:colOff>
      <xdr:row>15</xdr:row>
      <xdr:rowOff>1115786</xdr:rowOff>
    </xdr:to>
    <xdr:sp macro="" textlink="">
      <xdr:nvSpPr>
        <xdr:cNvPr id="66" name="テキスト ボックス 65">
          <a:extLst>
            <a:ext uri="{FF2B5EF4-FFF2-40B4-BE49-F238E27FC236}">
              <a16:creationId xmlns="" xmlns:a16="http://schemas.microsoft.com/office/drawing/2014/main" id="{AF112DF9-BB38-4872-8841-F141F26A1980}"/>
            </a:ext>
          </a:extLst>
        </xdr:cNvPr>
        <xdr:cNvSpPr txBox="1"/>
      </xdr:nvSpPr>
      <xdr:spPr>
        <a:xfrm>
          <a:off x="10719706" y="15635965"/>
          <a:ext cx="1108984" cy="34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変速ギア位置</a:t>
          </a:r>
        </a:p>
      </xdr:txBody>
    </xdr:sp>
    <xdr:clientData/>
  </xdr:twoCellAnchor>
  <xdr:twoCellAnchor>
    <xdr:from>
      <xdr:col>8</xdr:col>
      <xdr:colOff>1197428</xdr:colOff>
      <xdr:row>14</xdr:row>
      <xdr:rowOff>1558017</xdr:rowOff>
    </xdr:from>
    <xdr:to>
      <xdr:col>10</xdr:col>
      <xdr:colOff>28013</xdr:colOff>
      <xdr:row>14</xdr:row>
      <xdr:rowOff>1573826</xdr:rowOff>
    </xdr:to>
    <xdr:cxnSp macro="">
      <xdr:nvCxnSpPr>
        <xdr:cNvPr id="67" name="直線矢印コネクタ 17">
          <a:extLst>
            <a:ext uri="{FF2B5EF4-FFF2-40B4-BE49-F238E27FC236}">
              <a16:creationId xmlns="" xmlns:a16="http://schemas.microsoft.com/office/drawing/2014/main" id="{A98FA6F9-08C7-4BD2-A292-5023F5A4FC28}"/>
            </a:ext>
          </a:extLst>
        </xdr:cNvPr>
        <xdr:cNvCxnSpPr>
          <a:stCxn id="13" idx="3"/>
          <a:endCxn id="48" idx="1"/>
        </xdr:cNvCxnSpPr>
      </xdr:nvCxnSpPr>
      <xdr:spPr>
        <a:xfrm flipV="1">
          <a:off x="14275253" y="14464392"/>
          <a:ext cx="2964435" cy="15809"/>
        </a:xfrm>
        <a:prstGeom prst="straightConnector1">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2724</xdr:colOff>
      <xdr:row>9</xdr:row>
      <xdr:rowOff>657790</xdr:rowOff>
    </xdr:from>
    <xdr:to>
      <xdr:col>9</xdr:col>
      <xdr:colOff>29776</xdr:colOff>
      <xdr:row>11</xdr:row>
      <xdr:rowOff>436108</xdr:rowOff>
    </xdr:to>
    <xdr:cxnSp macro="">
      <xdr:nvCxnSpPr>
        <xdr:cNvPr id="68" name="直線矢印コネクタ 17">
          <a:extLst>
            <a:ext uri="{FF2B5EF4-FFF2-40B4-BE49-F238E27FC236}">
              <a16:creationId xmlns="" xmlns:a16="http://schemas.microsoft.com/office/drawing/2014/main" id="{8C7A9127-F8E6-4A89-93E4-3F449634EB03}"/>
            </a:ext>
          </a:extLst>
        </xdr:cNvPr>
        <xdr:cNvCxnSpPr>
          <a:stCxn id="25" idx="3"/>
          <a:endCxn id="8" idx="1"/>
        </xdr:cNvCxnSpPr>
      </xdr:nvCxnSpPr>
      <xdr:spPr>
        <a:xfrm>
          <a:off x="3467100" y="2829490"/>
          <a:ext cx="11059726" cy="4378893"/>
        </a:xfrm>
        <a:prstGeom prst="bentConnector3">
          <a:avLst>
            <a:gd name="adj1" fmla="val 8974"/>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312966</xdr:colOff>
      <xdr:row>11</xdr:row>
      <xdr:rowOff>95252</xdr:rowOff>
    </xdr:from>
    <xdr:to>
      <xdr:col>6</xdr:col>
      <xdr:colOff>1768930</xdr:colOff>
      <xdr:row>11</xdr:row>
      <xdr:rowOff>381000</xdr:rowOff>
    </xdr:to>
    <xdr:sp macro="" textlink="">
      <xdr:nvSpPr>
        <xdr:cNvPr id="69" name="テキスト ボックス 68">
          <a:extLst>
            <a:ext uri="{FF2B5EF4-FFF2-40B4-BE49-F238E27FC236}">
              <a16:creationId xmlns="" xmlns:a16="http://schemas.microsoft.com/office/drawing/2014/main" id="{2BDDD021-D3E1-4CCB-8762-67F499979BC5}"/>
            </a:ext>
          </a:extLst>
        </xdr:cNvPr>
        <xdr:cNvSpPr txBox="1"/>
      </xdr:nvSpPr>
      <xdr:spPr>
        <a:xfrm>
          <a:off x="9209316" y="6867527"/>
          <a:ext cx="1455964"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アクセル操作</a:t>
          </a:r>
        </a:p>
      </xdr:txBody>
    </xdr:sp>
    <xdr:clientData/>
  </xdr:twoCellAnchor>
  <xdr:twoCellAnchor>
    <xdr:from>
      <xdr:col>2</xdr:col>
      <xdr:colOff>2449286</xdr:colOff>
      <xdr:row>13</xdr:row>
      <xdr:rowOff>328551</xdr:rowOff>
    </xdr:from>
    <xdr:to>
      <xdr:col>9</xdr:col>
      <xdr:colOff>21615</xdr:colOff>
      <xdr:row>15</xdr:row>
      <xdr:rowOff>483054</xdr:rowOff>
    </xdr:to>
    <xdr:cxnSp macro="">
      <xdr:nvCxnSpPr>
        <xdr:cNvPr id="70" name="直線矢印コネクタ 17">
          <a:extLst>
            <a:ext uri="{FF2B5EF4-FFF2-40B4-BE49-F238E27FC236}">
              <a16:creationId xmlns="" xmlns:a16="http://schemas.microsoft.com/office/drawing/2014/main" id="{7B27BF79-359B-4498-849A-ACB662D61301}"/>
            </a:ext>
          </a:extLst>
        </xdr:cNvPr>
        <xdr:cNvCxnSpPr>
          <a:stCxn id="72" idx="3"/>
          <a:endCxn id="33" idx="1"/>
        </xdr:cNvCxnSpPr>
      </xdr:nvCxnSpPr>
      <xdr:spPr>
        <a:xfrm>
          <a:off x="3439886" y="11053701"/>
          <a:ext cx="11078779" cy="4297878"/>
        </a:xfrm>
        <a:prstGeom prst="bentConnector3">
          <a:avLst>
            <a:gd name="adj1" fmla="val 2917"/>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2054680</xdr:colOff>
      <xdr:row>15</xdr:row>
      <xdr:rowOff>190502</xdr:rowOff>
    </xdr:from>
    <xdr:to>
      <xdr:col>6</xdr:col>
      <xdr:colOff>789215</xdr:colOff>
      <xdr:row>15</xdr:row>
      <xdr:rowOff>476250</xdr:rowOff>
    </xdr:to>
    <xdr:sp macro="" textlink="">
      <xdr:nvSpPr>
        <xdr:cNvPr id="71" name="テキスト ボックス 70">
          <a:extLst>
            <a:ext uri="{FF2B5EF4-FFF2-40B4-BE49-F238E27FC236}">
              <a16:creationId xmlns="" xmlns:a16="http://schemas.microsoft.com/office/drawing/2014/main" id="{8891C8A1-4CA9-49DE-934C-8ED24A729EAE}"/>
            </a:ext>
          </a:extLst>
        </xdr:cNvPr>
        <xdr:cNvSpPr txBox="1"/>
      </xdr:nvSpPr>
      <xdr:spPr>
        <a:xfrm>
          <a:off x="8236405" y="15059027"/>
          <a:ext cx="1449160"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アクセル操作</a:t>
          </a:r>
        </a:p>
      </xdr:txBody>
    </xdr:sp>
    <xdr:clientData/>
  </xdr:twoCellAnchor>
  <xdr:twoCellAnchor>
    <xdr:from>
      <xdr:col>2</xdr:col>
      <xdr:colOff>1500497</xdr:colOff>
      <xdr:row>13</xdr:row>
      <xdr:rowOff>205468</xdr:rowOff>
    </xdr:from>
    <xdr:to>
      <xdr:col>2</xdr:col>
      <xdr:colOff>2449286</xdr:colOff>
      <xdr:row>13</xdr:row>
      <xdr:rowOff>451633</xdr:rowOff>
    </xdr:to>
    <xdr:sp macro="" textlink="">
      <xdr:nvSpPr>
        <xdr:cNvPr id="72" name="角丸四角形 71">
          <a:extLst>
            <a:ext uri="{FF2B5EF4-FFF2-40B4-BE49-F238E27FC236}">
              <a16:creationId xmlns="" xmlns:a16="http://schemas.microsoft.com/office/drawing/2014/main" id="{3B4C2AC6-7659-4CA4-A885-B03D66924CFC}"/>
            </a:ext>
          </a:extLst>
        </xdr:cNvPr>
        <xdr:cNvSpPr/>
      </xdr:nvSpPr>
      <xdr:spPr>
        <a:xfrm>
          <a:off x="2491097" y="10930618"/>
          <a:ext cx="948789" cy="246165"/>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アクセル操作</a:t>
          </a:r>
        </a:p>
      </xdr:txBody>
    </xdr:sp>
    <xdr:clientData/>
  </xdr:twoCellAnchor>
  <xdr:twoCellAnchor>
    <xdr:from>
      <xdr:col>6</xdr:col>
      <xdr:colOff>707573</xdr:colOff>
      <xdr:row>14</xdr:row>
      <xdr:rowOff>1279074</xdr:rowOff>
    </xdr:from>
    <xdr:to>
      <xdr:col>6</xdr:col>
      <xdr:colOff>2163537</xdr:colOff>
      <xdr:row>14</xdr:row>
      <xdr:rowOff>1564822</xdr:rowOff>
    </xdr:to>
    <xdr:sp macro="" textlink="">
      <xdr:nvSpPr>
        <xdr:cNvPr id="73" name="テキスト ボックス 72">
          <a:extLst>
            <a:ext uri="{FF2B5EF4-FFF2-40B4-BE49-F238E27FC236}">
              <a16:creationId xmlns="" xmlns:a16="http://schemas.microsoft.com/office/drawing/2014/main" id="{5DEBF1E4-C61A-47DC-A5D0-D1588F04E68E}"/>
            </a:ext>
          </a:extLst>
        </xdr:cNvPr>
        <xdr:cNvSpPr txBox="1"/>
      </xdr:nvSpPr>
      <xdr:spPr>
        <a:xfrm>
          <a:off x="9603923" y="14185449"/>
          <a:ext cx="1455964"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モーター要求トルク</a:t>
          </a:r>
        </a:p>
      </xdr:txBody>
    </xdr:sp>
    <xdr:clientData/>
  </xdr:twoCellAnchor>
  <xdr:twoCellAnchor>
    <xdr:from>
      <xdr:col>2</xdr:col>
      <xdr:colOff>1415943</xdr:colOff>
      <xdr:row>13</xdr:row>
      <xdr:rowOff>618724</xdr:rowOff>
    </xdr:from>
    <xdr:to>
      <xdr:col>2</xdr:col>
      <xdr:colOff>2435678</xdr:colOff>
      <xdr:row>13</xdr:row>
      <xdr:rowOff>839641</xdr:rowOff>
    </xdr:to>
    <xdr:sp macro="" textlink="">
      <xdr:nvSpPr>
        <xdr:cNvPr id="74" name="角丸四角形 73">
          <a:extLst>
            <a:ext uri="{FF2B5EF4-FFF2-40B4-BE49-F238E27FC236}">
              <a16:creationId xmlns="" xmlns:a16="http://schemas.microsoft.com/office/drawing/2014/main" id="{4FEF6376-4EA0-4045-8419-52F46EA77CC9}"/>
            </a:ext>
          </a:extLst>
        </xdr:cNvPr>
        <xdr:cNvSpPr/>
      </xdr:nvSpPr>
      <xdr:spPr>
        <a:xfrm>
          <a:off x="2406543" y="11343874"/>
          <a:ext cx="1019735" cy="220917"/>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バッテリ</a:t>
          </a:r>
          <a:r>
            <a:rPr kumimoji="0" lang="en-US" altLang="ja-JP"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SOC</a:t>
          </a:r>
          <a:endPar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xdr:col>
      <xdr:colOff>2435678</xdr:colOff>
      <xdr:row>13</xdr:row>
      <xdr:rowOff>381001</xdr:rowOff>
    </xdr:from>
    <xdr:to>
      <xdr:col>5</xdr:col>
      <xdr:colOff>353786</xdr:colOff>
      <xdr:row>13</xdr:row>
      <xdr:rowOff>729183</xdr:rowOff>
    </xdr:to>
    <xdr:cxnSp macro="">
      <xdr:nvCxnSpPr>
        <xdr:cNvPr id="75" name="直線矢印コネクタ 17">
          <a:extLst>
            <a:ext uri="{FF2B5EF4-FFF2-40B4-BE49-F238E27FC236}">
              <a16:creationId xmlns="" xmlns:a16="http://schemas.microsoft.com/office/drawing/2014/main" id="{B1E15B8E-FB97-46D8-A306-E8DD751EA95F}"/>
            </a:ext>
          </a:extLst>
        </xdr:cNvPr>
        <xdr:cNvCxnSpPr>
          <a:stCxn id="74" idx="3"/>
        </xdr:cNvCxnSpPr>
      </xdr:nvCxnSpPr>
      <xdr:spPr>
        <a:xfrm flipV="1">
          <a:off x="3426278" y="11106151"/>
          <a:ext cx="3109233" cy="348182"/>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1445560</xdr:colOff>
      <xdr:row>9</xdr:row>
      <xdr:rowOff>1145486</xdr:rowOff>
    </xdr:from>
    <xdr:to>
      <xdr:col>2</xdr:col>
      <xdr:colOff>2463614</xdr:colOff>
      <xdr:row>9</xdr:row>
      <xdr:rowOff>1358399</xdr:rowOff>
    </xdr:to>
    <xdr:sp macro="" textlink="">
      <xdr:nvSpPr>
        <xdr:cNvPr id="76" name="角丸四角形 75">
          <a:extLst>
            <a:ext uri="{FF2B5EF4-FFF2-40B4-BE49-F238E27FC236}">
              <a16:creationId xmlns="" xmlns:a16="http://schemas.microsoft.com/office/drawing/2014/main" id="{ADD9232D-329D-4237-8627-AB4F71206656}"/>
            </a:ext>
          </a:extLst>
        </xdr:cNvPr>
        <xdr:cNvSpPr/>
      </xdr:nvSpPr>
      <xdr:spPr>
        <a:xfrm>
          <a:off x="2436160" y="3317186"/>
          <a:ext cx="1018054" cy="212913"/>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バッテリ</a:t>
          </a:r>
          <a:r>
            <a:rPr kumimoji="0" lang="en-US" altLang="ja-JP"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SOC</a:t>
          </a:r>
          <a:endPar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xdr:col>
      <xdr:colOff>2463614</xdr:colOff>
      <xdr:row>9</xdr:row>
      <xdr:rowOff>762806</xdr:rowOff>
    </xdr:from>
    <xdr:to>
      <xdr:col>5</xdr:col>
      <xdr:colOff>235324</xdr:colOff>
      <xdr:row>9</xdr:row>
      <xdr:rowOff>1261468</xdr:rowOff>
    </xdr:to>
    <xdr:cxnSp macro="">
      <xdr:nvCxnSpPr>
        <xdr:cNvPr id="77" name="直線矢印コネクタ 17">
          <a:extLst>
            <a:ext uri="{FF2B5EF4-FFF2-40B4-BE49-F238E27FC236}">
              <a16:creationId xmlns="" xmlns:a16="http://schemas.microsoft.com/office/drawing/2014/main" id="{252F6E17-07F2-43E1-A0A1-B5527A69E903}"/>
            </a:ext>
          </a:extLst>
        </xdr:cNvPr>
        <xdr:cNvCxnSpPr>
          <a:stCxn id="76" idx="3"/>
        </xdr:cNvCxnSpPr>
      </xdr:nvCxnSpPr>
      <xdr:spPr>
        <a:xfrm flipV="1">
          <a:off x="3454214" y="2934506"/>
          <a:ext cx="2962835" cy="498662"/>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1483178</xdr:colOff>
      <xdr:row>12</xdr:row>
      <xdr:rowOff>992517</xdr:rowOff>
    </xdr:from>
    <xdr:to>
      <xdr:col>2</xdr:col>
      <xdr:colOff>2476499</xdr:colOff>
      <xdr:row>12</xdr:row>
      <xdr:rowOff>1305485</xdr:rowOff>
    </xdr:to>
    <xdr:sp macro="" textlink="">
      <xdr:nvSpPr>
        <xdr:cNvPr id="78" name="角丸四角形 77">
          <a:extLst>
            <a:ext uri="{FF2B5EF4-FFF2-40B4-BE49-F238E27FC236}">
              <a16:creationId xmlns="" xmlns:a16="http://schemas.microsoft.com/office/drawing/2014/main" id="{C955A575-3477-41E6-969C-33A68FF36436}"/>
            </a:ext>
          </a:extLst>
        </xdr:cNvPr>
        <xdr:cNvSpPr/>
      </xdr:nvSpPr>
      <xdr:spPr>
        <a:xfrm>
          <a:off x="2473778" y="8974467"/>
          <a:ext cx="993321" cy="312968"/>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車両速度</a:t>
          </a:r>
        </a:p>
      </xdr:txBody>
    </xdr:sp>
    <xdr:clientData/>
  </xdr:twoCellAnchor>
  <xdr:twoCellAnchor>
    <xdr:from>
      <xdr:col>2</xdr:col>
      <xdr:colOff>1109383</xdr:colOff>
      <xdr:row>13</xdr:row>
      <xdr:rowOff>1261458</xdr:rowOff>
    </xdr:from>
    <xdr:to>
      <xdr:col>2</xdr:col>
      <xdr:colOff>2465294</xdr:colOff>
      <xdr:row>13</xdr:row>
      <xdr:rowOff>1546411</xdr:rowOff>
    </xdr:to>
    <xdr:sp macro="" textlink="">
      <xdr:nvSpPr>
        <xdr:cNvPr id="79" name="角丸四角形 78">
          <a:extLst>
            <a:ext uri="{FF2B5EF4-FFF2-40B4-BE49-F238E27FC236}">
              <a16:creationId xmlns="" xmlns:a16="http://schemas.microsoft.com/office/drawing/2014/main" id="{2B1A26E0-8600-431F-A3F3-96BA231F84DB}"/>
            </a:ext>
          </a:extLst>
        </xdr:cNvPr>
        <xdr:cNvSpPr/>
      </xdr:nvSpPr>
      <xdr:spPr>
        <a:xfrm>
          <a:off x="2099983" y="11986608"/>
          <a:ext cx="1355911" cy="284953"/>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エンジン回転速度</a:t>
          </a:r>
        </a:p>
      </xdr:txBody>
    </xdr:sp>
    <xdr:clientData/>
  </xdr:twoCellAnchor>
  <xdr:twoCellAnchor>
    <xdr:from>
      <xdr:col>2</xdr:col>
      <xdr:colOff>1120589</xdr:colOff>
      <xdr:row>9</xdr:row>
      <xdr:rowOff>1620853</xdr:rowOff>
    </xdr:from>
    <xdr:to>
      <xdr:col>3</xdr:col>
      <xdr:colOff>0</xdr:colOff>
      <xdr:row>9</xdr:row>
      <xdr:rowOff>1905806</xdr:rowOff>
    </xdr:to>
    <xdr:sp macro="" textlink="">
      <xdr:nvSpPr>
        <xdr:cNvPr id="80" name="角丸四角形 79">
          <a:extLst>
            <a:ext uri="{FF2B5EF4-FFF2-40B4-BE49-F238E27FC236}">
              <a16:creationId xmlns="" xmlns:a16="http://schemas.microsoft.com/office/drawing/2014/main" id="{557EE3C2-7FB4-451A-9DE7-48726137469F}"/>
            </a:ext>
          </a:extLst>
        </xdr:cNvPr>
        <xdr:cNvSpPr/>
      </xdr:nvSpPr>
      <xdr:spPr>
        <a:xfrm>
          <a:off x="2111189" y="3792553"/>
          <a:ext cx="1355911" cy="284953"/>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エンジン回転速度</a:t>
          </a:r>
        </a:p>
      </xdr:txBody>
    </xdr:sp>
    <xdr:clientData/>
  </xdr:twoCellAnchor>
  <xdr:twoCellAnchor>
    <xdr:from>
      <xdr:col>2</xdr:col>
      <xdr:colOff>1471973</xdr:colOff>
      <xdr:row>9</xdr:row>
      <xdr:rowOff>860366</xdr:rowOff>
    </xdr:from>
    <xdr:to>
      <xdr:col>2</xdr:col>
      <xdr:colOff>2465294</xdr:colOff>
      <xdr:row>9</xdr:row>
      <xdr:rowOff>1111703</xdr:rowOff>
    </xdr:to>
    <xdr:sp macro="" textlink="">
      <xdr:nvSpPr>
        <xdr:cNvPr id="81" name="角丸四角形 80">
          <a:extLst>
            <a:ext uri="{FF2B5EF4-FFF2-40B4-BE49-F238E27FC236}">
              <a16:creationId xmlns="" xmlns:a16="http://schemas.microsoft.com/office/drawing/2014/main" id="{20DACE34-1065-4215-A8F2-66A031347740}"/>
            </a:ext>
          </a:extLst>
        </xdr:cNvPr>
        <xdr:cNvSpPr/>
      </xdr:nvSpPr>
      <xdr:spPr>
        <a:xfrm>
          <a:off x="2462573" y="3032066"/>
          <a:ext cx="993321" cy="251337"/>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車両速度</a:t>
          </a:r>
        </a:p>
      </xdr:txBody>
    </xdr:sp>
    <xdr:clientData/>
  </xdr:twoCellAnchor>
  <xdr:twoCellAnchor>
    <xdr:from>
      <xdr:col>3</xdr:col>
      <xdr:colOff>0</xdr:colOff>
      <xdr:row>12</xdr:row>
      <xdr:rowOff>700767</xdr:rowOff>
    </xdr:from>
    <xdr:to>
      <xdr:col>5</xdr:col>
      <xdr:colOff>367393</xdr:colOff>
      <xdr:row>13</xdr:row>
      <xdr:rowOff>231322</xdr:rowOff>
    </xdr:to>
    <xdr:cxnSp macro="">
      <xdr:nvCxnSpPr>
        <xdr:cNvPr id="82" name="直線矢印コネクタ 17">
          <a:extLst>
            <a:ext uri="{FF2B5EF4-FFF2-40B4-BE49-F238E27FC236}">
              <a16:creationId xmlns="" xmlns:a16="http://schemas.microsoft.com/office/drawing/2014/main" id="{B76653EB-331C-4018-A917-36BC3E52290D}"/>
            </a:ext>
          </a:extLst>
        </xdr:cNvPr>
        <xdr:cNvCxnSpPr>
          <a:stCxn id="26" idx="3"/>
        </xdr:cNvCxnSpPr>
      </xdr:nvCxnSpPr>
      <xdr:spPr>
        <a:xfrm>
          <a:off x="3467100" y="8682717"/>
          <a:ext cx="3082018" cy="2273755"/>
        </a:xfrm>
        <a:prstGeom prst="bentConnector3">
          <a:avLst>
            <a:gd name="adj1" fmla="val 2423"/>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2449286</xdr:colOff>
      <xdr:row>13</xdr:row>
      <xdr:rowOff>299357</xdr:rowOff>
    </xdr:from>
    <xdr:to>
      <xdr:col>5</xdr:col>
      <xdr:colOff>340179</xdr:colOff>
      <xdr:row>13</xdr:row>
      <xdr:rowOff>328551</xdr:rowOff>
    </xdr:to>
    <xdr:cxnSp macro="">
      <xdr:nvCxnSpPr>
        <xdr:cNvPr id="83" name="直線矢印コネクタ 17">
          <a:extLst>
            <a:ext uri="{FF2B5EF4-FFF2-40B4-BE49-F238E27FC236}">
              <a16:creationId xmlns="" xmlns:a16="http://schemas.microsoft.com/office/drawing/2014/main" id="{6C8FC734-FCA9-4BBE-B04B-FEFD9CD25044}"/>
            </a:ext>
          </a:extLst>
        </xdr:cNvPr>
        <xdr:cNvCxnSpPr>
          <a:stCxn id="72" idx="3"/>
        </xdr:cNvCxnSpPr>
      </xdr:nvCxnSpPr>
      <xdr:spPr>
        <a:xfrm flipV="1">
          <a:off x="3439886" y="11024507"/>
          <a:ext cx="3082018" cy="29194"/>
        </a:xfrm>
        <a:prstGeom prst="straightConnector1">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748394</xdr:colOff>
      <xdr:row>12</xdr:row>
      <xdr:rowOff>2639788</xdr:rowOff>
    </xdr:from>
    <xdr:to>
      <xdr:col>4</xdr:col>
      <xdr:colOff>2204358</xdr:colOff>
      <xdr:row>13</xdr:row>
      <xdr:rowOff>176893</xdr:rowOff>
    </xdr:to>
    <xdr:sp macro="" textlink="">
      <xdr:nvSpPr>
        <xdr:cNvPr id="84" name="テキスト ボックス 83">
          <a:extLst>
            <a:ext uri="{FF2B5EF4-FFF2-40B4-BE49-F238E27FC236}">
              <a16:creationId xmlns="" xmlns:a16="http://schemas.microsoft.com/office/drawing/2014/main" id="{319A46A7-F318-4382-BEAE-A7F489572629}"/>
            </a:ext>
          </a:extLst>
        </xdr:cNvPr>
        <xdr:cNvSpPr txBox="1"/>
      </xdr:nvSpPr>
      <xdr:spPr>
        <a:xfrm>
          <a:off x="4215494" y="10621738"/>
          <a:ext cx="1455964" cy="280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ブレーキ操作</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285749</xdr:colOff>
      <xdr:row>12</xdr:row>
      <xdr:rowOff>458558</xdr:rowOff>
    </xdr:from>
    <xdr:to>
      <xdr:col>6</xdr:col>
      <xdr:colOff>2653393</xdr:colOff>
      <xdr:row>12</xdr:row>
      <xdr:rowOff>1296758</xdr:rowOff>
    </xdr:to>
    <xdr:sp macro="" textlink="">
      <xdr:nvSpPr>
        <xdr:cNvPr id="2" name="角丸四角形 1">
          <a:extLst>
            <a:ext uri="{FF2B5EF4-FFF2-40B4-BE49-F238E27FC236}">
              <a16:creationId xmlns="" xmlns:a16="http://schemas.microsoft.com/office/drawing/2014/main" id="{37AA4B52-D096-492C-8456-B77E041947F8}"/>
            </a:ext>
          </a:extLst>
        </xdr:cNvPr>
        <xdr:cNvSpPr/>
      </xdr:nvSpPr>
      <xdr:spPr>
        <a:xfrm>
          <a:off x="6476999" y="8440508"/>
          <a:ext cx="2367644" cy="838200"/>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ドライバー要求減速トルクを油圧ブレーキトルクと回生ブレーキトルクに配分する</a:t>
          </a:r>
        </a:p>
      </xdr:txBody>
    </xdr:sp>
    <xdr:clientData/>
  </xdr:twoCellAnchor>
  <xdr:twoCellAnchor>
    <xdr:from>
      <xdr:col>7</xdr:col>
      <xdr:colOff>244928</xdr:colOff>
      <xdr:row>9</xdr:row>
      <xdr:rowOff>500745</xdr:rowOff>
    </xdr:from>
    <xdr:to>
      <xdr:col>7</xdr:col>
      <xdr:colOff>2492829</xdr:colOff>
      <xdr:row>9</xdr:row>
      <xdr:rowOff>1338945</xdr:rowOff>
    </xdr:to>
    <xdr:sp macro="" textlink="">
      <xdr:nvSpPr>
        <xdr:cNvPr id="3" name="角丸四角形 2">
          <a:extLst>
            <a:ext uri="{FF2B5EF4-FFF2-40B4-BE49-F238E27FC236}">
              <a16:creationId xmlns="" xmlns:a16="http://schemas.microsoft.com/office/drawing/2014/main" id="{F3D35353-4A80-4C2A-A157-D0394A0F9F93}"/>
            </a:ext>
          </a:extLst>
        </xdr:cNvPr>
        <xdr:cNvSpPr/>
      </xdr:nvSpPr>
      <xdr:spPr>
        <a:xfrm>
          <a:off x="9150803" y="2672445"/>
          <a:ext cx="2247901" cy="838200"/>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ドライバー要求前進トルクをエンジン要求トルクとモーター要求トルクに配分する</a:t>
          </a:r>
        </a:p>
      </xdr:txBody>
    </xdr:sp>
    <xdr:clientData/>
  </xdr:twoCellAnchor>
  <xdr:twoCellAnchor>
    <xdr:from>
      <xdr:col>8</xdr:col>
      <xdr:colOff>345502</xdr:colOff>
      <xdr:row>9</xdr:row>
      <xdr:rowOff>571510</xdr:rowOff>
    </xdr:from>
    <xdr:to>
      <xdr:col>8</xdr:col>
      <xdr:colOff>2536253</xdr:colOff>
      <xdr:row>9</xdr:row>
      <xdr:rowOff>1279001</xdr:rowOff>
    </xdr:to>
    <xdr:sp macro="" textlink="">
      <xdr:nvSpPr>
        <xdr:cNvPr id="4" name="角丸四角形 3">
          <a:extLst>
            <a:ext uri="{FF2B5EF4-FFF2-40B4-BE49-F238E27FC236}">
              <a16:creationId xmlns="" xmlns:a16="http://schemas.microsoft.com/office/drawing/2014/main" id="{70590B32-4AF9-4DB8-87F3-6F97683FAE84}"/>
            </a:ext>
          </a:extLst>
        </xdr:cNvPr>
        <xdr:cNvSpPr/>
      </xdr:nvSpPr>
      <xdr:spPr>
        <a:xfrm>
          <a:off x="11966002" y="2743210"/>
          <a:ext cx="2190751" cy="707491"/>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エンジン要求トルクを出力する燃料量に制御する</a:t>
          </a:r>
        </a:p>
      </xdr:txBody>
    </xdr:sp>
    <xdr:clientData/>
  </xdr:twoCellAnchor>
  <xdr:twoCellAnchor>
    <xdr:from>
      <xdr:col>9</xdr:col>
      <xdr:colOff>318287</xdr:colOff>
      <xdr:row>10</xdr:row>
      <xdr:rowOff>1061354</xdr:rowOff>
    </xdr:from>
    <xdr:to>
      <xdr:col>10</xdr:col>
      <xdr:colOff>1202752</xdr:colOff>
      <xdr:row>10</xdr:row>
      <xdr:rowOff>1730264</xdr:rowOff>
    </xdr:to>
    <xdr:sp macro="" textlink="">
      <xdr:nvSpPr>
        <xdr:cNvPr id="5" name="角丸四角形 4">
          <a:extLst>
            <a:ext uri="{FF2B5EF4-FFF2-40B4-BE49-F238E27FC236}">
              <a16:creationId xmlns="" xmlns:a16="http://schemas.microsoft.com/office/drawing/2014/main" id="{4466FCC2-D6F2-4050-A7B0-B5651A3F491A}"/>
            </a:ext>
          </a:extLst>
        </xdr:cNvPr>
        <xdr:cNvSpPr/>
      </xdr:nvSpPr>
      <xdr:spPr>
        <a:xfrm>
          <a:off x="14653412" y="5928629"/>
          <a:ext cx="2351315" cy="668910"/>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モーター要求トルクを出力するモーター電流に制御する</a:t>
          </a:r>
        </a:p>
      </xdr:txBody>
    </xdr:sp>
    <xdr:clientData/>
  </xdr:twoCellAnchor>
  <xdr:twoCellAnchor>
    <xdr:from>
      <xdr:col>6</xdr:col>
      <xdr:colOff>2706781</xdr:colOff>
      <xdr:row>17</xdr:row>
      <xdr:rowOff>324970</xdr:rowOff>
    </xdr:from>
    <xdr:to>
      <xdr:col>7</xdr:col>
      <xdr:colOff>2655795</xdr:colOff>
      <xdr:row>17</xdr:row>
      <xdr:rowOff>1109942</xdr:rowOff>
    </xdr:to>
    <xdr:sp macro="" textlink="">
      <xdr:nvSpPr>
        <xdr:cNvPr id="6" name="角丸四角形 5">
          <a:extLst>
            <a:ext uri="{FF2B5EF4-FFF2-40B4-BE49-F238E27FC236}">
              <a16:creationId xmlns="" xmlns:a16="http://schemas.microsoft.com/office/drawing/2014/main" id="{1CCA5745-94C2-40B5-880B-C2F36307C017}"/>
            </a:ext>
          </a:extLst>
        </xdr:cNvPr>
        <xdr:cNvSpPr/>
      </xdr:nvSpPr>
      <xdr:spPr>
        <a:xfrm>
          <a:off x="8898031" y="17879545"/>
          <a:ext cx="2663639" cy="784972"/>
        </a:xfrm>
        <a:prstGeom prst="roundRect">
          <a:avLst/>
        </a:prstGeom>
        <a:solidFill>
          <a:srgbClr val="CCFFFF"/>
        </a:solidFill>
        <a:ln>
          <a:solidFill>
            <a:srgbClr val="0066FF"/>
          </a:solidFill>
        </a:ln>
      </xdr:spPr>
      <xdr:txBody>
        <a:bodyPr wrap="square" anchor="ctr"/>
        <a:lstStyle/>
        <a:p>
          <a:pPr marL="0" indent="0" algn="ctr" rtl="0" eaLnBrk="0" fontAlgn="base" hangingPunct="0">
            <a:lnSpc>
              <a:spcPts val="1600"/>
            </a:lnSpc>
            <a:spcBef>
              <a:spcPct val="0"/>
            </a:spcBef>
            <a:spcAft>
              <a:spcPct val="0"/>
            </a:spcAft>
          </a:pPr>
          <a:r>
            <a:rPr kumimoji="0" lang="ja-JP" altLang="en-US" sz="12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車両停止時にエンジン停止、エンジン停止モータートルクを要求する</a:t>
          </a:r>
        </a:p>
      </xdr:txBody>
    </xdr:sp>
    <xdr:clientData/>
  </xdr:twoCellAnchor>
  <xdr:twoCellAnchor>
    <xdr:from>
      <xdr:col>8</xdr:col>
      <xdr:colOff>179293</xdr:colOff>
      <xdr:row>17</xdr:row>
      <xdr:rowOff>182657</xdr:rowOff>
    </xdr:from>
    <xdr:to>
      <xdr:col>8</xdr:col>
      <xdr:colOff>2633382</xdr:colOff>
      <xdr:row>17</xdr:row>
      <xdr:rowOff>811867</xdr:rowOff>
    </xdr:to>
    <xdr:sp macro="" textlink="">
      <xdr:nvSpPr>
        <xdr:cNvPr id="7" name="角丸四角形 6">
          <a:extLst>
            <a:ext uri="{FF2B5EF4-FFF2-40B4-BE49-F238E27FC236}">
              <a16:creationId xmlns="" xmlns:a16="http://schemas.microsoft.com/office/drawing/2014/main" id="{0D279532-5C72-4012-98D4-13DF5CAAC441}"/>
            </a:ext>
          </a:extLst>
        </xdr:cNvPr>
        <xdr:cNvSpPr/>
      </xdr:nvSpPr>
      <xdr:spPr>
        <a:xfrm>
          <a:off x="11799793" y="17737232"/>
          <a:ext cx="2454089" cy="629210"/>
        </a:xfrm>
        <a:prstGeom prst="roundRect">
          <a:avLst/>
        </a:prstGeom>
        <a:solidFill>
          <a:srgbClr val="CCFFFF"/>
        </a:solidFill>
        <a:ln>
          <a:solidFill>
            <a:srgbClr val="0066FF"/>
          </a:solidFill>
        </a:ln>
      </xdr:spPr>
      <xdr:txBody>
        <a:bodyPr wrap="square" anchor="ctr"/>
        <a:lstStyle/>
        <a:p>
          <a:pPr marL="0" indent="0" algn="ctr" rtl="0" eaLnBrk="0" fontAlgn="base" hangingPunct="0">
            <a:lnSpc>
              <a:spcPts val="1500"/>
            </a:lnSpc>
            <a:spcBef>
              <a:spcPct val="0"/>
            </a:spcBef>
            <a:spcAft>
              <a:spcPct val="0"/>
            </a:spcAft>
          </a:pPr>
          <a:r>
            <a:rPr kumimoji="0" lang="ja-JP" altLang="en-US" sz="12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燃料供給停止などエンジン停止制御する</a:t>
          </a:r>
        </a:p>
      </xdr:txBody>
    </xdr:sp>
    <xdr:clientData/>
  </xdr:twoCellAnchor>
  <xdr:twoCellAnchor>
    <xdr:from>
      <xdr:col>11</xdr:col>
      <xdr:colOff>39301</xdr:colOff>
      <xdr:row>11</xdr:row>
      <xdr:rowOff>68036</xdr:rowOff>
    </xdr:from>
    <xdr:to>
      <xdr:col>11</xdr:col>
      <xdr:colOff>2471617</xdr:colOff>
      <xdr:row>11</xdr:row>
      <xdr:rowOff>804179</xdr:rowOff>
    </xdr:to>
    <xdr:sp macro="" textlink="">
      <xdr:nvSpPr>
        <xdr:cNvPr id="8" name="角丸四角形 7">
          <a:extLst>
            <a:ext uri="{FF2B5EF4-FFF2-40B4-BE49-F238E27FC236}">
              <a16:creationId xmlns="" xmlns:a16="http://schemas.microsoft.com/office/drawing/2014/main" id="{724327ED-22EE-4AB1-BF56-CAB1CF73AD6C}"/>
            </a:ext>
          </a:extLst>
        </xdr:cNvPr>
        <xdr:cNvSpPr/>
      </xdr:nvSpPr>
      <xdr:spPr>
        <a:xfrm>
          <a:off x="17260501" y="6840311"/>
          <a:ext cx="2432316" cy="736143"/>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ドライバー要求トルク、エンジン許容回転速度、燃費を満たす変速ギアを選択する</a:t>
          </a:r>
        </a:p>
      </xdr:txBody>
    </xdr:sp>
    <xdr:clientData/>
  </xdr:twoCellAnchor>
  <xdr:twoCellAnchor>
    <xdr:from>
      <xdr:col>9</xdr:col>
      <xdr:colOff>64996</xdr:colOff>
      <xdr:row>18</xdr:row>
      <xdr:rowOff>910477</xdr:rowOff>
    </xdr:from>
    <xdr:to>
      <xdr:col>10</xdr:col>
      <xdr:colOff>12328</xdr:colOff>
      <xdr:row>18</xdr:row>
      <xdr:rowOff>1748677</xdr:rowOff>
    </xdr:to>
    <xdr:sp macro="" textlink="">
      <xdr:nvSpPr>
        <xdr:cNvPr id="9" name="角丸四角形 8">
          <a:extLst>
            <a:ext uri="{FF2B5EF4-FFF2-40B4-BE49-F238E27FC236}">
              <a16:creationId xmlns="" xmlns:a16="http://schemas.microsoft.com/office/drawing/2014/main" id="{B363BA16-7DF5-4266-8C94-41EA6894D6C0}"/>
            </a:ext>
          </a:extLst>
        </xdr:cNvPr>
        <xdr:cNvSpPr/>
      </xdr:nvSpPr>
      <xdr:spPr>
        <a:xfrm>
          <a:off x="14400121" y="20255752"/>
          <a:ext cx="1414182" cy="838200"/>
        </a:xfrm>
        <a:prstGeom prst="roundRect">
          <a:avLst/>
        </a:prstGeom>
        <a:solidFill>
          <a:srgbClr val="CCFFFF"/>
        </a:solidFill>
        <a:ln>
          <a:solidFill>
            <a:srgbClr val="0066FF"/>
          </a:solidFill>
        </a:ln>
      </xdr:spPr>
      <xdr:txBody>
        <a:bodyPr wrap="square" anchor="ctr"/>
        <a:lstStyle/>
        <a:p>
          <a:pPr marL="0" indent="0" algn="ctr" rtl="0" eaLnBrk="0" fontAlgn="base" hangingPunct="0">
            <a:lnSpc>
              <a:spcPts val="1300"/>
            </a:lnSpc>
            <a:spcBef>
              <a:spcPct val="0"/>
            </a:spcBef>
            <a:spcAft>
              <a:spcPct val="0"/>
            </a:spcAft>
          </a:pPr>
          <a:r>
            <a:rPr kumimoji="0" lang="ja-JP" altLang="en-US" sz="12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モーター要求トルクを出力する為</a:t>
          </a:r>
          <a:endParaRPr kumimoji="0" lang="en-US" altLang="ja-JP" sz="12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a:p>
          <a:pPr marL="0" indent="0" algn="ctr" rtl="0" eaLnBrk="0" fontAlgn="base" hangingPunct="0">
            <a:lnSpc>
              <a:spcPts val="1600"/>
            </a:lnSpc>
            <a:spcBef>
              <a:spcPct val="0"/>
            </a:spcBef>
            <a:spcAft>
              <a:spcPct val="0"/>
            </a:spcAft>
          </a:pPr>
          <a:r>
            <a:rPr kumimoji="0" lang="ja-JP" altLang="en-US" sz="12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モーター電流を制御する</a:t>
          </a:r>
        </a:p>
      </xdr:txBody>
    </xdr:sp>
    <xdr:clientData/>
  </xdr:twoCellAnchor>
  <xdr:twoCellAnchor>
    <xdr:from>
      <xdr:col>7</xdr:col>
      <xdr:colOff>159684</xdr:colOff>
      <xdr:row>18</xdr:row>
      <xdr:rowOff>447115</xdr:rowOff>
    </xdr:from>
    <xdr:to>
      <xdr:col>7</xdr:col>
      <xdr:colOff>2645709</xdr:colOff>
      <xdr:row>18</xdr:row>
      <xdr:rowOff>1285315</xdr:rowOff>
    </xdr:to>
    <xdr:sp macro="" textlink="">
      <xdr:nvSpPr>
        <xdr:cNvPr id="10" name="角丸四角形 9">
          <a:extLst>
            <a:ext uri="{FF2B5EF4-FFF2-40B4-BE49-F238E27FC236}">
              <a16:creationId xmlns="" xmlns:a16="http://schemas.microsoft.com/office/drawing/2014/main" id="{D7A3B8F8-1E8B-4013-B019-E5A6921F1A3C}"/>
            </a:ext>
          </a:extLst>
        </xdr:cNvPr>
        <xdr:cNvSpPr/>
      </xdr:nvSpPr>
      <xdr:spPr>
        <a:xfrm>
          <a:off x="9065559" y="19792390"/>
          <a:ext cx="2486025" cy="838200"/>
        </a:xfrm>
        <a:prstGeom prst="roundRect">
          <a:avLst/>
        </a:prstGeom>
        <a:solidFill>
          <a:srgbClr val="CCFFFF"/>
        </a:solidFill>
        <a:ln>
          <a:solidFill>
            <a:srgbClr val="0066FF"/>
          </a:solidFill>
        </a:ln>
      </xdr:spPr>
      <xdr:txBody>
        <a:bodyPr wrap="square" anchor="ctr"/>
        <a:lstStyle/>
        <a:p>
          <a:pPr marL="0" indent="0" algn="ctr" rtl="0" eaLnBrk="0" fontAlgn="base" hangingPunct="0">
            <a:lnSpc>
              <a:spcPts val="1600"/>
            </a:lnSpc>
            <a:spcBef>
              <a:spcPct val="0"/>
            </a:spcBef>
            <a:spcAft>
              <a:spcPct val="0"/>
            </a:spcAft>
          </a:pPr>
          <a:r>
            <a:rPr kumimoji="0" lang="ja-JP" altLang="en-US" sz="12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ドライバー要求加速力をエンジントルクとモータートルクに配分する</a:t>
          </a:r>
        </a:p>
      </xdr:txBody>
    </xdr:sp>
    <xdr:clientData/>
  </xdr:twoCellAnchor>
  <xdr:twoCellAnchor>
    <xdr:from>
      <xdr:col>9</xdr:col>
      <xdr:colOff>53789</xdr:colOff>
      <xdr:row>17</xdr:row>
      <xdr:rowOff>680358</xdr:rowOff>
    </xdr:from>
    <xdr:to>
      <xdr:col>10</xdr:col>
      <xdr:colOff>1121</xdr:colOff>
      <xdr:row>17</xdr:row>
      <xdr:rowOff>1701453</xdr:rowOff>
    </xdr:to>
    <xdr:sp macro="" textlink="">
      <xdr:nvSpPr>
        <xdr:cNvPr id="11" name="角丸四角形 10">
          <a:extLst>
            <a:ext uri="{FF2B5EF4-FFF2-40B4-BE49-F238E27FC236}">
              <a16:creationId xmlns="" xmlns:a16="http://schemas.microsoft.com/office/drawing/2014/main" id="{93B9483A-D095-4B62-855F-1A167DA1A340}"/>
            </a:ext>
          </a:extLst>
        </xdr:cNvPr>
        <xdr:cNvSpPr/>
      </xdr:nvSpPr>
      <xdr:spPr>
        <a:xfrm>
          <a:off x="14388914" y="18234933"/>
          <a:ext cx="1414182" cy="1021095"/>
        </a:xfrm>
        <a:prstGeom prst="roundRect">
          <a:avLst/>
        </a:prstGeom>
        <a:solidFill>
          <a:srgbClr val="CCFFFF"/>
        </a:solidFill>
        <a:ln>
          <a:solidFill>
            <a:srgbClr val="0066FF"/>
          </a:solidFill>
        </a:ln>
      </xdr:spPr>
      <xdr:txBody>
        <a:bodyPr wrap="square" anchor="ctr"/>
        <a:lstStyle/>
        <a:p>
          <a:pPr marL="0" indent="0" algn="ctr" rtl="0" eaLnBrk="0" fontAlgn="base" hangingPunct="0">
            <a:lnSpc>
              <a:spcPts val="1300"/>
            </a:lnSpc>
            <a:spcBef>
              <a:spcPct val="0"/>
            </a:spcBef>
            <a:spcAft>
              <a:spcPct val="0"/>
            </a:spcAft>
          </a:pPr>
          <a:r>
            <a:rPr kumimoji="0" lang="ja-JP" altLang="en-US" sz="12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モーター要求トルクを出力する為</a:t>
          </a:r>
          <a:endParaRPr kumimoji="0" lang="en-US" altLang="ja-JP" sz="12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a:p>
          <a:pPr marL="0" indent="0" algn="ctr" rtl="0" eaLnBrk="0" fontAlgn="base" hangingPunct="0">
            <a:lnSpc>
              <a:spcPts val="1600"/>
            </a:lnSpc>
            <a:spcBef>
              <a:spcPct val="0"/>
            </a:spcBef>
            <a:spcAft>
              <a:spcPct val="0"/>
            </a:spcAft>
          </a:pPr>
          <a:r>
            <a:rPr kumimoji="0" lang="ja-JP" altLang="en-US" sz="12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モーター電流を制御する</a:t>
          </a:r>
        </a:p>
      </xdr:txBody>
    </xdr:sp>
    <xdr:clientData/>
  </xdr:twoCellAnchor>
  <xdr:twoCellAnchor>
    <xdr:from>
      <xdr:col>8</xdr:col>
      <xdr:colOff>123264</xdr:colOff>
      <xdr:row>18</xdr:row>
      <xdr:rowOff>93011</xdr:rowOff>
    </xdr:from>
    <xdr:to>
      <xdr:col>8</xdr:col>
      <xdr:colOff>2577353</xdr:colOff>
      <xdr:row>18</xdr:row>
      <xdr:rowOff>722221</xdr:rowOff>
    </xdr:to>
    <xdr:sp macro="" textlink="">
      <xdr:nvSpPr>
        <xdr:cNvPr id="12" name="角丸四角形 11">
          <a:extLst>
            <a:ext uri="{FF2B5EF4-FFF2-40B4-BE49-F238E27FC236}">
              <a16:creationId xmlns="" xmlns:a16="http://schemas.microsoft.com/office/drawing/2014/main" id="{6212C3B0-FB9F-4B19-B816-0B32011B9B08}"/>
            </a:ext>
          </a:extLst>
        </xdr:cNvPr>
        <xdr:cNvSpPr/>
      </xdr:nvSpPr>
      <xdr:spPr>
        <a:xfrm>
          <a:off x="11743764" y="19438286"/>
          <a:ext cx="2454089" cy="629210"/>
        </a:xfrm>
        <a:prstGeom prst="roundRect">
          <a:avLst/>
        </a:prstGeom>
        <a:solidFill>
          <a:srgbClr val="CC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2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エンジン始動制御する</a:t>
          </a:r>
        </a:p>
      </xdr:txBody>
    </xdr:sp>
    <xdr:clientData/>
  </xdr:twoCellAnchor>
  <xdr:twoCellAnchor>
    <xdr:from>
      <xdr:col>9</xdr:col>
      <xdr:colOff>347382</xdr:colOff>
      <xdr:row>14</xdr:row>
      <xdr:rowOff>1283473</xdr:rowOff>
    </xdr:from>
    <xdr:to>
      <xdr:col>10</xdr:col>
      <xdr:colOff>1197428</xdr:colOff>
      <xdr:row>14</xdr:row>
      <xdr:rowOff>1864178</xdr:rowOff>
    </xdr:to>
    <xdr:sp macro="" textlink="">
      <xdr:nvSpPr>
        <xdr:cNvPr id="13" name="角丸四角形 12">
          <a:extLst>
            <a:ext uri="{FF2B5EF4-FFF2-40B4-BE49-F238E27FC236}">
              <a16:creationId xmlns="" xmlns:a16="http://schemas.microsoft.com/office/drawing/2014/main" id="{91854A4A-1FCD-456A-872D-E795EA29FF91}"/>
            </a:ext>
          </a:extLst>
        </xdr:cNvPr>
        <xdr:cNvSpPr/>
      </xdr:nvSpPr>
      <xdr:spPr>
        <a:xfrm>
          <a:off x="14682507" y="14189848"/>
          <a:ext cx="2316896" cy="580705"/>
        </a:xfrm>
        <a:prstGeom prst="roundRect">
          <a:avLst>
            <a:gd name="adj" fmla="val 17883"/>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モーター回生トルクを出力するモーター電流に制御する</a:t>
          </a:r>
        </a:p>
      </xdr:txBody>
    </xdr:sp>
    <xdr:clientData/>
  </xdr:twoCellAnchor>
  <xdr:twoCellAnchor>
    <xdr:from>
      <xdr:col>9</xdr:col>
      <xdr:colOff>489857</xdr:colOff>
      <xdr:row>10</xdr:row>
      <xdr:rowOff>130064</xdr:rowOff>
    </xdr:from>
    <xdr:to>
      <xdr:col>10</xdr:col>
      <xdr:colOff>1006929</xdr:colOff>
      <xdr:row>10</xdr:row>
      <xdr:rowOff>761996</xdr:rowOff>
    </xdr:to>
    <xdr:sp macro="" textlink="">
      <xdr:nvSpPr>
        <xdr:cNvPr id="14" name="角丸四角形 13">
          <a:extLst>
            <a:ext uri="{FF2B5EF4-FFF2-40B4-BE49-F238E27FC236}">
              <a16:creationId xmlns="" xmlns:a16="http://schemas.microsoft.com/office/drawing/2014/main" id="{48EDB94C-2601-4AC6-B6E7-536FEB0C5F5B}"/>
            </a:ext>
          </a:extLst>
        </xdr:cNvPr>
        <xdr:cNvSpPr/>
      </xdr:nvSpPr>
      <xdr:spPr>
        <a:xfrm>
          <a:off x="14824982" y="4997339"/>
          <a:ext cx="1983922" cy="631932"/>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モーター供給可能トルクを算出する</a:t>
          </a:r>
        </a:p>
      </xdr:txBody>
    </xdr:sp>
    <xdr:clientData/>
  </xdr:twoCellAnchor>
  <xdr:twoCellAnchor>
    <xdr:from>
      <xdr:col>9</xdr:col>
      <xdr:colOff>421821</xdr:colOff>
      <xdr:row>14</xdr:row>
      <xdr:rowOff>425823</xdr:rowOff>
    </xdr:from>
    <xdr:to>
      <xdr:col>10</xdr:col>
      <xdr:colOff>1106261</xdr:colOff>
      <xdr:row>14</xdr:row>
      <xdr:rowOff>979713</xdr:rowOff>
    </xdr:to>
    <xdr:sp macro="" textlink="">
      <xdr:nvSpPr>
        <xdr:cNvPr id="15" name="角丸四角形 14">
          <a:extLst>
            <a:ext uri="{FF2B5EF4-FFF2-40B4-BE49-F238E27FC236}">
              <a16:creationId xmlns="" xmlns:a16="http://schemas.microsoft.com/office/drawing/2014/main" id="{DF8ED318-7578-4C22-AF1A-19CB2C4F5E9D}"/>
            </a:ext>
          </a:extLst>
        </xdr:cNvPr>
        <xdr:cNvSpPr/>
      </xdr:nvSpPr>
      <xdr:spPr>
        <a:xfrm>
          <a:off x="14756946" y="13332198"/>
          <a:ext cx="2151290" cy="553890"/>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モーター供給可能トルクを算出する</a:t>
          </a:r>
        </a:p>
      </xdr:txBody>
    </xdr:sp>
    <xdr:clientData/>
  </xdr:twoCellAnchor>
  <xdr:twoCellAnchor>
    <xdr:from>
      <xdr:col>8</xdr:col>
      <xdr:colOff>326572</xdr:colOff>
      <xdr:row>9</xdr:row>
      <xdr:rowOff>1556565</xdr:rowOff>
    </xdr:from>
    <xdr:to>
      <xdr:col>8</xdr:col>
      <xdr:colOff>2542038</xdr:colOff>
      <xdr:row>9</xdr:row>
      <xdr:rowOff>2177129</xdr:rowOff>
    </xdr:to>
    <xdr:sp macro="" textlink="">
      <xdr:nvSpPr>
        <xdr:cNvPr id="16" name="角丸四角形 15">
          <a:extLst>
            <a:ext uri="{FF2B5EF4-FFF2-40B4-BE49-F238E27FC236}">
              <a16:creationId xmlns="" xmlns:a16="http://schemas.microsoft.com/office/drawing/2014/main" id="{240E6B3F-D031-4E3E-9E9D-48611B287B85}"/>
            </a:ext>
          </a:extLst>
        </xdr:cNvPr>
        <xdr:cNvSpPr/>
      </xdr:nvSpPr>
      <xdr:spPr>
        <a:xfrm>
          <a:off x="11947072" y="3728265"/>
          <a:ext cx="2215466" cy="620564"/>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エンジン供給トルクを算出する</a:t>
          </a:r>
        </a:p>
      </xdr:txBody>
    </xdr:sp>
    <xdr:clientData/>
  </xdr:twoCellAnchor>
  <xdr:twoCellAnchor>
    <xdr:from>
      <xdr:col>6</xdr:col>
      <xdr:colOff>2653393</xdr:colOff>
      <xdr:row>12</xdr:row>
      <xdr:rowOff>877658</xdr:rowOff>
    </xdr:from>
    <xdr:to>
      <xdr:col>7</xdr:col>
      <xdr:colOff>353784</xdr:colOff>
      <xdr:row>13</xdr:row>
      <xdr:rowOff>1685925</xdr:rowOff>
    </xdr:to>
    <xdr:cxnSp macro="">
      <xdr:nvCxnSpPr>
        <xdr:cNvPr id="17" name="直線矢印コネクタ 17">
          <a:extLst>
            <a:ext uri="{FF2B5EF4-FFF2-40B4-BE49-F238E27FC236}">
              <a16:creationId xmlns="" xmlns:a16="http://schemas.microsoft.com/office/drawing/2014/main" id="{645450A2-B9E9-4BFE-98AF-E42F565486F0}"/>
            </a:ext>
          </a:extLst>
        </xdr:cNvPr>
        <xdr:cNvCxnSpPr>
          <a:stCxn id="2" idx="3"/>
          <a:endCxn id="55" idx="1"/>
        </xdr:cNvCxnSpPr>
      </xdr:nvCxnSpPr>
      <xdr:spPr>
        <a:xfrm>
          <a:off x="8844643" y="8859608"/>
          <a:ext cx="415016" cy="3551467"/>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244928</xdr:colOff>
      <xdr:row>9</xdr:row>
      <xdr:rowOff>919845</xdr:rowOff>
    </xdr:from>
    <xdr:to>
      <xdr:col>8</xdr:col>
      <xdr:colOff>2532530</xdr:colOff>
      <xdr:row>9</xdr:row>
      <xdr:rowOff>1866847</xdr:rowOff>
    </xdr:to>
    <xdr:cxnSp macro="">
      <xdr:nvCxnSpPr>
        <xdr:cNvPr id="18" name="直線矢印コネクタ 17">
          <a:extLst>
            <a:ext uri="{FF2B5EF4-FFF2-40B4-BE49-F238E27FC236}">
              <a16:creationId xmlns="" xmlns:a16="http://schemas.microsoft.com/office/drawing/2014/main" id="{19A625DF-4A62-4E85-99B7-92128264E14D}"/>
            </a:ext>
          </a:extLst>
        </xdr:cNvPr>
        <xdr:cNvCxnSpPr>
          <a:stCxn id="16" idx="3"/>
          <a:endCxn id="3" idx="1"/>
        </xdr:cNvCxnSpPr>
      </xdr:nvCxnSpPr>
      <xdr:spPr>
        <a:xfrm flipH="1" flipV="1">
          <a:off x="9150803" y="3091545"/>
          <a:ext cx="5002227" cy="947002"/>
        </a:xfrm>
        <a:prstGeom prst="bentConnector5">
          <a:avLst>
            <a:gd name="adj1" fmla="val -4564"/>
            <a:gd name="adj2" fmla="val -53452"/>
            <a:gd name="adj3" fmla="val 103736"/>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2492829</xdr:colOff>
      <xdr:row>9</xdr:row>
      <xdr:rowOff>919845</xdr:rowOff>
    </xdr:from>
    <xdr:to>
      <xdr:col>8</xdr:col>
      <xdr:colOff>345502</xdr:colOff>
      <xdr:row>9</xdr:row>
      <xdr:rowOff>925256</xdr:rowOff>
    </xdr:to>
    <xdr:cxnSp macro="">
      <xdr:nvCxnSpPr>
        <xdr:cNvPr id="19" name="直線矢印コネクタ 17">
          <a:extLst>
            <a:ext uri="{FF2B5EF4-FFF2-40B4-BE49-F238E27FC236}">
              <a16:creationId xmlns="" xmlns:a16="http://schemas.microsoft.com/office/drawing/2014/main" id="{B16E6A90-961B-4E55-915A-C9FAB7976299}"/>
            </a:ext>
          </a:extLst>
        </xdr:cNvPr>
        <xdr:cNvCxnSpPr>
          <a:stCxn id="3" idx="3"/>
          <a:endCxn id="4" idx="1"/>
        </xdr:cNvCxnSpPr>
      </xdr:nvCxnSpPr>
      <xdr:spPr>
        <a:xfrm>
          <a:off x="11398704" y="3091545"/>
          <a:ext cx="567298" cy="5411"/>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367392</xdr:colOff>
      <xdr:row>12</xdr:row>
      <xdr:rowOff>1764843</xdr:rowOff>
    </xdr:from>
    <xdr:to>
      <xdr:col>6</xdr:col>
      <xdr:colOff>2598964</xdr:colOff>
      <xdr:row>12</xdr:row>
      <xdr:rowOff>2517318</xdr:rowOff>
    </xdr:to>
    <xdr:sp macro="" textlink="">
      <xdr:nvSpPr>
        <xdr:cNvPr id="20" name="角丸四角形 19">
          <a:extLst>
            <a:ext uri="{FF2B5EF4-FFF2-40B4-BE49-F238E27FC236}">
              <a16:creationId xmlns="" xmlns:a16="http://schemas.microsoft.com/office/drawing/2014/main" id="{CFD4D282-5268-4693-B0BD-BCDCADF05224}"/>
            </a:ext>
          </a:extLst>
        </xdr:cNvPr>
        <xdr:cNvSpPr/>
      </xdr:nvSpPr>
      <xdr:spPr>
        <a:xfrm>
          <a:off x="6558642" y="9746793"/>
          <a:ext cx="2231572" cy="752475"/>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ブレーキトルクになるブレーキ油圧に制御する</a:t>
          </a:r>
        </a:p>
      </xdr:txBody>
    </xdr:sp>
    <xdr:clientData/>
  </xdr:twoCellAnchor>
  <xdr:twoCellAnchor>
    <xdr:from>
      <xdr:col>6</xdr:col>
      <xdr:colOff>1469570</xdr:colOff>
      <xdr:row>12</xdr:row>
      <xdr:rowOff>1296758</xdr:rowOff>
    </xdr:from>
    <xdr:to>
      <xdr:col>6</xdr:col>
      <xdr:colOff>1483177</xdr:colOff>
      <xdr:row>12</xdr:row>
      <xdr:rowOff>1755318</xdr:rowOff>
    </xdr:to>
    <xdr:cxnSp macro="">
      <xdr:nvCxnSpPr>
        <xdr:cNvPr id="21" name="直線矢印コネクタ 17">
          <a:extLst>
            <a:ext uri="{FF2B5EF4-FFF2-40B4-BE49-F238E27FC236}">
              <a16:creationId xmlns="" xmlns:a16="http://schemas.microsoft.com/office/drawing/2014/main" id="{8A5F7426-9DBF-4411-AC59-5BF3CB00E475}"/>
            </a:ext>
          </a:extLst>
        </xdr:cNvPr>
        <xdr:cNvCxnSpPr>
          <a:stCxn id="2" idx="2"/>
          <a:endCxn id="20" idx="0"/>
        </xdr:cNvCxnSpPr>
      </xdr:nvCxnSpPr>
      <xdr:spPr>
        <a:xfrm rot="16200000" flipH="1">
          <a:off x="7438344" y="9501184"/>
          <a:ext cx="458560" cy="13607"/>
        </a:xfrm>
        <a:prstGeom prst="bentConnector3">
          <a:avLst>
            <a:gd name="adj1" fmla="val 50000"/>
          </a:avLst>
        </a:prstGeom>
        <a:ln w="1905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1211026</xdr:colOff>
      <xdr:row>9</xdr:row>
      <xdr:rowOff>2081895</xdr:rowOff>
    </xdr:from>
    <xdr:to>
      <xdr:col>7</xdr:col>
      <xdr:colOff>2657464</xdr:colOff>
      <xdr:row>9</xdr:row>
      <xdr:rowOff>2358120</xdr:rowOff>
    </xdr:to>
    <xdr:sp macro="" textlink="">
      <xdr:nvSpPr>
        <xdr:cNvPr id="22" name="テキスト ボックス 21">
          <a:extLst>
            <a:ext uri="{FF2B5EF4-FFF2-40B4-BE49-F238E27FC236}">
              <a16:creationId xmlns="" xmlns:a16="http://schemas.microsoft.com/office/drawing/2014/main" id="{0FFE315D-32D6-4212-A6BA-01000C51A10F}"/>
            </a:ext>
          </a:extLst>
        </xdr:cNvPr>
        <xdr:cNvSpPr txBox="1"/>
      </xdr:nvSpPr>
      <xdr:spPr>
        <a:xfrm>
          <a:off x="10116901" y="4253595"/>
          <a:ext cx="1446438"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エンジン供給トルク</a:t>
          </a:r>
        </a:p>
      </xdr:txBody>
    </xdr:sp>
    <xdr:clientData/>
  </xdr:twoCellAnchor>
  <xdr:twoCellAnchor>
    <xdr:from>
      <xdr:col>11</xdr:col>
      <xdr:colOff>1428750</xdr:colOff>
      <xdr:row>9</xdr:row>
      <xdr:rowOff>1129394</xdr:rowOff>
    </xdr:from>
    <xdr:to>
      <xdr:col>19</xdr:col>
      <xdr:colOff>530677</xdr:colOff>
      <xdr:row>9</xdr:row>
      <xdr:rowOff>2439722</xdr:rowOff>
    </xdr:to>
    <xdr:sp macro="" textlink="">
      <xdr:nvSpPr>
        <xdr:cNvPr id="23" name="テキスト ボックス 22">
          <a:extLst>
            <a:ext uri="{FF2B5EF4-FFF2-40B4-BE49-F238E27FC236}">
              <a16:creationId xmlns="" xmlns:a16="http://schemas.microsoft.com/office/drawing/2014/main" id="{9EA0B58C-863D-4D0D-A29D-3DE849FE6EE3}"/>
            </a:ext>
          </a:extLst>
        </xdr:cNvPr>
        <xdr:cNvSpPr txBox="1"/>
      </xdr:nvSpPr>
      <xdr:spPr>
        <a:xfrm>
          <a:off x="18649950" y="3301094"/>
          <a:ext cx="6083752" cy="13103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nSpc>
              <a:spcPts val="1900"/>
            </a:lnSpc>
          </a:pPr>
          <a:r>
            <a:rPr kumimoji="1" lang="ja-JP" altLang="en-US" sz="1400">
              <a:solidFill>
                <a:schemeClr val="dk1"/>
              </a:solidFill>
              <a:latin typeface="Meiryo UI" panose="020B0604030504040204" pitchFamily="50" charset="-128"/>
              <a:ea typeface="Meiryo UI" panose="020B0604030504040204" pitchFamily="50" charset="-128"/>
              <a:cs typeface="Meiryo UI" panose="020B0604030504040204" pitchFamily="50" charset="-128"/>
            </a:rPr>
            <a:t>要求</a:t>
          </a:r>
          <a:endParaRPr kumimoji="1" lang="en-US" altLang="ja-JP" sz="1400">
            <a:solidFill>
              <a:schemeClr val="dk1"/>
            </a:solidFill>
            <a:latin typeface="Meiryo UI" panose="020B0604030504040204" pitchFamily="50" charset="-128"/>
            <a:ea typeface="Meiryo UI" panose="020B0604030504040204" pitchFamily="50" charset="-128"/>
            <a:cs typeface="Meiryo UI" panose="020B0604030504040204" pitchFamily="50" charset="-128"/>
          </a:endParaRPr>
        </a:p>
        <a:p>
          <a:pPr marL="0" indent="0">
            <a:lnSpc>
              <a:spcPts val="2000"/>
            </a:lnSpc>
          </a:pPr>
          <a:r>
            <a:rPr kumimoji="1" lang="ja-JP" altLang="en-US" sz="1400">
              <a:solidFill>
                <a:schemeClr val="dk1"/>
              </a:solidFill>
              <a:latin typeface="Meiryo UI" panose="020B0604030504040204" pitchFamily="50" charset="-128"/>
              <a:ea typeface="Meiryo UI" panose="020B0604030504040204" pitchFamily="50" charset="-128"/>
              <a:cs typeface="Meiryo UI" panose="020B0604030504040204" pitchFamily="50" charset="-128"/>
            </a:rPr>
            <a:t>車両加速時</a:t>
          </a:r>
          <a:endParaRPr kumimoji="1" lang="en-US" altLang="ja-JP" sz="1400">
            <a:solidFill>
              <a:schemeClr val="dk1"/>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ts val="2000"/>
            </a:lnSpc>
            <a:spcBef>
              <a:spcPts val="0"/>
            </a:spcBef>
            <a:spcAft>
              <a:spcPts val="0"/>
            </a:spcAft>
            <a:buClrTx/>
            <a:buSzTx/>
            <a:buFontTx/>
            <a:buNone/>
            <a:tabLst/>
            <a:defRPr/>
          </a:pPr>
          <a:r>
            <a:rPr kumimoji="1" lang="ja-JP" altLang="ja-JP" sz="1400">
              <a:solidFill>
                <a:schemeClr val="dk1"/>
              </a:solidFill>
              <a:latin typeface="Meiryo UI" panose="020B0604030504040204" pitchFamily="50" charset="-128"/>
              <a:ea typeface="Meiryo UI" panose="020B0604030504040204" pitchFamily="50" charset="-128"/>
              <a:cs typeface="Meiryo UI" panose="020B0604030504040204" pitchFamily="50" charset="-128"/>
            </a:rPr>
            <a:t>　燃費向上のため、モータートルクを使ってエンジントルクを減らす</a:t>
          </a:r>
        </a:p>
        <a:p>
          <a:pPr marL="0" indent="0">
            <a:lnSpc>
              <a:spcPts val="1900"/>
            </a:lnSpc>
          </a:pPr>
          <a:r>
            <a:rPr kumimoji="1" lang="ja-JP" altLang="en-US" sz="1400">
              <a:solidFill>
                <a:schemeClr val="dk1"/>
              </a:solidFill>
              <a:latin typeface="Meiryo UI" panose="020B0604030504040204" pitchFamily="50" charset="-128"/>
              <a:ea typeface="Meiryo UI" panose="020B0604030504040204" pitchFamily="50" charset="-128"/>
              <a:cs typeface="Meiryo UI" panose="020B0604030504040204" pitchFamily="50" charset="-128"/>
            </a:rPr>
            <a:t>　ドラビリ向上のため、ドライバーのアクセル操作に対し、一定の前進トルクを供給する。</a:t>
          </a:r>
          <a:endParaRPr kumimoji="1" lang="en-US" altLang="ja-JP" sz="1400">
            <a:solidFill>
              <a:schemeClr val="dk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11</xdr:col>
      <xdr:colOff>762001</xdr:colOff>
      <xdr:row>12</xdr:row>
      <xdr:rowOff>316966</xdr:rowOff>
    </xdr:from>
    <xdr:to>
      <xdr:col>19</xdr:col>
      <xdr:colOff>389005</xdr:colOff>
      <xdr:row>12</xdr:row>
      <xdr:rowOff>1650465</xdr:rowOff>
    </xdr:to>
    <xdr:sp macro="" textlink="">
      <xdr:nvSpPr>
        <xdr:cNvPr id="24" name="テキスト ボックス 23">
          <a:extLst>
            <a:ext uri="{FF2B5EF4-FFF2-40B4-BE49-F238E27FC236}">
              <a16:creationId xmlns="" xmlns:a16="http://schemas.microsoft.com/office/drawing/2014/main" id="{9305559E-6A6D-4BFA-B186-911C548F6A10}"/>
            </a:ext>
          </a:extLst>
        </xdr:cNvPr>
        <xdr:cNvSpPr txBox="1"/>
      </xdr:nvSpPr>
      <xdr:spPr>
        <a:xfrm>
          <a:off x="17983201" y="8298916"/>
          <a:ext cx="6608829" cy="1333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nSpc>
              <a:spcPts val="1900"/>
            </a:lnSpc>
          </a:pPr>
          <a:r>
            <a:rPr kumimoji="1" lang="ja-JP" altLang="en-US" sz="1400">
              <a:solidFill>
                <a:schemeClr val="dk1"/>
              </a:solidFill>
              <a:latin typeface="Meiryo UI" panose="020B0604030504040204" pitchFamily="50" charset="-128"/>
              <a:ea typeface="Meiryo UI" panose="020B0604030504040204" pitchFamily="50" charset="-128"/>
              <a:cs typeface="Meiryo UI" panose="020B0604030504040204" pitchFamily="50" charset="-128"/>
            </a:rPr>
            <a:t>要求</a:t>
          </a:r>
          <a:endParaRPr kumimoji="1" lang="en-US" altLang="ja-JP" sz="1400">
            <a:solidFill>
              <a:schemeClr val="dk1"/>
            </a:solidFill>
            <a:latin typeface="Meiryo UI" panose="020B0604030504040204" pitchFamily="50" charset="-128"/>
            <a:ea typeface="Meiryo UI" panose="020B0604030504040204" pitchFamily="50" charset="-128"/>
            <a:cs typeface="Meiryo UI" panose="020B0604030504040204" pitchFamily="50" charset="-128"/>
          </a:endParaRPr>
        </a:p>
        <a:p>
          <a:pPr marL="0" indent="0">
            <a:lnSpc>
              <a:spcPts val="2000"/>
            </a:lnSpc>
          </a:pPr>
          <a:r>
            <a:rPr kumimoji="1" lang="ja-JP" altLang="en-US" sz="1400">
              <a:solidFill>
                <a:schemeClr val="dk1"/>
              </a:solidFill>
              <a:latin typeface="Meiryo UI" panose="020B0604030504040204" pitchFamily="50" charset="-128"/>
              <a:ea typeface="Meiryo UI" panose="020B0604030504040204" pitchFamily="50" charset="-128"/>
              <a:cs typeface="Meiryo UI" panose="020B0604030504040204" pitchFamily="50" charset="-128"/>
            </a:rPr>
            <a:t>車両減速時</a:t>
          </a:r>
          <a:endParaRPr kumimoji="1" lang="en-US" altLang="ja-JP" sz="1400">
            <a:solidFill>
              <a:schemeClr val="dk1"/>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ts val="1900"/>
            </a:lnSpc>
            <a:spcBef>
              <a:spcPts val="0"/>
            </a:spcBef>
            <a:spcAft>
              <a:spcPts val="0"/>
            </a:spcAft>
            <a:buClrTx/>
            <a:buSzTx/>
            <a:buFontTx/>
            <a:buNone/>
            <a:tabLst/>
            <a:defRPr/>
          </a:pPr>
          <a:r>
            <a:rPr kumimoji="1" lang="ja-JP" altLang="ja-JP" sz="1400">
              <a:solidFill>
                <a:schemeClr val="dk1"/>
              </a:solidFill>
              <a:latin typeface="Meiryo UI" panose="020B0604030504040204" pitchFamily="50" charset="-128"/>
              <a:ea typeface="Meiryo UI" panose="020B0604030504040204" pitchFamily="50" charset="-128"/>
              <a:cs typeface="Meiryo UI" panose="020B0604030504040204" pitchFamily="50" charset="-128"/>
            </a:rPr>
            <a:t>　燃費向上のため、回生ブレーキを使い電力を蓄える．</a:t>
          </a:r>
        </a:p>
        <a:p>
          <a:pPr marL="0" indent="0">
            <a:lnSpc>
              <a:spcPts val="1900"/>
            </a:lnSpc>
          </a:pPr>
          <a:r>
            <a:rPr kumimoji="1" lang="ja-JP" altLang="en-US" sz="1400">
              <a:solidFill>
                <a:schemeClr val="dk1"/>
              </a:solidFill>
              <a:latin typeface="Meiryo UI" panose="020B0604030504040204" pitchFamily="50" charset="-128"/>
              <a:ea typeface="Meiryo UI" panose="020B0604030504040204" pitchFamily="50" charset="-128"/>
              <a:cs typeface="Meiryo UI" panose="020B0604030504040204" pitchFamily="50" charset="-128"/>
            </a:rPr>
            <a:t>　ドラビリ向上のため、ドライバーブレーキ操作に対し一定のブレーキトルクを供給する．</a:t>
          </a:r>
          <a:endParaRPr kumimoji="1" lang="en-US" altLang="ja-JP" sz="1400">
            <a:solidFill>
              <a:schemeClr val="dk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1442357</xdr:colOff>
      <xdr:row>9</xdr:row>
      <xdr:rowOff>499946</xdr:rowOff>
    </xdr:from>
    <xdr:to>
      <xdr:col>3</xdr:col>
      <xdr:colOff>2449286</xdr:colOff>
      <xdr:row>9</xdr:row>
      <xdr:rowOff>816427</xdr:rowOff>
    </xdr:to>
    <xdr:sp macro="" textlink="">
      <xdr:nvSpPr>
        <xdr:cNvPr id="25" name="角丸四角形 24">
          <a:extLst>
            <a:ext uri="{FF2B5EF4-FFF2-40B4-BE49-F238E27FC236}">
              <a16:creationId xmlns="" xmlns:a16="http://schemas.microsoft.com/office/drawing/2014/main" id="{D0562793-D7BE-41AE-ADCA-51F14E7A347E}"/>
            </a:ext>
          </a:extLst>
        </xdr:cNvPr>
        <xdr:cNvSpPr/>
      </xdr:nvSpPr>
      <xdr:spPr>
        <a:xfrm>
          <a:off x="2435678" y="2649875"/>
          <a:ext cx="1006929" cy="316481"/>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アクセル操作</a:t>
          </a:r>
        </a:p>
      </xdr:txBody>
    </xdr:sp>
    <xdr:clientData/>
  </xdr:twoCellAnchor>
  <xdr:twoCellAnchor>
    <xdr:from>
      <xdr:col>3</xdr:col>
      <xdr:colOff>1483179</xdr:colOff>
      <xdr:row>12</xdr:row>
      <xdr:rowOff>544283</xdr:rowOff>
    </xdr:from>
    <xdr:to>
      <xdr:col>3</xdr:col>
      <xdr:colOff>2449286</xdr:colOff>
      <xdr:row>12</xdr:row>
      <xdr:rowOff>830035</xdr:rowOff>
    </xdr:to>
    <xdr:sp macro="" textlink="">
      <xdr:nvSpPr>
        <xdr:cNvPr id="26" name="角丸四角形 25">
          <a:extLst>
            <a:ext uri="{FF2B5EF4-FFF2-40B4-BE49-F238E27FC236}">
              <a16:creationId xmlns="" xmlns:a16="http://schemas.microsoft.com/office/drawing/2014/main" id="{FB456EF7-891B-4B52-82F6-37105E2B7F2F}"/>
            </a:ext>
          </a:extLst>
        </xdr:cNvPr>
        <xdr:cNvSpPr/>
      </xdr:nvSpPr>
      <xdr:spPr>
        <a:xfrm>
          <a:off x="2476500" y="8504462"/>
          <a:ext cx="966107" cy="285752"/>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ブレーキ操作</a:t>
          </a:r>
        </a:p>
      </xdr:txBody>
    </xdr:sp>
    <xdr:clientData/>
  </xdr:twoCellAnchor>
  <xdr:twoCellAnchor>
    <xdr:from>
      <xdr:col>12</xdr:col>
      <xdr:colOff>109656</xdr:colOff>
      <xdr:row>11</xdr:row>
      <xdr:rowOff>112056</xdr:rowOff>
    </xdr:from>
    <xdr:to>
      <xdr:col>13</xdr:col>
      <xdr:colOff>627528</xdr:colOff>
      <xdr:row>11</xdr:row>
      <xdr:rowOff>337773</xdr:rowOff>
    </xdr:to>
    <xdr:sp macro="" textlink="">
      <xdr:nvSpPr>
        <xdr:cNvPr id="27" name="角丸四角形 26">
          <a:extLst>
            <a:ext uri="{FF2B5EF4-FFF2-40B4-BE49-F238E27FC236}">
              <a16:creationId xmlns="" xmlns:a16="http://schemas.microsoft.com/office/drawing/2014/main" id="{2BD78D3F-BAB1-4962-9BB9-37BBD54E86A4}"/>
            </a:ext>
          </a:extLst>
        </xdr:cNvPr>
        <xdr:cNvSpPr/>
      </xdr:nvSpPr>
      <xdr:spPr>
        <a:xfrm>
          <a:off x="20045481" y="6884331"/>
          <a:ext cx="1108422" cy="225717"/>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変速ギア位置</a:t>
          </a:r>
        </a:p>
      </xdr:txBody>
    </xdr:sp>
    <xdr:clientData/>
  </xdr:twoCellAnchor>
  <xdr:twoCellAnchor>
    <xdr:from>
      <xdr:col>12</xdr:col>
      <xdr:colOff>81644</xdr:colOff>
      <xdr:row>9</xdr:row>
      <xdr:rowOff>816438</xdr:rowOff>
    </xdr:from>
    <xdr:to>
      <xdr:col>13</xdr:col>
      <xdr:colOff>340181</xdr:colOff>
      <xdr:row>9</xdr:row>
      <xdr:rowOff>1034152</xdr:rowOff>
    </xdr:to>
    <xdr:sp macro="" textlink="">
      <xdr:nvSpPr>
        <xdr:cNvPr id="28" name="角丸四角形 27">
          <a:extLst>
            <a:ext uri="{FF2B5EF4-FFF2-40B4-BE49-F238E27FC236}">
              <a16:creationId xmlns="" xmlns:a16="http://schemas.microsoft.com/office/drawing/2014/main" id="{B94DA945-1982-4286-95AC-25AB5B036207}"/>
            </a:ext>
          </a:extLst>
        </xdr:cNvPr>
        <xdr:cNvSpPr/>
      </xdr:nvSpPr>
      <xdr:spPr>
        <a:xfrm>
          <a:off x="20017469" y="2988138"/>
          <a:ext cx="868137" cy="217714"/>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燃料量</a:t>
          </a:r>
        </a:p>
      </xdr:txBody>
    </xdr:sp>
    <xdr:clientData/>
  </xdr:twoCellAnchor>
  <xdr:twoCellAnchor>
    <xdr:from>
      <xdr:col>7</xdr:col>
      <xdr:colOff>353783</xdr:colOff>
      <xdr:row>13</xdr:row>
      <xdr:rowOff>106134</xdr:rowOff>
    </xdr:from>
    <xdr:to>
      <xdr:col>7</xdr:col>
      <xdr:colOff>2639786</xdr:colOff>
      <xdr:row>13</xdr:row>
      <xdr:rowOff>1020535</xdr:rowOff>
    </xdr:to>
    <xdr:sp macro="" textlink="">
      <xdr:nvSpPr>
        <xdr:cNvPr id="29" name="角丸四角形 28">
          <a:extLst>
            <a:ext uri="{FF2B5EF4-FFF2-40B4-BE49-F238E27FC236}">
              <a16:creationId xmlns="" xmlns:a16="http://schemas.microsoft.com/office/drawing/2014/main" id="{83BEA41C-06C2-472C-A6D4-E1F8EA5ACBC0}"/>
            </a:ext>
          </a:extLst>
        </xdr:cNvPr>
        <xdr:cNvSpPr/>
      </xdr:nvSpPr>
      <xdr:spPr>
        <a:xfrm>
          <a:off x="9259658" y="10831284"/>
          <a:ext cx="2286003" cy="914401"/>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モーター供給可能トルク、</a:t>
          </a:r>
          <a:r>
            <a:rPr kumimoji="0" lang="en-US" altLang="ja-JP"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SOC</a:t>
          </a: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から回生ブレーキ供給可能トルクを計算する</a:t>
          </a:r>
        </a:p>
      </xdr:txBody>
    </xdr:sp>
    <xdr:clientData/>
  </xdr:twoCellAnchor>
  <xdr:twoCellAnchor>
    <xdr:from>
      <xdr:col>8</xdr:col>
      <xdr:colOff>1197428</xdr:colOff>
      <xdr:row>11</xdr:row>
      <xdr:rowOff>726619</xdr:rowOff>
    </xdr:from>
    <xdr:to>
      <xdr:col>8</xdr:col>
      <xdr:colOff>2313215</xdr:colOff>
      <xdr:row>11</xdr:row>
      <xdr:rowOff>1074965</xdr:rowOff>
    </xdr:to>
    <xdr:sp macro="" textlink="">
      <xdr:nvSpPr>
        <xdr:cNvPr id="30" name="テキスト ボックス 29">
          <a:extLst>
            <a:ext uri="{FF2B5EF4-FFF2-40B4-BE49-F238E27FC236}">
              <a16:creationId xmlns="" xmlns:a16="http://schemas.microsoft.com/office/drawing/2014/main" id="{9DC3A291-3335-4154-8038-776E0002ABE1}"/>
            </a:ext>
          </a:extLst>
        </xdr:cNvPr>
        <xdr:cNvSpPr txBox="1"/>
      </xdr:nvSpPr>
      <xdr:spPr>
        <a:xfrm>
          <a:off x="12817928" y="7498894"/>
          <a:ext cx="1115787" cy="34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100" b="1">
              <a:solidFill>
                <a:srgbClr val="0000FF"/>
              </a:solidFill>
              <a:latin typeface="Meiryo UI" panose="020B0604030504040204" pitchFamily="50" charset="-128"/>
              <a:ea typeface="Meiryo UI" panose="020B0604030504040204" pitchFamily="50" charset="-128"/>
              <a:cs typeface="Meiryo UI" panose="020B0604030504040204" pitchFamily="50" charset="-128"/>
            </a:rPr>
            <a:t>変速ギア位置</a:t>
          </a:r>
        </a:p>
      </xdr:txBody>
    </xdr:sp>
    <xdr:clientData/>
  </xdr:twoCellAnchor>
  <xdr:twoCellAnchor>
    <xdr:from>
      <xdr:col>12</xdr:col>
      <xdr:colOff>36098</xdr:colOff>
      <xdr:row>15</xdr:row>
      <xdr:rowOff>155281</xdr:rowOff>
    </xdr:from>
    <xdr:to>
      <xdr:col>13</xdr:col>
      <xdr:colOff>627529</xdr:colOff>
      <xdr:row>15</xdr:row>
      <xdr:rowOff>381000</xdr:rowOff>
    </xdr:to>
    <xdr:sp macro="" textlink="">
      <xdr:nvSpPr>
        <xdr:cNvPr id="31" name="角丸四角形 30">
          <a:extLst>
            <a:ext uri="{FF2B5EF4-FFF2-40B4-BE49-F238E27FC236}">
              <a16:creationId xmlns="" xmlns:a16="http://schemas.microsoft.com/office/drawing/2014/main" id="{8AAD5018-3F58-4FF0-9D02-C4DB2B30D4CA}"/>
            </a:ext>
          </a:extLst>
        </xdr:cNvPr>
        <xdr:cNvSpPr/>
      </xdr:nvSpPr>
      <xdr:spPr>
        <a:xfrm>
          <a:off x="19971923" y="15023806"/>
          <a:ext cx="1181981" cy="225719"/>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変速ギア位置</a:t>
          </a:r>
        </a:p>
      </xdr:txBody>
    </xdr:sp>
    <xdr:clientData/>
  </xdr:twoCellAnchor>
  <xdr:twoCellAnchor>
    <xdr:from>
      <xdr:col>12</xdr:col>
      <xdr:colOff>68035</xdr:colOff>
      <xdr:row>10</xdr:row>
      <xdr:rowOff>1277938</xdr:rowOff>
    </xdr:from>
    <xdr:to>
      <xdr:col>13</xdr:col>
      <xdr:colOff>380999</xdr:colOff>
      <xdr:row>10</xdr:row>
      <xdr:rowOff>1517426</xdr:rowOff>
    </xdr:to>
    <xdr:sp macro="" textlink="">
      <xdr:nvSpPr>
        <xdr:cNvPr id="32" name="角丸四角形 31">
          <a:extLst>
            <a:ext uri="{FF2B5EF4-FFF2-40B4-BE49-F238E27FC236}">
              <a16:creationId xmlns="" xmlns:a16="http://schemas.microsoft.com/office/drawing/2014/main" id="{17557831-75AC-40E2-B2C8-9F6CE4A334A1}"/>
            </a:ext>
          </a:extLst>
        </xdr:cNvPr>
        <xdr:cNvSpPr/>
      </xdr:nvSpPr>
      <xdr:spPr>
        <a:xfrm>
          <a:off x="20003860" y="6145213"/>
          <a:ext cx="922564" cy="239488"/>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モーター電流</a:t>
          </a:r>
        </a:p>
      </xdr:txBody>
    </xdr:sp>
    <xdr:clientData/>
  </xdr:twoCellAnchor>
  <xdr:twoCellAnchor>
    <xdr:from>
      <xdr:col>11</xdr:col>
      <xdr:colOff>21615</xdr:colOff>
      <xdr:row>15</xdr:row>
      <xdr:rowOff>108857</xdr:rowOff>
    </xdr:from>
    <xdr:to>
      <xdr:col>11</xdr:col>
      <xdr:colOff>2354035</xdr:colOff>
      <xdr:row>15</xdr:row>
      <xdr:rowOff>857251</xdr:rowOff>
    </xdr:to>
    <xdr:sp macro="" textlink="">
      <xdr:nvSpPr>
        <xdr:cNvPr id="33" name="角丸四角形 32">
          <a:extLst>
            <a:ext uri="{FF2B5EF4-FFF2-40B4-BE49-F238E27FC236}">
              <a16:creationId xmlns="" xmlns:a16="http://schemas.microsoft.com/office/drawing/2014/main" id="{9E3107DB-0A90-47C8-A85B-4D2C6174AC77}"/>
            </a:ext>
          </a:extLst>
        </xdr:cNvPr>
        <xdr:cNvSpPr/>
      </xdr:nvSpPr>
      <xdr:spPr>
        <a:xfrm>
          <a:off x="17242815" y="14977382"/>
          <a:ext cx="2332420" cy="748394"/>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ドライバー要求トルク、エンジン許容回転速度、燃費を満たす変速ギアを選択する</a:t>
          </a:r>
        </a:p>
      </xdr:txBody>
    </xdr:sp>
    <xdr:clientData/>
  </xdr:twoCellAnchor>
  <xdr:twoCellAnchor>
    <xdr:from>
      <xdr:col>3</xdr:col>
      <xdr:colOff>2449286</xdr:colOff>
      <xdr:row>9</xdr:row>
      <xdr:rowOff>638741</xdr:rowOff>
    </xdr:from>
    <xdr:to>
      <xdr:col>7</xdr:col>
      <xdr:colOff>217714</xdr:colOff>
      <xdr:row>9</xdr:row>
      <xdr:rowOff>658187</xdr:rowOff>
    </xdr:to>
    <xdr:cxnSp macro="">
      <xdr:nvCxnSpPr>
        <xdr:cNvPr id="34" name="直線矢印コネクタ 17">
          <a:extLst>
            <a:ext uri="{FF2B5EF4-FFF2-40B4-BE49-F238E27FC236}">
              <a16:creationId xmlns="" xmlns:a16="http://schemas.microsoft.com/office/drawing/2014/main" id="{D4A3C6D7-9002-4A77-B9B0-790900B9A2DA}"/>
            </a:ext>
          </a:extLst>
        </xdr:cNvPr>
        <xdr:cNvCxnSpPr>
          <a:stCxn id="25" idx="3"/>
        </xdr:cNvCxnSpPr>
      </xdr:nvCxnSpPr>
      <xdr:spPr>
        <a:xfrm flipV="1">
          <a:off x="3442607" y="2788670"/>
          <a:ext cx="5687786" cy="19446"/>
        </a:xfrm>
        <a:prstGeom prst="straightConnector1">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1429551</xdr:colOff>
      <xdr:row>9</xdr:row>
      <xdr:rowOff>1279002</xdr:rowOff>
    </xdr:from>
    <xdr:to>
      <xdr:col>8</xdr:col>
      <xdr:colOff>1440878</xdr:colOff>
      <xdr:row>9</xdr:row>
      <xdr:rowOff>1556566</xdr:rowOff>
    </xdr:to>
    <xdr:cxnSp macro="">
      <xdr:nvCxnSpPr>
        <xdr:cNvPr id="35" name="直線矢印コネクタ 17">
          <a:extLst>
            <a:ext uri="{FF2B5EF4-FFF2-40B4-BE49-F238E27FC236}">
              <a16:creationId xmlns="" xmlns:a16="http://schemas.microsoft.com/office/drawing/2014/main" id="{A0D8914A-8E40-4122-9810-9F5BEA0AEC20}"/>
            </a:ext>
          </a:extLst>
        </xdr:cNvPr>
        <xdr:cNvCxnSpPr>
          <a:stCxn id="4" idx="2"/>
          <a:endCxn id="16" idx="0"/>
        </xdr:cNvCxnSpPr>
      </xdr:nvCxnSpPr>
      <xdr:spPr>
        <a:xfrm rot="5400000">
          <a:off x="12916933" y="3583820"/>
          <a:ext cx="277564" cy="11327"/>
        </a:xfrm>
        <a:prstGeom prst="bentConnector3">
          <a:avLst>
            <a:gd name="adj1" fmla="val 50000"/>
          </a:avLst>
        </a:prstGeom>
        <a:ln w="1905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244928</xdr:colOff>
      <xdr:row>9</xdr:row>
      <xdr:rowOff>919845</xdr:rowOff>
    </xdr:from>
    <xdr:to>
      <xdr:col>11</xdr:col>
      <xdr:colOff>2462092</xdr:colOff>
      <xdr:row>11</xdr:row>
      <xdr:rowOff>436108</xdr:rowOff>
    </xdr:to>
    <xdr:cxnSp macro="">
      <xdr:nvCxnSpPr>
        <xdr:cNvPr id="36" name="直線矢印コネクタ 17">
          <a:extLst>
            <a:ext uri="{FF2B5EF4-FFF2-40B4-BE49-F238E27FC236}">
              <a16:creationId xmlns="" xmlns:a16="http://schemas.microsoft.com/office/drawing/2014/main" id="{BB5BA5BE-C98A-4C2E-85A7-BAB7E3C3C9FE}"/>
            </a:ext>
          </a:extLst>
        </xdr:cNvPr>
        <xdr:cNvCxnSpPr>
          <a:stCxn id="8" idx="3"/>
          <a:endCxn id="3" idx="1"/>
        </xdr:cNvCxnSpPr>
      </xdr:nvCxnSpPr>
      <xdr:spPr>
        <a:xfrm flipH="1" flipV="1">
          <a:off x="9150803" y="3091545"/>
          <a:ext cx="10532489" cy="4116838"/>
        </a:xfrm>
        <a:prstGeom prst="bentConnector5">
          <a:avLst>
            <a:gd name="adj1" fmla="val -2168"/>
            <a:gd name="adj2" fmla="val -14432"/>
            <a:gd name="adj3" fmla="val 104305"/>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1202752</xdr:colOff>
      <xdr:row>10</xdr:row>
      <xdr:rowOff>1395809</xdr:rowOff>
    </xdr:from>
    <xdr:to>
      <xdr:col>12</xdr:col>
      <xdr:colOff>68035</xdr:colOff>
      <xdr:row>10</xdr:row>
      <xdr:rowOff>1397682</xdr:rowOff>
    </xdr:to>
    <xdr:cxnSp macro="">
      <xdr:nvCxnSpPr>
        <xdr:cNvPr id="37" name="直線矢印コネクタ 17">
          <a:extLst>
            <a:ext uri="{FF2B5EF4-FFF2-40B4-BE49-F238E27FC236}">
              <a16:creationId xmlns="" xmlns:a16="http://schemas.microsoft.com/office/drawing/2014/main" id="{E52F9DA0-7C91-4ABF-9908-81A7EFA4BF1D}"/>
            </a:ext>
          </a:extLst>
        </xdr:cNvPr>
        <xdr:cNvCxnSpPr>
          <a:stCxn id="5" idx="3"/>
          <a:endCxn id="32" idx="1"/>
        </xdr:cNvCxnSpPr>
      </xdr:nvCxnSpPr>
      <xdr:spPr>
        <a:xfrm>
          <a:off x="17004727" y="6263084"/>
          <a:ext cx="2999133" cy="1873"/>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2536253</xdr:colOff>
      <xdr:row>9</xdr:row>
      <xdr:rowOff>925256</xdr:rowOff>
    </xdr:from>
    <xdr:to>
      <xdr:col>12</xdr:col>
      <xdr:colOff>81644</xdr:colOff>
      <xdr:row>9</xdr:row>
      <xdr:rowOff>925295</xdr:rowOff>
    </xdr:to>
    <xdr:cxnSp macro="">
      <xdr:nvCxnSpPr>
        <xdr:cNvPr id="38" name="直線矢印コネクタ 17">
          <a:extLst>
            <a:ext uri="{FF2B5EF4-FFF2-40B4-BE49-F238E27FC236}">
              <a16:creationId xmlns="" xmlns:a16="http://schemas.microsoft.com/office/drawing/2014/main" id="{C164259A-799B-482F-9891-D468D0FF1F9C}"/>
            </a:ext>
          </a:extLst>
        </xdr:cNvPr>
        <xdr:cNvCxnSpPr>
          <a:stCxn id="4" idx="3"/>
          <a:endCxn id="28" idx="1"/>
        </xdr:cNvCxnSpPr>
      </xdr:nvCxnSpPr>
      <xdr:spPr>
        <a:xfrm>
          <a:off x="14156753" y="3096956"/>
          <a:ext cx="5860716" cy="39"/>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15381</xdr:colOff>
      <xdr:row>10</xdr:row>
      <xdr:rowOff>761996</xdr:rowOff>
    </xdr:from>
    <xdr:to>
      <xdr:col>10</xdr:col>
      <xdr:colOff>27508</xdr:colOff>
      <xdr:row>10</xdr:row>
      <xdr:rowOff>1061354</xdr:rowOff>
    </xdr:to>
    <xdr:cxnSp macro="">
      <xdr:nvCxnSpPr>
        <xdr:cNvPr id="39" name="直線矢印コネクタ 17">
          <a:extLst>
            <a:ext uri="{FF2B5EF4-FFF2-40B4-BE49-F238E27FC236}">
              <a16:creationId xmlns="" xmlns:a16="http://schemas.microsoft.com/office/drawing/2014/main" id="{FC0AC32C-9CD6-40B8-BC9F-1B7F35B1EB13}"/>
            </a:ext>
          </a:extLst>
        </xdr:cNvPr>
        <xdr:cNvCxnSpPr>
          <a:stCxn id="14" idx="2"/>
          <a:endCxn id="5" idx="0"/>
        </xdr:cNvCxnSpPr>
      </xdr:nvCxnSpPr>
      <xdr:spPr>
        <a:xfrm rot="16200000" flipH="1">
          <a:off x="15673741" y="5772886"/>
          <a:ext cx="299358" cy="12127"/>
        </a:xfrm>
        <a:prstGeom prst="bentConnector3">
          <a:avLst>
            <a:gd name="adj1" fmla="val 50000"/>
          </a:avLst>
        </a:prstGeom>
        <a:ln w="1905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2476500</xdr:colOff>
      <xdr:row>11</xdr:row>
      <xdr:rowOff>223631</xdr:rowOff>
    </xdr:from>
    <xdr:to>
      <xdr:col>12</xdr:col>
      <xdr:colOff>109656</xdr:colOff>
      <xdr:row>11</xdr:row>
      <xdr:rowOff>224915</xdr:rowOff>
    </xdr:to>
    <xdr:cxnSp macro="">
      <xdr:nvCxnSpPr>
        <xdr:cNvPr id="40" name="直線矢印コネクタ 17">
          <a:extLst>
            <a:ext uri="{FF2B5EF4-FFF2-40B4-BE49-F238E27FC236}">
              <a16:creationId xmlns="" xmlns:a16="http://schemas.microsoft.com/office/drawing/2014/main" id="{EB20F787-D195-49B4-8BE5-50522DB7101E}"/>
            </a:ext>
          </a:extLst>
        </xdr:cNvPr>
        <xdr:cNvCxnSpPr>
          <a:endCxn id="27" idx="1"/>
        </xdr:cNvCxnSpPr>
      </xdr:nvCxnSpPr>
      <xdr:spPr>
        <a:xfrm>
          <a:off x="19697700" y="6995906"/>
          <a:ext cx="347781" cy="1284"/>
        </a:xfrm>
        <a:prstGeom prst="straightConnector1">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2492829</xdr:colOff>
      <xdr:row>9</xdr:row>
      <xdr:rowOff>919845</xdr:rowOff>
    </xdr:from>
    <xdr:to>
      <xdr:col>9</xdr:col>
      <xdr:colOff>318287</xdr:colOff>
      <xdr:row>10</xdr:row>
      <xdr:rowOff>1395809</xdr:rowOff>
    </xdr:to>
    <xdr:cxnSp macro="">
      <xdr:nvCxnSpPr>
        <xdr:cNvPr id="41" name="直線矢印コネクタ 17">
          <a:extLst>
            <a:ext uri="{FF2B5EF4-FFF2-40B4-BE49-F238E27FC236}">
              <a16:creationId xmlns="" xmlns:a16="http://schemas.microsoft.com/office/drawing/2014/main" id="{19A41525-AE75-48EB-A82A-A97EDF0F3ECF}"/>
            </a:ext>
          </a:extLst>
        </xdr:cNvPr>
        <xdr:cNvCxnSpPr>
          <a:stCxn id="3" idx="3"/>
          <a:endCxn id="5" idx="1"/>
        </xdr:cNvCxnSpPr>
      </xdr:nvCxnSpPr>
      <xdr:spPr>
        <a:xfrm>
          <a:off x="11398704" y="3091545"/>
          <a:ext cx="3254708" cy="3171539"/>
        </a:xfrm>
        <a:prstGeom prst="bentConnector3">
          <a:avLst>
            <a:gd name="adj1" fmla="val 7047"/>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571502</xdr:colOff>
      <xdr:row>10</xdr:row>
      <xdr:rowOff>1088574</xdr:rowOff>
    </xdr:from>
    <xdr:to>
      <xdr:col>8</xdr:col>
      <xdr:colOff>2027466</xdr:colOff>
      <xdr:row>10</xdr:row>
      <xdr:rowOff>1374322</xdr:rowOff>
    </xdr:to>
    <xdr:sp macro="" textlink="">
      <xdr:nvSpPr>
        <xdr:cNvPr id="42" name="テキスト ボックス 41">
          <a:extLst>
            <a:ext uri="{FF2B5EF4-FFF2-40B4-BE49-F238E27FC236}">
              <a16:creationId xmlns="" xmlns:a16="http://schemas.microsoft.com/office/drawing/2014/main" id="{A8D81682-7FEB-42EF-8F1D-E79ED0D8A158}"/>
            </a:ext>
          </a:extLst>
        </xdr:cNvPr>
        <xdr:cNvSpPr txBox="1"/>
      </xdr:nvSpPr>
      <xdr:spPr>
        <a:xfrm>
          <a:off x="12192002" y="5955849"/>
          <a:ext cx="1455964"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モーター要求トルク</a:t>
          </a:r>
        </a:p>
      </xdr:txBody>
    </xdr:sp>
    <xdr:clientData/>
  </xdr:twoCellAnchor>
  <xdr:twoCellAnchor>
    <xdr:from>
      <xdr:col>7</xdr:col>
      <xdr:colOff>2449285</xdr:colOff>
      <xdr:row>9</xdr:row>
      <xdr:rowOff>285755</xdr:rowOff>
    </xdr:from>
    <xdr:to>
      <xdr:col>8</xdr:col>
      <xdr:colOff>1183822</xdr:colOff>
      <xdr:row>9</xdr:row>
      <xdr:rowOff>571505</xdr:rowOff>
    </xdr:to>
    <xdr:sp macro="" textlink="">
      <xdr:nvSpPr>
        <xdr:cNvPr id="43" name="テキスト ボックス 42">
          <a:extLst>
            <a:ext uri="{FF2B5EF4-FFF2-40B4-BE49-F238E27FC236}">
              <a16:creationId xmlns="" xmlns:a16="http://schemas.microsoft.com/office/drawing/2014/main" id="{14A7A5EC-1A2D-493E-990F-842E516FBDD8}"/>
            </a:ext>
          </a:extLst>
        </xdr:cNvPr>
        <xdr:cNvSpPr txBox="1"/>
      </xdr:nvSpPr>
      <xdr:spPr>
        <a:xfrm>
          <a:off x="11355160" y="2457455"/>
          <a:ext cx="144916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エンジン要求トルク</a:t>
          </a:r>
        </a:p>
      </xdr:txBody>
    </xdr:sp>
    <xdr:clientData/>
  </xdr:twoCellAnchor>
  <xdr:twoCellAnchor>
    <xdr:from>
      <xdr:col>7</xdr:col>
      <xdr:colOff>244928</xdr:colOff>
      <xdr:row>9</xdr:row>
      <xdr:rowOff>919845</xdr:rowOff>
    </xdr:from>
    <xdr:to>
      <xdr:col>10</xdr:col>
      <xdr:colOff>1006929</xdr:colOff>
      <xdr:row>10</xdr:row>
      <xdr:rowOff>446030</xdr:rowOff>
    </xdr:to>
    <xdr:cxnSp macro="">
      <xdr:nvCxnSpPr>
        <xdr:cNvPr id="44" name="直線矢印コネクタ 17">
          <a:extLst>
            <a:ext uri="{FF2B5EF4-FFF2-40B4-BE49-F238E27FC236}">
              <a16:creationId xmlns="" xmlns:a16="http://schemas.microsoft.com/office/drawing/2014/main" id="{DD490292-C355-493D-949F-30C7C2B09F2D}"/>
            </a:ext>
          </a:extLst>
        </xdr:cNvPr>
        <xdr:cNvCxnSpPr>
          <a:stCxn id="14" idx="3"/>
          <a:endCxn id="3" idx="1"/>
        </xdr:cNvCxnSpPr>
      </xdr:nvCxnSpPr>
      <xdr:spPr>
        <a:xfrm flipH="1" flipV="1">
          <a:off x="9150803" y="3091545"/>
          <a:ext cx="7658101" cy="2221760"/>
        </a:xfrm>
        <a:prstGeom prst="bentConnector5">
          <a:avLst>
            <a:gd name="adj1" fmla="val -2979"/>
            <a:gd name="adj2" fmla="val 17650"/>
            <a:gd name="adj3" fmla="val 104034"/>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2667005</xdr:colOff>
      <xdr:row>9</xdr:row>
      <xdr:rowOff>2426152</xdr:rowOff>
    </xdr:from>
    <xdr:to>
      <xdr:col>9</xdr:col>
      <xdr:colOff>1401541</xdr:colOff>
      <xdr:row>10</xdr:row>
      <xdr:rowOff>27214</xdr:rowOff>
    </xdr:to>
    <xdr:sp macro="" textlink="">
      <xdr:nvSpPr>
        <xdr:cNvPr id="45" name="テキスト ボックス 44">
          <a:extLst>
            <a:ext uri="{FF2B5EF4-FFF2-40B4-BE49-F238E27FC236}">
              <a16:creationId xmlns="" xmlns:a16="http://schemas.microsoft.com/office/drawing/2014/main" id="{E0B8903C-04E0-4AFE-A83F-264C91751BDD}"/>
            </a:ext>
          </a:extLst>
        </xdr:cNvPr>
        <xdr:cNvSpPr txBox="1"/>
      </xdr:nvSpPr>
      <xdr:spPr>
        <a:xfrm>
          <a:off x="14287505" y="4597852"/>
          <a:ext cx="1449161" cy="296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モーター供給可能トルク</a:t>
          </a:r>
        </a:p>
      </xdr:txBody>
    </xdr:sp>
    <xdr:clientData/>
  </xdr:twoCellAnchor>
  <xdr:twoCellAnchor>
    <xdr:from>
      <xdr:col>7</xdr:col>
      <xdr:colOff>353783</xdr:colOff>
      <xdr:row>13</xdr:row>
      <xdr:rowOff>563335</xdr:rowOff>
    </xdr:from>
    <xdr:to>
      <xdr:col>10</xdr:col>
      <xdr:colOff>1106261</xdr:colOff>
      <xdr:row>14</xdr:row>
      <xdr:rowOff>702768</xdr:rowOff>
    </xdr:to>
    <xdr:cxnSp macro="">
      <xdr:nvCxnSpPr>
        <xdr:cNvPr id="46" name="直線矢印コネクタ 17">
          <a:extLst>
            <a:ext uri="{FF2B5EF4-FFF2-40B4-BE49-F238E27FC236}">
              <a16:creationId xmlns="" xmlns:a16="http://schemas.microsoft.com/office/drawing/2014/main" id="{F2569F28-2703-4A8D-A8BC-6FB4BEEBC475}"/>
            </a:ext>
          </a:extLst>
        </xdr:cNvPr>
        <xdr:cNvCxnSpPr>
          <a:stCxn id="15" idx="3"/>
          <a:endCxn id="29" idx="1"/>
        </xdr:cNvCxnSpPr>
      </xdr:nvCxnSpPr>
      <xdr:spPr>
        <a:xfrm flipH="1" flipV="1">
          <a:off x="9259658" y="11288485"/>
          <a:ext cx="7648578" cy="2320658"/>
        </a:xfrm>
        <a:prstGeom prst="bentConnector5">
          <a:avLst>
            <a:gd name="adj1" fmla="val -2982"/>
            <a:gd name="adj2" fmla="val 20264"/>
            <a:gd name="adj3" fmla="val 106533"/>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72117</xdr:colOff>
      <xdr:row>12</xdr:row>
      <xdr:rowOff>2027465</xdr:rowOff>
    </xdr:from>
    <xdr:to>
      <xdr:col>13</xdr:col>
      <xdr:colOff>449036</xdr:colOff>
      <xdr:row>12</xdr:row>
      <xdr:rowOff>2245179</xdr:rowOff>
    </xdr:to>
    <xdr:sp macro="" textlink="">
      <xdr:nvSpPr>
        <xdr:cNvPr id="47" name="角丸四角形 46">
          <a:extLst>
            <a:ext uri="{FF2B5EF4-FFF2-40B4-BE49-F238E27FC236}">
              <a16:creationId xmlns="" xmlns:a16="http://schemas.microsoft.com/office/drawing/2014/main" id="{7C473A38-7E0C-4B3E-9276-68552A53DF76}"/>
            </a:ext>
          </a:extLst>
        </xdr:cNvPr>
        <xdr:cNvSpPr/>
      </xdr:nvSpPr>
      <xdr:spPr>
        <a:xfrm>
          <a:off x="20007942" y="10009415"/>
          <a:ext cx="986519" cy="217714"/>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ブレーキ油圧</a:t>
          </a:r>
        </a:p>
      </xdr:txBody>
    </xdr:sp>
    <xdr:clientData/>
  </xdr:twoCellAnchor>
  <xdr:twoCellAnchor>
    <xdr:from>
      <xdr:col>12</xdr:col>
      <xdr:colOff>55227</xdr:colOff>
      <xdr:row>14</xdr:row>
      <xdr:rowOff>1421942</xdr:rowOff>
    </xdr:from>
    <xdr:to>
      <xdr:col>13</xdr:col>
      <xdr:colOff>368191</xdr:colOff>
      <xdr:row>14</xdr:row>
      <xdr:rowOff>1728104</xdr:rowOff>
    </xdr:to>
    <xdr:sp macro="" textlink="">
      <xdr:nvSpPr>
        <xdr:cNvPr id="48" name="角丸四角形 47">
          <a:extLst>
            <a:ext uri="{FF2B5EF4-FFF2-40B4-BE49-F238E27FC236}">
              <a16:creationId xmlns="" xmlns:a16="http://schemas.microsoft.com/office/drawing/2014/main" id="{AA46E711-7CBF-4F8B-BE1A-DCCF6CDE3F94}"/>
            </a:ext>
          </a:extLst>
        </xdr:cNvPr>
        <xdr:cNvSpPr/>
      </xdr:nvSpPr>
      <xdr:spPr>
        <a:xfrm>
          <a:off x="19991052" y="14328317"/>
          <a:ext cx="922564" cy="306162"/>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モーター電流</a:t>
          </a:r>
        </a:p>
      </xdr:txBody>
    </xdr:sp>
    <xdr:clientData/>
  </xdr:twoCellAnchor>
  <xdr:twoCellAnchor>
    <xdr:from>
      <xdr:col>8</xdr:col>
      <xdr:colOff>476248</xdr:colOff>
      <xdr:row>13</xdr:row>
      <xdr:rowOff>1333496</xdr:rowOff>
    </xdr:from>
    <xdr:to>
      <xdr:col>8</xdr:col>
      <xdr:colOff>2666999</xdr:colOff>
      <xdr:row>13</xdr:row>
      <xdr:rowOff>2040987</xdr:rowOff>
    </xdr:to>
    <xdr:sp macro="" textlink="">
      <xdr:nvSpPr>
        <xdr:cNvPr id="49" name="角丸四角形 48">
          <a:extLst>
            <a:ext uri="{FF2B5EF4-FFF2-40B4-BE49-F238E27FC236}">
              <a16:creationId xmlns="" xmlns:a16="http://schemas.microsoft.com/office/drawing/2014/main" id="{5171669D-DE18-4BD1-974C-9F68BDB35E82}"/>
            </a:ext>
          </a:extLst>
        </xdr:cNvPr>
        <xdr:cNvSpPr/>
      </xdr:nvSpPr>
      <xdr:spPr>
        <a:xfrm>
          <a:off x="12096748" y="12058646"/>
          <a:ext cx="2190751" cy="707491"/>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エンジン要求トルクを出力する燃料量に制御する</a:t>
          </a:r>
        </a:p>
      </xdr:txBody>
    </xdr:sp>
    <xdr:clientData/>
  </xdr:twoCellAnchor>
  <xdr:twoCellAnchor>
    <xdr:from>
      <xdr:col>12</xdr:col>
      <xdr:colOff>41623</xdr:colOff>
      <xdr:row>13</xdr:row>
      <xdr:rowOff>1578428</xdr:rowOff>
    </xdr:from>
    <xdr:to>
      <xdr:col>13</xdr:col>
      <xdr:colOff>300160</xdr:colOff>
      <xdr:row>13</xdr:row>
      <xdr:rowOff>1796142</xdr:rowOff>
    </xdr:to>
    <xdr:sp macro="" textlink="">
      <xdr:nvSpPr>
        <xdr:cNvPr id="50" name="角丸四角形 49">
          <a:extLst>
            <a:ext uri="{FF2B5EF4-FFF2-40B4-BE49-F238E27FC236}">
              <a16:creationId xmlns="" xmlns:a16="http://schemas.microsoft.com/office/drawing/2014/main" id="{FFB8BC04-D6C3-4C86-A5BF-9392325AFF81}"/>
            </a:ext>
          </a:extLst>
        </xdr:cNvPr>
        <xdr:cNvSpPr/>
      </xdr:nvSpPr>
      <xdr:spPr>
        <a:xfrm>
          <a:off x="19977448" y="12303578"/>
          <a:ext cx="868137" cy="217714"/>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燃料量</a:t>
          </a:r>
        </a:p>
      </xdr:txBody>
    </xdr:sp>
    <xdr:clientData/>
  </xdr:twoCellAnchor>
  <xdr:twoCellAnchor>
    <xdr:from>
      <xdr:col>6</xdr:col>
      <xdr:colOff>2598964</xdr:colOff>
      <xdr:row>12</xdr:row>
      <xdr:rowOff>2131556</xdr:rowOff>
    </xdr:from>
    <xdr:to>
      <xdr:col>12</xdr:col>
      <xdr:colOff>72117</xdr:colOff>
      <xdr:row>12</xdr:row>
      <xdr:rowOff>2136322</xdr:rowOff>
    </xdr:to>
    <xdr:cxnSp macro="">
      <xdr:nvCxnSpPr>
        <xdr:cNvPr id="51" name="直線矢印コネクタ 17">
          <a:extLst>
            <a:ext uri="{FF2B5EF4-FFF2-40B4-BE49-F238E27FC236}">
              <a16:creationId xmlns="" xmlns:a16="http://schemas.microsoft.com/office/drawing/2014/main" id="{D6CF5385-17AE-4EE9-A121-D5E117B3BE43}"/>
            </a:ext>
          </a:extLst>
        </xdr:cNvPr>
        <xdr:cNvCxnSpPr>
          <a:stCxn id="20" idx="3"/>
          <a:endCxn id="47" idx="1"/>
        </xdr:cNvCxnSpPr>
      </xdr:nvCxnSpPr>
      <xdr:spPr>
        <a:xfrm>
          <a:off x="8790214" y="10113506"/>
          <a:ext cx="11217728" cy="4766"/>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2666997</xdr:colOff>
      <xdr:row>13</xdr:row>
      <xdr:rowOff>2095500</xdr:rowOff>
    </xdr:from>
    <xdr:to>
      <xdr:col>10</xdr:col>
      <xdr:colOff>108857</xdr:colOff>
      <xdr:row>14</xdr:row>
      <xdr:rowOff>204107</xdr:rowOff>
    </xdr:to>
    <xdr:sp macro="" textlink="">
      <xdr:nvSpPr>
        <xdr:cNvPr id="52" name="テキスト ボックス 51">
          <a:extLst>
            <a:ext uri="{FF2B5EF4-FFF2-40B4-BE49-F238E27FC236}">
              <a16:creationId xmlns="" xmlns:a16="http://schemas.microsoft.com/office/drawing/2014/main" id="{A42F0F37-4804-499A-875F-3A2765418E91}"/>
            </a:ext>
          </a:extLst>
        </xdr:cNvPr>
        <xdr:cNvSpPr txBox="1"/>
      </xdr:nvSpPr>
      <xdr:spPr>
        <a:xfrm>
          <a:off x="14287497" y="12820650"/>
          <a:ext cx="1623335" cy="289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モーター供給可能トルク</a:t>
          </a:r>
        </a:p>
      </xdr:txBody>
    </xdr:sp>
    <xdr:clientData/>
  </xdr:twoCellAnchor>
  <xdr:twoCellAnchor>
    <xdr:from>
      <xdr:col>3</xdr:col>
      <xdr:colOff>2449286</xdr:colOff>
      <xdr:row>12</xdr:row>
      <xdr:rowOff>680355</xdr:rowOff>
    </xdr:from>
    <xdr:to>
      <xdr:col>6</xdr:col>
      <xdr:colOff>299357</xdr:colOff>
      <xdr:row>12</xdr:row>
      <xdr:rowOff>687159</xdr:rowOff>
    </xdr:to>
    <xdr:cxnSp macro="">
      <xdr:nvCxnSpPr>
        <xdr:cNvPr id="53" name="直線矢印コネクタ 17">
          <a:extLst>
            <a:ext uri="{FF2B5EF4-FFF2-40B4-BE49-F238E27FC236}">
              <a16:creationId xmlns="" xmlns:a16="http://schemas.microsoft.com/office/drawing/2014/main" id="{A3E89AF8-0FEC-4FA3-8027-8BC2EE0CA9DB}"/>
            </a:ext>
          </a:extLst>
        </xdr:cNvPr>
        <xdr:cNvCxnSpPr>
          <a:stCxn id="26" idx="3"/>
        </xdr:cNvCxnSpPr>
      </xdr:nvCxnSpPr>
      <xdr:spPr>
        <a:xfrm flipV="1">
          <a:off x="3442607" y="8640534"/>
          <a:ext cx="3048000" cy="6804"/>
        </a:xfrm>
        <a:prstGeom prst="straightConnector1">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285749</xdr:colOff>
      <xdr:row>12</xdr:row>
      <xdr:rowOff>877658</xdr:rowOff>
    </xdr:from>
    <xdr:to>
      <xdr:col>7</xdr:col>
      <xdr:colOff>2639786</xdr:colOff>
      <xdr:row>13</xdr:row>
      <xdr:rowOff>563335</xdr:rowOff>
    </xdr:to>
    <xdr:cxnSp macro="">
      <xdr:nvCxnSpPr>
        <xdr:cNvPr id="54" name="直線矢印コネクタ 17">
          <a:extLst>
            <a:ext uri="{FF2B5EF4-FFF2-40B4-BE49-F238E27FC236}">
              <a16:creationId xmlns="" xmlns:a16="http://schemas.microsoft.com/office/drawing/2014/main" id="{B17838D1-5A9D-4815-A759-546E470C1E8D}"/>
            </a:ext>
          </a:extLst>
        </xdr:cNvPr>
        <xdr:cNvCxnSpPr>
          <a:stCxn id="29" idx="3"/>
          <a:endCxn id="2" idx="1"/>
        </xdr:cNvCxnSpPr>
      </xdr:nvCxnSpPr>
      <xdr:spPr>
        <a:xfrm flipH="1" flipV="1">
          <a:off x="6476999" y="8859608"/>
          <a:ext cx="5068662" cy="2428877"/>
        </a:xfrm>
        <a:prstGeom prst="bentConnector5">
          <a:avLst>
            <a:gd name="adj1" fmla="val -751"/>
            <a:gd name="adj2" fmla="val 120654"/>
            <a:gd name="adj3" fmla="val 104504"/>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353784</xdr:colOff>
      <xdr:row>13</xdr:row>
      <xdr:rowOff>1398813</xdr:rowOff>
    </xdr:from>
    <xdr:to>
      <xdr:col>7</xdr:col>
      <xdr:colOff>2601685</xdr:colOff>
      <xdr:row>13</xdr:row>
      <xdr:rowOff>1973036</xdr:rowOff>
    </xdr:to>
    <xdr:sp macro="" textlink="">
      <xdr:nvSpPr>
        <xdr:cNvPr id="55" name="角丸四角形 54">
          <a:extLst>
            <a:ext uri="{FF2B5EF4-FFF2-40B4-BE49-F238E27FC236}">
              <a16:creationId xmlns="" xmlns:a16="http://schemas.microsoft.com/office/drawing/2014/main" id="{D8E38F1E-D387-4855-A289-7BEF5E3033E2}"/>
            </a:ext>
          </a:extLst>
        </xdr:cNvPr>
        <xdr:cNvSpPr/>
      </xdr:nvSpPr>
      <xdr:spPr>
        <a:xfrm>
          <a:off x="9259659" y="12123963"/>
          <a:ext cx="2247901" cy="574223"/>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モーター回生トルク、エンジン要求トルク</a:t>
          </a:r>
          <a:r>
            <a:rPr lang="ja-JP" altLang="ja-JP" sz="1400" b="1">
              <a:effectLst/>
              <a:latin typeface="Meiryo UI" panose="020B0604030504040204" pitchFamily="50" charset="-128"/>
              <a:ea typeface="Meiryo UI" panose="020B0604030504040204" pitchFamily="50" charset="-128"/>
              <a:cs typeface="Meiryo UI" panose="020B0604030504040204" pitchFamily="50" charset="-128"/>
            </a:rPr>
            <a:t>を計算する</a:t>
          </a:r>
          <a:endPar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7</xdr:col>
      <xdr:colOff>1477735</xdr:colOff>
      <xdr:row>13</xdr:row>
      <xdr:rowOff>1020535</xdr:rowOff>
    </xdr:from>
    <xdr:to>
      <xdr:col>7</xdr:col>
      <xdr:colOff>1496785</xdr:colOff>
      <xdr:row>13</xdr:row>
      <xdr:rowOff>1398813</xdr:rowOff>
    </xdr:to>
    <xdr:cxnSp macro="">
      <xdr:nvCxnSpPr>
        <xdr:cNvPr id="56" name="直線矢印コネクタ 17">
          <a:extLst>
            <a:ext uri="{FF2B5EF4-FFF2-40B4-BE49-F238E27FC236}">
              <a16:creationId xmlns="" xmlns:a16="http://schemas.microsoft.com/office/drawing/2014/main" id="{E8F737FA-079A-4766-8CF2-870210FDC7EE}"/>
            </a:ext>
          </a:extLst>
        </xdr:cNvPr>
        <xdr:cNvCxnSpPr>
          <a:stCxn id="29" idx="2"/>
          <a:endCxn id="55" idx="0"/>
        </xdr:cNvCxnSpPr>
      </xdr:nvCxnSpPr>
      <xdr:spPr>
        <a:xfrm rot="5400000">
          <a:off x="10203996" y="11925299"/>
          <a:ext cx="378278" cy="19050"/>
        </a:xfrm>
        <a:prstGeom prst="bentConnector3">
          <a:avLst>
            <a:gd name="adj1" fmla="val 50000"/>
          </a:avLst>
        </a:prstGeom>
        <a:ln w="1905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30056</xdr:colOff>
      <xdr:row>14</xdr:row>
      <xdr:rowOff>979713</xdr:rowOff>
    </xdr:from>
    <xdr:to>
      <xdr:col>10</xdr:col>
      <xdr:colOff>38420</xdr:colOff>
      <xdr:row>14</xdr:row>
      <xdr:rowOff>1283473</xdr:rowOff>
    </xdr:to>
    <xdr:cxnSp macro="">
      <xdr:nvCxnSpPr>
        <xdr:cNvPr id="57" name="直線矢印コネクタ 17">
          <a:extLst>
            <a:ext uri="{FF2B5EF4-FFF2-40B4-BE49-F238E27FC236}">
              <a16:creationId xmlns="" xmlns:a16="http://schemas.microsoft.com/office/drawing/2014/main" id="{A49ADBFF-4DF5-4A49-8159-301B1789640D}"/>
            </a:ext>
          </a:extLst>
        </xdr:cNvPr>
        <xdr:cNvCxnSpPr>
          <a:stCxn id="15" idx="2"/>
          <a:endCxn id="13" idx="0"/>
        </xdr:cNvCxnSpPr>
      </xdr:nvCxnSpPr>
      <xdr:spPr>
        <a:xfrm rot="16200000" flipH="1">
          <a:off x="15684333" y="14033786"/>
          <a:ext cx="303760" cy="8364"/>
        </a:xfrm>
        <a:prstGeom prst="bentConnector3">
          <a:avLst>
            <a:gd name="adj1" fmla="val 50000"/>
          </a:avLst>
        </a:prstGeom>
        <a:ln w="1905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548370</xdr:colOff>
      <xdr:row>12</xdr:row>
      <xdr:rowOff>50348</xdr:rowOff>
    </xdr:from>
    <xdr:to>
      <xdr:col>7</xdr:col>
      <xdr:colOff>2004334</xdr:colOff>
      <xdr:row>12</xdr:row>
      <xdr:rowOff>336096</xdr:rowOff>
    </xdr:to>
    <xdr:sp macro="" textlink="">
      <xdr:nvSpPr>
        <xdr:cNvPr id="58" name="テキスト ボックス 57">
          <a:extLst>
            <a:ext uri="{FF2B5EF4-FFF2-40B4-BE49-F238E27FC236}">
              <a16:creationId xmlns="" xmlns:a16="http://schemas.microsoft.com/office/drawing/2014/main" id="{F59A7B4B-3205-454E-BE2A-09A4E48C4215}"/>
            </a:ext>
          </a:extLst>
        </xdr:cNvPr>
        <xdr:cNvSpPr txBox="1"/>
      </xdr:nvSpPr>
      <xdr:spPr>
        <a:xfrm>
          <a:off x="9454245" y="8032298"/>
          <a:ext cx="1455964"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100" b="1">
              <a:solidFill>
                <a:srgbClr val="0000FF"/>
              </a:solidFill>
              <a:latin typeface="Meiryo UI" panose="020B0604030504040204" pitchFamily="50" charset="-128"/>
              <a:ea typeface="Meiryo UI" panose="020B0604030504040204" pitchFamily="50" charset="-128"/>
              <a:cs typeface="Meiryo UI" panose="020B0604030504040204" pitchFamily="50" charset="-128"/>
            </a:rPr>
            <a:t>回生</a:t>
          </a:r>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ブレーキ</a:t>
          </a:r>
          <a:r>
            <a:rPr kumimoji="1" lang="ja-JP" altLang="en-US" sz="1100" b="1">
              <a:solidFill>
                <a:srgbClr val="0000FF"/>
              </a:solidFill>
              <a:latin typeface="Meiryo UI" panose="020B0604030504040204" pitchFamily="50" charset="-128"/>
              <a:ea typeface="Meiryo UI" panose="020B0604030504040204" pitchFamily="50" charset="-128"/>
              <a:cs typeface="Meiryo UI" panose="020B0604030504040204" pitchFamily="50" charset="-128"/>
            </a:rPr>
            <a:t>供給可能</a:t>
          </a:r>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トルク</a:t>
          </a:r>
        </a:p>
      </xdr:txBody>
    </xdr:sp>
    <xdr:clientData/>
  </xdr:twoCellAnchor>
  <xdr:twoCellAnchor>
    <xdr:from>
      <xdr:col>8</xdr:col>
      <xdr:colOff>2666999</xdr:colOff>
      <xdr:row>13</xdr:row>
      <xdr:rowOff>1687242</xdr:rowOff>
    </xdr:from>
    <xdr:to>
      <xdr:col>12</xdr:col>
      <xdr:colOff>41623</xdr:colOff>
      <xdr:row>13</xdr:row>
      <xdr:rowOff>1687285</xdr:rowOff>
    </xdr:to>
    <xdr:cxnSp macro="">
      <xdr:nvCxnSpPr>
        <xdr:cNvPr id="59" name="直線矢印コネクタ 17">
          <a:extLst>
            <a:ext uri="{FF2B5EF4-FFF2-40B4-BE49-F238E27FC236}">
              <a16:creationId xmlns="" xmlns:a16="http://schemas.microsoft.com/office/drawing/2014/main" id="{5C03BE42-7911-4A9D-B6ED-9263E7E656BA}"/>
            </a:ext>
          </a:extLst>
        </xdr:cNvPr>
        <xdr:cNvCxnSpPr>
          <a:stCxn id="49" idx="3"/>
          <a:endCxn id="50" idx="1"/>
        </xdr:cNvCxnSpPr>
      </xdr:nvCxnSpPr>
      <xdr:spPr>
        <a:xfrm>
          <a:off x="14287499" y="12412392"/>
          <a:ext cx="5689949" cy="43"/>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2601685</xdr:colOff>
      <xdr:row>13</xdr:row>
      <xdr:rowOff>1685925</xdr:rowOff>
    </xdr:from>
    <xdr:to>
      <xdr:col>8</xdr:col>
      <xdr:colOff>476248</xdr:colOff>
      <xdr:row>13</xdr:row>
      <xdr:rowOff>1687242</xdr:rowOff>
    </xdr:to>
    <xdr:cxnSp macro="">
      <xdr:nvCxnSpPr>
        <xdr:cNvPr id="60" name="直線矢印コネクタ 17">
          <a:extLst>
            <a:ext uri="{FF2B5EF4-FFF2-40B4-BE49-F238E27FC236}">
              <a16:creationId xmlns="" xmlns:a16="http://schemas.microsoft.com/office/drawing/2014/main" id="{53B6A753-20F5-4648-B191-1B099DEAD675}"/>
            </a:ext>
          </a:extLst>
        </xdr:cNvPr>
        <xdr:cNvCxnSpPr>
          <a:stCxn id="55" idx="3"/>
          <a:endCxn id="49" idx="1"/>
        </xdr:cNvCxnSpPr>
      </xdr:nvCxnSpPr>
      <xdr:spPr>
        <a:xfrm>
          <a:off x="11507560" y="12411075"/>
          <a:ext cx="589188" cy="1317"/>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2340428</xdr:colOff>
      <xdr:row>13</xdr:row>
      <xdr:rowOff>1020536</xdr:rowOff>
    </xdr:from>
    <xdr:to>
      <xdr:col>8</xdr:col>
      <xdr:colOff>1074964</xdr:colOff>
      <xdr:row>13</xdr:row>
      <xdr:rowOff>1306286</xdr:rowOff>
    </xdr:to>
    <xdr:sp macro="" textlink="">
      <xdr:nvSpPr>
        <xdr:cNvPr id="61" name="テキスト ボックス 60">
          <a:extLst>
            <a:ext uri="{FF2B5EF4-FFF2-40B4-BE49-F238E27FC236}">
              <a16:creationId xmlns="" xmlns:a16="http://schemas.microsoft.com/office/drawing/2014/main" id="{576C0956-BB5E-4FEF-BFDA-8499AA50C31C}"/>
            </a:ext>
          </a:extLst>
        </xdr:cNvPr>
        <xdr:cNvSpPr txBox="1"/>
      </xdr:nvSpPr>
      <xdr:spPr>
        <a:xfrm>
          <a:off x="11246303" y="11745686"/>
          <a:ext cx="144916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エンジン要求トルク</a:t>
          </a:r>
        </a:p>
      </xdr:txBody>
    </xdr:sp>
    <xdr:clientData/>
  </xdr:twoCellAnchor>
  <xdr:twoCellAnchor>
    <xdr:from>
      <xdr:col>11</xdr:col>
      <xdr:colOff>2375647</xdr:colOff>
      <xdr:row>15</xdr:row>
      <xdr:rowOff>268141</xdr:rowOff>
    </xdr:from>
    <xdr:to>
      <xdr:col>12</xdr:col>
      <xdr:colOff>36098</xdr:colOff>
      <xdr:row>15</xdr:row>
      <xdr:rowOff>280147</xdr:rowOff>
    </xdr:to>
    <xdr:cxnSp macro="">
      <xdr:nvCxnSpPr>
        <xdr:cNvPr id="62" name="直線矢印コネクタ 17">
          <a:extLst>
            <a:ext uri="{FF2B5EF4-FFF2-40B4-BE49-F238E27FC236}">
              <a16:creationId xmlns="" xmlns:a16="http://schemas.microsoft.com/office/drawing/2014/main" id="{C6D8B4E1-8C42-45BA-86AF-D71C9121B121}"/>
            </a:ext>
          </a:extLst>
        </xdr:cNvPr>
        <xdr:cNvCxnSpPr>
          <a:endCxn id="31" idx="1"/>
        </xdr:cNvCxnSpPr>
      </xdr:nvCxnSpPr>
      <xdr:spPr>
        <a:xfrm flipV="1">
          <a:off x="19596847" y="15136666"/>
          <a:ext cx="375076" cy="12006"/>
        </a:xfrm>
        <a:prstGeom prst="straightConnector1">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353783</xdr:colOff>
      <xdr:row>13</xdr:row>
      <xdr:rowOff>563335</xdr:rowOff>
    </xdr:from>
    <xdr:to>
      <xdr:col>11</xdr:col>
      <xdr:colOff>2354035</xdr:colOff>
      <xdr:row>15</xdr:row>
      <xdr:rowOff>483054</xdr:rowOff>
    </xdr:to>
    <xdr:cxnSp macro="">
      <xdr:nvCxnSpPr>
        <xdr:cNvPr id="63" name="直線矢印コネクタ 17">
          <a:extLst>
            <a:ext uri="{FF2B5EF4-FFF2-40B4-BE49-F238E27FC236}">
              <a16:creationId xmlns="" xmlns:a16="http://schemas.microsoft.com/office/drawing/2014/main" id="{E19ED160-6BC3-4FB9-BE23-B916F2288D12}"/>
            </a:ext>
          </a:extLst>
        </xdr:cNvPr>
        <xdr:cNvCxnSpPr>
          <a:stCxn id="33" idx="3"/>
          <a:endCxn id="29" idx="1"/>
        </xdr:cNvCxnSpPr>
      </xdr:nvCxnSpPr>
      <xdr:spPr>
        <a:xfrm flipH="1" flipV="1">
          <a:off x="9259658" y="11288485"/>
          <a:ext cx="10315577" cy="4063094"/>
        </a:xfrm>
        <a:prstGeom prst="bentConnector5">
          <a:avLst>
            <a:gd name="adj1" fmla="val -2213"/>
            <a:gd name="adj2" fmla="val -16438"/>
            <a:gd name="adj3" fmla="val 107615"/>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122466</xdr:colOff>
      <xdr:row>12</xdr:row>
      <xdr:rowOff>966109</xdr:rowOff>
    </xdr:from>
    <xdr:to>
      <xdr:col>7</xdr:col>
      <xdr:colOff>1578430</xdr:colOff>
      <xdr:row>12</xdr:row>
      <xdr:rowOff>1251857</xdr:rowOff>
    </xdr:to>
    <xdr:sp macro="" textlink="">
      <xdr:nvSpPr>
        <xdr:cNvPr id="64" name="テキスト ボックス 63">
          <a:extLst>
            <a:ext uri="{FF2B5EF4-FFF2-40B4-BE49-F238E27FC236}">
              <a16:creationId xmlns="" xmlns:a16="http://schemas.microsoft.com/office/drawing/2014/main" id="{84204DDE-48C5-4361-8F0E-179D8C6C67F1}"/>
            </a:ext>
          </a:extLst>
        </xdr:cNvPr>
        <xdr:cNvSpPr txBox="1"/>
      </xdr:nvSpPr>
      <xdr:spPr>
        <a:xfrm>
          <a:off x="9028341" y="8948059"/>
          <a:ext cx="1455964"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回生ブレーキ要求トルク</a:t>
          </a:r>
        </a:p>
      </xdr:txBody>
    </xdr:sp>
    <xdr:clientData/>
  </xdr:twoCellAnchor>
  <xdr:twoCellAnchor>
    <xdr:from>
      <xdr:col>7</xdr:col>
      <xdr:colOff>2601685</xdr:colOff>
      <xdr:row>13</xdr:row>
      <xdr:rowOff>1685925</xdr:rowOff>
    </xdr:from>
    <xdr:to>
      <xdr:col>9</xdr:col>
      <xdr:colOff>347382</xdr:colOff>
      <xdr:row>14</xdr:row>
      <xdr:rowOff>1573826</xdr:rowOff>
    </xdr:to>
    <xdr:cxnSp macro="">
      <xdr:nvCxnSpPr>
        <xdr:cNvPr id="65" name="直線矢印コネクタ 17">
          <a:extLst>
            <a:ext uri="{FF2B5EF4-FFF2-40B4-BE49-F238E27FC236}">
              <a16:creationId xmlns="" xmlns:a16="http://schemas.microsoft.com/office/drawing/2014/main" id="{BD1594B8-463B-4C27-9CA2-D8D3DBC3BF6D}"/>
            </a:ext>
          </a:extLst>
        </xdr:cNvPr>
        <xdr:cNvCxnSpPr>
          <a:stCxn id="55" idx="3"/>
          <a:endCxn id="13" idx="1"/>
        </xdr:cNvCxnSpPr>
      </xdr:nvCxnSpPr>
      <xdr:spPr>
        <a:xfrm>
          <a:off x="11507560" y="12411075"/>
          <a:ext cx="3174947" cy="2069126"/>
        </a:xfrm>
        <a:prstGeom prst="bentConnector3">
          <a:avLst>
            <a:gd name="adj1" fmla="val 12168"/>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1823356</xdr:colOff>
      <xdr:row>15</xdr:row>
      <xdr:rowOff>767440</xdr:rowOff>
    </xdr:from>
    <xdr:to>
      <xdr:col>9</xdr:col>
      <xdr:colOff>217715</xdr:colOff>
      <xdr:row>15</xdr:row>
      <xdr:rowOff>1115786</xdr:rowOff>
    </xdr:to>
    <xdr:sp macro="" textlink="">
      <xdr:nvSpPr>
        <xdr:cNvPr id="66" name="テキスト ボックス 65">
          <a:extLst>
            <a:ext uri="{FF2B5EF4-FFF2-40B4-BE49-F238E27FC236}">
              <a16:creationId xmlns="" xmlns:a16="http://schemas.microsoft.com/office/drawing/2014/main" id="{025583F0-B5EB-4F6D-969E-4FD2B0D974DE}"/>
            </a:ext>
          </a:extLst>
        </xdr:cNvPr>
        <xdr:cNvSpPr txBox="1"/>
      </xdr:nvSpPr>
      <xdr:spPr>
        <a:xfrm>
          <a:off x="13443856" y="15635965"/>
          <a:ext cx="1108984" cy="34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変速ギア位置</a:t>
          </a:r>
        </a:p>
      </xdr:txBody>
    </xdr:sp>
    <xdr:clientData/>
  </xdr:twoCellAnchor>
  <xdr:twoCellAnchor>
    <xdr:from>
      <xdr:col>10</xdr:col>
      <xdr:colOff>1197428</xdr:colOff>
      <xdr:row>14</xdr:row>
      <xdr:rowOff>1573826</xdr:rowOff>
    </xdr:from>
    <xdr:to>
      <xdr:col>12</xdr:col>
      <xdr:colOff>55227</xdr:colOff>
      <xdr:row>14</xdr:row>
      <xdr:rowOff>1575023</xdr:rowOff>
    </xdr:to>
    <xdr:cxnSp macro="">
      <xdr:nvCxnSpPr>
        <xdr:cNvPr id="67" name="直線矢印コネクタ 17">
          <a:extLst>
            <a:ext uri="{FF2B5EF4-FFF2-40B4-BE49-F238E27FC236}">
              <a16:creationId xmlns="" xmlns:a16="http://schemas.microsoft.com/office/drawing/2014/main" id="{CFF721F3-B976-4EFA-B35D-3267953DFA7F}"/>
            </a:ext>
          </a:extLst>
        </xdr:cNvPr>
        <xdr:cNvCxnSpPr>
          <a:stCxn id="13" idx="3"/>
          <a:endCxn id="48" idx="1"/>
        </xdr:cNvCxnSpPr>
      </xdr:nvCxnSpPr>
      <xdr:spPr>
        <a:xfrm>
          <a:off x="16999403" y="14480201"/>
          <a:ext cx="2991649" cy="1197"/>
        </a:xfrm>
        <a:prstGeom prst="straightConnector1">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2449286</xdr:colOff>
      <xdr:row>9</xdr:row>
      <xdr:rowOff>658187</xdr:rowOff>
    </xdr:from>
    <xdr:to>
      <xdr:col>11</xdr:col>
      <xdr:colOff>39301</xdr:colOff>
      <xdr:row>11</xdr:row>
      <xdr:rowOff>436108</xdr:rowOff>
    </xdr:to>
    <xdr:cxnSp macro="">
      <xdr:nvCxnSpPr>
        <xdr:cNvPr id="68" name="直線矢印コネクタ 17">
          <a:extLst>
            <a:ext uri="{FF2B5EF4-FFF2-40B4-BE49-F238E27FC236}">
              <a16:creationId xmlns="" xmlns:a16="http://schemas.microsoft.com/office/drawing/2014/main" id="{DC9866C6-3449-4E78-81BF-4CFFCB4B1775}"/>
            </a:ext>
          </a:extLst>
        </xdr:cNvPr>
        <xdr:cNvCxnSpPr>
          <a:cxnSpLocks noChangeShapeType="1"/>
          <a:stCxn id="25" idx="3"/>
          <a:endCxn id="8" idx="1"/>
        </xdr:cNvCxnSpPr>
      </xdr:nvCxnSpPr>
      <xdr:spPr bwMode="auto">
        <a:xfrm>
          <a:off x="3442607" y="2808116"/>
          <a:ext cx="13836944" cy="4377135"/>
        </a:xfrm>
        <a:prstGeom prst="bentConnector3">
          <a:avLst>
            <a:gd name="adj1" fmla="val 50000"/>
          </a:avLst>
        </a:prstGeom>
        <a:noFill/>
        <a:ln w="19050" algn="ctr">
          <a:solidFill>
            <a:srgbClr val="0000FF"/>
          </a:solidFill>
          <a:miter lim="800000"/>
          <a:headEnd/>
          <a:tailEnd type="triangle" w="lg" len="lg"/>
        </a:ln>
        <a:extLst>
          <a:ext uri="{909E8E84-426E-40DD-AFC4-6F175D3DCCD1}">
            <a14:hiddenFill xmlns:a14="http://schemas.microsoft.com/office/drawing/2010/main">
              <a:noFill/>
            </a14:hiddenFill>
          </a:ext>
        </a:extLst>
      </xdr:spPr>
    </xdr:cxnSp>
    <xdr:clientData/>
  </xdr:twoCellAnchor>
  <xdr:twoCellAnchor>
    <xdr:from>
      <xdr:col>8</xdr:col>
      <xdr:colOff>312966</xdr:colOff>
      <xdr:row>11</xdr:row>
      <xdr:rowOff>95252</xdr:rowOff>
    </xdr:from>
    <xdr:to>
      <xdr:col>8</xdr:col>
      <xdr:colOff>1768930</xdr:colOff>
      <xdr:row>11</xdr:row>
      <xdr:rowOff>381000</xdr:rowOff>
    </xdr:to>
    <xdr:sp macro="" textlink="">
      <xdr:nvSpPr>
        <xdr:cNvPr id="69" name="テキスト ボックス 68">
          <a:extLst>
            <a:ext uri="{FF2B5EF4-FFF2-40B4-BE49-F238E27FC236}">
              <a16:creationId xmlns="" xmlns:a16="http://schemas.microsoft.com/office/drawing/2014/main" id="{B9783E22-79CB-4E83-814C-231B1C6172A6}"/>
            </a:ext>
          </a:extLst>
        </xdr:cNvPr>
        <xdr:cNvSpPr txBox="1"/>
      </xdr:nvSpPr>
      <xdr:spPr>
        <a:xfrm>
          <a:off x="11933466" y="6867527"/>
          <a:ext cx="1455964"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アクセル操作</a:t>
          </a:r>
        </a:p>
      </xdr:txBody>
    </xdr:sp>
    <xdr:clientData/>
  </xdr:twoCellAnchor>
  <xdr:twoCellAnchor>
    <xdr:from>
      <xdr:col>3</xdr:col>
      <xdr:colOff>2449286</xdr:colOff>
      <xdr:row>13</xdr:row>
      <xdr:rowOff>328551</xdr:rowOff>
    </xdr:from>
    <xdr:to>
      <xdr:col>11</xdr:col>
      <xdr:colOff>21615</xdr:colOff>
      <xdr:row>15</xdr:row>
      <xdr:rowOff>483054</xdr:rowOff>
    </xdr:to>
    <xdr:cxnSp macro="">
      <xdr:nvCxnSpPr>
        <xdr:cNvPr id="70" name="直線矢印コネクタ 17">
          <a:extLst>
            <a:ext uri="{FF2B5EF4-FFF2-40B4-BE49-F238E27FC236}">
              <a16:creationId xmlns="" xmlns:a16="http://schemas.microsoft.com/office/drawing/2014/main" id="{84D47C58-9D37-4A0E-9F34-4302C63F1903}"/>
            </a:ext>
          </a:extLst>
        </xdr:cNvPr>
        <xdr:cNvCxnSpPr>
          <a:stCxn id="72" idx="3"/>
          <a:endCxn id="33" idx="1"/>
        </xdr:cNvCxnSpPr>
      </xdr:nvCxnSpPr>
      <xdr:spPr>
        <a:xfrm>
          <a:off x="3439886" y="11053701"/>
          <a:ext cx="13802929" cy="4297878"/>
        </a:xfrm>
        <a:prstGeom prst="bentConnector3">
          <a:avLst>
            <a:gd name="adj1" fmla="val 2917"/>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2054680</xdr:colOff>
      <xdr:row>15</xdr:row>
      <xdr:rowOff>190502</xdr:rowOff>
    </xdr:from>
    <xdr:to>
      <xdr:col>8</xdr:col>
      <xdr:colOff>789215</xdr:colOff>
      <xdr:row>15</xdr:row>
      <xdr:rowOff>476250</xdr:rowOff>
    </xdr:to>
    <xdr:sp macro="" textlink="">
      <xdr:nvSpPr>
        <xdr:cNvPr id="71" name="テキスト ボックス 70">
          <a:extLst>
            <a:ext uri="{FF2B5EF4-FFF2-40B4-BE49-F238E27FC236}">
              <a16:creationId xmlns="" xmlns:a16="http://schemas.microsoft.com/office/drawing/2014/main" id="{D5B2F6C1-24D5-4B5A-B01F-5A5C8AB8456A}"/>
            </a:ext>
          </a:extLst>
        </xdr:cNvPr>
        <xdr:cNvSpPr txBox="1"/>
      </xdr:nvSpPr>
      <xdr:spPr>
        <a:xfrm>
          <a:off x="10960555" y="15059027"/>
          <a:ext cx="1449160"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アクセル操作</a:t>
          </a:r>
        </a:p>
      </xdr:txBody>
    </xdr:sp>
    <xdr:clientData/>
  </xdr:twoCellAnchor>
  <xdr:twoCellAnchor>
    <xdr:from>
      <xdr:col>3</xdr:col>
      <xdr:colOff>1500497</xdr:colOff>
      <xdr:row>13</xdr:row>
      <xdr:rowOff>205468</xdr:rowOff>
    </xdr:from>
    <xdr:to>
      <xdr:col>3</xdr:col>
      <xdr:colOff>2449286</xdr:colOff>
      <xdr:row>13</xdr:row>
      <xdr:rowOff>451633</xdr:rowOff>
    </xdr:to>
    <xdr:sp macro="" textlink="">
      <xdr:nvSpPr>
        <xdr:cNvPr id="72" name="角丸四角形 71">
          <a:extLst>
            <a:ext uri="{FF2B5EF4-FFF2-40B4-BE49-F238E27FC236}">
              <a16:creationId xmlns="" xmlns:a16="http://schemas.microsoft.com/office/drawing/2014/main" id="{ACAE598C-0CDF-4B61-9906-F83C311D2DEE}"/>
            </a:ext>
          </a:extLst>
        </xdr:cNvPr>
        <xdr:cNvSpPr/>
      </xdr:nvSpPr>
      <xdr:spPr>
        <a:xfrm>
          <a:off x="2491097" y="10930618"/>
          <a:ext cx="948789" cy="246165"/>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アクセル操作</a:t>
          </a:r>
        </a:p>
      </xdr:txBody>
    </xdr:sp>
    <xdr:clientData/>
  </xdr:twoCellAnchor>
  <xdr:twoCellAnchor>
    <xdr:from>
      <xdr:col>8</xdr:col>
      <xdr:colOff>707573</xdr:colOff>
      <xdr:row>14</xdr:row>
      <xdr:rowOff>1279074</xdr:rowOff>
    </xdr:from>
    <xdr:to>
      <xdr:col>8</xdr:col>
      <xdr:colOff>2163537</xdr:colOff>
      <xdr:row>14</xdr:row>
      <xdr:rowOff>1564822</xdr:rowOff>
    </xdr:to>
    <xdr:sp macro="" textlink="">
      <xdr:nvSpPr>
        <xdr:cNvPr id="73" name="テキスト ボックス 72">
          <a:extLst>
            <a:ext uri="{FF2B5EF4-FFF2-40B4-BE49-F238E27FC236}">
              <a16:creationId xmlns="" xmlns:a16="http://schemas.microsoft.com/office/drawing/2014/main" id="{486C8151-310D-4818-88C5-FA902670EAF5}"/>
            </a:ext>
          </a:extLst>
        </xdr:cNvPr>
        <xdr:cNvSpPr txBox="1"/>
      </xdr:nvSpPr>
      <xdr:spPr>
        <a:xfrm>
          <a:off x="12328073" y="14185449"/>
          <a:ext cx="1455964"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モーター要求トルク</a:t>
          </a:r>
        </a:p>
      </xdr:txBody>
    </xdr:sp>
    <xdr:clientData/>
  </xdr:twoCellAnchor>
  <xdr:twoCellAnchor>
    <xdr:from>
      <xdr:col>3</xdr:col>
      <xdr:colOff>1415943</xdr:colOff>
      <xdr:row>13</xdr:row>
      <xdr:rowOff>618724</xdr:rowOff>
    </xdr:from>
    <xdr:to>
      <xdr:col>3</xdr:col>
      <xdr:colOff>2435678</xdr:colOff>
      <xdr:row>13</xdr:row>
      <xdr:rowOff>839641</xdr:rowOff>
    </xdr:to>
    <xdr:sp macro="" textlink="">
      <xdr:nvSpPr>
        <xdr:cNvPr id="74" name="角丸四角形 73">
          <a:extLst>
            <a:ext uri="{FF2B5EF4-FFF2-40B4-BE49-F238E27FC236}">
              <a16:creationId xmlns="" xmlns:a16="http://schemas.microsoft.com/office/drawing/2014/main" id="{41C59CCD-48E2-49AE-A05E-EFF29E8E855B}"/>
            </a:ext>
          </a:extLst>
        </xdr:cNvPr>
        <xdr:cNvSpPr/>
      </xdr:nvSpPr>
      <xdr:spPr>
        <a:xfrm>
          <a:off x="2406543" y="11343874"/>
          <a:ext cx="1019735" cy="220917"/>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バッテリ</a:t>
          </a:r>
          <a:r>
            <a:rPr kumimoji="0" lang="en-US" altLang="ja-JP"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SOC</a:t>
          </a:r>
          <a:endPar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2435678</xdr:colOff>
      <xdr:row>13</xdr:row>
      <xdr:rowOff>381001</xdr:rowOff>
    </xdr:from>
    <xdr:to>
      <xdr:col>7</xdr:col>
      <xdr:colOff>353786</xdr:colOff>
      <xdr:row>13</xdr:row>
      <xdr:rowOff>729183</xdr:rowOff>
    </xdr:to>
    <xdr:cxnSp macro="">
      <xdr:nvCxnSpPr>
        <xdr:cNvPr id="75" name="直線矢印コネクタ 17">
          <a:extLst>
            <a:ext uri="{FF2B5EF4-FFF2-40B4-BE49-F238E27FC236}">
              <a16:creationId xmlns="" xmlns:a16="http://schemas.microsoft.com/office/drawing/2014/main" id="{19AEB062-B57C-468F-B631-A2FA9C64F474}"/>
            </a:ext>
          </a:extLst>
        </xdr:cNvPr>
        <xdr:cNvCxnSpPr>
          <a:stCxn id="74" idx="3"/>
        </xdr:cNvCxnSpPr>
      </xdr:nvCxnSpPr>
      <xdr:spPr>
        <a:xfrm flipV="1">
          <a:off x="3426278" y="11106151"/>
          <a:ext cx="5833383" cy="348182"/>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1445560</xdr:colOff>
      <xdr:row>9</xdr:row>
      <xdr:rowOff>1145486</xdr:rowOff>
    </xdr:from>
    <xdr:to>
      <xdr:col>3</xdr:col>
      <xdr:colOff>2463614</xdr:colOff>
      <xdr:row>9</xdr:row>
      <xdr:rowOff>1358399</xdr:rowOff>
    </xdr:to>
    <xdr:sp macro="" textlink="">
      <xdr:nvSpPr>
        <xdr:cNvPr id="76" name="角丸四角形 75">
          <a:extLst>
            <a:ext uri="{FF2B5EF4-FFF2-40B4-BE49-F238E27FC236}">
              <a16:creationId xmlns="" xmlns:a16="http://schemas.microsoft.com/office/drawing/2014/main" id="{EE348575-AD28-44F9-B913-B70C85BE8F4E}"/>
            </a:ext>
          </a:extLst>
        </xdr:cNvPr>
        <xdr:cNvSpPr/>
      </xdr:nvSpPr>
      <xdr:spPr>
        <a:xfrm>
          <a:off x="2436160" y="3317186"/>
          <a:ext cx="1018054" cy="212913"/>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バッテリ</a:t>
          </a:r>
          <a:r>
            <a:rPr kumimoji="0" lang="en-US" altLang="ja-JP"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SOC</a:t>
          </a:r>
          <a:endPar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2463614</xdr:colOff>
      <xdr:row>9</xdr:row>
      <xdr:rowOff>762806</xdr:rowOff>
    </xdr:from>
    <xdr:to>
      <xdr:col>7</xdr:col>
      <xdr:colOff>235324</xdr:colOff>
      <xdr:row>9</xdr:row>
      <xdr:rowOff>1261468</xdr:rowOff>
    </xdr:to>
    <xdr:cxnSp macro="">
      <xdr:nvCxnSpPr>
        <xdr:cNvPr id="77" name="直線矢印コネクタ 17">
          <a:extLst>
            <a:ext uri="{FF2B5EF4-FFF2-40B4-BE49-F238E27FC236}">
              <a16:creationId xmlns="" xmlns:a16="http://schemas.microsoft.com/office/drawing/2014/main" id="{1664B7AD-12FA-4DCC-B25B-943A5774EFAB}"/>
            </a:ext>
          </a:extLst>
        </xdr:cNvPr>
        <xdr:cNvCxnSpPr>
          <a:stCxn id="76" idx="3"/>
        </xdr:cNvCxnSpPr>
      </xdr:nvCxnSpPr>
      <xdr:spPr>
        <a:xfrm flipV="1">
          <a:off x="3454214" y="2934506"/>
          <a:ext cx="5686985" cy="498662"/>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1483178</xdr:colOff>
      <xdr:row>12</xdr:row>
      <xdr:rowOff>992517</xdr:rowOff>
    </xdr:from>
    <xdr:to>
      <xdr:col>3</xdr:col>
      <xdr:colOff>2476499</xdr:colOff>
      <xdr:row>12</xdr:row>
      <xdr:rowOff>1305485</xdr:rowOff>
    </xdr:to>
    <xdr:sp macro="" textlink="">
      <xdr:nvSpPr>
        <xdr:cNvPr id="78" name="角丸四角形 77">
          <a:extLst>
            <a:ext uri="{FF2B5EF4-FFF2-40B4-BE49-F238E27FC236}">
              <a16:creationId xmlns="" xmlns:a16="http://schemas.microsoft.com/office/drawing/2014/main" id="{8E346C48-231C-44EE-A268-A243DFF5AE61}"/>
            </a:ext>
          </a:extLst>
        </xdr:cNvPr>
        <xdr:cNvSpPr/>
      </xdr:nvSpPr>
      <xdr:spPr>
        <a:xfrm>
          <a:off x="2473778" y="8974467"/>
          <a:ext cx="993321" cy="312968"/>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車両速度</a:t>
          </a:r>
        </a:p>
      </xdr:txBody>
    </xdr:sp>
    <xdr:clientData/>
  </xdr:twoCellAnchor>
  <xdr:twoCellAnchor>
    <xdr:from>
      <xdr:col>3</xdr:col>
      <xdr:colOff>1118908</xdr:colOff>
      <xdr:row>13</xdr:row>
      <xdr:rowOff>1261458</xdr:rowOff>
    </xdr:from>
    <xdr:to>
      <xdr:col>3</xdr:col>
      <xdr:colOff>2474819</xdr:colOff>
      <xdr:row>13</xdr:row>
      <xdr:rowOff>1546411</xdr:rowOff>
    </xdr:to>
    <xdr:sp macro="" textlink="">
      <xdr:nvSpPr>
        <xdr:cNvPr id="79" name="角丸四角形 78">
          <a:extLst>
            <a:ext uri="{FF2B5EF4-FFF2-40B4-BE49-F238E27FC236}">
              <a16:creationId xmlns="" xmlns:a16="http://schemas.microsoft.com/office/drawing/2014/main" id="{E4CE4F42-4021-4804-8252-64DA98801DC3}"/>
            </a:ext>
          </a:extLst>
        </xdr:cNvPr>
        <xdr:cNvSpPr/>
      </xdr:nvSpPr>
      <xdr:spPr>
        <a:xfrm>
          <a:off x="2109508" y="11986608"/>
          <a:ext cx="1355911" cy="284953"/>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エンジン回転速度</a:t>
          </a:r>
        </a:p>
      </xdr:txBody>
    </xdr:sp>
    <xdr:clientData/>
  </xdr:twoCellAnchor>
  <xdr:twoCellAnchor>
    <xdr:from>
      <xdr:col>3</xdr:col>
      <xdr:colOff>1120589</xdr:colOff>
      <xdr:row>9</xdr:row>
      <xdr:rowOff>1620853</xdr:rowOff>
    </xdr:from>
    <xdr:to>
      <xdr:col>4</xdr:col>
      <xdr:colOff>0</xdr:colOff>
      <xdr:row>9</xdr:row>
      <xdr:rowOff>1905806</xdr:rowOff>
    </xdr:to>
    <xdr:sp macro="" textlink="">
      <xdr:nvSpPr>
        <xdr:cNvPr id="80" name="角丸四角形 79">
          <a:extLst>
            <a:ext uri="{FF2B5EF4-FFF2-40B4-BE49-F238E27FC236}">
              <a16:creationId xmlns="" xmlns:a16="http://schemas.microsoft.com/office/drawing/2014/main" id="{B101E84C-18DC-41D4-8D14-E22C60E597CF}"/>
            </a:ext>
          </a:extLst>
        </xdr:cNvPr>
        <xdr:cNvSpPr/>
      </xdr:nvSpPr>
      <xdr:spPr>
        <a:xfrm>
          <a:off x="2111189" y="3792553"/>
          <a:ext cx="1355911" cy="284953"/>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エンジン回転速度</a:t>
          </a:r>
        </a:p>
      </xdr:txBody>
    </xdr:sp>
    <xdr:clientData/>
  </xdr:twoCellAnchor>
  <xdr:twoCellAnchor>
    <xdr:from>
      <xdr:col>3</xdr:col>
      <xdr:colOff>1471973</xdr:colOff>
      <xdr:row>9</xdr:row>
      <xdr:rowOff>860366</xdr:rowOff>
    </xdr:from>
    <xdr:to>
      <xdr:col>3</xdr:col>
      <xdr:colOff>2465294</xdr:colOff>
      <xdr:row>9</xdr:row>
      <xdr:rowOff>1111703</xdr:rowOff>
    </xdr:to>
    <xdr:sp macro="" textlink="">
      <xdr:nvSpPr>
        <xdr:cNvPr id="81" name="角丸四角形 80">
          <a:extLst>
            <a:ext uri="{FF2B5EF4-FFF2-40B4-BE49-F238E27FC236}">
              <a16:creationId xmlns="" xmlns:a16="http://schemas.microsoft.com/office/drawing/2014/main" id="{F5D46F11-2E24-4168-8738-9A5F34677355}"/>
            </a:ext>
          </a:extLst>
        </xdr:cNvPr>
        <xdr:cNvSpPr/>
      </xdr:nvSpPr>
      <xdr:spPr>
        <a:xfrm>
          <a:off x="2462573" y="3032066"/>
          <a:ext cx="993321" cy="251337"/>
        </a:xfrm>
        <a:prstGeom prst="roundRect">
          <a:avLst/>
        </a:prstGeom>
        <a:solidFill>
          <a:schemeClr val="bg1"/>
        </a:solidFill>
        <a:ln>
          <a:solidFill>
            <a:srgbClr val="0066FF"/>
          </a:solidFill>
        </a:ln>
      </xdr:spPr>
      <xdr:txBody>
        <a:bodyPr wrap="none" anchor="ctr"/>
        <a:lstStyle/>
        <a:p>
          <a:pPr marL="0" indent="0" algn="ctr" rtl="0" eaLnBrk="0" fontAlgn="base" hangingPunct="0">
            <a:lnSpc>
              <a:spcPts val="1900"/>
            </a:lnSpc>
            <a:spcBef>
              <a:spcPct val="0"/>
            </a:spcBef>
            <a:spcAft>
              <a:spcPct val="0"/>
            </a:spcAft>
          </a:pPr>
          <a:r>
            <a:rPr kumimoji="0" lang="ja-JP" altLang="en-US" sz="1400" b="1" kern="1200">
              <a:solidFill>
                <a:srgbClr val="0000FF"/>
              </a:solidFill>
              <a:latin typeface="Meiryo UI" panose="020B0604030504040204" pitchFamily="50" charset="-128"/>
              <a:ea typeface="Meiryo UI" panose="020B0604030504040204" pitchFamily="50" charset="-128"/>
              <a:cs typeface="Meiryo UI" panose="020B0604030504040204" pitchFamily="50" charset="-128"/>
            </a:rPr>
            <a:t>車両速度</a:t>
          </a:r>
        </a:p>
      </xdr:txBody>
    </xdr:sp>
    <xdr:clientData/>
  </xdr:twoCellAnchor>
  <xdr:twoCellAnchor>
    <xdr:from>
      <xdr:col>3</xdr:col>
      <xdr:colOff>2449286</xdr:colOff>
      <xdr:row>12</xdr:row>
      <xdr:rowOff>687159</xdr:rowOff>
    </xdr:from>
    <xdr:to>
      <xdr:col>7</xdr:col>
      <xdr:colOff>367393</xdr:colOff>
      <xdr:row>13</xdr:row>
      <xdr:rowOff>231322</xdr:rowOff>
    </xdr:to>
    <xdr:cxnSp macro="">
      <xdr:nvCxnSpPr>
        <xdr:cNvPr id="82" name="直線矢印コネクタ 17">
          <a:extLst>
            <a:ext uri="{FF2B5EF4-FFF2-40B4-BE49-F238E27FC236}">
              <a16:creationId xmlns="" xmlns:a16="http://schemas.microsoft.com/office/drawing/2014/main" id="{2F1C0100-DEBA-4F31-A842-9022426BD470}"/>
            </a:ext>
          </a:extLst>
        </xdr:cNvPr>
        <xdr:cNvCxnSpPr>
          <a:stCxn id="26" idx="3"/>
        </xdr:cNvCxnSpPr>
      </xdr:nvCxnSpPr>
      <xdr:spPr>
        <a:xfrm>
          <a:off x="3442607" y="8647338"/>
          <a:ext cx="5837465" cy="2292805"/>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2449286</xdr:colOff>
      <xdr:row>13</xdr:row>
      <xdr:rowOff>299357</xdr:rowOff>
    </xdr:from>
    <xdr:to>
      <xdr:col>7</xdr:col>
      <xdr:colOff>340179</xdr:colOff>
      <xdr:row>13</xdr:row>
      <xdr:rowOff>328551</xdr:rowOff>
    </xdr:to>
    <xdr:cxnSp macro="">
      <xdr:nvCxnSpPr>
        <xdr:cNvPr id="83" name="直線矢印コネクタ 17">
          <a:extLst>
            <a:ext uri="{FF2B5EF4-FFF2-40B4-BE49-F238E27FC236}">
              <a16:creationId xmlns="" xmlns:a16="http://schemas.microsoft.com/office/drawing/2014/main" id="{912EED2E-A8A0-4EE9-BA03-46C648810C02}"/>
            </a:ext>
          </a:extLst>
        </xdr:cNvPr>
        <xdr:cNvCxnSpPr>
          <a:stCxn id="72" idx="3"/>
        </xdr:cNvCxnSpPr>
      </xdr:nvCxnSpPr>
      <xdr:spPr>
        <a:xfrm flipV="1">
          <a:off x="3439886" y="11024507"/>
          <a:ext cx="5806168" cy="29194"/>
        </a:xfrm>
        <a:prstGeom prst="straightConnector1">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748394</xdr:colOff>
      <xdr:row>12</xdr:row>
      <xdr:rowOff>2639788</xdr:rowOff>
    </xdr:from>
    <xdr:to>
      <xdr:col>6</xdr:col>
      <xdr:colOff>2204358</xdr:colOff>
      <xdr:row>13</xdr:row>
      <xdr:rowOff>176893</xdr:rowOff>
    </xdr:to>
    <xdr:sp macro="" textlink="">
      <xdr:nvSpPr>
        <xdr:cNvPr id="84" name="テキスト ボックス 83">
          <a:extLst>
            <a:ext uri="{FF2B5EF4-FFF2-40B4-BE49-F238E27FC236}">
              <a16:creationId xmlns="" xmlns:a16="http://schemas.microsoft.com/office/drawing/2014/main" id="{38DE1404-87DB-4DC3-A9BC-F01835D92D1A}"/>
            </a:ext>
          </a:extLst>
        </xdr:cNvPr>
        <xdr:cNvSpPr txBox="1"/>
      </xdr:nvSpPr>
      <xdr:spPr>
        <a:xfrm>
          <a:off x="6939644" y="10621738"/>
          <a:ext cx="1455964" cy="280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ブレーキ操作</a:t>
          </a:r>
        </a:p>
      </xdr:txBody>
    </xdr:sp>
    <xdr:clientData/>
  </xdr:twoCellAnchor>
  <xdr:twoCellAnchor>
    <xdr:from>
      <xdr:col>5</xdr:col>
      <xdr:colOff>349704</xdr:colOff>
      <xdr:row>10</xdr:row>
      <xdr:rowOff>349706</xdr:rowOff>
    </xdr:from>
    <xdr:to>
      <xdr:col>5</xdr:col>
      <xdr:colOff>2597605</xdr:colOff>
      <xdr:row>10</xdr:row>
      <xdr:rowOff>1187906</xdr:rowOff>
    </xdr:to>
    <xdr:sp macro="" textlink="">
      <xdr:nvSpPr>
        <xdr:cNvPr id="85" name="角丸四角形 2">
          <a:extLst>
            <a:ext uri="{FF2B5EF4-FFF2-40B4-BE49-F238E27FC236}">
              <a16:creationId xmlns="" xmlns:a16="http://schemas.microsoft.com/office/drawing/2014/main" id="{43FD99FC-01AB-4037-B1F4-3B38B6D83294}"/>
            </a:ext>
          </a:extLst>
        </xdr:cNvPr>
        <xdr:cNvSpPr/>
      </xdr:nvSpPr>
      <xdr:spPr>
        <a:xfrm>
          <a:off x="3819525" y="5193849"/>
          <a:ext cx="2247901" cy="838200"/>
        </a:xfrm>
        <a:prstGeom prst="roundRect">
          <a:avLst/>
        </a:prstGeom>
        <a:solidFill>
          <a:sysClr val="window" lastClr="FFFFFF"/>
        </a:solidFill>
        <a:ln>
          <a:solidFill>
            <a:srgbClr val="0066FF"/>
          </a:solidFill>
        </a:ln>
      </xdr:spPr>
      <xdr:txBody>
        <a:bodyPr wrap="square" anchor="ctr"/>
        <a:lstStyle/>
        <a:p>
          <a:pPr algn="ctr" rtl="0">
            <a:lnSpc>
              <a:spcPts val="1900"/>
            </a:lnSpc>
            <a:defRPr sz="1000"/>
          </a:pPr>
          <a:r>
            <a:rPr lang="ja-JP" altLang="en-US" sz="1400" b="1" i="0" u="none" strike="noStrike" baseline="0">
              <a:solidFill>
                <a:srgbClr val="000000"/>
              </a:solidFill>
              <a:latin typeface="Meiryo UI"/>
              <a:ea typeface="Meiryo UI"/>
              <a:cs typeface="Meiryo UI"/>
            </a:rPr>
            <a:t>前走車との距離、相対速度から車両要求加速度を算出する</a:t>
          </a:r>
        </a:p>
      </xdr:txBody>
    </xdr:sp>
    <xdr:clientData/>
  </xdr:twoCellAnchor>
  <xdr:twoCellAnchor>
    <xdr:from>
      <xdr:col>5</xdr:col>
      <xdr:colOff>334736</xdr:colOff>
      <xdr:row>10</xdr:row>
      <xdr:rowOff>1626056</xdr:rowOff>
    </xdr:from>
    <xdr:to>
      <xdr:col>5</xdr:col>
      <xdr:colOff>2582637</xdr:colOff>
      <xdr:row>11</xdr:row>
      <xdr:rowOff>559256</xdr:rowOff>
    </xdr:to>
    <xdr:sp macro="" textlink="">
      <xdr:nvSpPr>
        <xdr:cNvPr id="86" name="角丸四角形 2">
          <a:extLst>
            <a:ext uri="{FF2B5EF4-FFF2-40B4-BE49-F238E27FC236}">
              <a16:creationId xmlns="" xmlns:a16="http://schemas.microsoft.com/office/drawing/2014/main" id="{CD755A06-62B0-4744-8433-3EF8599AEC53}"/>
            </a:ext>
          </a:extLst>
        </xdr:cNvPr>
        <xdr:cNvSpPr/>
      </xdr:nvSpPr>
      <xdr:spPr>
        <a:xfrm>
          <a:off x="3801836" y="6493331"/>
          <a:ext cx="2247901" cy="838200"/>
        </a:xfrm>
        <a:prstGeom prst="roundRect">
          <a:avLst/>
        </a:prstGeom>
        <a:solidFill>
          <a:sysClr val="window" lastClr="FFFFFF"/>
        </a:solidFill>
        <a:ln>
          <a:solidFill>
            <a:srgbClr val="0066FF"/>
          </a:solidFill>
        </a:ln>
      </xdr:spPr>
      <xdr:txBody>
        <a:bodyPr wrap="square" anchor="ctr"/>
        <a:lstStyle/>
        <a:p>
          <a:pPr algn="ctr" rtl="0">
            <a:lnSpc>
              <a:spcPts val="1900"/>
            </a:lnSpc>
            <a:defRPr sz="1000"/>
          </a:pPr>
          <a:r>
            <a:rPr lang="ja-JP" altLang="en-US" sz="1400" b="1" i="0" u="none" strike="noStrike" baseline="0">
              <a:solidFill>
                <a:srgbClr val="000000"/>
              </a:solidFill>
              <a:latin typeface="Meiryo UI"/>
              <a:ea typeface="Meiryo UI"/>
              <a:cs typeface="Meiryo UI"/>
            </a:rPr>
            <a:t>車両要求加速度から前進トルクまたは制動トルクを算出する</a:t>
          </a:r>
        </a:p>
      </xdr:txBody>
    </xdr:sp>
    <xdr:clientData/>
  </xdr:twoCellAnchor>
  <xdr:twoCellAnchor>
    <xdr:from>
      <xdr:col>5</xdr:col>
      <xdr:colOff>1458687</xdr:colOff>
      <xdr:row>10</xdr:row>
      <xdr:rowOff>1187906</xdr:rowOff>
    </xdr:from>
    <xdr:to>
      <xdr:col>5</xdr:col>
      <xdr:colOff>1473655</xdr:colOff>
      <xdr:row>10</xdr:row>
      <xdr:rowOff>1626056</xdr:rowOff>
    </xdr:to>
    <xdr:cxnSp macro="">
      <xdr:nvCxnSpPr>
        <xdr:cNvPr id="87" name="直線矢印コネクタ 17">
          <a:extLst>
            <a:ext uri="{FF2B5EF4-FFF2-40B4-BE49-F238E27FC236}">
              <a16:creationId xmlns="" xmlns:a16="http://schemas.microsoft.com/office/drawing/2014/main" id="{39B79830-1C1E-4E4E-BF72-B63C976EA40A}"/>
            </a:ext>
          </a:extLst>
        </xdr:cNvPr>
        <xdr:cNvCxnSpPr>
          <a:stCxn id="85" idx="2"/>
          <a:endCxn id="86" idx="0"/>
        </xdr:cNvCxnSpPr>
      </xdr:nvCxnSpPr>
      <xdr:spPr>
        <a:xfrm rot="5400000">
          <a:off x="4716917" y="6243640"/>
          <a:ext cx="438150" cy="14968"/>
        </a:xfrm>
        <a:prstGeom prst="bentConnector3">
          <a:avLst>
            <a:gd name="adj1" fmla="val 50000"/>
          </a:avLst>
        </a:prstGeom>
        <a:ln w="1905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2582637</xdr:colOff>
      <xdr:row>9</xdr:row>
      <xdr:rowOff>919845</xdr:rowOff>
    </xdr:from>
    <xdr:to>
      <xdr:col>7</xdr:col>
      <xdr:colOff>244928</xdr:colOff>
      <xdr:row>11</xdr:row>
      <xdr:rowOff>140156</xdr:rowOff>
    </xdr:to>
    <xdr:cxnSp macro="">
      <xdr:nvCxnSpPr>
        <xdr:cNvPr id="90" name="直線矢印コネクタ 17">
          <a:extLst>
            <a:ext uri="{FF2B5EF4-FFF2-40B4-BE49-F238E27FC236}">
              <a16:creationId xmlns="" xmlns:a16="http://schemas.microsoft.com/office/drawing/2014/main" id="{0A1F6A32-DDF6-48E2-8FB2-BE1F436D5C23}"/>
            </a:ext>
          </a:extLst>
        </xdr:cNvPr>
        <xdr:cNvCxnSpPr>
          <a:stCxn id="86" idx="3"/>
          <a:endCxn id="3" idx="1"/>
        </xdr:cNvCxnSpPr>
      </xdr:nvCxnSpPr>
      <xdr:spPr>
        <a:xfrm flipV="1">
          <a:off x="11005458" y="3069774"/>
          <a:ext cx="3105149" cy="3819525"/>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2582637</xdr:colOff>
      <xdr:row>11</xdr:row>
      <xdr:rowOff>140156</xdr:rowOff>
    </xdr:from>
    <xdr:to>
      <xdr:col>6</xdr:col>
      <xdr:colOff>285749</xdr:colOff>
      <xdr:row>12</xdr:row>
      <xdr:rowOff>877658</xdr:rowOff>
    </xdr:to>
    <xdr:cxnSp macro="">
      <xdr:nvCxnSpPr>
        <xdr:cNvPr id="92" name="直線矢印コネクタ 17">
          <a:extLst>
            <a:ext uri="{FF2B5EF4-FFF2-40B4-BE49-F238E27FC236}">
              <a16:creationId xmlns="" xmlns:a16="http://schemas.microsoft.com/office/drawing/2014/main" id="{0208FF8F-C692-46E2-889F-768B0BB0C424}"/>
            </a:ext>
          </a:extLst>
        </xdr:cNvPr>
        <xdr:cNvCxnSpPr>
          <a:stCxn id="86" idx="3"/>
          <a:endCxn id="2" idx="1"/>
        </xdr:cNvCxnSpPr>
      </xdr:nvCxnSpPr>
      <xdr:spPr>
        <a:xfrm>
          <a:off x="6052458" y="6889299"/>
          <a:ext cx="424541" cy="1948538"/>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91168</xdr:colOff>
      <xdr:row>10</xdr:row>
      <xdr:rowOff>322492</xdr:rowOff>
    </xdr:from>
    <xdr:to>
      <xdr:col>4</xdr:col>
      <xdr:colOff>2339069</xdr:colOff>
      <xdr:row>10</xdr:row>
      <xdr:rowOff>1160692</xdr:rowOff>
    </xdr:to>
    <xdr:sp macro="" textlink="">
      <xdr:nvSpPr>
        <xdr:cNvPr id="100" name="角丸四角形 2">
          <a:extLst>
            <a:ext uri="{FF2B5EF4-FFF2-40B4-BE49-F238E27FC236}">
              <a16:creationId xmlns="" xmlns:a16="http://schemas.microsoft.com/office/drawing/2014/main" id="{87D92E6B-B850-46FF-87CF-3A2BFB901E43}"/>
            </a:ext>
          </a:extLst>
        </xdr:cNvPr>
        <xdr:cNvSpPr/>
      </xdr:nvSpPr>
      <xdr:spPr>
        <a:xfrm>
          <a:off x="6037489" y="5166635"/>
          <a:ext cx="2247901" cy="838200"/>
        </a:xfrm>
        <a:prstGeom prst="roundRect">
          <a:avLst/>
        </a:prstGeom>
        <a:solidFill>
          <a:sysClr val="window" lastClr="FFFFFF"/>
        </a:solidFill>
        <a:ln>
          <a:solidFill>
            <a:srgbClr val="0066FF"/>
          </a:solidFill>
        </a:ln>
      </xdr:spPr>
      <xdr:txBody>
        <a:bodyPr wrap="square" anchor="ctr"/>
        <a:lstStyle/>
        <a:p>
          <a:pPr algn="ctr" rtl="0">
            <a:lnSpc>
              <a:spcPts val="1900"/>
            </a:lnSpc>
            <a:defRPr sz="1000"/>
          </a:pPr>
          <a:r>
            <a:rPr lang="ja-JP" altLang="en-US" sz="1400" b="1" i="0" u="none" strike="noStrike" baseline="0">
              <a:solidFill>
                <a:srgbClr val="000000"/>
              </a:solidFill>
              <a:latin typeface="Meiryo UI"/>
              <a:ea typeface="Meiryo UI"/>
              <a:cs typeface="Meiryo UI"/>
            </a:rPr>
            <a:t>前走車との距離、相対速度を検出する</a:t>
          </a:r>
        </a:p>
      </xdr:txBody>
    </xdr:sp>
    <xdr:clientData/>
  </xdr:twoCellAnchor>
  <xdr:twoCellAnchor>
    <xdr:from>
      <xdr:col>6</xdr:col>
      <xdr:colOff>108859</xdr:colOff>
      <xdr:row>10</xdr:row>
      <xdr:rowOff>1469575</xdr:rowOff>
    </xdr:from>
    <xdr:to>
      <xdr:col>6</xdr:col>
      <xdr:colOff>1564823</xdr:colOff>
      <xdr:row>10</xdr:row>
      <xdr:rowOff>1755323</xdr:rowOff>
    </xdr:to>
    <xdr:sp macro="" textlink="">
      <xdr:nvSpPr>
        <xdr:cNvPr id="101" name="テキスト ボックス 100">
          <a:extLst>
            <a:ext uri="{FF2B5EF4-FFF2-40B4-BE49-F238E27FC236}">
              <a16:creationId xmlns="" xmlns:a16="http://schemas.microsoft.com/office/drawing/2014/main" id="{1B81AB8A-9D5C-422D-839D-2274A264FFD0}"/>
            </a:ext>
          </a:extLst>
        </xdr:cNvPr>
        <xdr:cNvSpPr txBox="1"/>
      </xdr:nvSpPr>
      <xdr:spPr>
        <a:xfrm>
          <a:off x="11253109" y="6313718"/>
          <a:ext cx="1455964"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車両前進トルク指示状態</a:t>
          </a:r>
          <a:endParaRPr kumimoji="1" lang="en-US" altLang="ja-JP" sz="1200" b="1">
            <a:solidFill>
              <a:srgbClr val="0000FF"/>
            </a:solidFill>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車両前進トルク指示地</a:t>
          </a:r>
        </a:p>
      </xdr:txBody>
    </xdr:sp>
    <xdr:clientData/>
  </xdr:twoCellAnchor>
  <xdr:twoCellAnchor>
    <xdr:from>
      <xdr:col>4</xdr:col>
      <xdr:colOff>2327543</xdr:colOff>
      <xdr:row>10</xdr:row>
      <xdr:rowOff>768806</xdr:rowOff>
    </xdr:from>
    <xdr:to>
      <xdr:col>5</xdr:col>
      <xdr:colOff>349704</xdr:colOff>
      <xdr:row>10</xdr:row>
      <xdr:rowOff>771612</xdr:rowOff>
    </xdr:to>
    <xdr:cxnSp macro="">
      <xdr:nvCxnSpPr>
        <xdr:cNvPr id="103" name="直線矢印コネクタ 17">
          <a:extLst>
            <a:ext uri="{FF2B5EF4-FFF2-40B4-BE49-F238E27FC236}">
              <a16:creationId xmlns="" xmlns:a16="http://schemas.microsoft.com/office/drawing/2014/main" id="{137FCE11-164F-4484-991C-C99ABB4E87E4}"/>
            </a:ext>
          </a:extLst>
        </xdr:cNvPr>
        <xdr:cNvCxnSpPr>
          <a:endCxn id="85" idx="1"/>
        </xdr:cNvCxnSpPr>
      </xdr:nvCxnSpPr>
      <xdr:spPr>
        <a:xfrm flipV="1">
          <a:off x="8273864" y="5612949"/>
          <a:ext cx="498661" cy="2806"/>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108859</xdr:colOff>
      <xdr:row>11</xdr:row>
      <xdr:rowOff>503468</xdr:rowOff>
    </xdr:from>
    <xdr:to>
      <xdr:col>6</xdr:col>
      <xdr:colOff>1564823</xdr:colOff>
      <xdr:row>11</xdr:row>
      <xdr:rowOff>1102178</xdr:rowOff>
    </xdr:to>
    <xdr:sp macro="" textlink="">
      <xdr:nvSpPr>
        <xdr:cNvPr id="105" name="テキスト ボックス 104">
          <a:extLst>
            <a:ext uri="{FF2B5EF4-FFF2-40B4-BE49-F238E27FC236}">
              <a16:creationId xmlns="" xmlns:a16="http://schemas.microsoft.com/office/drawing/2014/main" id="{69833366-719B-4214-ABA0-DB2DEDCA79B2}"/>
            </a:ext>
          </a:extLst>
        </xdr:cNvPr>
        <xdr:cNvSpPr txBox="1"/>
      </xdr:nvSpPr>
      <xdr:spPr>
        <a:xfrm>
          <a:off x="11253109" y="7252611"/>
          <a:ext cx="1455964" cy="598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車両減速力指示状態</a:t>
          </a:r>
          <a:endParaRPr kumimoji="1" lang="en-US" altLang="ja-JP" sz="1200" b="1">
            <a:solidFill>
              <a:srgbClr val="0000FF"/>
            </a:solidFill>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200" b="1">
              <a:solidFill>
                <a:srgbClr val="0000FF"/>
              </a:solidFill>
              <a:effectLst/>
              <a:latin typeface="Meiryo UI" panose="020B0604030504040204" pitchFamily="50" charset="-128"/>
              <a:ea typeface="Meiryo UI" panose="020B0604030504040204" pitchFamily="50" charset="-128"/>
              <a:cs typeface="Meiryo UI" panose="020B0604030504040204" pitchFamily="50" charset="-128"/>
            </a:rPr>
            <a:t>車両減速力指示地</a:t>
          </a:r>
          <a:endParaRPr lang="ja-JP" altLang="ja-JP" sz="1200">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2655901</xdr:colOff>
      <xdr:row>13</xdr:row>
      <xdr:rowOff>133350</xdr:rowOff>
    </xdr:from>
    <xdr:to>
      <xdr:col>5</xdr:col>
      <xdr:colOff>1181100</xdr:colOff>
      <xdr:row>15</xdr:row>
      <xdr:rowOff>28575</xdr:rowOff>
    </xdr:to>
    <xdr:sp macro="" textlink="">
      <xdr:nvSpPr>
        <xdr:cNvPr id="7" name="テキスト ボックス 6">
          <a:extLst>
            <a:ext uri="{FF2B5EF4-FFF2-40B4-BE49-F238E27FC236}">
              <a16:creationId xmlns="" xmlns:a16="http://schemas.microsoft.com/office/drawing/2014/main" id="{A646A968-0148-419A-AD7F-9536A4D4D513}"/>
            </a:ext>
          </a:extLst>
        </xdr:cNvPr>
        <xdr:cNvSpPr txBox="1"/>
      </xdr:nvSpPr>
      <xdr:spPr>
        <a:xfrm>
          <a:off x="3703651" y="2228850"/>
          <a:ext cx="20303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アイドリングストップ準備要求</a:t>
          </a:r>
        </a:p>
      </xdr:txBody>
    </xdr:sp>
    <xdr:clientData/>
  </xdr:twoCellAnchor>
  <xdr:twoCellAnchor>
    <xdr:from>
      <xdr:col>3</xdr:col>
      <xdr:colOff>116205</xdr:colOff>
      <xdr:row>13</xdr:row>
      <xdr:rowOff>47625</xdr:rowOff>
    </xdr:from>
    <xdr:to>
      <xdr:col>3</xdr:col>
      <xdr:colOff>2588896</xdr:colOff>
      <xdr:row>17</xdr:row>
      <xdr:rowOff>123825</xdr:rowOff>
    </xdr:to>
    <xdr:sp macro="" textlink="">
      <xdr:nvSpPr>
        <xdr:cNvPr id="9" name="角丸四角形 2">
          <a:extLst>
            <a:ext uri="{FF2B5EF4-FFF2-40B4-BE49-F238E27FC236}">
              <a16:creationId xmlns="" xmlns:a16="http://schemas.microsoft.com/office/drawing/2014/main" id="{33CA5EAD-8703-4464-B892-0E8DB963D195}"/>
            </a:ext>
          </a:extLst>
        </xdr:cNvPr>
        <xdr:cNvSpPr/>
      </xdr:nvSpPr>
      <xdr:spPr>
        <a:xfrm>
          <a:off x="1163955" y="2143125"/>
          <a:ext cx="2472691" cy="838200"/>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アイドリングストップ停止判断後、エンジン・エアコン制御にアイドリングストップを要求する</a:t>
          </a:r>
        </a:p>
      </xdr:txBody>
    </xdr:sp>
    <xdr:clientData/>
  </xdr:twoCellAnchor>
  <xdr:twoCellAnchor>
    <xdr:from>
      <xdr:col>7</xdr:col>
      <xdr:colOff>11430</xdr:colOff>
      <xdr:row>16</xdr:row>
      <xdr:rowOff>133350</xdr:rowOff>
    </xdr:from>
    <xdr:to>
      <xdr:col>7</xdr:col>
      <xdr:colOff>2647950</xdr:colOff>
      <xdr:row>21</xdr:row>
      <xdr:rowOff>19050</xdr:rowOff>
    </xdr:to>
    <xdr:sp macro="" textlink="">
      <xdr:nvSpPr>
        <xdr:cNvPr id="10" name="角丸四角形 2">
          <a:extLst>
            <a:ext uri="{FF2B5EF4-FFF2-40B4-BE49-F238E27FC236}">
              <a16:creationId xmlns="" xmlns:a16="http://schemas.microsoft.com/office/drawing/2014/main" id="{CA57670A-5B59-4A2D-B8A3-4ECDFEB4F94D}"/>
            </a:ext>
          </a:extLst>
        </xdr:cNvPr>
        <xdr:cNvSpPr/>
      </xdr:nvSpPr>
      <xdr:spPr>
        <a:xfrm>
          <a:off x="8069580" y="2800350"/>
          <a:ext cx="2636520" cy="838200"/>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エンジン運転状態、再始動性によりエンジン停止可能か判断する</a:t>
          </a:r>
        </a:p>
      </xdr:txBody>
    </xdr:sp>
    <xdr:clientData/>
  </xdr:twoCellAnchor>
  <xdr:twoCellAnchor>
    <xdr:from>
      <xdr:col>9</xdr:col>
      <xdr:colOff>40005</xdr:colOff>
      <xdr:row>15</xdr:row>
      <xdr:rowOff>38100</xdr:rowOff>
    </xdr:from>
    <xdr:to>
      <xdr:col>9</xdr:col>
      <xdr:colOff>2619375</xdr:colOff>
      <xdr:row>19</xdr:row>
      <xdr:rowOff>114300</xdr:rowOff>
    </xdr:to>
    <xdr:sp macro="" textlink="">
      <xdr:nvSpPr>
        <xdr:cNvPr id="11" name="角丸四角形 2">
          <a:extLst>
            <a:ext uri="{FF2B5EF4-FFF2-40B4-BE49-F238E27FC236}">
              <a16:creationId xmlns="" xmlns:a16="http://schemas.microsoft.com/office/drawing/2014/main" id="{64BF5A78-7A14-4356-A78D-E1794D35B107}"/>
            </a:ext>
          </a:extLst>
        </xdr:cNvPr>
        <xdr:cNvSpPr/>
      </xdr:nvSpPr>
      <xdr:spPr>
        <a:xfrm>
          <a:off x="11603355" y="2514600"/>
          <a:ext cx="2579370" cy="838200"/>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エアコン動作状態、車両室内温度からアイドリングストップ可能か判断する</a:t>
          </a:r>
        </a:p>
      </xdr:txBody>
    </xdr:sp>
    <xdr:clientData/>
  </xdr:twoCellAnchor>
  <xdr:twoCellAnchor>
    <xdr:from>
      <xdr:col>9</xdr:col>
      <xdr:colOff>87630</xdr:colOff>
      <xdr:row>39</xdr:row>
      <xdr:rowOff>85725</xdr:rowOff>
    </xdr:from>
    <xdr:to>
      <xdr:col>9</xdr:col>
      <xdr:colOff>2686050</xdr:colOff>
      <xdr:row>43</xdr:row>
      <xdr:rowOff>161925</xdr:rowOff>
    </xdr:to>
    <xdr:sp macro="" textlink="">
      <xdr:nvSpPr>
        <xdr:cNvPr id="12" name="角丸四角形 2">
          <a:extLst>
            <a:ext uri="{FF2B5EF4-FFF2-40B4-BE49-F238E27FC236}">
              <a16:creationId xmlns="" xmlns:a16="http://schemas.microsoft.com/office/drawing/2014/main" id="{688A9CF0-9C3C-48AA-AD34-C417862B1C61}"/>
            </a:ext>
          </a:extLst>
        </xdr:cNvPr>
        <xdr:cNvSpPr/>
      </xdr:nvSpPr>
      <xdr:spPr>
        <a:xfrm>
          <a:off x="11650980" y="7305675"/>
          <a:ext cx="2598420" cy="838200"/>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エアコン動作中で車両室内温度が上昇時にアイドリングストップ中止を要求する</a:t>
          </a:r>
        </a:p>
      </xdr:txBody>
    </xdr:sp>
    <xdr:clientData/>
  </xdr:twoCellAnchor>
  <xdr:twoCellAnchor>
    <xdr:from>
      <xdr:col>7</xdr:col>
      <xdr:colOff>11430</xdr:colOff>
      <xdr:row>25</xdr:row>
      <xdr:rowOff>85725</xdr:rowOff>
    </xdr:from>
    <xdr:to>
      <xdr:col>7</xdr:col>
      <xdr:colOff>2647950</xdr:colOff>
      <xdr:row>29</xdr:row>
      <xdr:rowOff>161925</xdr:rowOff>
    </xdr:to>
    <xdr:sp macro="" textlink="">
      <xdr:nvSpPr>
        <xdr:cNvPr id="13" name="角丸四角形 2">
          <a:extLst>
            <a:ext uri="{FF2B5EF4-FFF2-40B4-BE49-F238E27FC236}">
              <a16:creationId xmlns="" xmlns:a16="http://schemas.microsoft.com/office/drawing/2014/main" id="{2490C45A-ADD0-4943-89E8-F6965E2BB03D}"/>
            </a:ext>
          </a:extLst>
        </xdr:cNvPr>
        <xdr:cNvSpPr/>
      </xdr:nvSpPr>
      <xdr:spPr>
        <a:xfrm>
          <a:off x="8069580" y="4467225"/>
          <a:ext cx="2636520" cy="838200"/>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エンジンを停止する</a:t>
          </a:r>
          <a:endParaRPr kumimoji="0" lang="en-US" altLang="ja-JP"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噴射系、空気系制御を実施する</a:t>
          </a:r>
        </a:p>
      </xdr:txBody>
    </xdr:sp>
    <xdr:clientData/>
  </xdr:twoCellAnchor>
  <xdr:twoCellAnchor>
    <xdr:from>
      <xdr:col>3</xdr:col>
      <xdr:colOff>1342347</xdr:colOff>
      <xdr:row>41</xdr:row>
      <xdr:rowOff>123825</xdr:rowOff>
    </xdr:from>
    <xdr:to>
      <xdr:col>9</xdr:col>
      <xdr:colOff>2686050</xdr:colOff>
      <xdr:row>48</xdr:row>
      <xdr:rowOff>23113</xdr:rowOff>
    </xdr:to>
    <xdr:cxnSp macro="">
      <xdr:nvCxnSpPr>
        <xdr:cNvPr id="14" name="直線矢印コネクタ 17">
          <a:extLst>
            <a:ext uri="{FF2B5EF4-FFF2-40B4-BE49-F238E27FC236}">
              <a16:creationId xmlns="" xmlns:a16="http://schemas.microsoft.com/office/drawing/2014/main" id="{DB50B7DF-AB0B-4A96-9AD1-E46131B8EAFD}"/>
            </a:ext>
          </a:extLst>
        </xdr:cNvPr>
        <xdr:cNvCxnSpPr>
          <a:stCxn id="12" idx="3"/>
          <a:endCxn id="42" idx="0"/>
        </xdr:cNvCxnSpPr>
      </xdr:nvCxnSpPr>
      <xdr:spPr>
        <a:xfrm flipH="1">
          <a:off x="5533347" y="8097611"/>
          <a:ext cx="11875632" cy="1232788"/>
        </a:xfrm>
        <a:prstGeom prst="bentConnector4">
          <a:avLst>
            <a:gd name="adj1" fmla="val -1925"/>
            <a:gd name="adj2" fmla="val 66998"/>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125730</xdr:colOff>
      <xdr:row>60</xdr:row>
      <xdr:rowOff>66674</xdr:rowOff>
    </xdr:from>
    <xdr:to>
      <xdr:col>3</xdr:col>
      <xdr:colOff>2598421</xdr:colOff>
      <xdr:row>64</xdr:row>
      <xdr:rowOff>19049</xdr:rowOff>
    </xdr:to>
    <xdr:sp macro="" textlink="">
      <xdr:nvSpPr>
        <xdr:cNvPr id="15" name="角丸四角形 2">
          <a:extLst>
            <a:ext uri="{FF2B5EF4-FFF2-40B4-BE49-F238E27FC236}">
              <a16:creationId xmlns="" xmlns:a16="http://schemas.microsoft.com/office/drawing/2014/main" id="{0D7140F4-44B6-4CDC-BF2B-F6115ED9D167}"/>
            </a:ext>
          </a:extLst>
        </xdr:cNvPr>
        <xdr:cNvSpPr/>
      </xdr:nvSpPr>
      <xdr:spPr>
        <a:xfrm>
          <a:off x="1173480" y="9782174"/>
          <a:ext cx="2472691" cy="714375"/>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エアコンのエンジン始動を</a:t>
          </a:r>
          <a:r>
            <a:rPr kumimoji="0" lang="en-US" altLang="ja-JP"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HEV</a:t>
          </a: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制御に要求する</a:t>
          </a:r>
        </a:p>
      </xdr:txBody>
    </xdr:sp>
    <xdr:clientData/>
  </xdr:twoCellAnchor>
  <xdr:twoCellAnchor>
    <xdr:from>
      <xdr:col>3</xdr:col>
      <xdr:colOff>116205</xdr:colOff>
      <xdr:row>54</xdr:row>
      <xdr:rowOff>95250</xdr:rowOff>
    </xdr:from>
    <xdr:to>
      <xdr:col>3</xdr:col>
      <xdr:colOff>2588896</xdr:colOff>
      <xdr:row>58</xdr:row>
      <xdr:rowOff>171450</xdr:rowOff>
    </xdr:to>
    <xdr:sp macro="" textlink="">
      <xdr:nvSpPr>
        <xdr:cNvPr id="16" name="角丸四角形 2">
          <a:extLst>
            <a:ext uri="{FF2B5EF4-FFF2-40B4-BE49-F238E27FC236}">
              <a16:creationId xmlns="" xmlns:a16="http://schemas.microsoft.com/office/drawing/2014/main" id="{C146ADC7-BF31-427A-99A1-08FCE7C41BBD}"/>
            </a:ext>
          </a:extLst>
        </xdr:cNvPr>
        <xdr:cNvSpPr/>
      </xdr:nvSpPr>
      <xdr:spPr>
        <a:xfrm>
          <a:off x="1163955" y="8667750"/>
          <a:ext cx="2472691" cy="838200"/>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ドア、ボンネット開状態からエンジン始動可能か判定する</a:t>
          </a:r>
          <a:endParaRPr kumimoji="0" lang="en-US" altLang="ja-JP"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106680</xdr:colOff>
      <xdr:row>23</xdr:row>
      <xdr:rowOff>85725</xdr:rowOff>
    </xdr:from>
    <xdr:to>
      <xdr:col>3</xdr:col>
      <xdr:colOff>2579371</xdr:colOff>
      <xdr:row>27</xdr:row>
      <xdr:rowOff>161925</xdr:rowOff>
    </xdr:to>
    <xdr:sp macro="" textlink="">
      <xdr:nvSpPr>
        <xdr:cNvPr id="17" name="角丸四角形 2">
          <a:extLst>
            <a:ext uri="{FF2B5EF4-FFF2-40B4-BE49-F238E27FC236}">
              <a16:creationId xmlns="" xmlns:a16="http://schemas.microsoft.com/office/drawing/2014/main" id="{FCAB9008-E31D-4948-AA7D-D82BE4B0771D}"/>
            </a:ext>
          </a:extLst>
        </xdr:cNvPr>
        <xdr:cNvSpPr/>
      </xdr:nvSpPr>
      <xdr:spPr>
        <a:xfrm>
          <a:off x="1154430" y="4086225"/>
          <a:ext cx="2472691" cy="838200"/>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エンジン、エアコンがアイドリングストップ可能な時、エンジン停止を要求する</a:t>
          </a:r>
        </a:p>
      </xdr:txBody>
    </xdr:sp>
    <xdr:clientData/>
  </xdr:twoCellAnchor>
  <xdr:twoCellAnchor>
    <xdr:from>
      <xdr:col>3</xdr:col>
      <xdr:colOff>2588896</xdr:colOff>
      <xdr:row>15</xdr:row>
      <xdr:rowOff>85725</xdr:rowOff>
    </xdr:from>
    <xdr:to>
      <xdr:col>7</xdr:col>
      <xdr:colOff>11430</xdr:colOff>
      <xdr:row>18</xdr:row>
      <xdr:rowOff>171450</xdr:rowOff>
    </xdr:to>
    <xdr:cxnSp macro="">
      <xdr:nvCxnSpPr>
        <xdr:cNvPr id="18" name="直線矢印コネクタ 17">
          <a:extLst>
            <a:ext uri="{FF2B5EF4-FFF2-40B4-BE49-F238E27FC236}">
              <a16:creationId xmlns="" xmlns:a16="http://schemas.microsoft.com/office/drawing/2014/main" id="{2047676F-8B5C-4D26-80D8-4176E7551302}"/>
            </a:ext>
          </a:extLst>
        </xdr:cNvPr>
        <xdr:cNvCxnSpPr>
          <a:stCxn id="9" idx="3"/>
          <a:endCxn id="10" idx="1"/>
        </xdr:cNvCxnSpPr>
      </xdr:nvCxnSpPr>
      <xdr:spPr>
        <a:xfrm>
          <a:off x="3636646" y="2562225"/>
          <a:ext cx="4432934" cy="657225"/>
        </a:xfrm>
        <a:prstGeom prst="bentConnector3">
          <a:avLst>
            <a:gd name="adj1" fmla="val 90395"/>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2588896</xdr:colOff>
      <xdr:row>15</xdr:row>
      <xdr:rowOff>85725</xdr:rowOff>
    </xdr:from>
    <xdr:to>
      <xdr:col>9</xdr:col>
      <xdr:colOff>40005</xdr:colOff>
      <xdr:row>17</xdr:row>
      <xdr:rowOff>76200</xdr:rowOff>
    </xdr:to>
    <xdr:cxnSp macro="">
      <xdr:nvCxnSpPr>
        <xdr:cNvPr id="19" name="直線矢印コネクタ 17">
          <a:extLst>
            <a:ext uri="{FF2B5EF4-FFF2-40B4-BE49-F238E27FC236}">
              <a16:creationId xmlns="" xmlns:a16="http://schemas.microsoft.com/office/drawing/2014/main" id="{6E8AC013-4DE6-487C-AD8A-77BC54F36031}"/>
            </a:ext>
          </a:extLst>
        </xdr:cNvPr>
        <xdr:cNvCxnSpPr>
          <a:stCxn id="9" idx="3"/>
          <a:endCxn id="11" idx="1"/>
        </xdr:cNvCxnSpPr>
      </xdr:nvCxnSpPr>
      <xdr:spPr>
        <a:xfrm>
          <a:off x="3636646" y="2562225"/>
          <a:ext cx="7966709" cy="371475"/>
        </a:xfrm>
        <a:prstGeom prst="bentConnector3">
          <a:avLst>
            <a:gd name="adj1" fmla="val 94835"/>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106680</xdr:colOff>
      <xdr:row>18</xdr:row>
      <xdr:rowOff>130629</xdr:rowOff>
    </xdr:from>
    <xdr:to>
      <xdr:col>7</xdr:col>
      <xdr:colOff>2647950</xdr:colOff>
      <xdr:row>25</xdr:row>
      <xdr:rowOff>83004</xdr:rowOff>
    </xdr:to>
    <xdr:cxnSp macro="">
      <xdr:nvCxnSpPr>
        <xdr:cNvPr id="20" name="直線矢印コネクタ 17">
          <a:extLst>
            <a:ext uri="{FF2B5EF4-FFF2-40B4-BE49-F238E27FC236}">
              <a16:creationId xmlns="" xmlns:a16="http://schemas.microsoft.com/office/drawing/2014/main" id="{00AAF4DC-3B7C-41CF-BBB3-974D8BA9A98B}"/>
            </a:ext>
          </a:extLst>
        </xdr:cNvPr>
        <xdr:cNvCxnSpPr/>
      </xdr:nvCxnSpPr>
      <xdr:spPr>
        <a:xfrm flipH="1">
          <a:off x="1834787" y="3722915"/>
          <a:ext cx="9562556" cy="1285875"/>
        </a:xfrm>
        <a:prstGeom prst="bentConnector5">
          <a:avLst>
            <a:gd name="adj1" fmla="val -2393"/>
            <a:gd name="adj2" fmla="val 44815"/>
            <a:gd name="adj3" fmla="val 10349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106680</xdr:colOff>
      <xdr:row>17</xdr:row>
      <xdr:rowOff>76200</xdr:rowOff>
    </xdr:from>
    <xdr:to>
      <xdr:col>9</xdr:col>
      <xdr:colOff>2619375</xdr:colOff>
      <xdr:row>25</xdr:row>
      <xdr:rowOff>123825</xdr:rowOff>
    </xdr:to>
    <xdr:cxnSp macro="">
      <xdr:nvCxnSpPr>
        <xdr:cNvPr id="21" name="直線矢印コネクタ 17">
          <a:extLst>
            <a:ext uri="{FF2B5EF4-FFF2-40B4-BE49-F238E27FC236}">
              <a16:creationId xmlns="" xmlns:a16="http://schemas.microsoft.com/office/drawing/2014/main" id="{F62D7350-781D-43A2-B942-62629C204B6F}"/>
            </a:ext>
          </a:extLst>
        </xdr:cNvPr>
        <xdr:cNvCxnSpPr>
          <a:stCxn id="11" idx="3"/>
          <a:endCxn id="17" idx="1"/>
        </xdr:cNvCxnSpPr>
      </xdr:nvCxnSpPr>
      <xdr:spPr>
        <a:xfrm flipH="1">
          <a:off x="1154430" y="2933700"/>
          <a:ext cx="13028295" cy="1571625"/>
        </a:xfrm>
        <a:prstGeom prst="bentConnector5">
          <a:avLst>
            <a:gd name="adj1" fmla="val -1755"/>
            <a:gd name="adj2" fmla="val 60909"/>
            <a:gd name="adj3" fmla="val 101828"/>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2579371</xdr:colOff>
      <xdr:row>25</xdr:row>
      <xdr:rowOff>123825</xdr:rowOff>
    </xdr:from>
    <xdr:to>
      <xdr:col>7</xdr:col>
      <xdr:colOff>11430</xdr:colOff>
      <xdr:row>27</xdr:row>
      <xdr:rowOff>123825</xdr:rowOff>
    </xdr:to>
    <xdr:cxnSp macro="">
      <xdr:nvCxnSpPr>
        <xdr:cNvPr id="22" name="直線矢印コネクタ 17">
          <a:extLst>
            <a:ext uri="{FF2B5EF4-FFF2-40B4-BE49-F238E27FC236}">
              <a16:creationId xmlns="" xmlns:a16="http://schemas.microsoft.com/office/drawing/2014/main" id="{15372B07-3243-48B6-AE40-08DFBF74F949}"/>
            </a:ext>
          </a:extLst>
        </xdr:cNvPr>
        <xdr:cNvCxnSpPr>
          <a:stCxn id="17" idx="3"/>
          <a:endCxn id="13" idx="1"/>
        </xdr:cNvCxnSpPr>
      </xdr:nvCxnSpPr>
      <xdr:spPr>
        <a:xfrm>
          <a:off x="3627121" y="4505325"/>
          <a:ext cx="4442459" cy="381000"/>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455626</xdr:colOff>
      <xdr:row>20</xdr:row>
      <xdr:rowOff>133350</xdr:rowOff>
    </xdr:from>
    <xdr:to>
      <xdr:col>9</xdr:col>
      <xdr:colOff>2046708</xdr:colOff>
      <xdr:row>22</xdr:row>
      <xdr:rowOff>28575</xdr:rowOff>
    </xdr:to>
    <xdr:sp macro="" textlink="">
      <xdr:nvSpPr>
        <xdr:cNvPr id="23" name="テキスト ボックス 22">
          <a:extLst>
            <a:ext uri="{FF2B5EF4-FFF2-40B4-BE49-F238E27FC236}">
              <a16:creationId xmlns="" xmlns:a16="http://schemas.microsoft.com/office/drawing/2014/main" id="{72FA12F0-3AC4-48A0-BAD4-360EF4C3141B}"/>
            </a:ext>
          </a:extLst>
        </xdr:cNvPr>
        <xdr:cNvSpPr txBox="1"/>
      </xdr:nvSpPr>
      <xdr:spPr>
        <a:xfrm>
          <a:off x="12018976" y="3562350"/>
          <a:ext cx="1591082"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アイドリングストップ許可</a:t>
          </a:r>
        </a:p>
      </xdr:txBody>
    </xdr:sp>
    <xdr:clientData/>
  </xdr:twoCellAnchor>
  <xdr:twoCellAnchor>
    <xdr:from>
      <xdr:col>5</xdr:col>
      <xdr:colOff>1608151</xdr:colOff>
      <xdr:row>20</xdr:row>
      <xdr:rowOff>9525</xdr:rowOff>
    </xdr:from>
    <xdr:to>
      <xdr:col>6</xdr:col>
      <xdr:colOff>484608</xdr:colOff>
      <xdr:row>21</xdr:row>
      <xdr:rowOff>95250</xdr:rowOff>
    </xdr:to>
    <xdr:sp macro="" textlink="">
      <xdr:nvSpPr>
        <xdr:cNvPr id="24" name="テキスト ボックス 23">
          <a:extLst>
            <a:ext uri="{FF2B5EF4-FFF2-40B4-BE49-F238E27FC236}">
              <a16:creationId xmlns="" xmlns:a16="http://schemas.microsoft.com/office/drawing/2014/main" id="{6BCF7FDB-B57D-4453-9710-0A8D0FC62264}"/>
            </a:ext>
          </a:extLst>
        </xdr:cNvPr>
        <xdr:cNvSpPr txBox="1"/>
      </xdr:nvSpPr>
      <xdr:spPr>
        <a:xfrm>
          <a:off x="6161101" y="3438525"/>
          <a:ext cx="1591082"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アイドリングストップ許可</a:t>
          </a:r>
        </a:p>
      </xdr:txBody>
    </xdr:sp>
    <xdr:clientData/>
  </xdr:twoCellAnchor>
  <xdr:twoCellAnchor>
    <xdr:from>
      <xdr:col>3</xdr:col>
      <xdr:colOff>2636851</xdr:colOff>
      <xdr:row>23</xdr:row>
      <xdr:rowOff>133350</xdr:rowOff>
    </xdr:from>
    <xdr:to>
      <xdr:col>5</xdr:col>
      <xdr:colOff>847725</xdr:colOff>
      <xdr:row>25</xdr:row>
      <xdr:rowOff>28575</xdr:rowOff>
    </xdr:to>
    <xdr:sp macro="" textlink="">
      <xdr:nvSpPr>
        <xdr:cNvPr id="25" name="テキスト ボックス 24">
          <a:extLst>
            <a:ext uri="{FF2B5EF4-FFF2-40B4-BE49-F238E27FC236}">
              <a16:creationId xmlns="" xmlns:a16="http://schemas.microsoft.com/office/drawing/2014/main" id="{543E7FF7-042D-4F10-A82F-80BCE1225922}"/>
            </a:ext>
          </a:extLst>
        </xdr:cNvPr>
        <xdr:cNvSpPr txBox="1"/>
      </xdr:nvSpPr>
      <xdr:spPr>
        <a:xfrm>
          <a:off x="3684601" y="4133850"/>
          <a:ext cx="17160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アイドリングストップ要求</a:t>
          </a:r>
        </a:p>
      </xdr:txBody>
    </xdr:sp>
    <xdr:clientData/>
  </xdr:twoCellAnchor>
  <xdr:twoCellAnchor>
    <xdr:from>
      <xdr:col>3</xdr:col>
      <xdr:colOff>106680</xdr:colOff>
      <xdr:row>29</xdr:row>
      <xdr:rowOff>76200</xdr:rowOff>
    </xdr:from>
    <xdr:to>
      <xdr:col>3</xdr:col>
      <xdr:colOff>2579371</xdr:colOff>
      <xdr:row>33</xdr:row>
      <xdr:rowOff>152400</xdr:rowOff>
    </xdr:to>
    <xdr:sp macro="" textlink="">
      <xdr:nvSpPr>
        <xdr:cNvPr id="26" name="角丸四角形 2">
          <a:extLst>
            <a:ext uri="{FF2B5EF4-FFF2-40B4-BE49-F238E27FC236}">
              <a16:creationId xmlns="" xmlns:a16="http://schemas.microsoft.com/office/drawing/2014/main" id="{518FABC2-C917-4D00-BB01-DC66112BA856}"/>
            </a:ext>
          </a:extLst>
        </xdr:cNvPr>
        <xdr:cNvSpPr/>
      </xdr:nvSpPr>
      <xdr:spPr>
        <a:xfrm>
          <a:off x="1154430" y="5219700"/>
          <a:ext cx="2472691" cy="838200"/>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エンジン停止を判断する。停止判断後アイドリングストップをボディー</a:t>
          </a:r>
          <a:r>
            <a:rPr kumimoji="0" lang="en-US" altLang="ja-JP"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ECU</a:t>
          </a: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に通知する</a:t>
          </a:r>
        </a:p>
      </xdr:txBody>
    </xdr:sp>
    <xdr:clientData/>
  </xdr:twoCellAnchor>
  <xdr:twoCellAnchor>
    <xdr:from>
      <xdr:col>3</xdr:col>
      <xdr:colOff>2608276</xdr:colOff>
      <xdr:row>30</xdr:row>
      <xdr:rowOff>38100</xdr:rowOff>
    </xdr:from>
    <xdr:to>
      <xdr:col>7</xdr:col>
      <xdr:colOff>694158</xdr:colOff>
      <xdr:row>31</xdr:row>
      <xdr:rowOff>123825</xdr:rowOff>
    </xdr:to>
    <xdr:sp macro="" textlink="">
      <xdr:nvSpPr>
        <xdr:cNvPr id="27" name="テキスト ボックス 26">
          <a:extLst>
            <a:ext uri="{FF2B5EF4-FFF2-40B4-BE49-F238E27FC236}">
              <a16:creationId xmlns="" xmlns:a16="http://schemas.microsoft.com/office/drawing/2014/main" id="{F3DE0080-5562-4B58-B6B1-75441F3F0DE1}"/>
            </a:ext>
          </a:extLst>
        </xdr:cNvPr>
        <xdr:cNvSpPr txBox="1"/>
      </xdr:nvSpPr>
      <xdr:spPr>
        <a:xfrm>
          <a:off x="3656026" y="5372100"/>
          <a:ext cx="5096282"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アイドリングストップ状態</a:t>
          </a:r>
        </a:p>
      </xdr:txBody>
    </xdr:sp>
    <xdr:clientData/>
  </xdr:twoCellAnchor>
  <xdr:twoCellAnchor>
    <xdr:from>
      <xdr:col>11</xdr:col>
      <xdr:colOff>59055</xdr:colOff>
      <xdr:row>29</xdr:row>
      <xdr:rowOff>171449</xdr:rowOff>
    </xdr:from>
    <xdr:to>
      <xdr:col>11</xdr:col>
      <xdr:colOff>2695575</xdr:colOff>
      <xdr:row>33</xdr:row>
      <xdr:rowOff>57149</xdr:rowOff>
    </xdr:to>
    <xdr:sp macro="" textlink="">
      <xdr:nvSpPr>
        <xdr:cNvPr id="28" name="角丸四角形 2">
          <a:extLst>
            <a:ext uri="{FF2B5EF4-FFF2-40B4-BE49-F238E27FC236}">
              <a16:creationId xmlns="" xmlns:a16="http://schemas.microsoft.com/office/drawing/2014/main" id="{F4A46788-E1F2-4174-B177-C61AE6C885BC}"/>
            </a:ext>
          </a:extLst>
        </xdr:cNvPr>
        <xdr:cNvSpPr/>
      </xdr:nvSpPr>
      <xdr:spPr>
        <a:xfrm>
          <a:off x="15829734" y="5859235"/>
          <a:ext cx="2636520" cy="647700"/>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アイドリングストップ状態をメーターに表示する</a:t>
          </a:r>
        </a:p>
      </xdr:txBody>
    </xdr:sp>
    <xdr:clientData/>
  </xdr:twoCellAnchor>
  <xdr:twoCellAnchor>
    <xdr:from>
      <xdr:col>5</xdr:col>
      <xdr:colOff>40005</xdr:colOff>
      <xdr:row>63</xdr:row>
      <xdr:rowOff>66675</xdr:rowOff>
    </xdr:from>
    <xdr:to>
      <xdr:col>5</xdr:col>
      <xdr:colOff>2676525</xdr:colOff>
      <xdr:row>66</xdr:row>
      <xdr:rowOff>142875</xdr:rowOff>
    </xdr:to>
    <xdr:sp macro="" textlink="">
      <xdr:nvSpPr>
        <xdr:cNvPr id="29" name="角丸四角形 2">
          <a:extLst>
            <a:ext uri="{FF2B5EF4-FFF2-40B4-BE49-F238E27FC236}">
              <a16:creationId xmlns="" xmlns:a16="http://schemas.microsoft.com/office/drawing/2014/main" id="{D45FD0F1-DF70-4A94-8C7B-2735FE01602C}"/>
            </a:ext>
          </a:extLst>
        </xdr:cNvPr>
        <xdr:cNvSpPr/>
      </xdr:nvSpPr>
      <xdr:spPr>
        <a:xfrm>
          <a:off x="4592955" y="10353675"/>
          <a:ext cx="2636520" cy="647700"/>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モーターでエンジンを始動する</a:t>
          </a:r>
        </a:p>
      </xdr:txBody>
    </xdr:sp>
    <xdr:clientData/>
  </xdr:twoCellAnchor>
  <xdr:twoCellAnchor>
    <xdr:from>
      <xdr:col>3</xdr:col>
      <xdr:colOff>1345071</xdr:colOff>
      <xdr:row>6</xdr:row>
      <xdr:rowOff>156463</xdr:rowOff>
    </xdr:from>
    <xdr:to>
      <xdr:col>4</xdr:col>
      <xdr:colOff>447679</xdr:colOff>
      <xdr:row>9</xdr:row>
      <xdr:rowOff>21082</xdr:rowOff>
    </xdr:to>
    <xdr:cxnSp macro="">
      <xdr:nvCxnSpPr>
        <xdr:cNvPr id="30" name="直線矢印コネクタ 17">
          <a:extLst>
            <a:ext uri="{FF2B5EF4-FFF2-40B4-BE49-F238E27FC236}">
              <a16:creationId xmlns="" xmlns:a16="http://schemas.microsoft.com/office/drawing/2014/main" id="{32B67C32-856D-4EE1-BE33-A591396B1429}"/>
            </a:ext>
          </a:extLst>
        </xdr:cNvPr>
        <xdr:cNvCxnSpPr>
          <a:stCxn id="35" idx="3"/>
          <a:endCxn id="35" idx="0"/>
        </xdr:cNvCxnSpPr>
      </xdr:nvCxnSpPr>
      <xdr:spPr>
        <a:xfrm flipH="1" flipV="1">
          <a:off x="5536071" y="1462749"/>
          <a:ext cx="1824037" cy="436119"/>
        </a:xfrm>
        <a:prstGeom prst="bentConnector4">
          <a:avLst>
            <a:gd name="adj1" fmla="val -12533"/>
            <a:gd name="adj2" fmla="val 152417"/>
          </a:avLst>
        </a:prstGeom>
        <a:ln w="19050">
          <a:solidFill>
            <a:schemeClr val="tx1"/>
          </a:solidFill>
          <a:tailEnd type="arrow" w="lg"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1343026</xdr:colOff>
      <xdr:row>27</xdr:row>
      <xdr:rowOff>161925</xdr:rowOff>
    </xdr:from>
    <xdr:to>
      <xdr:col>3</xdr:col>
      <xdr:colOff>1343026</xdr:colOff>
      <xdr:row>29</xdr:row>
      <xdr:rowOff>76200</xdr:rowOff>
    </xdr:to>
    <xdr:cxnSp macro="">
      <xdr:nvCxnSpPr>
        <xdr:cNvPr id="31" name="直線矢印コネクタ 17">
          <a:extLst>
            <a:ext uri="{FF2B5EF4-FFF2-40B4-BE49-F238E27FC236}">
              <a16:creationId xmlns="" xmlns:a16="http://schemas.microsoft.com/office/drawing/2014/main" id="{5A7405EE-B24A-4173-B457-0347087A53D9}"/>
            </a:ext>
          </a:extLst>
        </xdr:cNvPr>
        <xdr:cNvCxnSpPr>
          <a:stCxn id="17" idx="2"/>
          <a:endCxn id="26" idx="0"/>
        </xdr:cNvCxnSpPr>
      </xdr:nvCxnSpPr>
      <xdr:spPr>
        <a:xfrm>
          <a:off x="2390776" y="4924425"/>
          <a:ext cx="0" cy="295275"/>
        </a:xfrm>
        <a:prstGeom prst="straightConnector1">
          <a:avLst/>
        </a:prstGeom>
        <a:ln w="19050">
          <a:solidFill>
            <a:schemeClr val="tx1"/>
          </a:solidFill>
          <a:tailEnd type="arrow" w="lg"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1352551</xdr:colOff>
      <xdr:row>52</xdr:row>
      <xdr:rowOff>142875</xdr:rowOff>
    </xdr:from>
    <xdr:to>
      <xdr:col>3</xdr:col>
      <xdr:colOff>1352551</xdr:colOff>
      <xdr:row>54</xdr:row>
      <xdr:rowOff>95250</xdr:rowOff>
    </xdr:to>
    <xdr:cxnSp macro="">
      <xdr:nvCxnSpPr>
        <xdr:cNvPr id="32" name="直線矢印コネクタ 17">
          <a:extLst>
            <a:ext uri="{FF2B5EF4-FFF2-40B4-BE49-F238E27FC236}">
              <a16:creationId xmlns="" xmlns:a16="http://schemas.microsoft.com/office/drawing/2014/main" id="{6C84677A-D4BB-4C2A-B6DF-138FD8C373DC}"/>
            </a:ext>
          </a:extLst>
        </xdr:cNvPr>
        <xdr:cNvCxnSpPr>
          <a:endCxn id="16" idx="0"/>
        </xdr:cNvCxnSpPr>
      </xdr:nvCxnSpPr>
      <xdr:spPr>
        <a:xfrm>
          <a:off x="2400301" y="8334375"/>
          <a:ext cx="0" cy="333375"/>
        </a:xfrm>
        <a:prstGeom prst="straightConnector1">
          <a:avLst/>
        </a:prstGeom>
        <a:ln w="19050">
          <a:solidFill>
            <a:schemeClr val="tx1"/>
          </a:solidFill>
          <a:tailEnd type="arrow" w="lg"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1343026</xdr:colOff>
      <xdr:row>17</xdr:row>
      <xdr:rowOff>123825</xdr:rowOff>
    </xdr:from>
    <xdr:to>
      <xdr:col>3</xdr:col>
      <xdr:colOff>1352551</xdr:colOff>
      <xdr:row>23</xdr:row>
      <xdr:rowOff>85725</xdr:rowOff>
    </xdr:to>
    <xdr:cxnSp macro="">
      <xdr:nvCxnSpPr>
        <xdr:cNvPr id="33" name="直線矢印コネクタ 17">
          <a:extLst>
            <a:ext uri="{FF2B5EF4-FFF2-40B4-BE49-F238E27FC236}">
              <a16:creationId xmlns="" xmlns:a16="http://schemas.microsoft.com/office/drawing/2014/main" id="{6A2E8774-F8DE-40D3-B880-F870CDD81C3B}"/>
            </a:ext>
          </a:extLst>
        </xdr:cNvPr>
        <xdr:cNvCxnSpPr>
          <a:stCxn id="9" idx="2"/>
          <a:endCxn id="17" idx="0"/>
        </xdr:cNvCxnSpPr>
      </xdr:nvCxnSpPr>
      <xdr:spPr>
        <a:xfrm flipH="1">
          <a:off x="2390776" y="2981325"/>
          <a:ext cx="9525" cy="1104900"/>
        </a:xfrm>
        <a:prstGeom prst="straightConnector1">
          <a:avLst/>
        </a:prstGeom>
        <a:ln w="19050">
          <a:solidFill>
            <a:schemeClr val="tx1"/>
          </a:solidFill>
          <a:tailEnd type="arrow" w="lg"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1345071</xdr:colOff>
      <xdr:row>11</xdr:row>
      <xdr:rowOff>76200</xdr:rowOff>
    </xdr:from>
    <xdr:to>
      <xdr:col>3</xdr:col>
      <xdr:colOff>1352551</xdr:colOff>
      <xdr:row>13</xdr:row>
      <xdr:rowOff>47625</xdr:rowOff>
    </xdr:to>
    <xdr:cxnSp macro="">
      <xdr:nvCxnSpPr>
        <xdr:cNvPr id="34" name="直線矢印コネクタ 17">
          <a:extLst>
            <a:ext uri="{FF2B5EF4-FFF2-40B4-BE49-F238E27FC236}">
              <a16:creationId xmlns="" xmlns:a16="http://schemas.microsoft.com/office/drawing/2014/main" id="{29F44125-3D18-491B-9F05-B5910EC4B6DB}"/>
            </a:ext>
          </a:extLst>
        </xdr:cNvPr>
        <xdr:cNvCxnSpPr>
          <a:stCxn id="35" idx="2"/>
          <a:endCxn id="9" idx="0"/>
        </xdr:cNvCxnSpPr>
      </xdr:nvCxnSpPr>
      <xdr:spPr>
        <a:xfrm>
          <a:off x="5536071" y="2334986"/>
          <a:ext cx="7480" cy="352425"/>
        </a:xfrm>
        <a:prstGeom prst="straightConnector1">
          <a:avLst/>
        </a:prstGeom>
        <a:ln w="19050">
          <a:solidFill>
            <a:schemeClr val="tx1"/>
          </a:solidFill>
          <a:tailEnd type="arrow" w="lg" len="sm"/>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310247</xdr:colOff>
      <xdr:row>6</xdr:row>
      <xdr:rowOff>156463</xdr:rowOff>
    </xdr:from>
    <xdr:ext cx="3648075" cy="872237"/>
    <xdr:sp macro="" textlink="">
      <xdr:nvSpPr>
        <xdr:cNvPr id="35" name="フローチャート: 判断 34">
          <a:extLst>
            <a:ext uri="{FF2B5EF4-FFF2-40B4-BE49-F238E27FC236}">
              <a16:creationId xmlns="" xmlns:a16="http://schemas.microsoft.com/office/drawing/2014/main" id="{D9675AF6-9F83-4961-825B-6EE95E6B52EE}"/>
            </a:ext>
          </a:extLst>
        </xdr:cNvPr>
        <xdr:cNvSpPr/>
      </xdr:nvSpPr>
      <xdr:spPr>
        <a:xfrm>
          <a:off x="3712033" y="1462749"/>
          <a:ext cx="3648075" cy="872237"/>
        </a:xfrm>
        <a:prstGeom prst="flowChartDecision">
          <a:avLst/>
        </a:prstGeom>
        <a:solidFill>
          <a:sysClr val="window" lastClr="FFFFFF"/>
        </a:solidFill>
        <a:ln>
          <a:solidFill>
            <a:srgbClr val="0066FF"/>
          </a:solidFill>
        </a:ln>
      </xdr:spPr>
      <xdr:txBody>
        <a:bodyPr wrap="square" lIns="0" rIns="0" anchor="ctr">
          <a:noAutofit/>
        </a:bodyPr>
        <a:lstStyle/>
        <a:p>
          <a:pPr marL="0" marR="0" lvl="0" indent="0" algn="ctr" defTabSz="914400" rtl="0" eaLnBrk="0" fontAlgn="base" latinLnBrk="0" hangingPunct="0">
            <a:lnSpc>
              <a:spcPts val="1900"/>
            </a:lnSpc>
            <a:spcBef>
              <a:spcPct val="0"/>
            </a:spcBef>
            <a:spcAft>
              <a:spcPct val="0"/>
            </a:spcAft>
            <a:buClrTx/>
            <a:buSzTx/>
            <a:buFontTx/>
            <a:buNone/>
            <a:tabLst/>
            <a:defRPr/>
          </a:pPr>
          <a:r>
            <a:rPr lang="ja-JP" altLang="ja-JP" sz="1400" b="1">
              <a:effectLst/>
              <a:latin typeface="Meiryo UI" panose="020B0604030504040204" pitchFamily="50" charset="-128"/>
              <a:ea typeface="Meiryo UI" panose="020B0604030504040204" pitchFamily="50" charset="-128"/>
              <a:cs typeface="Meiryo UI" panose="020B0604030504040204" pitchFamily="50" charset="-128"/>
            </a:rPr>
            <a:t>車両速度、ブレーキ</a:t>
          </a:r>
          <a:r>
            <a:rPr lang="ja-JP" altLang="en-US" sz="1400" b="1">
              <a:effectLst/>
              <a:latin typeface="Meiryo UI" panose="020B0604030504040204" pitchFamily="50" charset="-128"/>
              <a:ea typeface="Meiryo UI" panose="020B0604030504040204" pitchFamily="50" charset="-128"/>
              <a:cs typeface="Meiryo UI" panose="020B0604030504040204" pitchFamily="50" charset="-128"/>
            </a:rPr>
            <a:t>操作</a:t>
          </a:r>
          <a:r>
            <a:rPr lang="ja-JP" altLang="ja-JP" sz="1400" b="1">
              <a:effectLst/>
              <a:latin typeface="Meiryo UI" panose="020B0604030504040204" pitchFamily="50" charset="-128"/>
              <a:ea typeface="Meiryo UI" panose="020B0604030504040204" pitchFamily="50" charset="-128"/>
              <a:cs typeface="Meiryo UI" panose="020B0604030504040204" pitchFamily="50" charset="-128"/>
            </a:rPr>
            <a:t>量からアイドリングストップ可能か判断する</a:t>
          </a:r>
          <a:endParaRPr kumimoji="0" lang="ja-JP" altLang="en-US" sz="18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4</xdr:col>
      <xdr:colOff>697835</xdr:colOff>
      <xdr:row>8</xdr:row>
      <xdr:rowOff>122464</xdr:rowOff>
    </xdr:from>
    <xdr:to>
      <xdr:col>5</xdr:col>
      <xdr:colOff>556534</xdr:colOff>
      <xdr:row>10</xdr:row>
      <xdr:rowOff>17689</xdr:rowOff>
    </xdr:to>
    <xdr:sp macro="" textlink="">
      <xdr:nvSpPr>
        <xdr:cNvPr id="36" name="テキスト ボックス 35">
          <a:extLst>
            <a:ext uri="{FF2B5EF4-FFF2-40B4-BE49-F238E27FC236}">
              <a16:creationId xmlns="" xmlns:a16="http://schemas.microsoft.com/office/drawing/2014/main" id="{3DB3AFAC-8561-46C1-BAE5-979F511650F3}"/>
            </a:ext>
          </a:extLst>
        </xdr:cNvPr>
        <xdr:cNvSpPr txBox="1"/>
      </xdr:nvSpPr>
      <xdr:spPr>
        <a:xfrm>
          <a:off x="5147371" y="1809750"/>
          <a:ext cx="647913"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en-US" altLang="ja-JP" sz="1200" b="1">
              <a:solidFill>
                <a:schemeClr val="tx1"/>
              </a:solidFill>
              <a:latin typeface="Meiryo UI" panose="020B0604030504040204" pitchFamily="50" charset="-128"/>
              <a:ea typeface="Meiryo UI" panose="020B0604030504040204" pitchFamily="50" charset="-128"/>
              <a:cs typeface="Meiryo UI" panose="020B0604030504040204" pitchFamily="50" charset="-128"/>
            </a:rPr>
            <a:t>No</a:t>
          </a:r>
          <a:endParaRPr kumimoji="1" lang="ja-JP" altLang="en-US" sz="1200" b="1">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2579371</xdr:colOff>
      <xdr:row>31</xdr:row>
      <xdr:rowOff>114299</xdr:rowOff>
    </xdr:from>
    <xdr:to>
      <xdr:col>11</xdr:col>
      <xdr:colOff>59055</xdr:colOff>
      <xdr:row>31</xdr:row>
      <xdr:rowOff>114300</xdr:rowOff>
    </xdr:to>
    <xdr:cxnSp macro="">
      <xdr:nvCxnSpPr>
        <xdr:cNvPr id="37" name="直線矢印コネクタ 17">
          <a:extLst>
            <a:ext uri="{FF2B5EF4-FFF2-40B4-BE49-F238E27FC236}">
              <a16:creationId xmlns="" xmlns:a16="http://schemas.microsoft.com/office/drawing/2014/main" id="{B3ECAA21-ECFE-4C9E-8859-A058F8A5E26A}"/>
            </a:ext>
          </a:extLst>
        </xdr:cNvPr>
        <xdr:cNvCxnSpPr>
          <a:stCxn id="26" idx="3"/>
          <a:endCxn id="28" idx="1"/>
        </xdr:cNvCxnSpPr>
      </xdr:nvCxnSpPr>
      <xdr:spPr>
        <a:xfrm flipV="1">
          <a:off x="4307478" y="6183085"/>
          <a:ext cx="11522256" cy="1"/>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1800014</xdr:colOff>
      <xdr:row>11</xdr:row>
      <xdr:rowOff>85725</xdr:rowOff>
    </xdr:from>
    <xdr:to>
      <xdr:col>3</xdr:col>
      <xdr:colOff>2449288</xdr:colOff>
      <xdr:row>12</xdr:row>
      <xdr:rowOff>171450</xdr:rowOff>
    </xdr:to>
    <xdr:sp macro="" textlink="">
      <xdr:nvSpPr>
        <xdr:cNvPr id="38" name="テキスト ボックス 37">
          <a:extLst>
            <a:ext uri="{FF2B5EF4-FFF2-40B4-BE49-F238E27FC236}">
              <a16:creationId xmlns="" xmlns:a16="http://schemas.microsoft.com/office/drawing/2014/main" id="{BD644E56-90E8-477C-9102-5B89A9DF0663}"/>
            </a:ext>
          </a:extLst>
        </xdr:cNvPr>
        <xdr:cNvSpPr txBox="1"/>
      </xdr:nvSpPr>
      <xdr:spPr>
        <a:xfrm>
          <a:off x="3528121" y="2344511"/>
          <a:ext cx="6492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en-US" altLang="ja-JP" sz="1200" b="1">
              <a:solidFill>
                <a:schemeClr val="tx1"/>
              </a:solidFill>
              <a:latin typeface="Meiryo UI" panose="020B0604030504040204" pitchFamily="50" charset="-128"/>
              <a:ea typeface="Meiryo UI" panose="020B0604030504040204" pitchFamily="50" charset="-128"/>
              <a:cs typeface="Meiryo UI" panose="020B0604030504040204" pitchFamily="50" charset="-128"/>
            </a:rPr>
            <a:t>Yes</a:t>
          </a:r>
          <a:endParaRPr kumimoji="1" lang="ja-JP" altLang="en-US" sz="1200" b="1">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11</xdr:col>
      <xdr:colOff>68580</xdr:colOff>
      <xdr:row>49</xdr:row>
      <xdr:rowOff>38100</xdr:rowOff>
    </xdr:from>
    <xdr:to>
      <xdr:col>11</xdr:col>
      <xdr:colOff>2705100</xdr:colOff>
      <xdr:row>52</xdr:row>
      <xdr:rowOff>114300</xdr:rowOff>
    </xdr:to>
    <xdr:sp macro="" textlink="">
      <xdr:nvSpPr>
        <xdr:cNvPr id="39" name="角丸四角形 2">
          <a:extLst>
            <a:ext uri="{FF2B5EF4-FFF2-40B4-BE49-F238E27FC236}">
              <a16:creationId xmlns="" xmlns:a16="http://schemas.microsoft.com/office/drawing/2014/main" id="{B2D9E4B4-E836-4FF2-BE93-298344845AC4}"/>
            </a:ext>
          </a:extLst>
        </xdr:cNvPr>
        <xdr:cNvSpPr/>
      </xdr:nvSpPr>
      <xdr:spPr>
        <a:xfrm>
          <a:off x="15137130" y="7658100"/>
          <a:ext cx="2636520" cy="647700"/>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ドア、ボンネット開閉状態を検出する</a:t>
          </a:r>
        </a:p>
      </xdr:txBody>
    </xdr:sp>
    <xdr:clientData/>
  </xdr:twoCellAnchor>
  <xdr:twoCellAnchor>
    <xdr:from>
      <xdr:col>3</xdr:col>
      <xdr:colOff>2598421</xdr:colOff>
      <xdr:row>62</xdr:row>
      <xdr:rowOff>42862</xdr:rowOff>
    </xdr:from>
    <xdr:to>
      <xdr:col>5</xdr:col>
      <xdr:colOff>40005</xdr:colOff>
      <xdr:row>65</xdr:row>
      <xdr:rowOff>9525</xdr:rowOff>
    </xdr:to>
    <xdr:cxnSp macro="">
      <xdr:nvCxnSpPr>
        <xdr:cNvPr id="40" name="直線矢印コネクタ 17">
          <a:extLst>
            <a:ext uri="{FF2B5EF4-FFF2-40B4-BE49-F238E27FC236}">
              <a16:creationId xmlns="" xmlns:a16="http://schemas.microsoft.com/office/drawing/2014/main" id="{6F6C5E03-1001-4146-BB88-AADA90F348BD}"/>
            </a:ext>
          </a:extLst>
        </xdr:cNvPr>
        <xdr:cNvCxnSpPr>
          <a:stCxn id="15" idx="3"/>
          <a:endCxn id="29" idx="1"/>
        </xdr:cNvCxnSpPr>
      </xdr:nvCxnSpPr>
      <xdr:spPr>
        <a:xfrm>
          <a:off x="3646171" y="10139362"/>
          <a:ext cx="946784" cy="538163"/>
        </a:xfrm>
        <a:prstGeom prst="bentConnector3">
          <a:avLst>
            <a:gd name="adj1" fmla="val 50000"/>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1295401</xdr:colOff>
      <xdr:row>58</xdr:row>
      <xdr:rowOff>152400</xdr:rowOff>
    </xdr:from>
    <xdr:to>
      <xdr:col>3</xdr:col>
      <xdr:colOff>1295401</xdr:colOff>
      <xdr:row>60</xdr:row>
      <xdr:rowOff>104775</xdr:rowOff>
    </xdr:to>
    <xdr:cxnSp macro="">
      <xdr:nvCxnSpPr>
        <xdr:cNvPr id="41" name="直線矢印コネクタ 17">
          <a:extLst>
            <a:ext uri="{FF2B5EF4-FFF2-40B4-BE49-F238E27FC236}">
              <a16:creationId xmlns="" xmlns:a16="http://schemas.microsoft.com/office/drawing/2014/main" id="{4F1BF3CC-E7E6-4086-AFB7-F2091DDBD1AC}"/>
            </a:ext>
          </a:extLst>
        </xdr:cNvPr>
        <xdr:cNvCxnSpPr/>
      </xdr:nvCxnSpPr>
      <xdr:spPr>
        <a:xfrm>
          <a:off x="2343151" y="9486900"/>
          <a:ext cx="0" cy="333375"/>
        </a:xfrm>
        <a:prstGeom prst="straightConnector1">
          <a:avLst/>
        </a:prstGeom>
        <a:ln w="19050">
          <a:solidFill>
            <a:schemeClr val="tx1"/>
          </a:solidFill>
          <a:tailEnd type="arrow" w="lg" len="sm"/>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307523</xdr:colOff>
      <xdr:row>48</xdr:row>
      <xdr:rowOff>23113</xdr:rowOff>
    </xdr:from>
    <xdr:ext cx="3648075" cy="872237"/>
    <xdr:sp macro="" textlink="">
      <xdr:nvSpPr>
        <xdr:cNvPr id="42" name="フローチャート: 判断 41">
          <a:extLst>
            <a:ext uri="{FF2B5EF4-FFF2-40B4-BE49-F238E27FC236}">
              <a16:creationId xmlns="" xmlns:a16="http://schemas.microsoft.com/office/drawing/2014/main" id="{AF45611F-6203-4972-B283-71C8656413C0}"/>
            </a:ext>
          </a:extLst>
        </xdr:cNvPr>
        <xdr:cNvSpPr/>
      </xdr:nvSpPr>
      <xdr:spPr>
        <a:xfrm>
          <a:off x="3709309" y="9330399"/>
          <a:ext cx="3648075" cy="872237"/>
        </a:xfrm>
        <a:prstGeom prst="flowChartDecision">
          <a:avLst/>
        </a:prstGeom>
        <a:solidFill>
          <a:sysClr val="window" lastClr="FFFFFF"/>
        </a:solidFill>
        <a:ln>
          <a:solidFill>
            <a:srgbClr val="0066FF"/>
          </a:solidFill>
        </a:ln>
      </xdr:spPr>
      <xdr:txBody>
        <a:bodyPr wrap="square" lIns="0" rIns="0" anchor="ctr">
          <a:noAutofit/>
        </a:bodyPr>
        <a:lstStyle/>
        <a:p>
          <a:pPr marL="0" marR="0" lvl="0" indent="0" algn="ctr" defTabSz="914400" rtl="0" eaLnBrk="0" fontAlgn="base" latinLnBrk="0" hangingPunct="0">
            <a:lnSpc>
              <a:spcPts val="1900"/>
            </a:lnSpc>
            <a:spcBef>
              <a:spcPct val="0"/>
            </a:spcBef>
            <a:spcAft>
              <a:spcPct val="0"/>
            </a:spcAft>
            <a:buClrTx/>
            <a:buSzTx/>
            <a:buFontTx/>
            <a:buNone/>
            <a:tabLst/>
            <a:defRPr/>
          </a:pPr>
          <a:r>
            <a:rPr lang="ja-JP" altLang="en-US" sz="1400" b="1">
              <a:effectLst/>
              <a:latin typeface="Meiryo UI" panose="020B0604030504040204" pitchFamily="50" charset="-128"/>
              <a:ea typeface="Meiryo UI" panose="020B0604030504040204" pitchFamily="50" charset="-128"/>
              <a:cs typeface="Meiryo UI" panose="020B0604030504040204" pitchFamily="50" charset="-128"/>
            </a:rPr>
            <a:t>アクセル、</a:t>
          </a:r>
          <a:r>
            <a:rPr lang="ja-JP" altLang="ja-JP" sz="1400" b="1">
              <a:effectLst/>
              <a:latin typeface="Meiryo UI" panose="020B0604030504040204" pitchFamily="50" charset="-128"/>
              <a:ea typeface="Meiryo UI" panose="020B0604030504040204" pitchFamily="50" charset="-128"/>
              <a:cs typeface="Meiryo UI" panose="020B0604030504040204" pitchFamily="50" charset="-128"/>
            </a:rPr>
            <a:t>ブレーキ</a:t>
          </a:r>
          <a:r>
            <a:rPr lang="ja-JP" altLang="en-US" sz="1400" b="1">
              <a:effectLst/>
              <a:latin typeface="Meiryo UI" panose="020B0604030504040204" pitchFamily="50" charset="-128"/>
              <a:ea typeface="Meiryo UI" panose="020B0604030504040204" pitchFamily="50" charset="-128"/>
              <a:cs typeface="Meiryo UI" panose="020B0604030504040204" pitchFamily="50" charset="-128"/>
            </a:rPr>
            <a:t>操作</a:t>
          </a:r>
          <a:r>
            <a:rPr lang="ja-JP" altLang="ja-JP" sz="1400" b="1">
              <a:effectLst/>
              <a:latin typeface="Meiryo UI" panose="020B0604030504040204" pitchFamily="50" charset="-128"/>
              <a:ea typeface="Meiryo UI" panose="020B0604030504040204" pitchFamily="50" charset="-128"/>
              <a:cs typeface="Meiryo UI" panose="020B0604030504040204" pitchFamily="50" charset="-128"/>
            </a:rPr>
            <a:t>量</a:t>
          </a:r>
          <a:r>
            <a:rPr lang="ja-JP" altLang="en-US" sz="1400" b="1">
              <a:effectLst/>
              <a:latin typeface="Meiryo UI" panose="020B0604030504040204" pitchFamily="50" charset="-128"/>
              <a:ea typeface="Meiryo UI" panose="020B0604030504040204" pitchFamily="50" charset="-128"/>
              <a:cs typeface="Meiryo UI" panose="020B0604030504040204" pitchFamily="50" charset="-128"/>
            </a:rPr>
            <a:t>、エアコン状態</a:t>
          </a:r>
          <a:r>
            <a:rPr lang="ja-JP" altLang="ja-JP" sz="1400" b="1">
              <a:effectLst/>
              <a:latin typeface="Meiryo UI" panose="020B0604030504040204" pitchFamily="50" charset="-128"/>
              <a:ea typeface="Meiryo UI" panose="020B0604030504040204" pitchFamily="50" charset="-128"/>
              <a:cs typeface="Meiryo UI" panose="020B0604030504040204" pitchFamily="50" charset="-128"/>
            </a:rPr>
            <a:t>からアイドリングストップ</a:t>
          </a:r>
          <a:r>
            <a:rPr lang="ja-JP" altLang="en-US" sz="1400" b="1">
              <a:effectLst/>
              <a:latin typeface="Meiryo UI" panose="020B0604030504040204" pitchFamily="50" charset="-128"/>
              <a:ea typeface="Meiryo UI" panose="020B0604030504040204" pitchFamily="50" charset="-128"/>
              <a:cs typeface="Meiryo UI" panose="020B0604030504040204" pitchFamily="50" charset="-128"/>
            </a:rPr>
            <a:t>終了を</a:t>
          </a:r>
          <a:r>
            <a:rPr lang="ja-JP" altLang="ja-JP" sz="1400" b="1">
              <a:effectLst/>
              <a:latin typeface="Meiryo UI" panose="020B0604030504040204" pitchFamily="50" charset="-128"/>
              <a:ea typeface="Meiryo UI" panose="020B0604030504040204" pitchFamily="50" charset="-128"/>
              <a:cs typeface="Meiryo UI" panose="020B0604030504040204" pitchFamily="50" charset="-128"/>
            </a:rPr>
            <a:t>判断する</a:t>
          </a:r>
          <a:endParaRPr kumimoji="0" lang="ja-JP" altLang="en-US" sz="18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3</xdr:col>
      <xdr:colOff>1342347</xdr:colOff>
      <xdr:row>48</xdr:row>
      <xdr:rowOff>23113</xdr:rowOff>
    </xdr:from>
    <xdr:to>
      <xdr:col>4</xdr:col>
      <xdr:colOff>444955</xdr:colOff>
      <xdr:row>50</xdr:row>
      <xdr:rowOff>78232</xdr:rowOff>
    </xdr:to>
    <xdr:cxnSp macro="">
      <xdr:nvCxnSpPr>
        <xdr:cNvPr id="43" name="直線矢印コネクタ 17">
          <a:extLst>
            <a:ext uri="{FF2B5EF4-FFF2-40B4-BE49-F238E27FC236}">
              <a16:creationId xmlns="" xmlns:a16="http://schemas.microsoft.com/office/drawing/2014/main" id="{2480BE61-9DE8-4519-B1CF-DEB55EE444D1}"/>
            </a:ext>
          </a:extLst>
        </xdr:cNvPr>
        <xdr:cNvCxnSpPr>
          <a:stCxn id="42" idx="3"/>
          <a:endCxn id="42" idx="0"/>
        </xdr:cNvCxnSpPr>
      </xdr:nvCxnSpPr>
      <xdr:spPr>
        <a:xfrm flipH="1" flipV="1">
          <a:off x="5533347" y="9330399"/>
          <a:ext cx="1824037" cy="436119"/>
        </a:xfrm>
        <a:prstGeom prst="bentConnector4">
          <a:avLst>
            <a:gd name="adj1" fmla="val -12533"/>
            <a:gd name="adj2" fmla="val 152417"/>
          </a:avLst>
        </a:prstGeom>
        <a:ln w="19050">
          <a:solidFill>
            <a:schemeClr val="tx1"/>
          </a:solidFill>
          <a:tailEnd type="arrow" w="lg"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1036651</xdr:colOff>
      <xdr:row>45</xdr:row>
      <xdr:rowOff>161925</xdr:rowOff>
    </xdr:from>
    <xdr:to>
      <xdr:col>7</xdr:col>
      <xdr:colOff>2627733</xdr:colOff>
      <xdr:row>47</xdr:row>
      <xdr:rowOff>57150</xdr:rowOff>
    </xdr:to>
    <xdr:sp macro="" textlink="">
      <xdr:nvSpPr>
        <xdr:cNvPr id="44" name="テキスト ボックス 43">
          <a:extLst>
            <a:ext uri="{FF2B5EF4-FFF2-40B4-BE49-F238E27FC236}">
              <a16:creationId xmlns="" xmlns:a16="http://schemas.microsoft.com/office/drawing/2014/main" id="{3964B178-1F15-46B2-B99E-FE291169068C}"/>
            </a:ext>
          </a:extLst>
        </xdr:cNvPr>
        <xdr:cNvSpPr txBox="1"/>
      </xdr:nvSpPr>
      <xdr:spPr>
        <a:xfrm>
          <a:off x="9094801" y="7019925"/>
          <a:ext cx="1591082"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アイドリングストップ中止要求</a:t>
          </a:r>
        </a:p>
      </xdr:txBody>
    </xdr:sp>
    <xdr:clientData/>
  </xdr:twoCellAnchor>
  <xdr:twoCellAnchor>
    <xdr:from>
      <xdr:col>3</xdr:col>
      <xdr:colOff>2655901</xdr:colOff>
      <xdr:row>60</xdr:row>
      <xdr:rowOff>66675</xdr:rowOff>
    </xdr:from>
    <xdr:to>
      <xdr:col>5</xdr:col>
      <xdr:colOff>741783</xdr:colOff>
      <xdr:row>61</xdr:row>
      <xdr:rowOff>152400</xdr:rowOff>
    </xdr:to>
    <xdr:sp macro="" textlink="">
      <xdr:nvSpPr>
        <xdr:cNvPr id="45" name="テキスト ボックス 44">
          <a:extLst>
            <a:ext uri="{FF2B5EF4-FFF2-40B4-BE49-F238E27FC236}">
              <a16:creationId xmlns="" xmlns:a16="http://schemas.microsoft.com/office/drawing/2014/main" id="{40BA41AE-24DC-4EE4-B84C-C87AD696B0DA}"/>
            </a:ext>
          </a:extLst>
        </xdr:cNvPr>
        <xdr:cNvSpPr txBox="1"/>
      </xdr:nvSpPr>
      <xdr:spPr>
        <a:xfrm>
          <a:off x="3703651" y="9782175"/>
          <a:ext cx="1591082"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ja-JP" altLang="en-US" sz="1200" b="1">
              <a:solidFill>
                <a:srgbClr val="0000FF"/>
              </a:solidFill>
              <a:latin typeface="Meiryo UI" panose="020B0604030504040204" pitchFamily="50" charset="-128"/>
              <a:ea typeface="Meiryo UI" panose="020B0604030504040204" pitchFamily="50" charset="-128"/>
              <a:cs typeface="Meiryo UI" panose="020B0604030504040204" pitchFamily="50" charset="-128"/>
            </a:rPr>
            <a:t>エンジン始動要求</a:t>
          </a:r>
        </a:p>
      </xdr:txBody>
    </xdr:sp>
    <xdr:clientData/>
  </xdr:twoCellAnchor>
  <xdr:twoCellAnchor>
    <xdr:from>
      <xdr:col>3</xdr:col>
      <xdr:colOff>116205</xdr:colOff>
      <xdr:row>50</xdr:row>
      <xdr:rowOff>171450</xdr:rowOff>
    </xdr:from>
    <xdr:to>
      <xdr:col>11</xdr:col>
      <xdr:colOff>2705100</xdr:colOff>
      <xdr:row>56</xdr:row>
      <xdr:rowOff>133350</xdr:rowOff>
    </xdr:to>
    <xdr:cxnSp macro="">
      <xdr:nvCxnSpPr>
        <xdr:cNvPr id="46" name="直線矢印コネクタ 17">
          <a:extLst>
            <a:ext uri="{FF2B5EF4-FFF2-40B4-BE49-F238E27FC236}">
              <a16:creationId xmlns="" xmlns:a16="http://schemas.microsoft.com/office/drawing/2014/main" id="{AC788B22-F324-4088-8551-BCBA8EB9AAC2}"/>
            </a:ext>
          </a:extLst>
        </xdr:cNvPr>
        <xdr:cNvCxnSpPr>
          <a:stCxn id="39" idx="3"/>
          <a:endCxn id="16" idx="1"/>
        </xdr:cNvCxnSpPr>
      </xdr:nvCxnSpPr>
      <xdr:spPr>
        <a:xfrm flipH="1">
          <a:off x="1844312" y="9669236"/>
          <a:ext cx="16631467" cy="1104900"/>
        </a:xfrm>
        <a:prstGeom prst="bentConnector5">
          <a:avLst>
            <a:gd name="adj1" fmla="val -1375"/>
            <a:gd name="adj2" fmla="val 45690"/>
            <a:gd name="adj3" fmla="val 101375"/>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217713</xdr:colOff>
      <xdr:row>4</xdr:row>
      <xdr:rowOff>25853</xdr:rowOff>
    </xdr:from>
    <xdr:to>
      <xdr:col>1</xdr:col>
      <xdr:colOff>2662916</xdr:colOff>
      <xdr:row>7</xdr:row>
      <xdr:rowOff>102053</xdr:rowOff>
    </xdr:to>
    <xdr:sp macro="" textlink="">
      <xdr:nvSpPr>
        <xdr:cNvPr id="51" name="角丸四角形 2">
          <a:extLst>
            <a:ext uri="{FF2B5EF4-FFF2-40B4-BE49-F238E27FC236}">
              <a16:creationId xmlns="" xmlns:a16="http://schemas.microsoft.com/office/drawing/2014/main" id="{4133C8F7-0477-45D8-9ED6-DD38B309CCD7}"/>
            </a:ext>
          </a:extLst>
        </xdr:cNvPr>
        <xdr:cNvSpPr/>
      </xdr:nvSpPr>
      <xdr:spPr>
        <a:xfrm>
          <a:off x="898070" y="951139"/>
          <a:ext cx="2445203" cy="647700"/>
        </a:xfrm>
        <a:prstGeom prst="roundRect">
          <a:avLst/>
        </a:prstGeom>
        <a:solidFill>
          <a:sysClr val="window" lastClr="FFFFFF"/>
        </a:solidFill>
        <a:ln>
          <a:solidFill>
            <a:srgbClr val="0066FF"/>
          </a:solidFill>
        </a:ln>
      </xdr:spPr>
      <xdr:txBody>
        <a:bodyPr wrap="square" anchor="ctr"/>
        <a:lstStyle/>
        <a:p>
          <a:pPr marL="0" indent="0" algn="ctr" rtl="0" eaLnBrk="0" fontAlgn="base" hangingPunct="0">
            <a:lnSpc>
              <a:spcPts val="1900"/>
            </a:lnSpc>
            <a:spcBef>
              <a:spcPct val="0"/>
            </a:spcBef>
            <a:spcAft>
              <a:spcPct val="0"/>
            </a:spcAft>
          </a:pPr>
          <a:r>
            <a:rPr kumimoji="0" lang="en-US" altLang="ja-JP"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GPS</a:t>
          </a:r>
          <a:r>
            <a:rPr kumimoji="0" lang="ja-JP" altLang="en-US" sz="1400" b="1" kern="1200">
              <a:solidFill>
                <a:schemeClr val="tx1"/>
              </a:solidFill>
              <a:latin typeface="Meiryo UI" panose="020B0604030504040204" pitchFamily="50" charset="-128"/>
              <a:ea typeface="Meiryo UI" panose="020B0604030504040204" pitchFamily="50" charset="-128"/>
              <a:cs typeface="Meiryo UI" panose="020B0604030504040204" pitchFamily="50" charset="-128"/>
            </a:rPr>
            <a:t>データから現在位置が自宅周辺か判定する</a:t>
          </a:r>
        </a:p>
      </xdr:txBody>
    </xdr:sp>
    <xdr:clientData/>
  </xdr:twoCellAnchor>
  <xdr:twoCellAnchor>
    <xdr:from>
      <xdr:col>1</xdr:col>
      <xdr:colOff>2662916</xdr:colOff>
      <xdr:row>5</xdr:row>
      <xdr:rowOff>159203</xdr:rowOff>
    </xdr:from>
    <xdr:to>
      <xdr:col>3</xdr:col>
      <xdr:colOff>1345071</xdr:colOff>
      <xdr:row>6</xdr:row>
      <xdr:rowOff>156463</xdr:rowOff>
    </xdr:to>
    <xdr:cxnSp macro="">
      <xdr:nvCxnSpPr>
        <xdr:cNvPr id="53" name="直線矢印コネクタ 17">
          <a:extLst>
            <a:ext uri="{FF2B5EF4-FFF2-40B4-BE49-F238E27FC236}">
              <a16:creationId xmlns="" xmlns:a16="http://schemas.microsoft.com/office/drawing/2014/main" id="{39828DFF-AE61-4773-8AB2-B3F8AECE885C}"/>
            </a:ext>
          </a:extLst>
        </xdr:cNvPr>
        <xdr:cNvCxnSpPr>
          <a:stCxn id="51" idx="3"/>
          <a:endCxn id="35" idx="0"/>
        </xdr:cNvCxnSpPr>
      </xdr:nvCxnSpPr>
      <xdr:spPr>
        <a:xfrm>
          <a:off x="3343273" y="1274989"/>
          <a:ext cx="2192798" cy="187760"/>
        </a:xfrm>
        <a:prstGeom prst="bentConnector2">
          <a:avLst/>
        </a:prstGeom>
        <a:ln w="19050">
          <a:solidFill>
            <a:srgbClr val="0000FF"/>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571500</xdr:colOff>
      <xdr:row>49</xdr:row>
      <xdr:rowOff>0</xdr:rowOff>
    </xdr:from>
    <xdr:to>
      <xdr:col>26</xdr:col>
      <xdr:colOff>85585</xdr:colOff>
      <xdr:row>78</xdr:row>
      <xdr:rowOff>166594</xdr:rowOff>
    </xdr:to>
    <xdr:grpSp>
      <xdr:nvGrpSpPr>
        <xdr:cNvPr id="57" name="グループ化 56">
          <a:extLst>
            <a:ext uri="{FF2B5EF4-FFF2-40B4-BE49-F238E27FC236}">
              <a16:creationId xmlns="" xmlns:a16="http://schemas.microsoft.com/office/drawing/2014/main" id="{A548A20D-9675-42EF-9225-4ED61A96A382}"/>
            </a:ext>
          </a:extLst>
        </xdr:cNvPr>
        <xdr:cNvGrpSpPr/>
      </xdr:nvGrpSpPr>
      <xdr:grpSpPr>
        <a:xfrm>
          <a:off x="571500" y="11668125"/>
          <a:ext cx="17468710" cy="7072219"/>
          <a:chOff x="571500" y="11668125"/>
          <a:chExt cx="17468710" cy="7072219"/>
        </a:xfrm>
      </xdr:grpSpPr>
      <xdr:pic>
        <xdr:nvPicPr>
          <xdr:cNvPr id="7" name="図 6">
            <a:extLst>
              <a:ext uri="{FF2B5EF4-FFF2-40B4-BE49-F238E27FC236}">
                <a16:creationId xmlns="" xmlns:a16="http://schemas.microsoft.com/office/drawing/2014/main" id="{30A864E0-1216-42A6-8530-EB0B3DEF0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11858625"/>
            <a:ext cx="10148888" cy="54483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1" name="図 10">
            <a:extLst>
              <a:ext uri="{FF2B5EF4-FFF2-40B4-BE49-F238E27FC236}">
                <a16:creationId xmlns="" xmlns:a16="http://schemas.microsoft.com/office/drawing/2014/main" id="{F9B0AC8D-1A19-4345-AFCB-ED146687B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11668125"/>
            <a:ext cx="10148888" cy="54483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 name="図 15">
            <a:extLst>
              <a:ext uri="{FF2B5EF4-FFF2-40B4-BE49-F238E27FC236}">
                <a16:creationId xmlns="" xmlns:a16="http://schemas.microsoft.com/office/drawing/2014/main" id="{79C15D13-A895-47E7-8E1F-F08DF84918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1062" y="11715750"/>
            <a:ext cx="10148888" cy="544830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pic>
        <xdr:nvPicPr>
          <xdr:cNvPr id="17" name="図 16">
            <a:extLst>
              <a:ext uri="{FF2B5EF4-FFF2-40B4-BE49-F238E27FC236}">
                <a16:creationId xmlns="" xmlns:a16="http://schemas.microsoft.com/office/drawing/2014/main" id="{5886BB99-5713-44AF-BA41-0B069D4BC98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884018" y="12871940"/>
            <a:ext cx="7319963" cy="5098209"/>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pic>
        <xdr:nvPicPr>
          <xdr:cNvPr id="5" name="図 4">
            <a:extLst>
              <a:ext uri="{FF2B5EF4-FFF2-40B4-BE49-F238E27FC236}">
                <a16:creationId xmlns="" xmlns:a16="http://schemas.microsoft.com/office/drawing/2014/main" id="{327B7F98-CFAD-4D52-B90E-5FE5053D709E}"/>
              </a:ext>
            </a:extLst>
          </xdr:cNvPr>
          <xdr:cNvPicPr>
            <a:picLocks noChangeAspect="1"/>
          </xdr:cNvPicPr>
        </xdr:nvPicPr>
        <xdr:blipFill>
          <a:blip xmlns:r="http://schemas.openxmlformats.org/officeDocument/2006/relationships" r:embed="rId3"/>
          <a:stretch>
            <a:fillRect/>
          </a:stretch>
        </xdr:blipFill>
        <xdr:spPr>
          <a:xfrm>
            <a:off x="12664585" y="14738710"/>
            <a:ext cx="5375625" cy="4001634"/>
          </a:xfrm>
          <a:prstGeom prst="rect">
            <a:avLst/>
          </a:prstGeom>
        </xdr:spPr>
      </xdr:pic>
    </xdr:grpSp>
    <xdr:clientData/>
  </xdr:twoCellAnchor>
  <xdr:twoCellAnchor>
    <xdr:from>
      <xdr:col>2</xdr:col>
      <xdr:colOff>381000</xdr:colOff>
      <xdr:row>1</xdr:row>
      <xdr:rowOff>95250</xdr:rowOff>
    </xdr:from>
    <xdr:to>
      <xdr:col>21</xdr:col>
      <xdr:colOff>48932</xdr:colOff>
      <xdr:row>41</xdr:row>
      <xdr:rowOff>73269</xdr:rowOff>
    </xdr:to>
    <xdr:grpSp>
      <xdr:nvGrpSpPr>
        <xdr:cNvPr id="56" name="グループ化 55">
          <a:extLst>
            <a:ext uri="{FF2B5EF4-FFF2-40B4-BE49-F238E27FC236}">
              <a16:creationId xmlns="" xmlns:a16="http://schemas.microsoft.com/office/drawing/2014/main" id="{36468CF8-BAC1-468C-8B49-A186BDC67407}"/>
            </a:ext>
          </a:extLst>
        </xdr:cNvPr>
        <xdr:cNvGrpSpPr/>
      </xdr:nvGrpSpPr>
      <xdr:grpSpPr>
        <a:xfrm>
          <a:off x="1762125" y="333375"/>
          <a:ext cx="12788620" cy="9503019"/>
          <a:chOff x="1762125" y="333375"/>
          <a:chExt cx="12788620" cy="9503019"/>
        </a:xfrm>
      </xdr:grpSpPr>
      <xdr:pic>
        <xdr:nvPicPr>
          <xdr:cNvPr id="8" name="図 7">
            <a:extLst>
              <a:ext uri="{FF2B5EF4-FFF2-40B4-BE49-F238E27FC236}">
                <a16:creationId xmlns="" xmlns:a16="http://schemas.microsoft.com/office/drawing/2014/main" id="{ED02D6B5-0115-4D91-9A37-BCF83BD6ADB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62125" y="333375"/>
            <a:ext cx="6100168" cy="62865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3" name="図 12">
            <a:extLst>
              <a:ext uri="{FF2B5EF4-FFF2-40B4-BE49-F238E27FC236}">
                <a16:creationId xmlns="" xmlns:a16="http://schemas.microsoft.com/office/drawing/2014/main" id="{5846B9E6-7B88-4262-B712-B274DD1E21A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016720" y="3844175"/>
            <a:ext cx="5534025" cy="3990173"/>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pic>
        <xdr:nvPicPr>
          <xdr:cNvPr id="14" name="図 13">
            <a:extLst>
              <a:ext uri="{FF2B5EF4-FFF2-40B4-BE49-F238E27FC236}">
                <a16:creationId xmlns="" xmlns:a16="http://schemas.microsoft.com/office/drawing/2014/main" id="{8627070D-7AF7-4B3E-88F3-ECCB8494B9A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33562" y="381000"/>
            <a:ext cx="6100168" cy="628650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pic>
        <xdr:nvPicPr>
          <xdr:cNvPr id="15" name="図 14">
            <a:extLst>
              <a:ext uri="{FF2B5EF4-FFF2-40B4-BE49-F238E27FC236}">
                <a16:creationId xmlns="" xmlns:a16="http://schemas.microsoft.com/office/drawing/2014/main" id="{088919EE-2805-41B4-8505-1C5803418C7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33784" y="7037509"/>
            <a:ext cx="6702162" cy="279888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xnSp macro="">
        <xdr:nvCxnSpPr>
          <xdr:cNvPr id="23" name="直線矢印コネクタ 22">
            <a:extLst>
              <a:ext uri="{FF2B5EF4-FFF2-40B4-BE49-F238E27FC236}">
                <a16:creationId xmlns="" xmlns:a16="http://schemas.microsoft.com/office/drawing/2014/main" id="{83911B14-F983-4B67-9EFB-F9122A9550AE}"/>
              </a:ext>
            </a:extLst>
          </xdr:cNvPr>
          <xdr:cNvCxnSpPr>
            <a:cxnSpLocks/>
            <a:stCxn id="13" idx="3"/>
            <a:endCxn id="15" idx="1"/>
          </xdr:cNvCxnSpPr>
        </xdr:nvCxnSpPr>
        <xdr:spPr bwMode="auto">
          <a:xfrm flipH="1">
            <a:off x="1933784" y="5839262"/>
            <a:ext cx="12616961" cy="2597690"/>
          </a:xfrm>
          <a:prstGeom prst="bentConnector5">
            <a:avLst>
              <a:gd name="adj1" fmla="val -1817"/>
              <a:gd name="adj2" fmla="val 162549"/>
              <a:gd name="adj3" fmla="val 101817"/>
            </a:avLst>
          </a:prstGeom>
          <a:ln w="25400">
            <a:solidFill>
              <a:srgbClr val="0000FF"/>
            </a:solidFill>
            <a:tailEnd type="arrow" w="lg" len="lg"/>
          </a:ln>
        </xdr:spPr>
        <xdr:style>
          <a:lnRef idx="1">
            <a:schemeClr val="accent1"/>
          </a:lnRef>
          <a:fillRef idx="0">
            <a:schemeClr val="accent1"/>
          </a:fillRef>
          <a:effectRef idx="0">
            <a:schemeClr val="accent1"/>
          </a:effectRef>
          <a:fontRef idx="minor">
            <a:schemeClr val="tx1"/>
          </a:fontRef>
        </xdr:style>
      </xdr:cxnSp>
      <xdr:cxnSp macro="">
        <xdr:nvCxnSpPr>
          <xdr:cNvPr id="50" name="直線矢印コネクタ 49">
            <a:extLst>
              <a:ext uri="{FF2B5EF4-FFF2-40B4-BE49-F238E27FC236}">
                <a16:creationId xmlns="" xmlns:a16="http://schemas.microsoft.com/office/drawing/2014/main" id="{C636DEF5-1F65-4B2F-990C-54478B3BD8F9}"/>
              </a:ext>
            </a:extLst>
          </xdr:cNvPr>
          <xdr:cNvCxnSpPr>
            <a:cxnSpLocks/>
            <a:stCxn id="15" idx="3"/>
          </xdr:cNvCxnSpPr>
        </xdr:nvCxnSpPr>
        <xdr:spPr bwMode="auto">
          <a:xfrm flipV="1">
            <a:off x="8635946" y="6740769"/>
            <a:ext cx="795636" cy="1696183"/>
          </a:xfrm>
          <a:prstGeom prst="straightConnector1">
            <a:avLst/>
          </a:prstGeom>
          <a:ln w="25400">
            <a:solidFill>
              <a:srgbClr val="0000FF"/>
            </a:solidFill>
            <a:tailEnd type="arrow" w="lg" len="lg"/>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342899</xdr:colOff>
      <xdr:row>84</xdr:row>
      <xdr:rowOff>81328</xdr:rowOff>
    </xdr:from>
    <xdr:to>
      <xdr:col>12</xdr:col>
      <xdr:colOff>566737</xdr:colOff>
      <xdr:row>96</xdr:row>
      <xdr:rowOff>209549</xdr:rowOff>
    </xdr:to>
    <xdr:pic>
      <xdr:nvPicPr>
        <xdr:cNvPr id="8" name="図 7">
          <a:extLst>
            <a:ext uri="{FF2B5EF4-FFF2-40B4-BE49-F238E27FC236}">
              <a16:creationId xmlns="" xmlns:a16="http://schemas.microsoft.com/office/drawing/2014/main" id="{977A21BB-758B-48AD-A896-9FA9E23BF0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3462" y="20083828"/>
          <a:ext cx="7820025" cy="2985721"/>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651162</xdr:colOff>
      <xdr:row>70</xdr:row>
      <xdr:rowOff>208751</xdr:rowOff>
    </xdr:from>
    <xdr:to>
      <xdr:col>12</xdr:col>
      <xdr:colOff>379701</xdr:colOff>
      <xdr:row>83</xdr:row>
      <xdr:rowOff>175780</xdr:rowOff>
    </xdr:to>
    <xdr:pic>
      <xdr:nvPicPr>
        <xdr:cNvPr id="9" name="図 8">
          <a:extLst>
            <a:ext uri="{FF2B5EF4-FFF2-40B4-BE49-F238E27FC236}">
              <a16:creationId xmlns="" xmlns:a16="http://schemas.microsoft.com/office/drawing/2014/main" id="{DFCA5BAD-2708-453B-948F-0237766792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1162" y="17180569"/>
          <a:ext cx="8041266" cy="3118938"/>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xdr:from>
      <xdr:col>28</xdr:col>
      <xdr:colOff>502227</xdr:colOff>
      <xdr:row>27</xdr:row>
      <xdr:rowOff>17319</xdr:rowOff>
    </xdr:from>
    <xdr:to>
      <xdr:col>48</xdr:col>
      <xdr:colOff>59748</xdr:colOff>
      <xdr:row>53</xdr:row>
      <xdr:rowOff>95251</xdr:rowOff>
    </xdr:to>
    <xdr:sp macro="" textlink="">
      <xdr:nvSpPr>
        <xdr:cNvPr id="12" name="テキスト ボックス 11">
          <a:extLst>
            <a:ext uri="{FF2B5EF4-FFF2-40B4-BE49-F238E27FC236}">
              <a16:creationId xmlns="" xmlns:a16="http://schemas.microsoft.com/office/drawing/2014/main" id="{9ABC6566-1183-4D49-8583-F3257C7ABF90}"/>
            </a:ext>
          </a:extLst>
        </xdr:cNvPr>
        <xdr:cNvSpPr txBox="1"/>
      </xdr:nvSpPr>
      <xdr:spPr>
        <a:xfrm>
          <a:off x="19786689" y="6545607"/>
          <a:ext cx="13332136" cy="63644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100">
              <a:solidFill>
                <a:schemeClr val="dk1"/>
              </a:solidFill>
              <a:latin typeface="+mn-lt"/>
              <a:ea typeface="+mn-ea"/>
              <a:cs typeface="+mn-cs"/>
            </a:rPr>
            <a:t>協調制御骨格モデルのコントローラ階層モデルの種類</a:t>
          </a:r>
        </a:p>
        <a:p>
          <a:endParaRPr lang="en-US" altLang="ja-JP" sz="1100">
            <a:solidFill>
              <a:schemeClr val="dk1"/>
            </a:solidFill>
            <a:latin typeface="+mn-lt"/>
            <a:ea typeface="+mn-ea"/>
            <a:cs typeface="+mn-cs"/>
          </a:endParaRPr>
        </a:p>
        <a:p>
          <a:r>
            <a:rPr lang="en-US" altLang="ja-JP" sz="1100">
              <a:solidFill>
                <a:schemeClr val="dk1"/>
              </a:solidFill>
              <a:latin typeface="+mn-lt"/>
              <a:ea typeface="+mn-ea"/>
              <a:cs typeface="+mn-cs"/>
            </a:rPr>
            <a:t>Controller_Struct_GoFrom_Scope.slx</a:t>
          </a:r>
          <a:r>
            <a:rPr lang="ja-JP" altLang="en-US" sz="1100">
              <a:solidFill>
                <a:schemeClr val="dk1"/>
              </a:solidFill>
              <a:latin typeface="+mn-lt"/>
              <a:ea typeface="+mn-ea"/>
              <a:cs typeface="+mn-cs"/>
            </a:rPr>
            <a:t>　簡易</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、統合</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バスから制御モデルは内部で信号を選択する。</a:t>
          </a:r>
        </a:p>
        <a:p>
          <a:endParaRPr lang="ja-JP" altLang="en-US" sz="1100">
            <a:solidFill>
              <a:schemeClr val="dk1"/>
            </a:solidFill>
            <a:latin typeface="+mn-lt"/>
            <a:ea typeface="+mn-ea"/>
            <a:cs typeface="+mn-cs"/>
          </a:endParaRPr>
        </a:p>
        <a:p>
          <a:r>
            <a:rPr lang="en-US" altLang="ja-JP" sz="1100">
              <a:solidFill>
                <a:schemeClr val="dk1"/>
              </a:solidFill>
              <a:latin typeface="+mn-lt"/>
              <a:ea typeface="+mn-ea"/>
              <a:cs typeface="+mn-cs"/>
            </a:rPr>
            <a:t>Controller_Struct_GoFrom_Scope_BusInfo.m</a:t>
          </a:r>
          <a:r>
            <a:rPr lang="ja-JP" altLang="en-US" sz="1100">
              <a:solidFill>
                <a:schemeClr val="dk1"/>
              </a:solidFill>
              <a:latin typeface="+mn-lt"/>
              <a:ea typeface="+mn-ea"/>
              <a:cs typeface="+mn-cs"/>
            </a:rPr>
            <a:t>　バス定義　簡易</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、統合</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バス用</a:t>
          </a:r>
        </a:p>
        <a:p>
          <a:endParaRPr lang="ja-JP" altLang="en-US" sz="1100">
            <a:solidFill>
              <a:schemeClr val="dk1"/>
            </a:solidFill>
            <a:latin typeface="+mn-lt"/>
            <a:ea typeface="+mn-ea"/>
            <a:cs typeface="+mn-cs"/>
          </a:endParaRPr>
        </a:p>
        <a:p>
          <a:r>
            <a:rPr lang="en-US" altLang="ja-JP" sz="1100">
              <a:solidFill>
                <a:schemeClr val="dk1"/>
              </a:solidFill>
              <a:latin typeface="+mn-lt"/>
              <a:ea typeface="+mn-ea"/>
              <a:cs typeface="+mn-cs"/>
            </a:rPr>
            <a:t>(</a:t>
          </a:r>
          <a:r>
            <a:rPr lang="ja-JP" altLang="en-US" sz="1100">
              <a:solidFill>
                <a:schemeClr val="dk1"/>
              </a:solidFill>
              <a:latin typeface="+mn-lt"/>
              <a:ea typeface="+mn-ea"/>
              <a:cs typeface="+mn-cs"/>
            </a:rPr>
            <a:t>簡易</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、統合</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使用の制御モデルは　</a:t>
          </a:r>
          <a:r>
            <a:rPr lang="en-US" altLang="ja-JP" sz="1100">
              <a:solidFill>
                <a:schemeClr val="dk1"/>
              </a:solidFill>
              <a:latin typeface="+mn-lt"/>
              <a:ea typeface="+mn-ea"/>
              <a:cs typeface="+mn-cs"/>
            </a:rPr>
            <a:t>xxCtrl_V1.slx</a:t>
          </a:r>
          <a:r>
            <a:rPr lang="ja-JP" altLang="en-US" sz="1100">
              <a:solidFill>
                <a:schemeClr val="dk1"/>
              </a:solidFill>
              <a:latin typeface="+mn-lt"/>
              <a:ea typeface="+mn-ea"/>
              <a:cs typeface="+mn-cs"/>
            </a:rPr>
            <a:t>、簡易</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詳細</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互換、詳細</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用の制御モデル　</a:t>
          </a:r>
          <a:r>
            <a:rPr lang="en-US" altLang="ja-JP" sz="1100">
              <a:solidFill>
                <a:schemeClr val="dk1"/>
              </a:solidFill>
              <a:latin typeface="+mn-lt"/>
              <a:ea typeface="+mn-ea"/>
              <a:cs typeface="+mn-cs"/>
            </a:rPr>
            <a:t>xxCTRL_V1_1.slx</a:t>
          </a:r>
          <a:endParaRPr lang="ja-JP" altLang="en-US" sz="1100">
            <a:solidFill>
              <a:schemeClr val="dk1"/>
            </a:solidFill>
            <a:latin typeface="+mn-lt"/>
            <a:ea typeface="+mn-ea"/>
            <a:cs typeface="+mn-cs"/>
          </a:endParaRPr>
        </a:p>
        <a:p>
          <a:r>
            <a:rPr lang="ja-JP" altLang="en-US" sz="1100">
              <a:solidFill>
                <a:schemeClr val="dk1"/>
              </a:solidFill>
              <a:latin typeface="+mn-lt"/>
              <a:ea typeface="+mn-ea"/>
              <a:cs typeface="+mn-cs"/>
            </a:rPr>
            <a:t>バス定義は共通</a:t>
          </a:r>
          <a:r>
            <a:rPr lang="en-US" altLang="ja-JP" sz="1100">
              <a:solidFill>
                <a:schemeClr val="dk1"/>
              </a:solidFill>
              <a:latin typeface="+mn-lt"/>
              <a:ea typeface="+mn-ea"/>
              <a:cs typeface="+mn-cs"/>
            </a:rPr>
            <a:t>xxCtrl_V1_BusInfo.m</a:t>
          </a:r>
          <a:r>
            <a:rPr lang="ja-JP" altLang="en-US" sz="1100">
              <a:solidFill>
                <a:schemeClr val="dk1"/>
              </a:solidFill>
              <a:latin typeface="+mn-lt"/>
              <a:ea typeface="+mn-ea"/>
              <a:cs typeface="+mn-cs"/>
            </a:rPr>
            <a:t>　</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受信ポートのバス定義が追加された</a:t>
          </a:r>
          <a:r>
            <a:rPr lang="en-US" altLang="ja-JP" sz="1100">
              <a:solidFill>
                <a:schemeClr val="dk1"/>
              </a:solidFill>
              <a:latin typeface="+mn-lt"/>
              <a:ea typeface="+mn-ea"/>
              <a:cs typeface="+mn-cs"/>
            </a:rPr>
            <a:t>)</a:t>
          </a:r>
          <a:endParaRPr lang="ja-JP" altLang="en-US" sz="1100">
            <a:solidFill>
              <a:schemeClr val="dk1"/>
            </a:solidFill>
            <a:latin typeface="+mn-lt"/>
            <a:ea typeface="+mn-ea"/>
            <a:cs typeface="+mn-cs"/>
          </a:endParaRPr>
        </a:p>
        <a:p>
          <a:endParaRPr lang="ja-JP" altLang="en-US" sz="1100">
            <a:solidFill>
              <a:schemeClr val="dk1"/>
            </a:solidFill>
            <a:latin typeface="+mn-lt"/>
            <a:ea typeface="+mn-ea"/>
            <a:cs typeface="+mn-cs"/>
          </a:endParaRPr>
        </a:p>
        <a:p>
          <a:r>
            <a:rPr lang="ja-JP" altLang="en-US" sz="1100">
              <a:solidFill>
                <a:schemeClr val="dk1"/>
              </a:solidFill>
              <a:latin typeface="+mn-lt"/>
              <a:ea typeface="+mn-ea"/>
              <a:cs typeface="+mn-cs"/>
            </a:rPr>
            <a:t>詳細</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対応　</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バス構造（情報系</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、車両</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、パワトレ</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a:t>
          </a:r>
          <a:r>
            <a:rPr lang="en-US" altLang="ja-JP" sz="1100">
              <a:solidFill>
                <a:schemeClr val="dk1"/>
              </a:solidFill>
              <a:latin typeface="+mn-lt"/>
              <a:ea typeface="+mn-ea"/>
              <a:cs typeface="+mn-cs"/>
            </a:rPr>
            <a:t>Gateway</a:t>
          </a:r>
          <a:r>
            <a:rPr lang="ja-JP" altLang="en-US" sz="1100">
              <a:solidFill>
                <a:schemeClr val="dk1"/>
              </a:solidFill>
              <a:latin typeface="+mn-lt"/>
              <a:ea typeface="+mn-ea"/>
              <a:cs typeface="+mn-cs"/>
            </a:rPr>
            <a:t>あり、</a:t>
          </a:r>
        </a:p>
        <a:p>
          <a:r>
            <a:rPr lang="ja-JP" altLang="en-US" sz="1100">
              <a:solidFill>
                <a:schemeClr val="dk1"/>
              </a:solidFill>
              <a:latin typeface="+mn-lt"/>
              <a:ea typeface="+mn-ea"/>
              <a:cs typeface="+mn-cs"/>
            </a:rPr>
            <a:t>　</a:t>
          </a:r>
          <a:r>
            <a:rPr lang="en-US" altLang="ja-JP" sz="1100">
              <a:solidFill>
                <a:schemeClr val="dk1"/>
              </a:solidFill>
              <a:latin typeface="+mn-lt"/>
              <a:ea typeface="+mn-ea"/>
              <a:cs typeface="+mn-cs"/>
            </a:rPr>
            <a:t>CAN_DBC</a:t>
          </a:r>
          <a:r>
            <a:rPr lang="ja-JP" altLang="en-US" sz="1100">
              <a:solidFill>
                <a:schemeClr val="dk1"/>
              </a:solidFill>
              <a:latin typeface="+mn-lt"/>
              <a:ea typeface="+mn-ea"/>
              <a:cs typeface="+mn-cs"/>
            </a:rPr>
            <a:t>ファイルを使用する</a:t>
          </a:r>
          <a:r>
            <a:rPr lang="en-US" altLang="ja-JP" sz="1100">
              <a:solidFill>
                <a:schemeClr val="dk1"/>
              </a:solidFill>
              <a:latin typeface="+mn-lt"/>
              <a:ea typeface="+mn-ea"/>
              <a:cs typeface="+mn-cs"/>
            </a:rPr>
            <a:t>Vehicle Network Toolbox CAN</a:t>
          </a:r>
          <a:r>
            <a:rPr lang="ja-JP" altLang="en-US" sz="1100">
              <a:solidFill>
                <a:schemeClr val="dk1"/>
              </a:solidFill>
              <a:latin typeface="+mn-lt"/>
              <a:ea typeface="+mn-ea"/>
              <a:cs typeface="+mn-cs"/>
            </a:rPr>
            <a:t>ブロック</a:t>
          </a:r>
        </a:p>
        <a:p>
          <a:endParaRPr lang="ja-JP" altLang="en-US" sz="1100">
            <a:solidFill>
              <a:schemeClr val="dk1"/>
            </a:solidFill>
            <a:latin typeface="+mn-lt"/>
            <a:ea typeface="+mn-ea"/>
            <a:cs typeface="+mn-cs"/>
          </a:endParaRPr>
        </a:p>
        <a:p>
          <a:r>
            <a:rPr lang="en-US" altLang="ja-JP" sz="1100">
              <a:solidFill>
                <a:schemeClr val="dk1"/>
              </a:solidFill>
              <a:latin typeface="+mn-lt"/>
              <a:ea typeface="+mn-ea"/>
              <a:cs typeface="+mn-cs"/>
            </a:rPr>
            <a:t>Controller_Struct_GoFrom_Scope_1.slx</a:t>
          </a:r>
          <a:r>
            <a:rPr lang="ja-JP" altLang="en-US" sz="1100">
              <a:solidFill>
                <a:schemeClr val="dk1"/>
              </a:solidFill>
              <a:latin typeface="+mn-lt"/>
              <a:ea typeface="+mn-ea"/>
              <a:cs typeface="+mn-cs"/>
            </a:rPr>
            <a:t>　簡易</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、詳細</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互換可能　</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受信信号の選択は制御モデルの外部の</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受信部分で行う。制御モデルは</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受信部分のみ、統合</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バス使用モデルと変更</a:t>
          </a:r>
        </a:p>
        <a:p>
          <a:endParaRPr lang="ja-JP" altLang="en-US" sz="1100">
            <a:solidFill>
              <a:schemeClr val="dk1"/>
            </a:solidFill>
            <a:latin typeface="+mn-lt"/>
            <a:ea typeface="+mn-ea"/>
            <a:cs typeface="+mn-cs"/>
          </a:endParaRPr>
        </a:p>
        <a:p>
          <a:endParaRPr lang="ja-JP" altLang="en-US" sz="1100">
            <a:solidFill>
              <a:schemeClr val="dk1"/>
            </a:solidFill>
            <a:latin typeface="+mn-lt"/>
            <a:ea typeface="+mn-ea"/>
            <a:cs typeface="+mn-cs"/>
          </a:endParaRPr>
        </a:p>
        <a:p>
          <a:r>
            <a:rPr lang="ja-JP" altLang="en-US" sz="1100">
              <a:solidFill>
                <a:schemeClr val="dk1"/>
              </a:solidFill>
              <a:latin typeface="+mn-lt"/>
              <a:ea typeface="+mn-ea"/>
              <a:cs typeface="+mn-cs"/>
            </a:rPr>
            <a:t>め</a:t>
          </a:r>
        </a:p>
        <a:p>
          <a:r>
            <a:rPr lang="en-US" altLang="ja-JP" sz="1100">
              <a:solidFill>
                <a:schemeClr val="dk1"/>
              </a:solidFill>
              <a:latin typeface="+mn-lt"/>
              <a:ea typeface="+mn-ea"/>
              <a:cs typeface="+mn-cs"/>
            </a:rPr>
            <a:t>Controller_Struct_GoFrom_Scope_1_TW.slx</a:t>
          </a:r>
          <a:r>
            <a:rPr lang="ja-JP" altLang="en-US" sz="1100">
              <a:solidFill>
                <a:schemeClr val="dk1"/>
              </a:solidFill>
              <a:latin typeface="+mn-lt"/>
              <a:ea typeface="+mn-ea"/>
              <a:cs typeface="+mn-cs"/>
            </a:rPr>
            <a:t>　簡易</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、詳細</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互換可能　</a:t>
          </a:r>
          <a:r>
            <a:rPr lang="en-US" altLang="ja-JP" sz="1100">
              <a:solidFill>
                <a:schemeClr val="dk1"/>
              </a:solidFill>
              <a:latin typeface="+mn-lt"/>
              <a:ea typeface="+mn-ea"/>
              <a:cs typeface="+mn-cs"/>
            </a:rPr>
            <a:t>Two Wayk</a:t>
          </a:r>
          <a:r>
            <a:rPr lang="ja-JP" altLang="en-US" sz="1100">
              <a:solidFill>
                <a:schemeClr val="dk1"/>
              </a:solidFill>
              <a:latin typeface="+mn-lt"/>
              <a:ea typeface="+mn-ea"/>
              <a:cs typeface="+mn-cs"/>
            </a:rPr>
            <a:t>　</a:t>
          </a:r>
          <a:r>
            <a:rPr lang="en-US" altLang="ja-JP" sz="1100">
              <a:solidFill>
                <a:schemeClr val="dk1"/>
              </a:solidFill>
              <a:latin typeface="+mn-lt"/>
              <a:ea typeface="+mn-ea"/>
              <a:cs typeface="+mn-cs"/>
            </a:rPr>
            <a:t>Connection</a:t>
          </a:r>
          <a:r>
            <a:rPr lang="ja-JP" altLang="en-US" sz="1100">
              <a:solidFill>
                <a:schemeClr val="dk1"/>
              </a:solidFill>
              <a:latin typeface="+mn-lt"/>
              <a:ea typeface="+mn-ea"/>
              <a:cs typeface="+mn-cs"/>
            </a:rPr>
            <a:t>を使用して、</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バス構成を視覚化した。</a:t>
          </a:r>
        </a:p>
        <a:p>
          <a:endParaRPr lang="ja-JP" altLang="en-US" sz="1100">
            <a:solidFill>
              <a:schemeClr val="dk1"/>
            </a:solidFill>
            <a:latin typeface="+mn-lt"/>
            <a:ea typeface="+mn-ea"/>
            <a:cs typeface="+mn-cs"/>
          </a:endParaRPr>
        </a:p>
        <a:p>
          <a:r>
            <a:rPr lang="en-US" altLang="ja-JP" sz="1100">
              <a:solidFill>
                <a:schemeClr val="dk1"/>
              </a:solidFill>
              <a:latin typeface="+mn-lt"/>
              <a:ea typeface="+mn-ea"/>
              <a:cs typeface="+mn-cs"/>
            </a:rPr>
            <a:t>Controller_Struct_GoFrom_Scope_VNT_Level1.slx</a:t>
          </a:r>
          <a:r>
            <a:rPr lang="ja-JP" altLang="en-US" sz="1100">
              <a:solidFill>
                <a:schemeClr val="dk1"/>
              </a:solidFill>
              <a:latin typeface="+mn-lt"/>
              <a:ea typeface="+mn-ea"/>
              <a:cs typeface="+mn-cs"/>
            </a:rPr>
            <a:t>　詳細</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　</a:t>
          </a:r>
          <a:r>
            <a:rPr lang="en-US" altLang="ja-JP" sz="1100">
              <a:solidFill>
                <a:schemeClr val="dk1"/>
              </a:solidFill>
              <a:latin typeface="+mn-lt"/>
              <a:ea typeface="+mn-ea"/>
              <a:cs typeface="+mn-cs"/>
            </a:rPr>
            <a:t>Veihcle Network Toolbox</a:t>
          </a:r>
          <a:r>
            <a:rPr lang="ja-JP" altLang="en-US" sz="1100">
              <a:solidFill>
                <a:schemeClr val="dk1"/>
              </a:solidFill>
              <a:latin typeface="+mn-lt"/>
              <a:ea typeface="+mn-ea"/>
              <a:cs typeface="+mn-cs"/>
            </a:rPr>
            <a:t>の</a:t>
          </a:r>
          <a:r>
            <a:rPr lang="en-US" altLang="ja-JP" sz="1100">
              <a:solidFill>
                <a:schemeClr val="dk1"/>
              </a:solidFill>
              <a:latin typeface="+mn-lt"/>
              <a:ea typeface="+mn-ea"/>
              <a:cs typeface="+mn-cs"/>
            </a:rPr>
            <a:t>Pack/Unpack</a:t>
          </a:r>
          <a:r>
            <a:rPr lang="ja-JP" altLang="en-US" sz="1100">
              <a:solidFill>
                <a:schemeClr val="dk1"/>
              </a:solidFill>
              <a:latin typeface="+mn-lt"/>
              <a:ea typeface="+mn-ea"/>
              <a:cs typeface="+mn-cs"/>
            </a:rPr>
            <a:t>のみ使用モデル</a:t>
          </a:r>
        </a:p>
        <a:p>
          <a:endParaRPr lang="ja-JP" altLang="en-US" sz="1100">
            <a:solidFill>
              <a:schemeClr val="dk1"/>
            </a:solidFill>
            <a:latin typeface="+mn-lt"/>
            <a:ea typeface="+mn-ea"/>
            <a:cs typeface="+mn-cs"/>
          </a:endParaRPr>
        </a:p>
        <a:p>
          <a:r>
            <a:rPr lang="en-US" altLang="ja-JP" sz="1100">
              <a:solidFill>
                <a:schemeClr val="dk1"/>
              </a:solidFill>
              <a:latin typeface="+mn-lt"/>
              <a:ea typeface="+mn-ea"/>
              <a:cs typeface="+mn-cs"/>
            </a:rPr>
            <a:t>Controller_Struct_GoFrom_Scope_VNT_Level2.slx</a:t>
          </a:r>
          <a:r>
            <a:rPr lang="ja-JP" altLang="en-US" sz="1100">
              <a:solidFill>
                <a:schemeClr val="dk1"/>
              </a:solidFill>
              <a:latin typeface="+mn-lt"/>
              <a:ea typeface="+mn-ea"/>
              <a:cs typeface="+mn-cs"/>
            </a:rPr>
            <a:t>　詳細</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　</a:t>
          </a:r>
          <a:r>
            <a:rPr lang="en-US" altLang="ja-JP" sz="1100">
              <a:solidFill>
                <a:schemeClr val="dk1"/>
              </a:solidFill>
              <a:latin typeface="+mn-lt"/>
              <a:ea typeface="+mn-ea"/>
              <a:cs typeface="+mn-cs"/>
            </a:rPr>
            <a:t>Veihcle Network Toolbox</a:t>
          </a:r>
          <a:r>
            <a:rPr lang="ja-JP" altLang="en-US" sz="1100">
              <a:solidFill>
                <a:schemeClr val="dk1"/>
              </a:solidFill>
              <a:latin typeface="+mn-lt"/>
              <a:ea typeface="+mn-ea"/>
              <a:cs typeface="+mn-cs"/>
            </a:rPr>
            <a:t>の</a:t>
          </a:r>
          <a:r>
            <a:rPr lang="en-US" altLang="ja-JP" sz="1100">
              <a:solidFill>
                <a:schemeClr val="dk1"/>
              </a:solidFill>
              <a:latin typeface="+mn-lt"/>
              <a:ea typeface="+mn-ea"/>
              <a:cs typeface="+mn-cs"/>
            </a:rPr>
            <a:t>Pack/Unpack</a:t>
          </a:r>
          <a:r>
            <a:rPr lang="ja-JP" altLang="en-US" sz="1100">
              <a:solidFill>
                <a:schemeClr val="dk1"/>
              </a:solidFill>
              <a:latin typeface="+mn-lt"/>
              <a:ea typeface="+mn-ea"/>
              <a:cs typeface="+mn-cs"/>
            </a:rPr>
            <a:t>と</a:t>
          </a:r>
          <a:r>
            <a:rPr lang="en-US" altLang="ja-JP" sz="1100">
              <a:solidFill>
                <a:schemeClr val="dk1"/>
              </a:solidFill>
              <a:latin typeface="+mn-lt"/>
              <a:ea typeface="+mn-ea"/>
              <a:cs typeface="+mn-cs"/>
            </a:rPr>
            <a:t>CAN Receibe/Transmit</a:t>
          </a:r>
          <a:r>
            <a:rPr lang="ja-JP" altLang="en-US" sz="1100">
              <a:solidFill>
                <a:schemeClr val="dk1"/>
              </a:solidFill>
              <a:latin typeface="+mn-lt"/>
              <a:ea typeface="+mn-ea"/>
              <a:cs typeface="+mn-cs"/>
            </a:rPr>
            <a:t>を使用したモデル</a:t>
          </a:r>
        </a:p>
        <a:p>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デバイスは、</a:t>
          </a:r>
          <a:r>
            <a:rPr lang="en-US" altLang="ja-JP" sz="1100">
              <a:solidFill>
                <a:schemeClr val="dk1"/>
              </a:solidFill>
              <a:latin typeface="+mn-lt"/>
              <a:ea typeface="+mn-ea"/>
              <a:cs typeface="+mn-cs"/>
            </a:rPr>
            <a:t>Mathworks</a:t>
          </a:r>
          <a:r>
            <a:rPr lang="ja-JP" altLang="en-US" sz="1100">
              <a:solidFill>
                <a:schemeClr val="dk1"/>
              </a:solidFill>
              <a:latin typeface="+mn-lt"/>
              <a:ea typeface="+mn-ea"/>
              <a:cs typeface="+mn-cs"/>
            </a:rPr>
            <a:t>バーチャルと</a:t>
          </a:r>
          <a:r>
            <a:rPr lang="en-US" altLang="ja-JP" sz="1100">
              <a:solidFill>
                <a:schemeClr val="dk1"/>
              </a:solidFill>
              <a:latin typeface="+mn-lt"/>
              <a:ea typeface="+mn-ea"/>
              <a:cs typeface="+mn-cs"/>
            </a:rPr>
            <a:t>3rd</a:t>
          </a:r>
          <a:r>
            <a:rPr lang="ja-JP" altLang="en-US" sz="1100">
              <a:solidFill>
                <a:schemeClr val="dk1"/>
              </a:solidFill>
              <a:latin typeface="+mn-lt"/>
              <a:ea typeface="+mn-ea"/>
              <a:cs typeface="+mn-cs"/>
            </a:rPr>
            <a:t>パーティー　バーチャル、実</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を選択できる。モデル更新は可能だが、実行できないので、トップモデルのバリアントサブシステムとして使用</a:t>
          </a:r>
        </a:p>
        <a:p>
          <a:endParaRPr lang="ja-JP" altLang="en-US" sz="1100">
            <a:solidFill>
              <a:schemeClr val="dk1"/>
            </a:solidFill>
            <a:latin typeface="+mn-lt"/>
            <a:ea typeface="+mn-ea"/>
            <a:cs typeface="+mn-cs"/>
          </a:endParaRPr>
        </a:p>
        <a:p>
          <a:r>
            <a:rPr lang="en-US" altLang="ja-JP" sz="1100">
              <a:solidFill>
                <a:schemeClr val="dk1"/>
              </a:solidFill>
              <a:latin typeface="+mn-lt"/>
              <a:ea typeface="+mn-ea"/>
              <a:cs typeface="+mn-cs"/>
            </a:rPr>
            <a:t>Controller_Struct_GoFrom_Scope_1_CAN_Variant.slx</a:t>
          </a:r>
          <a:r>
            <a:rPr lang="ja-JP" altLang="en-US" sz="1100">
              <a:solidFill>
                <a:schemeClr val="dk1"/>
              </a:solidFill>
              <a:latin typeface="+mn-lt"/>
              <a:ea typeface="+mn-ea"/>
              <a:cs typeface="+mn-cs"/>
            </a:rPr>
            <a:t>　上記のコントローラ階層モデルは、</a:t>
          </a:r>
          <a:r>
            <a:rPr lang="en-US" altLang="ja-JP" sz="1100">
              <a:solidFill>
                <a:schemeClr val="dk1"/>
              </a:solidFill>
              <a:latin typeface="+mn-lt"/>
              <a:ea typeface="+mn-ea"/>
              <a:cs typeface="+mn-cs"/>
            </a:rPr>
            <a:t>Controller_Struct_GoFrom_Scope_1_xx</a:t>
          </a:r>
          <a:r>
            <a:rPr lang="ja-JP" altLang="en-US" sz="1100">
              <a:solidFill>
                <a:schemeClr val="dk1"/>
              </a:solidFill>
              <a:latin typeface="+mn-lt"/>
              <a:ea typeface="+mn-ea"/>
              <a:cs typeface="+mn-cs"/>
            </a:rPr>
            <a:t>は、</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モデルのみ異なるのでバリアントサブシステムとした。モデルブロックとしてモデル更新は可能だが、トップモデルに置くと</a:t>
          </a:r>
          <a:r>
            <a:rPr lang="en-US" altLang="ja-JP" sz="1100">
              <a:solidFill>
                <a:schemeClr val="dk1"/>
              </a:solidFill>
              <a:latin typeface="+mn-lt"/>
              <a:ea typeface="+mn-ea"/>
              <a:cs typeface="+mn-cs"/>
            </a:rPr>
            <a:t>MATLAB</a:t>
          </a:r>
          <a:r>
            <a:rPr lang="ja-JP" altLang="en-US" sz="1100">
              <a:solidFill>
                <a:schemeClr val="dk1"/>
              </a:solidFill>
              <a:latin typeface="+mn-lt"/>
              <a:ea typeface="+mn-ea"/>
              <a:cs typeface="+mn-cs"/>
            </a:rPr>
            <a:t>、および</a:t>
          </a:r>
          <a:r>
            <a:rPr lang="en-US" altLang="ja-JP" sz="1100">
              <a:solidFill>
                <a:schemeClr val="dk1"/>
              </a:solidFill>
              <a:latin typeface="+mn-lt"/>
              <a:ea typeface="+mn-ea"/>
              <a:cs typeface="+mn-cs"/>
            </a:rPr>
            <a:t>PC</a:t>
          </a:r>
          <a:r>
            <a:rPr lang="ja-JP" altLang="en-US" sz="1100">
              <a:solidFill>
                <a:schemeClr val="dk1"/>
              </a:solidFill>
              <a:latin typeface="+mn-lt"/>
              <a:ea typeface="+mn-ea"/>
              <a:cs typeface="+mn-cs"/>
            </a:rPr>
            <a:t>がクラッシュする。</a:t>
          </a:r>
          <a:r>
            <a:rPr lang="en-US" altLang="ja-JP" sz="1100">
              <a:solidFill>
                <a:schemeClr val="dk1"/>
              </a:solidFill>
              <a:latin typeface="+mn-lt"/>
              <a:ea typeface="+mn-ea"/>
              <a:cs typeface="+mn-cs"/>
            </a:rPr>
            <a:t>CAN</a:t>
          </a:r>
          <a:r>
            <a:rPr lang="ja-JP" altLang="en-US" sz="1100">
              <a:solidFill>
                <a:schemeClr val="dk1"/>
              </a:solidFill>
              <a:latin typeface="+mn-lt"/>
              <a:ea typeface="+mn-ea"/>
              <a:cs typeface="+mn-cs"/>
            </a:rPr>
            <a:t>モデルの入出力は</a:t>
          </a:r>
          <a:r>
            <a:rPr lang="en-US" altLang="ja-JP" sz="1100">
              <a:solidFill>
                <a:schemeClr val="dk1"/>
              </a:solidFill>
              <a:latin typeface="+mn-lt"/>
              <a:ea typeface="+mn-ea"/>
              <a:cs typeface="+mn-cs"/>
            </a:rPr>
            <a:t>GotoFrom</a:t>
          </a:r>
          <a:r>
            <a:rPr lang="ja-JP" altLang="en-US" sz="1100">
              <a:solidFill>
                <a:schemeClr val="dk1"/>
              </a:solidFill>
              <a:latin typeface="+mn-lt"/>
              <a:ea typeface="+mn-ea"/>
              <a:cs typeface="+mn-cs"/>
            </a:rPr>
            <a:t>で</a:t>
          </a:r>
          <a:r>
            <a:rPr lang="en-US" altLang="ja-JP" sz="1100">
              <a:solidFill>
                <a:schemeClr val="dk1"/>
              </a:solidFill>
              <a:latin typeface="+mn-lt"/>
              <a:ea typeface="+mn-ea"/>
              <a:cs typeface="+mn-cs"/>
            </a:rPr>
            <a:t>Port</a:t>
          </a:r>
          <a:r>
            <a:rPr lang="ja-JP" altLang="en-US" sz="1100">
              <a:solidFill>
                <a:schemeClr val="dk1"/>
              </a:solidFill>
              <a:latin typeface="+mn-lt"/>
              <a:ea typeface="+mn-ea"/>
              <a:cs typeface="+mn-cs"/>
            </a:rPr>
            <a:t>を経由していない事、バリアントサブシステムがネストしている事が原因と考えられる。</a:t>
          </a:r>
        </a:p>
        <a:p>
          <a:endParaRPr lang="ja-JP" altLang="en-US" sz="1100">
            <a:solidFill>
              <a:schemeClr val="dk1"/>
            </a:solidFill>
            <a:latin typeface="+mn-lt"/>
            <a:ea typeface="+mn-ea"/>
            <a:cs typeface="+mn-cs"/>
          </a:endParaRPr>
        </a:p>
        <a:p>
          <a:endParaRPr lang="ja-JP" altLang="en-US" sz="1100">
            <a:solidFill>
              <a:schemeClr val="dk1"/>
            </a:solidFill>
            <a:latin typeface="+mn-lt"/>
            <a:ea typeface="+mn-ea"/>
            <a:cs typeface="+mn-cs"/>
          </a:endParaRPr>
        </a:p>
        <a:p>
          <a:endParaRPr kumimoji="1" lang="ja-JP" altLang="en-US" sz="1100"/>
        </a:p>
      </xdr:txBody>
    </xdr:sp>
    <xdr:clientData/>
  </xdr:twoCellAnchor>
  <xdr:twoCellAnchor>
    <xdr:from>
      <xdr:col>0</xdr:col>
      <xdr:colOff>86591</xdr:colOff>
      <xdr:row>13</xdr:row>
      <xdr:rowOff>111962</xdr:rowOff>
    </xdr:from>
    <xdr:to>
      <xdr:col>26</xdr:col>
      <xdr:colOff>518679</xdr:colOff>
      <xdr:row>67</xdr:row>
      <xdr:rowOff>102176</xdr:rowOff>
    </xdr:to>
    <xdr:grpSp>
      <xdr:nvGrpSpPr>
        <xdr:cNvPr id="29" name="グループ化 28">
          <a:extLst>
            <a:ext uri="{FF2B5EF4-FFF2-40B4-BE49-F238E27FC236}">
              <a16:creationId xmlns="" xmlns:a16="http://schemas.microsoft.com/office/drawing/2014/main" id="{398C333E-172B-4A87-AC08-B85B3776ED63}"/>
            </a:ext>
          </a:extLst>
        </xdr:cNvPr>
        <xdr:cNvGrpSpPr/>
      </xdr:nvGrpSpPr>
      <xdr:grpSpPr>
        <a:xfrm>
          <a:off x="86591" y="3255212"/>
          <a:ext cx="18339088" cy="13046791"/>
          <a:chOff x="86591" y="3263871"/>
          <a:chExt cx="18442997" cy="13082760"/>
        </a:xfrm>
      </xdr:grpSpPr>
      <xdr:pic>
        <xdr:nvPicPr>
          <xdr:cNvPr id="13" name="図 12">
            <a:extLst>
              <a:ext uri="{FF2B5EF4-FFF2-40B4-BE49-F238E27FC236}">
                <a16:creationId xmlns="" xmlns:a16="http://schemas.microsoft.com/office/drawing/2014/main" id="{60C5B6EA-102F-414B-88FE-81C96BEE5C3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570394" y="10173517"/>
            <a:ext cx="8318788" cy="409493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pic>
        <xdr:nvPicPr>
          <xdr:cNvPr id="7" name="図 6">
            <a:extLst>
              <a:ext uri="{FF2B5EF4-FFF2-40B4-BE49-F238E27FC236}">
                <a16:creationId xmlns="" xmlns:a16="http://schemas.microsoft.com/office/drawing/2014/main" id="{51C3BDE0-3386-49CC-81DE-73F55F21071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961668" y="3263871"/>
            <a:ext cx="6567920" cy="658151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pic>
        <xdr:nvPicPr>
          <xdr:cNvPr id="2" name="図 1">
            <a:extLst>
              <a:ext uri="{FF2B5EF4-FFF2-40B4-BE49-F238E27FC236}">
                <a16:creationId xmlns="" xmlns:a16="http://schemas.microsoft.com/office/drawing/2014/main" id="{FD443B58-4BF4-4B1D-BEAD-E37E1E907F3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510846" y="7244199"/>
            <a:ext cx="5615381" cy="3562348"/>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pic>
        <xdr:nvPicPr>
          <xdr:cNvPr id="10" name="図 9">
            <a:extLst>
              <a:ext uri="{FF2B5EF4-FFF2-40B4-BE49-F238E27FC236}">
                <a16:creationId xmlns="" xmlns:a16="http://schemas.microsoft.com/office/drawing/2014/main" id="{FDD34B84-D973-43FF-A656-BCF4ABCDD13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627794" y="3300846"/>
            <a:ext cx="4287116" cy="390686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pic>
        <xdr:nvPicPr>
          <xdr:cNvPr id="11" name="図 10">
            <a:extLst>
              <a:ext uri="{FF2B5EF4-FFF2-40B4-BE49-F238E27FC236}">
                <a16:creationId xmlns="" xmlns:a16="http://schemas.microsoft.com/office/drawing/2014/main" id="{8900B6BF-11D7-44EF-85BF-FDC9F544207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65438" y="3290455"/>
            <a:ext cx="7250156" cy="6792189"/>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pic>
        <xdr:nvPicPr>
          <xdr:cNvPr id="14" name="図 13">
            <a:extLst>
              <a:ext uri="{FF2B5EF4-FFF2-40B4-BE49-F238E27FC236}">
                <a16:creationId xmlns="" xmlns:a16="http://schemas.microsoft.com/office/drawing/2014/main" id="{D72A5361-4675-4E2D-A9E4-268B93976CD8}"/>
              </a:ext>
            </a:extLst>
          </xdr:cNvPr>
          <xdr:cNvPicPr>
            <a:picLocks noChangeAspect="1"/>
          </xdr:cNvPicPr>
        </xdr:nvPicPr>
        <xdr:blipFill>
          <a:blip xmlns:r="http://schemas.openxmlformats.org/officeDocument/2006/relationships" r:embed="rId8"/>
          <a:stretch>
            <a:fillRect/>
          </a:stretch>
        </xdr:blipFill>
        <xdr:spPr>
          <a:xfrm>
            <a:off x="86591" y="11118273"/>
            <a:ext cx="5641764" cy="3542410"/>
          </a:xfrm>
          <a:prstGeom prst="rect">
            <a:avLst/>
          </a:prstGeom>
        </xdr:spPr>
      </xdr:pic>
      <xdr:pic>
        <xdr:nvPicPr>
          <xdr:cNvPr id="24" name="図 23">
            <a:extLst>
              <a:ext uri="{FF2B5EF4-FFF2-40B4-BE49-F238E27FC236}">
                <a16:creationId xmlns="" xmlns:a16="http://schemas.microsoft.com/office/drawing/2014/main" id="{2C1327FC-D445-4D33-967A-80E1A0C9D85F}"/>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269182" y="13594595"/>
            <a:ext cx="8139545" cy="2752036"/>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xnSp macro="">
        <xdr:nvCxnSpPr>
          <xdr:cNvPr id="16" name="直線矢印コネクタ 15">
            <a:extLst>
              <a:ext uri="{FF2B5EF4-FFF2-40B4-BE49-F238E27FC236}">
                <a16:creationId xmlns="" xmlns:a16="http://schemas.microsoft.com/office/drawing/2014/main" id="{032D6029-8DB4-4F23-B63F-0742AE787519}"/>
              </a:ext>
            </a:extLst>
          </xdr:cNvPr>
          <xdr:cNvCxnSpPr>
            <a:cxnSpLocks/>
          </xdr:cNvCxnSpPr>
        </xdr:nvCxnSpPr>
        <xdr:spPr bwMode="auto">
          <a:xfrm flipH="1">
            <a:off x="6702136" y="12370378"/>
            <a:ext cx="2711163" cy="3042804"/>
          </a:xfrm>
          <a:prstGeom prst="straightConnector1">
            <a:avLst/>
          </a:prstGeom>
          <a:ln w="25400">
            <a:solidFill>
              <a:srgbClr val="0000FF"/>
            </a:solidFill>
            <a:tailEnd type="arrow" w="lg" len="lg"/>
          </a:ln>
        </xdr:spPr>
        <xdr:style>
          <a:lnRef idx="1">
            <a:schemeClr val="accent1"/>
          </a:lnRef>
          <a:fillRef idx="0">
            <a:schemeClr val="accent1"/>
          </a:fillRef>
          <a:effectRef idx="0">
            <a:schemeClr val="accent1"/>
          </a:effectRef>
          <a:fontRef idx="minor">
            <a:schemeClr val="tx1"/>
          </a:fontRef>
        </xdr:style>
      </xdr:cxnSp>
      <xdr:cxnSp macro="">
        <xdr:nvCxnSpPr>
          <xdr:cNvPr id="19" name="直線矢印コネクタ 18">
            <a:extLst>
              <a:ext uri="{FF2B5EF4-FFF2-40B4-BE49-F238E27FC236}">
                <a16:creationId xmlns="" xmlns:a16="http://schemas.microsoft.com/office/drawing/2014/main" id="{0A55F932-314B-4643-947C-0F0105C99BB4}"/>
              </a:ext>
            </a:extLst>
          </xdr:cNvPr>
          <xdr:cNvCxnSpPr>
            <a:cxnSpLocks/>
          </xdr:cNvCxnSpPr>
        </xdr:nvCxnSpPr>
        <xdr:spPr bwMode="auto">
          <a:xfrm flipH="1" flipV="1">
            <a:off x="10487027" y="12418004"/>
            <a:ext cx="2709428" cy="2891270"/>
          </a:xfrm>
          <a:prstGeom prst="straightConnector1">
            <a:avLst/>
          </a:prstGeom>
          <a:ln w="25400">
            <a:solidFill>
              <a:srgbClr val="0000FF"/>
            </a:solidFill>
            <a:tailEnd type="arrow" w="lg" len="lg"/>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showGridLines="0" tabSelected="1" topLeftCell="A25" workbookViewId="0">
      <selection activeCell="K28" sqref="K28"/>
    </sheetView>
  </sheetViews>
  <sheetFormatPr defaultRowHeight="13.5"/>
  <cols>
    <col min="1" max="1" width="4" style="4" customWidth="1"/>
    <col min="2" max="2" width="4.875" style="4" customWidth="1"/>
    <col min="3" max="3" width="8.25" style="4" customWidth="1"/>
    <col min="4" max="4" width="33.5" style="4" customWidth="1"/>
    <col min="5" max="5" width="68.375" style="4" customWidth="1"/>
    <col min="6" max="6" width="9.625" style="4" customWidth="1"/>
    <col min="7" max="7" width="11.875" style="4" bestFit="1" customWidth="1"/>
    <col min="8" max="8" width="19.125" style="4" bestFit="1" customWidth="1"/>
    <col min="9" max="9" width="4.875" style="4" customWidth="1"/>
    <col min="10" max="12" width="13.125" style="4" customWidth="1"/>
    <col min="13" max="258" width="9" style="4"/>
    <col min="259" max="259" width="4" style="4" customWidth="1"/>
    <col min="260" max="260" width="4.875" style="4" customWidth="1"/>
    <col min="261" max="261" width="8.25" style="4" customWidth="1"/>
    <col min="262" max="262" width="33.5" style="4" customWidth="1"/>
    <col min="263" max="263" width="68.375" style="4" customWidth="1"/>
    <col min="264" max="514" width="9" style="4"/>
    <col min="515" max="515" width="4" style="4" customWidth="1"/>
    <col min="516" max="516" width="4.875" style="4" customWidth="1"/>
    <col min="517" max="517" width="8.25" style="4" customWidth="1"/>
    <col min="518" max="518" width="33.5" style="4" customWidth="1"/>
    <col min="519" max="519" width="68.375" style="4" customWidth="1"/>
    <col min="520" max="770" width="9" style="4"/>
    <col min="771" max="771" width="4" style="4" customWidth="1"/>
    <col min="772" max="772" width="4.875" style="4" customWidth="1"/>
    <col min="773" max="773" width="8.25" style="4" customWidth="1"/>
    <col min="774" max="774" width="33.5" style="4" customWidth="1"/>
    <col min="775" max="775" width="68.375" style="4" customWidth="1"/>
    <col min="776" max="1026" width="9" style="4"/>
    <col min="1027" max="1027" width="4" style="4" customWidth="1"/>
    <col min="1028" max="1028" width="4.875" style="4" customWidth="1"/>
    <col min="1029" max="1029" width="8.25" style="4" customWidth="1"/>
    <col min="1030" max="1030" width="33.5" style="4" customWidth="1"/>
    <col min="1031" max="1031" width="68.375" style="4" customWidth="1"/>
    <col min="1032" max="1282" width="9" style="4"/>
    <col min="1283" max="1283" width="4" style="4" customWidth="1"/>
    <col min="1284" max="1284" width="4.875" style="4" customWidth="1"/>
    <col min="1285" max="1285" width="8.25" style="4" customWidth="1"/>
    <col min="1286" max="1286" width="33.5" style="4" customWidth="1"/>
    <col min="1287" max="1287" width="68.375" style="4" customWidth="1"/>
    <col min="1288" max="1538" width="9" style="4"/>
    <col min="1539" max="1539" width="4" style="4" customWidth="1"/>
    <col min="1540" max="1540" width="4.875" style="4" customWidth="1"/>
    <col min="1541" max="1541" width="8.25" style="4" customWidth="1"/>
    <col min="1542" max="1542" width="33.5" style="4" customWidth="1"/>
    <col min="1543" max="1543" width="68.375" style="4" customWidth="1"/>
    <col min="1544" max="1794" width="9" style="4"/>
    <col min="1795" max="1795" width="4" style="4" customWidth="1"/>
    <col min="1796" max="1796" width="4.875" style="4" customWidth="1"/>
    <col min="1797" max="1797" width="8.25" style="4" customWidth="1"/>
    <col min="1798" max="1798" width="33.5" style="4" customWidth="1"/>
    <col min="1799" max="1799" width="68.375" style="4" customWidth="1"/>
    <col min="1800" max="2050" width="9" style="4"/>
    <col min="2051" max="2051" width="4" style="4" customWidth="1"/>
    <col min="2052" max="2052" width="4.875" style="4" customWidth="1"/>
    <col min="2053" max="2053" width="8.25" style="4" customWidth="1"/>
    <col min="2054" max="2054" width="33.5" style="4" customWidth="1"/>
    <col min="2055" max="2055" width="68.375" style="4" customWidth="1"/>
    <col min="2056" max="2306" width="9" style="4"/>
    <col min="2307" max="2307" width="4" style="4" customWidth="1"/>
    <col min="2308" max="2308" width="4.875" style="4" customWidth="1"/>
    <col min="2309" max="2309" width="8.25" style="4" customWidth="1"/>
    <col min="2310" max="2310" width="33.5" style="4" customWidth="1"/>
    <col min="2311" max="2311" width="68.375" style="4" customWidth="1"/>
    <col min="2312" max="2562" width="9" style="4"/>
    <col min="2563" max="2563" width="4" style="4" customWidth="1"/>
    <col min="2564" max="2564" width="4.875" style="4" customWidth="1"/>
    <col min="2565" max="2565" width="8.25" style="4" customWidth="1"/>
    <col min="2566" max="2566" width="33.5" style="4" customWidth="1"/>
    <col min="2567" max="2567" width="68.375" style="4" customWidth="1"/>
    <col min="2568" max="2818" width="9" style="4"/>
    <col min="2819" max="2819" width="4" style="4" customWidth="1"/>
    <col min="2820" max="2820" width="4.875" style="4" customWidth="1"/>
    <col min="2821" max="2821" width="8.25" style="4" customWidth="1"/>
    <col min="2822" max="2822" width="33.5" style="4" customWidth="1"/>
    <col min="2823" max="2823" width="68.375" style="4" customWidth="1"/>
    <col min="2824" max="3074" width="9" style="4"/>
    <col min="3075" max="3075" width="4" style="4" customWidth="1"/>
    <col min="3076" max="3076" width="4.875" style="4" customWidth="1"/>
    <col min="3077" max="3077" width="8.25" style="4" customWidth="1"/>
    <col min="3078" max="3078" width="33.5" style="4" customWidth="1"/>
    <col min="3079" max="3079" width="68.375" style="4" customWidth="1"/>
    <col min="3080" max="3330" width="9" style="4"/>
    <col min="3331" max="3331" width="4" style="4" customWidth="1"/>
    <col min="3332" max="3332" width="4.875" style="4" customWidth="1"/>
    <col min="3333" max="3333" width="8.25" style="4" customWidth="1"/>
    <col min="3334" max="3334" width="33.5" style="4" customWidth="1"/>
    <col min="3335" max="3335" width="68.375" style="4" customWidth="1"/>
    <col min="3336" max="3586" width="9" style="4"/>
    <col min="3587" max="3587" width="4" style="4" customWidth="1"/>
    <col min="3588" max="3588" width="4.875" style="4" customWidth="1"/>
    <col min="3589" max="3589" width="8.25" style="4" customWidth="1"/>
    <col min="3590" max="3590" width="33.5" style="4" customWidth="1"/>
    <col min="3591" max="3591" width="68.375" style="4" customWidth="1"/>
    <col min="3592" max="3842" width="9" style="4"/>
    <col min="3843" max="3843" width="4" style="4" customWidth="1"/>
    <col min="3844" max="3844" width="4.875" style="4" customWidth="1"/>
    <col min="3845" max="3845" width="8.25" style="4" customWidth="1"/>
    <col min="3846" max="3846" width="33.5" style="4" customWidth="1"/>
    <col min="3847" max="3847" width="68.375" style="4" customWidth="1"/>
    <col min="3848" max="4098" width="9" style="4"/>
    <col min="4099" max="4099" width="4" style="4" customWidth="1"/>
    <col min="4100" max="4100" width="4.875" style="4" customWidth="1"/>
    <col min="4101" max="4101" width="8.25" style="4" customWidth="1"/>
    <col min="4102" max="4102" width="33.5" style="4" customWidth="1"/>
    <col min="4103" max="4103" width="68.375" style="4" customWidth="1"/>
    <col min="4104" max="4354" width="9" style="4"/>
    <col min="4355" max="4355" width="4" style="4" customWidth="1"/>
    <col min="4356" max="4356" width="4.875" style="4" customWidth="1"/>
    <col min="4357" max="4357" width="8.25" style="4" customWidth="1"/>
    <col min="4358" max="4358" width="33.5" style="4" customWidth="1"/>
    <col min="4359" max="4359" width="68.375" style="4" customWidth="1"/>
    <col min="4360" max="4610" width="9" style="4"/>
    <col min="4611" max="4611" width="4" style="4" customWidth="1"/>
    <col min="4612" max="4612" width="4.875" style="4" customWidth="1"/>
    <col min="4613" max="4613" width="8.25" style="4" customWidth="1"/>
    <col min="4614" max="4614" width="33.5" style="4" customWidth="1"/>
    <col min="4615" max="4615" width="68.375" style="4" customWidth="1"/>
    <col min="4616" max="4866" width="9" style="4"/>
    <col min="4867" max="4867" width="4" style="4" customWidth="1"/>
    <col min="4868" max="4868" width="4.875" style="4" customWidth="1"/>
    <col min="4869" max="4869" width="8.25" style="4" customWidth="1"/>
    <col min="4870" max="4870" width="33.5" style="4" customWidth="1"/>
    <col min="4871" max="4871" width="68.375" style="4" customWidth="1"/>
    <col min="4872" max="5122" width="9" style="4"/>
    <col min="5123" max="5123" width="4" style="4" customWidth="1"/>
    <col min="5124" max="5124" width="4.875" style="4" customWidth="1"/>
    <col min="5125" max="5125" width="8.25" style="4" customWidth="1"/>
    <col min="5126" max="5126" width="33.5" style="4" customWidth="1"/>
    <col min="5127" max="5127" width="68.375" style="4" customWidth="1"/>
    <col min="5128" max="5378" width="9" style="4"/>
    <col min="5379" max="5379" width="4" style="4" customWidth="1"/>
    <col min="5380" max="5380" width="4.875" style="4" customWidth="1"/>
    <col min="5381" max="5381" width="8.25" style="4" customWidth="1"/>
    <col min="5382" max="5382" width="33.5" style="4" customWidth="1"/>
    <col min="5383" max="5383" width="68.375" style="4" customWidth="1"/>
    <col min="5384" max="5634" width="9" style="4"/>
    <col min="5635" max="5635" width="4" style="4" customWidth="1"/>
    <col min="5636" max="5636" width="4.875" style="4" customWidth="1"/>
    <col min="5637" max="5637" width="8.25" style="4" customWidth="1"/>
    <col min="5638" max="5638" width="33.5" style="4" customWidth="1"/>
    <col min="5639" max="5639" width="68.375" style="4" customWidth="1"/>
    <col min="5640" max="5890" width="9" style="4"/>
    <col min="5891" max="5891" width="4" style="4" customWidth="1"/>
    <col min="5892" max="5892" width="4.875" style="4" customWidth="1"/>
    <col min="5893" max="5893" width="8.25" style="4" customWidth="1"/>
    <col min="5894" max="5894" width="33.5" style="4" customWidth="1"/>
    <col min="5895" max="5895" width="68.375" style="4" customWidth="1"/>
    <col min="5896" max="6146" width="9" style="4"/>
    <col min="6147" max="6147" width="4" style="4" customWidth="1"/>
    <col min="6148" max="6148" width="4.875" style="4" customWidth="1"/>
    <col min="6149" max="6149" width="8.25" style="4" customWidth="1"/>
    <col min="6150" max="6150" width="33.5" style="4" customWidth="1"/>
    <col min="6151" max="6151" width="68.375" style="4" customWidth="1"/>
    <col min="6152" max="6402" width="9" style="4"/>
    <col min="6403" max="6403" width="4" style="4" customWidth="1"/>
    <col min="6404" max="6404" width="4.875" style="4" customWidth="1"/>
    <col min="6405" max="6405" width="8.25" style="4" customWidth="1"/>
    <col min="6406" max="6406" width="33.5" style="4" customWidth="1"/>
    <col min="6407" max="6407" width="68.375" style="4" customWidth="1"/>
    <col min="6408" max="6658" width="9" style="4"/>
    <col min="6659" max="6659" width="4" style="4" customWidth="1"/>
    <col min="6660" max="6660" width="4.875" style="4" customWidth="1"/>
    <col min="6661" max="6661" width="8.25" style="4" customWidth="1"/>
    <col min="6662" max="6662" width="33.5" style="4" customWidth="1"/>
    <col min="6663" max="6663" width="68.375" style="4" customWidth="1"/>
    <col min="6664" max="6914" width="9" style="4"/>
    <col min="6915" max="6915" width="4" style="4" customWidth="1"/>
    <col min="6916" max="6916" width="4.875" style="4" customWidth="1"/>
    <col min="6917" max="6917" width="8.25" style="4" customWidth="1"/>
    <col min="6918" max="6918" width="33.5" style="4" customWidth="1"/>
    <col min="6919" max="6919" width="68.375" style="4" customWidth="1"/>
    <col min="6920" max="7170" width="9" style="4"/>
    <col min="7171" max="7171" width="4" style="4" customWidth="1"/>
    <col min="7172" max="7172" width="4.875" style="4" customWidth="1"/>
    <col min="7173" max="7173" width="8.25" style="4" customWidth="1"/>
    <col min="7174" max="7174" width="33.5" style="4" customWidth="1"/>
    <col min="7175" max="7175" width="68.375" style="4" customWidth="1"/>
    <col min="7176" max="7426" width="9" style="4"/>
    <col min="7427" max="7427" width="4" style="4" customWidth="1"/>
    <col min="7428" max="7428" width="4.875" style="4" customWidth="1"/>
    <col min="7429" max="7429" width="8.25" style="4" customWidth="1"/>
    <col min="7430" max="7430" width="33.5" style="4" customWidth="1"/>
    <col min="7431" max="7431" width="68.375" style="4" customWidth="1"/>
    <col min="7432" max="7682" width="9" style="4"/>
    <col min="7683" max="7683" width="4" style="4" customWidth="1"/>
    <col min="7684" max="7684" width="4.875" style="4" customWidth="1"/>
    <col min="7685" max="7685" width="8.25" style="4" customWidth="1"/>
    <col min="7686" max="7686" width="33.5" style="4" customWidth="1"/>
    <col min="7687" max="7687" width="68.375" style="4" customWidth="1"/>
    <col min="7688" max="7938" width="9" style="4"/>
    <col min="7939" max="7939" width="4" style="4" customWidth="1"/>
    <col min="7940" max="7940" width="4.875" style="4" customWidth="1"/>
    <col min="7941" max="7941" width="8.25" style="4" customWidth="1"/>
    <col min="7942" max="7942" width="33.5" style="4" customWidth="1"/>
    <col min="7943" max="7943" width="68.375" style="4" customWidth="1"/>
    <col min="7944" max="8194" width="9" style="4"/>
    <col min="8195" max="8195" width="4" style="4" customWidth="1"/>
    <col min="8196" max="8196" width="4.875" style="4" customWidth="1"/>
    <col min="8197" max="8197" width="8.25" style="4" customWidth="1"/>
    <col min="8198" max="8198" width="33.5" style="4" customWidth="1"/>
    <col min="8199" max="8199" width="68.375" style="4" customWidth="1"/>
    <col min="8200" max="8450" width="9" style="4"/>
    <col min="8451" max="8451" width="4" style="4" customWidth="1"/>
    <col min="8452" max="8452" width="4.875" style="4" customWidth="1"/>
    <col min="8453" max="8453" width="8.25" style="4" customWidth="1"/>
    <col min="8454" max="8454" width="33.5" style="4" customWidth="1"/>
    <col min="8455" max="8455" width="68.375" style="4" customWidth="1"/>
    <col min="8456" max="8706" width="9" style="4"/>
    <col min="8707" max="8707" width="4" style="4" customWidth="1"/>
    <col min="8708" max="8708" width="4.875" style="4" customWidth="1"/>
    <col min="8709" max="8709" width="8.25" style="4" customWidth="1"/>
    <col min="8710" max="8710" width="33.5" style="4" customWidth="1"/>
    <col min="8711" max="8711" width="68.375" style="4" customWidth="1"/>
    <col min="8712" max="8962" width="9" style="4"/>
    <col min="8963" max="8963" width="4" style="4" customWidth="1"/>
    <col min="8964" max="8964" width="4.875" style="4" customWidth="1"/>
    <col min="8965" max="8965" width="8.25" style="4" customWidth="1"/>
    <col min="8966" max="8966" width="33.5" style="4" customWidth="1"/>
    <col min="8967" max="8967" width="68.375" style="4" customWidth="1"/>
    <col min="8968" max="9218" width="9" style="4"/>
    <col min="9219" max="9219" width="4" style="4" customWidth="1"/>
    <col min="9220" max="9220" width="4.875" style="4" customWidth="1"/>
    <col min="9221" max="9221" width="8.25" style="4" customWidth="1"/>
    <col min="9222" max="9222" width="33.5" style="4" customWidth="1"/>
    <col min="9223" max="9223" width="68.375" style="4" customWidth="1"/>
    <col min="9224" max="9474" width="9" style="4"/>
    <col min="9475" max="9475" width="4" style="4" customWidth="1"/>
    <col min="9476" max="9476" width="4.875" style="4" customWidth="1"/>
    <col min="9477" max="9477" width="8.25" style="4" customWidth="1"/>
    <col min="9478" max="9478" width="33.5" style="4" customWidth="1"/>
    <col min="9479" max="9479" width="68.375" style="4" customWidth="1"/>
    <col min="9480" max="9730" width="9" style="4"/>
    <col min="9731" max="9731" width="4" style="4" customWidth="1"/>
    <col min="9732" max="9732" width="4.875" style="4" customWidth="1"/>
    <col min="9733" max="9733" width="8.25" style="4" customWidth="1"/>
    <col min="9734" max="9734" width="33.5" style="4" customWidth="1"/>
    <col min="9735" max="9735" width="68.375" style="4" customWidth="1"/>
    <col min="9736" max="9986" width="9" style="4"/>
    <col min="9987" max="9987" width="4" style="4" customWidth="1"/>
    <col min="9988" max="9988" width="4.875" style="4" customWidth="1"/>
    <col min="9989" max="9989" width="8.25" style="4" customWidth="1"/>
    <col min="9990" max="9990" width="33.5" style="4" customWidth="1"/>
    <col min="9991" max="9991" width="68.375" style="4" customWidth="1"/>
    <col min="9992" max="10242" width="9" style="4"/>
    <col min="10243" max="10243" width="4" style="4" customWidth="1"/>
    <col min="10244" max="10244" width="4.875" style="4" customWidth="1"/>
    <col min="10245" max="10245" width="8.25" style="4" customWidth="1"/>
    <col min="10246" max="10246" width="33.5" style="4" customWidth="1"/>
    <col min="10247" max="10247" width="68.375" style="4" customWidth="1"/>
    <col min="10248" max="10498" width="9" style="4"/>
    <col min="10499" max="10499" width="4" style="4" customWidth="1"/>
    <col min="10500" max="10500" width="4.875" style="4" customWidth="1"/>
    <col min="10501" max="10501" width="8.25" style="4" customWidth="1"/>
    <col min="10502" max="10502" width="33.5" style="4" customWidth="1"/>
    <col min="10503" max="10503" width="68.375" style="4" customWidth="1"/>
    <col min="10504" max="10754" width="9" style="4"/>
    <col min="10755" max="10755" width="4" style="4" customWidth="1"/>
    <col min="10756" max="10756" width="4.875" style="4" customWidth="1"/>
    <col min="10757" max="10757" width="8.25" style="4" customWidth="1"/>
    <col min="10758" max="10758" width="33.5" style="4" customWidth="1"/>
    <col min="10759" max="10759" width="68.375" style="4" customWidth="1"/>
    <col min="10760" max="11010" width="9" style="4"/>
    <col min="11011" max="11011" width="4" style="4" customWidth="1"/>
    <col min="11012" max="11012" width="4.875" style="4" customWidth="1"/>
    <col min="11013" max="11013" width="8.25" style="4" customWidth="1"/>
    <col min="11014" max="11014" width="33.5" style="4" customWidth="1"/>
    <col min="11015" max="11015" width="68.375" style="4" customWidth="1"/>
    <col min="11016" max="11266" width="9" style="4"/>
    <col min="11267" max="11267" width="4" style="4" customWidth="1"/>
    <col min="11268" max="11268" width="4.875" style="4" customWidth="1"/>
    <col min="11269" max="11269" width="8.25" style="4" customWidth="1"/>
    <col min="11270" max="11270" width="33.5" style="4" customWidth="1"/>
    <col min="11271" max="11271" width="68.375" style="4" customWidth="1"/>
    <col min="11272" max="11522" width="9" style="4"/>
    <col min="11523" max="11523" width="4" style="4" customWidth="1"/>
    <col min="11524" max="11524" width="4.875" style="4" customWidth="1"/>
    <col min="11525" max="11525" width="8.25" style="4" customWidth="1"/>
    <col min="11526" max="11526" width="33.5" style="4" customWidth="1"/>
    <col min="11527" max="11527" width="68.375" style="4" customWidth="1"/>
    <col min="11528" max="11778" width="9" style="4"/>
    <col min="11779" max="11779" width="4" style="4" customWidth="1"/>
    <col min="11780" max="11780" width="4.875" style="4" customWidth="1"/>
    <col min="11781" max="11781" width="8.25" style="4" customWidth="1"/>
    <col min="11782" max="11782" width="33.5" style="4" customWidth="1"/>
    <col min="11783" max="11783" width="68.375" style="4" customWidth="1"/>
    <col min="11784" max="12034" width="9" style="4"/>
    <col min="12035" max="12035" width="4" style="4" customWidth="1"/>
    <col min="12036" max="12036" width="4.875" style="4" customWidth="1"/>
    <col min="12037" max="12037" width="8.25" style="4" customWidth="1"/>
    <col min="12038" max="12038" width="33.5" style="4" customWidth="1"/>
    <col min="12039" max="12039" width="68.375" style="4" customWidth="1"/>
    <col min="12040" max="12290" width="9" style="4"/>
    <col min="12291" max="12291" width="4" style="4" customWidth="1"/>
    <col min="12292" max="12292" width="4.875" style="4" customWidth="1"/>
    <col min="12293" max="12293" width="8.25" style="4" customWidth="1"/>
    <col min="12294" max="12294" width="33.5" style="4" customWidth="1"/>
    <col min="12295" max="12295" width="68.375" style="4" customWidth="1"/>
    <col min="12296" max="12546" width="9" style="4"/>
    <col min="12547" max="12547" width="4" style="4" customWidth="1"/>
    <col min="12548" max="12548" width="4.875" style="4" customWidth="1"/>
    <col min="12549" max="12549" width="8.25" style="4" customWidth="1"/>
    <col min="12550" max="12550" width="33.5" style="4" customWidth="1"/>
    <col min="12551" max="12551" width="68.375" style="4" customWidth="1"/>
    <col min="12552" max="12802" width="9" style="4"/>
    <col min="12803" max="12803" width="4" style="4" customWidth="1"/>
    <col min="12804" max="12804" width="4.875" style="4" customWidth="1"/>
    <col min="12805" max="12805" width="8.25" style="4" customWidth="1"/>
    <col min="12806" max="12806" width="33.5" style="4" customWidth="1"/>
    <col min="12807" max="12807" width="68.375" style="4" customWidth="1"/>
    <col min="12808" max="13058" width="9" style="4"/>
    <col min="13059" max="13059" width="4" style="4" customWidth="1"/>
    <col min="13060" max="13060" width="4.875" style="4" customWidth="1"/>
    <col min="13061" max="13061" width="8.25" style="4" customWidth="1"/>
    <col min="13062" max="13062" width="33.5" style="4" customWidth="1"/>
    <col min="13063" max="13063" width="68.375" style="4" customWidth="1"/>
    <col min="13064" max="13314" width="9" style="4"/>
    <col min="13315" max="13315" width="4" style="4" customWidth="1"/>
    <col min="13316" max="13316" width="4.875" style="4" customWidth="1"/>
    <col min="13317" max="13317" width="8.25" style="4" customWidth="1"/>
    <col min="13318" max="13318" width="33.5" style="4" customWidth="1"/>
    <col min="13319" max="13319" width="68.375" style="4" customWidth="1"/>
    <col min="13320" max="13570" width="9" style="4"/>
    <col min="13571" max="13571" width="4" style="4" customWidth="1"/>
    <col min="13572" max="13572" width="4.875" style="4" customWidth="1"/>
    <col min="13573" max="13573" width="8.25" style="4" customWidth="1"/>
    <col min="13574" max="13574" width="33.5" style="4" customWidth="1"/>
    <col min="13575" max="13575" width="68.375" style="4" customWidth="1"/>
    <col min="13576" max="13826" width="9" style="4"/>
    <col min="13827" max="13827" width="4" style="4" customWidth="1"/>
    <col min="13828" max="13828" width="4.875" style="4" customWidth="1"/>
    <col min="13829" max="13829" width="8.25" style="4" customWidth="1"/>
    <col min="13830" max="13830" width="33.5" style="4" customWidth="1"/>
    <col min="13831" max="13831" width="68.375" style="4" customWidth="1"/>
    <col min="13832" max="14082" width="9" style="4"/>
    <col min="14083" max="14083" width="4" style="4" customWidth="1"/>
    <col min="14084" max="14084" width="4.875" style="4" customWidth="1"/>
    <col min="14085" max="14085" width="8.25" style="4" customWidth="1"/>
    <col min="14086" max="14086" width="33.5" style="4" customWidth="1"/>
    <col min="14087" max="14087" width="68.375" style="4" customWidth="1"/>
    <col min="14088" max="14338" width="9" style="4"/>
    <col min="14339" max="14339" width="4" style="4" customWidth="1"/>
    <col min="14340" max="14340" width="4.875" style="4" customWidth="1"/>
    <col min="14341" max="14341" width="8.25" style="4" customWidth="1"/>
    <col min="14342" max="14342" width="33.5" style="4" customWidth="1"/>
    <col min="14343" max="14343" width="68.375" style="4" customWidth="1"/>
    <col min="14344" max="14594" width="9" style="4"/>
    <col min="14595" max="14595" width="4" style="4" customWidth="1"/>
    <col min="14596" max="14596" width="4.875" style="4" customWidth="1"/>
    <col min="14597" max="14597" width="8.25" style="4" customWidth="1"/>
    <col min="14598" max="14598" width="33.5" style="4" customWidth="1"/>
    <col min="14599" max="14599" width="68.375" style="4" customWidth="1"/>
    <col min="14600" max="14850" width="9" style="4"/>
    <col min="14851" max="14851" width="4" style="4" customWidth="1"/>
    <col min="14852" max="14852" width="4.875" style="4" customWidth="1"/>
    <col min="14853" max="14853" width="8.25" style="4" customWidth="1"/>
    <col min="14854" max="14854" width="33.5" style="4" customWidth="1"/>
    <col min="14855" max="14855" width="68.375" style="4" customWidth="1"/>
    <col min="14856" max="15106" width="9" style="4"/>
    <col min="15107" max="15107" width="4" style="4" customWidth="1"/>
    <col min="15108" max="15108" width="4.875" style="4" customWidth="1"/>
    <col min="15109" max="15109" width="8.25" style="4" customWidth="1"/>
    <col min="15110" max="15110" width="33.5" style="4" customWidth="1"/>
    <col min="15111" max="15111" width="68.375" style="4" customWidth="1"/>
    <col min="15112" max="15362" width="9" style="4"/>
    <col min="15363" max="15363" width="4" style="4" customWidth="1"/>
    <col min="15364" max="15364" width="4.875" style="4" customWidth="1"/>
    <col min="15365" max="15365" width="8.25" style="4" customWidth="1"/>
    <col min="15366" max="15366" width="33.5" style="4" customWidth="1"/>
    <col min="15367" max="15367" width="68.375" style="4" customWidth="1"/>
    <col min="15368" max="15618" width="9" style="4"/>
    <col min="15619" max="15619" width="4" style="4" customWidth="1"/>
    <col min="15620" max="15620" width="4.875" style="4" customWidth="1"/>
    <col min="15621" max="15621" width="8.25" style="4" customWidth="1"/>
    <col min="15622" max="15622" width="33.5" style="4" customWidth="1"/>
    <col min="15623" max="15623" width="68.375" style="4" customWidth="1"/>
    <col min="15624" max="15874" width="9" style="4"/>
    <col min="15875" max="15875" width="4" style="4" customWidth="1"/>
    <col min="15876" max="15876" width="4.875" style="4" customWidth="1"/>
    <col min="15877" max="15877" width="8.25" style="4" customWidth="1"/>
    <col min="15878" max="15878" width="33.5" style="4" customWidth="1"/>
    <col min="15879" max="15879" width="68.375" style="4" customWidth="1"/>
    <col min="15880" max="16130" width="9" style="4"/>
    <col min="16131" max="16131" width="4" style="4" customWidth="1"/>
    <col min="16132" max="16132" width="4.875" style="4" customWidth="1"/>
    <col min="16133" max="16133" width="8.25" style="4" customWidth="1"/>
    <col min="16134" max="16134" width="33.5" style="4" customWidth="1"/>
    <col min="16135" max="16135" width="68.375" style="4" customWidth="1"/>
    <col min="16136" max="16384" width="9" style="4"/>
  </cols>
  <sheetData>
    <row r="1" spans="1:6" ht="14.25">
      <c r="A1" s="1"/>
      <c r="B1" s="2" t="s">
        <v>7</v>
      </c>
      <c r="C1" s="3"/>
      <c r="D1" s="3"/>
    </row>
    <row r="2" spans="1:6" ht="14.25">
      <c r="B2" s="3"/>
      <c r="C2" s="5" t="s">
        <v>8</v>
      </c>
      <c r="D2" s="5"/>
      <c r="E2" s="5"/>
      <c r="F2" s="172"/>
    </row>
    <row r="3" spans="1:6" ht="14.25">
      <c r="B3" s="3"/>
      <c r="C3" s="5" t="s">
        <v>9</v>
      </c>
      <c r="D3" s="5"/>
      <c r="E3" s="5"/>
      <c r="F3" s="172"/>
    </row>
    <row r="4" spans="1:6" ht="14.25">
      <c r="B4" s="3"/>
      <c r="C4" s="5" t="s">
        <v>10</v>
      </c>
      <c r="D4" s="5"/>
      <c r="E4" s="5"/>
      <c r="F4" s="172"/>
    </row>
    <row r="5" spans="1:6" ht="14.25">
      <c r="B5" s="3"/>
      <c r="C5" s="5" t="s">
        <v>11</v>
      </c>
      <c r="D5" s="5"/>
      <c r="E5" s="6" t="s">
        <v>47</v>
      </c>
      <c r="F5" s="173"/>
    </row>
    <row r="6" spans="1:6" ht="14.25">
      <c r="B6" s="3"/>
      <c r="C6" s="5" t="s">
        <v>12</v>
      </c>
      <c r="D6" s="5"/>
      <c r="E6" s="5"/>
      <c r="F6" s="172"/>
    </row>
    <row r="7" spans="1:6" ht="14.25">
      <c r="B7" s="3"/>
      <c r="C7" s="5"/>
      <c r="D7" s="5" t="s">
        <v>13</v>
      </c>
      <c r="E7" s="5" t="s">
        <v>14</v>
      </c>
      <c r="F7" s="172"/>
    </row>
    <row r="8" spans="1:6" ht="14.25">
      <c r="B8" s="3"/>
      <c r="C8" s="5"/>
      <c r="D8" s="5" t="s">
        <v>15</v>
      </c>
      <c r="E8" s="5" t="s">
        <v>16</v>
      </c>
      <c r="F8" s="172"/>
    </row>
    <row r="9" spans="1:6" ht="14.25">
      <c r="B9" s="3"/>
      <c r="C9" s="5"/>
      <c r="D9" s="5" t="s">
        <v>17</v>
      </c>
      <c r="E9" s="5" t="s">
        <v>18</v>
      </c>
      <c r="F9" s="172"/>
    </row>
    <row r="10" spans="1:6" ht="14.25">
      <c r="B10" s="3"/>
      <c r="C10" s="5"/>
      <c r="D10" s="5" t="s">
        <v>19</v>
      </c>
      <c r="E10" s="5" t="s">
        <v>20</v>
      </c>
      <c r="F10" s="172"/>
    </row>
    <row r="11" spans="1:6" ht="14.25">
      <c r="B11" s="3"/>
      <c r="C11" s="5"/>
      <c r="D11" s="5" t="s">
        <v>21</v>
      </c>
      <c r="E11" s="5" t="s">
        <v>22</v>
      </c>
      <c r="F11" s="172"/>
    </row>
    <row r="12" spans="1:6" ht="14.25">
      <c r="B12" s="3"/>
      <c r="C12" s="3"/>
      <c r="D12" s="3"/>
    </row>
    <row r="13" spans="1:6" ht="14.25">
      <c r="B13" s="2" t="s">
        <v>23</v>
      </c>
      <c r="C13" s="3"/>
      <c r="D13" s="3"/>
    </row>
    <row r="14" spans="1:6" ht="14.25">
      <c r="B14" s="3"/>
      <c r="C14" s="5" t="s">
        <v>24</v>
      </c>
      <c r="D14" s="5"/>
    </row>
    <row r="15" spans="1:6" ht="14.25">
      <c r="B15" s="3"/>
      <c r="C15" s="5"/>
      <c r="D15" s="5" t="s">
        <v>25</v>
      </c>
      <c r="E15" s="5" t="s">
        <v>26</v>
      </c>
      <c r="F15" s="172"/>
    </row>
    <row r="16" spans="1:6" ht="14.25">
      <c r="B16" s="3"/>
      <c r="C16" s="5"/>
      <c r="D16" s="5" t="s">
        <v>27</v>
      </c>
      <c r="E16" s="5" t="s">
        <v>28</v>
      </c>
      <c r="F16" s="172"/>
    </row>
    <row r="17" spans="2:6" ht="14.25">
      <c r="B17" s="3"/>
      <c r="C17" s="5"/>
      <c r="D17" s="5" t="s">
        <v>29</v>
      </c>
      <c r="E17" s="5" t="s">
        <v>30</v>
      </c>
      <c r="F17" s="172"/>
    </row>
    <row r="18" spans="2:6" ht="28.5">
      <c r="B18" s="3"/>
      <c r="C18" s="5"/>
      <c r="D18" s="6" t="s">
        <v>31</v>
      </c>
      <c r="E18" s="5"/>
      <c r="F18" s="172"/>
    </row>
    <row r="19" spans="2:6" ht="24.75" customHeight="1">
      <c r="B19" s="3"/>
      <c r="C19" s="191" t="s">
        <v>32</v>
      </c>
      <c r="D19" s="192"/>
      <c r="E19" s="5" t="s">
        <v>33</v>
      </c>
      <c r="F19" s="172"/>
    </row>
    <row r="20" spans="2:6" ht="14.25">
      <c r="B20" s="3"/>
      <c r="C20" s="3"/>
      <c r="D20" s="3"/>
    </row>
    <row r="21" spans="2:6" ht="14.25">
      <c r="B21" s="2" t="s">
        <v>34</v>
      </c>
      <c r="C21" s="3"/>
      <c r="D21" s="3"/>
    </row>
    <row r="22" spans="2:6" ht="14.25">
      <c r="B22" s="3"/>
      <c r="C22" s="5" t="s">
        <v>35</v>
      </c>
      <c r="D22" s="5"/>
      <c r="E22" s="4" t="s">
        <v>36</v>
      </c>
    </row>
    <row r="23" spans="2:6" ht="14.25">
      <c r="B23" s="3"/>
      <c r="C23" s="5" t="s">
        <v>37</v>
      </c>
      <c r="D23" s="5"/>
    </row>
    <row r="24" spans="2:6" ht="14.25">
      <c r="B24" s="3"/>
      <c r="C24" s="3"/>
      <c r="D24" s="3"/>
    </row>
    <row r="25" spans="2:6" ht="14.25">
      <c r="B25" s="3" t="s">
        <v>38</v>
      </c>
      <c r="C25" s="3"/>
      <c r="D25" s="3"/>
    </row>
    <row r="26" spans="2:6" ht="14.25">
      <c r="B26" s="3"/>
      <c r="C26" s="5" t="s">
        <v>39</v>
      </c>
      <c r="D26" s="5"/>
      <c r="E26" s="4" t="s">
        <v>40</v>
      </c>
    </row>
    <row r="27" spans="2:6" ht="14.25">
      <c r="B27" s="3"/>
      <c r="C27" s="5" t="s">
        <v>41</v>
      </c>
      <c r="D27" s="5"/>
    </row>
    <row r="28" spans="2:6" ht="14.25">
      <c r="B28" s="3"/>
      <c r="C28" s="5" t="s">
        <v>42</v>
      </c>
      <c r="D28" s="5"/>
    </row>
    <row r="29" spans="2:6" ht="14.25">
      <c r="B29" s="3" t="s">
        <v>43</v>
      </c>
      <c r="C29" s="3"/>
      <c r="D29" s="3"/>
    </row>
    <row r="30" spans="2:6" ht="14.25">
      <c r="B30" s="3" t="s">
        <v>44</v>
      </c>
      <c r="C30" s="3"/>
      <c r="D30" s="3"/>
    </row>
    <row r="33" spans="7:12" ht="49.5">
      <c r="G33" s="178" t="s">
        <v>411</v>
      </c>
      <c r="H33" s="179" t="s">
        <v>409</v>
      </c>
      <c r="I33" s="180" t="s">
        <v>435</v>
      </c>
      <c r="J33" s="181" t="s">
        <v>422</v>
      </c>
      <c r="K33" s="181" t="s">
        <v>420</v>
      </c>
      <c r="L33" s="181" t="s">
        <v>421</v>
      </c>
    </row>
    <row r="34" spans="7:12" ht="16.5">
      <c r="G34" s="193" t="s">
        <v>395</v>
      </c>
      <c r="H34" s="174" t="s">
        <v>392</v>
      </c>
      <c r="I34" s="175">
        <v>1</v>
      </c>
      <c r="J34" s="175" t="s">
        <v>418</v>
      </c>
      <c r="K34" s="175"/>
      <c r="L34" s="175"/>
    </row>
    <row r="35" spans="7:12" ht="16.5">
      <c r="G35" s="194"/>
      <c r="H35" s="174" t="s">
        <v>393</v>
      </c>
      <c r="I35" s="175">
        <v>2</v>
      </c>
      <c r="J35" s="176"/>
      <c r="K35" s="175"/>
      <c r="L35" s="175" t="s">
        <v>418</v>
      </c>
    </row>
    <row r="36" spans="7:12" ht="16.5">
      <c r="G36" s="193" t="s">
        <v>396</v>
      </c>
      <c r="H36" s="174" t="s">
        <v>400</v>
      </c>
      <c r="I36" s="175">
        <v>3</v>
      </c>
      <c r="J36" s="175" t="s">
        <v>418</v>
      </c>
      <c r="K36" s="175"/>
      <c r="L36" s="175"/>
    </row>
    <row r="37" spans="7:12" ht="16.5">
      <c r="G37" s="194"/>
      <c r="H37" s="174" t="s">
        <v>401</v>
      </c>
      <c r="I37" s="175">
        <v>4</v>
      </c>
      <c r="J37" s="175" t="s">
        <v>418</v>
      </c>
      <c r="K37" s="175" t="s">
        <v>418</v>
      </c>
      <c r="L37" s="175" t="s">
        <v>418</v>
      </c>
    </row>
    <row r="38" spans="7:12" ht="16.5">
      <c r="G38" s="193" t="s">
        <v>415</v>
      </c>
      <c r="H38" s="174" t="s">
        <v>402</v>
      </c>
      <c r="I38" s="175">
        <v>5</v>
      </c>
      <c r="J38" s="175" t="s">
        <v>418</v>
      </c>
      <c r="K38" s="175" t="s">
        <v>418</v>
      </c>
      <c r="L38" s="175"/>
    </row>
    <row r="39" spans="7:12" ht="16.5">
      <c r="G39" s="194"/>
      <c r="H39" s="174" t="s">
        <v>403</v>
      </c>
      <c r="I39" s="175">
        <v>6</v>
      </c>
      <c r="J39" s="175"/>
      <c r="K39" s="175"/>
      <c r="L39" s="175"/>
    </row>
    <row r="40" spans="7:12" ht="16.5">
      <c r="G40" s="193" t="s">
        <v>416</v>
      </c>
      <c r="H40" s="174" t="s">
        <v>404</v>
      </c>
      <c r="I40" s="175">
        <v>7</v>
      </c>
      <c r="J40" s="175"/>
      <c r="K40" s="175" t="s">
        <v>418</v>
      </c>
      <c r="L40" s="175" t="s">
        <v>418</v>
      </c>
    </row>
    <row r="41" spans="7:12" ht="16.5">
      <c r="G41" s="195"/>
      <c r="H41" s="174" t="s">
        <v>405</v>
      </c>
      <c r="I41" s="175">
        <v>8</v>
      </c>
      <c r="J41" s="175" t="s">
        <v>418</v>
      </c>
      <c r="K41" s="175"/>
      <c r="L41" s="175"/>
    </row>
    <row r="42" spans="7:12" ht="16.5">
      <c r="G42" s="195"/>
      <c r="H42" s="174" t="s">
        <v>406</v>
      </c>
      <c r="I42" s="175">
        <v>9</v>
      </c>
      <c r="J42" s="175" t="s">
        <v>418</v>
      </c>
      <c r="K42" s="175" t="s">
        <v>418</v>
      </c>
      <c r="L42" s="175"/>
    </row>
    <row r="43" spans="7:12" ht="16.5">
      <c r="G43" s="194"/>
      <c r="H43" s="174" t="s">
        <v>407</v>
      </c>
      <c r="I43" s="175">
        <v>10</v>
      </c>
      <c r="J43" s="175" t="s">
        <v>418</v>
      </c>
      <c r="K43" s="175" t="s">
        <v>418</v>
      </c>
      <c r="L43" s="175"/>
    </row>
    <row r="44" spans="7:12" ht="16.5">
      <c r="G44" s="189" t="s">
        <v>417</v>
      </c>
      <c r="H44" s="174" t="s">
        <v>408</v>
      </c>
      <c r="I44" s="175">
        <v>11</v>
      </c>
      <c r="J44" s="175"/>
      <c r="K44" s="175"/>
      <c r="L44" s="175" t="s">
        <v>418</v>
      </c>
    </row>
    <row r="45" spans="7:12" ht="16.5">
      <c r="G45" s="190"/>
      <c r="H45" s="174" t="s">
        <v>436</v>
      </c>
      <c r="I45" s="175">
        <v>12</v>
      </c>
      <c r="J45" s="175" t="s">
        <v>418</v>
      </c>
      <c r="K45" s="175" t="s">
        <v>418</v>
      </c>
      <c r="L45" s="175" t="s">
        <v>418</v>
      </c>
    </row>
    <row r="46" spans="7:12" ht="16.5">
      <c r="I46" s="170"/>
      <c r="J46" s="175">
        <f>COUNTIF(J34:J45,"○")</f>
        <v>8</v>
      </c>
      <c r="K46" s="175">
        <f t="shared" ref="K46:L46" si="0">COUNTIF(K34:K45,"○")</f>
        <v>6</v>
      </c>
      <c r="L46" s="175">
        <f t="shared" si="0"/>
        <v>5</v>
      </c>
    </row>
    <row r="47" spans="7:12" ht="6" customHeight="1">
      <c r="I47" s="170"/>
    </row>
    <row r="48" spans="7:12" ht="6" customHeight="1">
      <c r="I48" s="170"/>
    </row>
    <row r="49" spans="7:12" ht="47.25">
      <c r="G49" s="185" t="s">
        <v>419</v>
      </c>
      <c r="H49" s="186"/>
      <c r="I49" s="182" t="s">
        <v>435</v>
      </c>
      <c r="J49" s="183" t="s">
        <v>425</v>
      </c>
      <c r="K49" s="184" t="s">
        <v>424</v>
      </c>
      <c r="L49" s="184" t="s">
        <v>423</v>
      </c>
    </row>
    <row r="50" spans="7:12" ht="16.5">
      <c r="G50" s="171" t="s">
        <v>410</v>
      </c>
      <c r="H50" s="171" t="s">
        <v>409</v>
      </c>
      <c r="I50" s="175"/>
      <c r="J50" s="175">
        <f>COUNTIF(J51:J62,"○")</f>
        <v>8</v>
      </c>
      <c r="K50" s="175">
        <f t="shared" ref="K50" si="1">COUNTIF(K51:K62,"○")</f>
        <v>6</v>
      </c>
      <c r="L50" s="175">
        <f t="shared" ref="L50" si="2">COUNTIF(L51:L62,"○")</f>
        <v>5</v>
      </c>
    </row>
    <row r="51" spans="7:12" ht="16.5">
      <c r="G51" s="187" t="s">
        <v>398</v>
      </c>
      <c r="H51" s="171" t="s">
        <v>426</v>
      </c>
      <c r="I51" s="175">
        <v>1</v>
      </c>
      <c r="J51" s="175" t="s">
        <v>418</v>
      </c>
      <c r="K51" s="175"/>
      <c r="L51" s="175"/>
    </row>
    <row r="52" spans="7:12" ht="16.5">
      <c r="G52" s="188"/>
      <c r="H52" s="171" t="s">
        <v>394</v>
      </c>
      <c r="I52" s="175">
        <v>2</v>
      </c>
      <c r="J52" s="176"/>
      <c r="K52" s="175"/>
      <c r="L52" s="175" t="s">
        <v>418</v>
      </c>
    </row>
    <row r="53" spans="7:12" ht="16.5">
      <c r="G53" s="171" t="s">
        <v>397</v>
      </c>
      <c r="H53" s="171" t="s">
        <v>399</v>
      </c>
      <c r="I53" s="175">
        <v>3</v>
      </c>
      <c r="J53" s="175" t="s">
        <v>418</v>
      </c>
      <c r="K53" s="175"/>
      <c r="L53" s="175"/>
    </row>
    <row r="54" spans="7:12" ht="16.5">
      <c r="G54" s="171"/>
      <c r="H54" s="171" t="s">
        <v>427</v>
      </c>
      <c r="I54" s="175">
        <v>4</v>
      </c>
      <c r="J54" s="175" t="s">
        <v>418</v>
      </c>
      <c r="K54" s="175" t="s">
        <v>418</v>
      </c>
      <c r="L54" s="175" t="s">
        <v>418</v>
      </c>
    </row>
    <row r="55" spans="7:12" ht="16.5">
      <c r="G55" s="171" t="s">
        <v>412</v>
      </c>
      <c r="H55" s="171" t="s">
        <v>428</v>
      </c>
      <c r="I55" s="175">
        <v>5</v>
      </c>
      <c r="J55" s="175" t="s">
        <v>418</v>
      </c>
      <c r="K55" s="175" t="s">
        <v>418</v>
      </c>
      <c r="L55" s="175"/>
    </row>
    <row r="56" spans="7:12" ht="16.5">
      <c r="G56" s="171"/>
      <c r="H56" s="171" t="s">
        <v>429</v>
      </c>
      <c r="I56" s="175">
        <v>6</v>
      </c>
      <c r="J56" s="175"/>
      <c r="K56" s="175"/>
      <c r="L56" s="175"/>
    </row>
    <row r="57" spans="7:12" ht="16.5">
      <c r="G57" s="171" t="s">
        <v>413</v>
      </c>
      <c r="H57" s="171" t="s">
        <v>430</v>
      </c>
      <c r="I57" s="175">
        <v>7</v>
      </c>
      <c r="J57" s="175"/>
      <c r="K57" s="175" t="s">
        <v>418</v>
      </c>
      <c r="L57" s="175" t="s">
        <v>418</v>
      </c>
    </row>
    <row r="58" spans="7:12" ht="16.5">
      <c r="G58" s="171"/>
      <c r="H58" s="171" t="s">
        <v>431</v>
      </c>
      <c r="I58" s="175">
        <v>8</v>
      </c>
      <c r="J58" s="175" t="s">
        <v>418</v>
      </c>
      <c r="K58" s="175"/>
      <c r="L58" s="175"/>
    </row>
    <row r="59" spans="7:12" ht="16.5">
      <c r="G59" s="171"/>
      <c r="H59" s="171" t="s">
        <v>432</v>
      </c>
      <c r="I59" s="175">
        <v>9</v>
      </c>
      <c r="J59" s="175" t="s">
        <v>418</v>
      </c>
      <c r="K59" s="175" t="s">
        <v>418</v>
      </c>
      <c r="L59" s="175"/>
    </row>
    <row r="60" spans="7:12" ht="16.5">
      <c r="G60" s="171"/>
      <c r="H60" s="171" t="s">
        <v>433</v>
      </c>
      <c r="I60" s="175">
        <v>10</v>
      </c>
      <c r="J60" s="175" t="s">
        <v>418</v>
      </c>
      <c r="K60" s="175" t="s">
        <v>418</v>
      </c>
      <c r="L60" s="175"/>
    </row>
    <row r="61" spans="7:12" ht="16.5">
      <c r="G61" s="171" t="s">
        <v>414</v>
      </c>
      <c r="H61" s="171" t="s">
        <v>434</v>
      </c>
      <c r="I61" s="175">
        <v>11</v>
      </c>
      <c r="J61" s="175"/>
      <c r="K61" s="175"/>
      <c r="L61" s="175" t="s">
        <v>418</v>
      </c>
    </row>
    <row r="62" spans="7:12" ht="16.5">
      <c r="G62" s="171"/>
      <c r="H62" s="171" t="s">
        <v>437</v>
      </c>
      <c r="I62" s="175">
        <v>12</v>
      </c>
      <c r="J62" s="175" t="s">
        <v>418</v>
      </c>
      <c r="K62" s="175" t="s">
        <v>418</v>
      </c>
      <c r="L62" s="175" t="s">
        <v>418</v>
      </c>
    </row>
    <row r="63" spans="7:12" ht="16.5">
      <c r="I63" s="177"/>
      <c r="J63" s="175">
        <f>COUNTIF(J51:J62,"○")</f>
        <v>8</v>
      </c>
      <c r="K63" s="175">
        <f t="shared" ref="K63" si="3">COUNTIF(K51:K62,"○")</f>
        <v>6</v>
      </c>
      <c r="L63" s="175">
        <f t="shared" ref="L63" si="4">COUNTIF(L51:L62,"○")</f>
        <v>5</v>
      </c>
    </row>
  </sheetData>
  <mergeCells count="8">
    <mergeCell ref="G49:H49"/>
    <mergeCell ref="G51:G52"/>
    <mergeCell ref="G44:G45"/>
    <mergeCell ref="C19:D19"/>
    <mergeCell ref="G34:G35"/>
    <mergeCell ref="G36:G37"/>
    <mergeCell ref="G38:G39"/>
    <mergeCell ref="G40:G43"/>
  </mergeCells>
  <phoneticPr fontId="1"/>
  <pageMargins left="0.75" right="0.75" top="1" bottom="1"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43"/>
  <sheetViews>
    <sheetView topLeftCell="A10" zoomScale="70" zoomScaleNormal="70" workbookViewId="0">
      <selection activeCell="B10" sqref="B10:B12"/>
    </sheetView>
  </sheetViews>
  <sheetFormatPr defaultRowHeight="18.75"/>
  <cols>
    <col min="1" max="1" width="4.5" style="53" customWidth="1"/>
    <col min="2" max="2" width="8.5" style="53" customWidth="1"/>
    <col min="3" max="3" width="32.5" style="53" customWidth="1"/>
    <col min="4" max="4" width="35.75" style="53" hidden="1" customWidth="1"/>
    <col min="5" max="7" width="35.625" style="53" customWidth="1"/>
    <col min="8" max="8" width="19.25" style="53" customWidth="1"/>
    <col min="9" max="9" width="18.625" style="53" customWidth="1"/>
    <col min="10" max="10" width="35.625" style="53" customWidth="1"/>
    <col min="11" max="11" width="8" style="53" customWidth="1"/>
    <col min="12" max="256" width="9" style="53"/>
    <col min="257" max="257" width="4.5" style="53" customWidth="1"/>
    <col min="258" max="258" width="8.5" style="53" customWidth="1"/>
    <col min="259" max="259" width="32.5" style="53" customWidth="1"/>
    <col min="260" max="260" width="0" style="53" hidden="1" customWidth="1"/>
    <col min="261" max="263" width="35.625" style="53" customWidth="1"/>
    <col min="264" max="264" width="19.25" style="53" customWidth="1"/>
    <col min="265" max="265" width="18.625" style="53" customWidth="1"/>
    <col min="266" max="266" width="35.625" style="53" customWidth="1"/>
    <col min="267" max="267" width="8" style="53" customWidth="1"/>
    <col min="268" max="512" width="9" style="53"/>
    <col min="513" max="513" width="4.5" style="53" customWidth="1"/>
    <col min="514" max="514" width="8.5" style="53" customWidth="1"/>
    <col min="515" max="515" width="32.5" style="53" customWidth="1"/>
    <col min="516" max="516" width="0" style="53" hidden="1" customWidth="1"/>
    <col min="517" max="519" width="35.625" style="53" customWidth="1"/>
    <col min="520" max="520" width="19.25" style="53" customWidth="1"/>
    <col min="521" max="521" width="18.625" style="53" customWidth="1"/>
    <col min="522" max="522" width="35.625" style="53" customWidth="1"/>
    <col min="523" max="523" width="8" style="53" customWidth="1"/>
    <col min="524" max="768" width="9" style="53"/>
    <col min="769" max="769" width="4.5" style="53" customWidth="1"/>
    <col min="770" max="770" width="8.5" style="53" customWidth="1"/>
    <col min="771" max="771" width="32.5" style="53" customWidth="1"/>
    <col min="772" max="772" width="0" style="53" hidden="1" customWidth="1"/>
    <col min="773" max="775" width="35.625" style="53" customWidth="1"/>
    <col min="776" max="776" width="19.25" style="53" customWidth="1"/>
    <col min="777" max="777" width="18.625" style="53" customWidth="1"/>
    <col min="778" max="778" width="35.625" style="53" customWidth="1"/>
    <col min="779" max="779" width="8" style="53" customWidth="1"/>
    <col min="780" max="1024" width="9" style="53"/>
    <col min="1025" max="1025" width="4.5" style="53" customWidth="1"/>
    <col min="1026" max="1026" width="8.5" style="53" customWidth="1"/>
    <col min="1027" max="1027" width="32.5" style="53" customWidth="1"/>
    <col min="1028" max="1028" width="0" style="53" hidden="1" customWidth="1"/>
    <col min="1029" max="1031" width="35.625" style="53" customWidth="1"/>
    <col min="1032" max="1032" width="19.25" style="53" customWidth="1"/>
    <col min="1033" max="1033" width="18.625" style="53" customWidth="1"/>
    <col min="1034" max="1034" width="35.625" style="53" customWidth="1"/>
    <col min="1035" max="1035" width="8" style="53" customWidth="1"/>
    <col min="1036" max="1280" width="9" style="53"/>
    <col min="1281" max="1281" width="4.5" style="53" customWidth="1"/>
    <col min="1282" max="1282" width="8.5" style="53" customWidth="1"/>
    <col min="1283" max="1283" width="32.5" style="53" customWidth="1"/>
    <col min="1284" max="1284" width="0" style="53" hidden="1" customWidth="1"/>
    <col min="1285" max="1287" width="35.625" style="53" customWidth="1"/>
    <col min="1288" max="1288" width="19.25" style="53" customWidth="1"/>
    <col min="1289" max="1289" width="18.625" style="53" customWidth="1"/>
    <col min="1290" max="1290" width="35.625" style="53" customWidth="1"/>
    <col min="1291" max="1291" width="8" style="53" customWidth="1"/>
    <col min="1292" max="1536" width="9" style="53"/>
    <col min="1537" max="1537" width="4.5" style="53" customWidth="1"/>
    <col min="1538" max="1538" width="8.5" style="53" customWidth="1"/>
    <col min="1539" max="1539" width="32.5" style="53" customWidth="1"/>
    <col min="1540" max="1540" width="0" style="53" hidden="1" customWidth="1"/>
    <col min="1541" max="1543" width="35.625" style="53" customWidth="1"/>
    <col min="1544" max="1544" width="19.25" style="53" customWidth="1"/>
    <col min="1545" max="1545" width="18.625" style="53" customWidth="1"/>
    <col min="1546" max="1546" width="35.625" style="53" customWidth="1"/>
    <col min="1547" max="1547" width="8" style="53" customWidth="1"/>
    <col min="1548" max="1792" width="9" style="53"/>
    <col min="1793" max="1793" width="4.5" style="53" customWidth="1"/>
    <col min="1794" max="1794" width="8.5" style="53" customWidth="1"/>
    <col min="1795" max="1795" width="32.5" style="53" customWidth="1"/>
    <col min="1796" max="1796" width="0" style="53" hidden="1" customWidth="1"/>
    <col min="1797" max="1799" width="35.625" style="53" customWidth="1"/>
    <col min="1800" max="1800" width="19.25" style="53" customWidth="1"/>
    <col min="1801" max="1801" width="18.625" style="53" customWidth="1"/>
    <col min="1802" max="1802" width="35.625" style="53" customWidth="1"/>
    <col min="1803" max="1803" width="8" style="53" customWidth="1"/>
    <col min="1804" max="2048" width="9" style="53"/>
    <col min="2049" max="2049" width="4.5" style="53" customWidth="1"/>
    <col min="2050" max="2050" width="8.5" style="53" customWidth="1"/>
    <col min="2051" max="2051" width="32.5" style="53" customWidth="1"/>
    <col min="2052" max="2052" width="0" style="53" hidden="1" customWidth="1"/>
    <col min="2053" max="2055" width="35.625" style="53" customWidth="1"/>
    <col min="2056" max="2056" width="19.25" style="53" customWidth="1"/>
    <col min="2057" max="2057" width="18.625" style="53" customWidth="1"/>
    <col min="2058" max="2058" width="35.625" style="53" customWidth="1"/>
    <col min="2059" max="2059" width="8" style="53" customWidth="1"/>
    <col min="2060" max="2304" width="9" style="53"/>
    <col min="2305" max="2305" width="4.5" style="53" customWidth="1"/>
    <col min="2306" max="2306" width="8.5" style="53" customWidth="1"/>
    <col min="2307" max="2307" width="32.5" style="53" customWidth="1"/>
    <col min="2308" max="2308" width="0" style="53" hidden="1" customWidth="1"/>
    <col min="2309" max="2311" width="35.625" style="53" customWidth="1"/>
    <col min="2312" max="2312" width="19.25" style="53" customWidth="1"/>
    <col min="2313" max="2313" width="18.625" style="53" customWidth="1"/>
    <col min="2314" max="2314" width="35.625" style="53" customWidth="1"/>
    <col min="2315" max="2315" width="8" style="53" customWidth="1"/>
    <col min="2316" max="2560" width="9" style="53"/>
    <col min="2561" max="2561" width="4.5" style="53" customWidth="1"/>
    <col min="2562" max="2562" width="8.5" style="53" customWidth="1"/>
    <col min="2563" max="2563" width="32.5" style="53" customWidth="1"/>
    <col min="2564" max="2564" width="0" style="53" hidden="1" customWidth="1"/>
    <col min="2565" max="2567" width="35.625" style="53" customWidth="1"/>
    <col min="2568" max="2568" width="19.25" style="53" customWidth="1"/>
    <col min="2569" max="2569" width="18.625" style="53" customWidth="1"/>
    <col min="2570" max="2570" width="35.625" style="53" customWidth="1"/>
    <col min="2571" max="2571" width="8" style="53" customWidth="1"/>
    <col min="2572" max="2816" width="9" style="53"/>
    <col min="2817" max="2817" width="4.5" style="53" customWidth="1"/>
    <col min="2818" max="2818" width="8.5" style="53" customWidth="1"/>
    <col min="2819" max="2819" width="32.5" style="53" customWidth="1"/>
    <col min="2820" max="2820" width="0" style="53" hidden="1" customWidth="1"/>
    <col min="2821" max="2823" width="35.625" style="53" customWidth="1"/>
    <col min="2824" max="2824" width="19.25" style="53" customWidth="1"/>
    <col min="2825" max="2825" width="18.625" style="53" customWidth="1"/>
    <col min="2826" max="2826" width="35.625" style="53" customWidth="1"/>
    <col min="2827" max="2827" width="8" style="53" customWidth="1"/>
    <col min="2828" max="3072" width="9" style="53"/>
    <col min="3073" max="3073" width="4.5" style="53" customWidth="1"/>
    <col min="3074" max="3074" width="8.5" style="53" customWidth="1"/>
    <col min="3075" max="3075" width="32.5" style="53" customWidth="1"/>
    <col min="3076" max="3076" width="0" style="53" hidden="1" customWidth="1"/>
    <col min="3077" max="3079" width="35.625" style="53" customWidth="1"/>
    <col min="3080" max="3080" width="19.25" style="53" customWidth="1"/>
    <col min="3081" max="3081" width="18.625" style="53" customWidth="1"/>
    <col min="3082" max="3082" width="35.625" style="53" customWidth="1"/>
    <col min="3083" max="3083" width="8" style="53" customWidth="1"/>
    <col min="3084" max="3328" width="9" style="53"/>
    <col min="3329" max="3329" width="4.5" style="53" customWidth="1"/>
    <col min="3330" max="3330" width="8.5" style="53" customWidth="1"/>
    <col min="3331" max="3331" width="32.5" style="53" customWidth="1"/>
    <col min="3332" max="3332" width="0" style="53" hidden="1" customWidth="1"/>
    <col min="3333" max="3335" width="35.625" style="53" customWidth="1"/>
    <col min="3336" max="3336" width="19.25" style="53" customWidth="1"/>
    <col min="3337" max="3337" width="18.625" style="53" customWidth="1"/>
    <col min="3338" max="3338" width="35.625" style="53" customWidth="1"/>
    <col min="3339" max="3339" width="8" style="53" customWidth="1"/>
    <col min="3340" max="3584" width="9" style="53"/>
    <col min="3585" max="3585" width="4.5" style="53" customWidth="1"/>
    <col min="3586" max="3586" width="8.5" style="53" customWidth="1"/>
    <col min="3587" max="3587" width="32.5" style="53" customWidth="1"/>
    <col min="3588" max="3588" width="0" style="53" hidden="1" customWidth="1"/>
    <col min="3589" max="3591" width="35.625" style="53" customWidth="1"/>
    <col min="3592" max="3592" width="19.25" style="53" customWidth="1"/>
    <col min="3593" max="3593" width="18.625" style="53" customWidth="1"/>
    <col min="3594" max="3594" width="35.625" style="53" customWidth="1"/>
    <col min="3595" max="3595" width="8" style="53" customWidth="1"/>
    <col min="3596" max="3840" width="9" style="53"/>
    <col min="3841" max="3841" width="4.5" style="53" customWidth="1"/>
    <col min="3842" max="3842" width="8.5" style="53" customWidth="1"/>
    <col min="3843" max="3843" width="32.5" style="53" customWidth="1"/>
    <col min="3844" max="3844" width="0" style="53" hidden="1" customWidth="1"/>
    <col min="3845" max="3847" width="35.625" style="53" customWidth="1"/>
    <col min="3848" max="3848" width="19.25" style="53" customWidth="1"/>
    <col min="3849" max="3849" width="18.625" style="53" customWidth="1"/>
    <col min="3850" max="3850" width="35.625" style="53" customWidth="1"/>
    <col min="3851" max="3851" width="8" style="53" customWidth="1"/>
    <col min="3852" max="4096" width="9" style="53"/>
    <col min="4097" max="4097" width="4.5" style="53" customWidth="1"/>
    <col min="4098" max="4098" width="8.5" style="53" customWidth="1"/>
    <col min="4099" max="4099" width="32.5" style="53" customWidth="1"/>
    <col min="4100" max="4100" width="0" style="53" hidden="1" customWidth="1"/>
    <col min="4101" max="4103" width="35.625" style="53" customWidth="1"/>
    <col min="4104" max="4104" width="19.25" style="53" customWidth="1"/>
    <col min="4105" max="4105" width="18.625" style="53" customWidth="1"/>
    <col min="4106" max="4106" width="35.625" style="53" customWidth="1"/>
    <col min="4107" max="4107" width="8" style="53" customWidth="1"/>
    <col min="4108" max="4352" width="9" style="53"/>
    <col min="4353" max="4353" width="4.5" style="53" customWidth="1"/>
    <col min="4354" max="4354" width="8.5" style="53" customWidth="1"/>
    <col min="4355" max="4355" width="32.5" style="53" customWidth="1"/>
    <col min="4356" max="4356" width="0" style="53" hidden="1" customWidth="1"/>
    <col min="4357" max="4359" width="35.625" style="53" customWidth="1"/>
    <col min="4360" max="4360" width="19.25" style="53" customWidth="1"/>
    <col min="4361" max="4361" width="18.625" style="53" customWidth="1"/>
    <col min="4362" max="4362" width="35.625" style="53" customWidth="1"/>
    <col min="4363" max="4363" width="8" style="53" customWidth="1"/>
    <col min="4364" max="4608" width="9" style="53"/>
    <col min="4609" max="4609" width="4.5" style="53" customWidth="1"/>
    <col min="4610" max="4610" width="8.5" style="53" customWidth="1"/>
    <col min="4611" max="4611" width="32.5" style="53" customWidth="1"/>
    <col min="4612" max="4612" width="0" style="53" hidden="1" customWidth="1"/>
    <col min="4613" max="4615" width="35.625" style="53" customWidth="1"/>
    <col min="4616" max="4616" width="19.25" style="53" customWidth="1"/>
    <col min="4617" max="4617" width="18.625" style="53" customWidth="1"/>
    <col min="4618" max="4618" width="35.625" style="53" customWidth="1"/>
    <col min="4619" max="4619" width="8" style="53" customWidth="1"/>
    <col min="4620" max="4864" width="9" style="53"/>
    <col min="4865" max="4865" width="4.5" style="53" customWidth="1"/>
    <col min="4866" max="4866" width="8.5" style="53" customWidth="1"/>
    <col min="4867" max="4867" width="32.5" style="53" customWidth="1"/>
    <col min="4868" max="4868" width="0" style="53" hidden="1" customWidth="1"/>
    <col min="4869" max="4871" width="35.625" style="53" customWidth="1"/>
    <col min="4872" max="4872" width="19.25" style="53" customWidth="1"/>
    <col min="4873" max="4873" width="18.625" style="53" customWidth="1"/>
    <col min="4874" max="4874" width="35.625" style="53" customWidth="1"/>
    <col min="4875" max="4875" width="8" style="53" customWidth="1"/>
    <col min="4876" max="5120" width="9" style="53"/>
    <col min="5121" max="5121" width="4.5" style="53" customWidth="1"/>
    <col min="5122" max="5122" width="8.5" style="53" customWidth="1"/>
    <col min="5123" max="5123" width="32.5" style="53" customWidth="1"/>
    <col min="5124" max="5124" width="0" style="53" hidden="1" customWidth="1"/>
    <col min="5125" max="5127" width="35.625" style="53" customWidth="1"/>
    <col min="5128" max="5128" width="19.25" style="53" customWidth="1"/>
    <col min="5129" max="5129" width="18.625" style="53" customWidth="1"/>
    <col min="5130" max="5130" width="35.625" style="53" customWidth="1"/>
    <col min="5131" max="5131" width="8" style="53" customWidth="1"/>
    <col min="5132" max="5376" width="9" style="53"/>
    <col min="5377" max="5377" width="4.5" style="53" customWidth="1"/>
    <col min="5378" max="5378" width="8.5" style="53" customWidth="1"/>
    <col min="5379" max="5379" width="32.5" style="53" customWidth="1"/>
    <col min="5380" max="5380" width="0" style="53" hidden="1" customWidth="1"/>
    <col min="5381" max="5383" width="35.625" style="53" customWidth="1"/>
    <col min="5384" max="5384" width="19.25" style="53" customWidth="1"/>
    <col min="5385" max="5385" width="18.625" style="53" customWidth="1"/>
    <col min="5386" max="5386" width="35.625" style="53" customWidth="1"/>
    <col min="5387" max="5387" width="8" style="53" customWidth="1"/>
    <col min="5388" max="5632" width="9" style="53"/>
    <col min="5633" max="5633" width="4.5" style="53" customWidth="1"/>
    <col min="5634" max="5634" width="8.5" style="53" customWidth="1"/>
    <col min="5635" max="5635" width="32.5" style="53" customWidth="1"/>
    <col min="5636" max="5636" width="0" style="53" hidden="1" customWidth="1"/>
    <col min="5637" max="5639" width="35.625" style="53" customWidth="1"/>
    <col min="5640" max="5640" width="19.25" style="53" customWidth="1"/>
    <col min="5641" max="5641" width="18.625" style="53" customWidth="1"/>
    <col min="5642" max="5642" width="35.625" style="53" customWidth="1"/>
    <col min="5643" max="5643" width="8" style="53" customWidth="1"/>
    <col min="5644" max="5888" width="9" style="53"/>
    <col min="5889" max="5889" width="4.5" style="53" customWidth="1"/>
    <col min="5890" max="5890" width="8.5" style="53" customWidth="1"/>
    <col min="5891" max="5891" width="32.5" style="53" customWidth="1"/>
    <col min="5892" max="5892" width="0" style="53" hidden="1" customWidth="1"/>
    <col min="5893" max="5895" width="35.625" style="53" customWidth="1"/>
    <col min="5896" max="5896" width="19.25" style="53" customWidth="1"/>
    <col min="5897" max="5897" width="18.625" style="53" customWidth="1"/>
    <col min="5898" max="5898" width="35.625" style="53" customWidth="1"/>
    <col min="5899" max="5899" width="8" style="53" customWidth="1"/>
    <col min="5900" max="6144" width="9" style="53"/>
    <col min="6145" max="6145" width="4.5" style="53" customWidth="1"/>
    <col min="6146" max="6146" width="8.5" style="53" customWidth="1"/>
    <col min="6147" max="6147" width="32.5" style="53" customWidth="1"/>
    <col min="6148" max="6148" width="0" style="53" hidden="1" customWidth="1"/>
    <col min="6149" max="6151" width="35.625" style="53" customWidth="1"/>
    <col min="6152" max="6152" width="19.25" style="53" customWidth="1"/>
    <col min="6153" max="6153" width="18.625" style="53" customWidth="1"/>
    <col min="6154" max="6154" width="35.625" style="53" customWidth="1"/>
    <col min="6155" max="6155" width="8" style="53" customWidth="1"/>
    <col min="6156" max="6400" width="9" style="53"/>
    <col min="6401" max="6401" width="4.5" style="53" customWidth="1"/>
    <col min="6402" max="6402" width="8.5" style="53" customWidth="1"/>
    <col min="6403" max="6403" width="32.5" style="53" customWidth="1"/>
    <col min="6404" max="6404" width="0" style="53" hidden="1" customWidth="1"/>
    <col min="6405" max="6407" width="35.625" style="53" customWidth="1"/>
    <col min="6408" max="6408" width="19.25" style="53" customWidth="1"/>
    <col min="6409" max="6409" width="18.625" style="53" customWidth="1"/>
    <col min="6410" max="6410" width="35.625" style="53" customWidth="1"/>
    <col min="6411" max="6411" width="8" style="53" customWidth="1"/>
    <col min="6412" max="6656" width="9" style="53"/>
    <col min="6657" max="6657" width="4.5" style="53" customWidth="1"/>
    <col min="6658" max="6658" width="8.5" style="53" customWidth="1"/>
    <col min="6659" max="6659" width="32.5" style="53" customWidth="1"/>
    <col min="6660" max="6660" width="0" style="53" hidden="1" customWidth="1"/>
    <col min="6661" max="6663" width="35.625" style="53" customWidth="1"/>
    <col min="6664" max="6664" width="19.25" style="53" customWidth="1"/>
    <col min="6665" max="6665" width="18.625" style="53" customWidth="1"/>
    <col min="6666" max="6666" width="35.625" style="53" customWidth="1"/>
    <col min="6667" max="6667" width="8" style="53" customWidth="1"/>
    <col min="6668" max="6912" width="9" style="53"/>
    <col min="6913" max="6913" width="4.5" style="53" customWidth="1"/>
    <col min="6914" max="6914" width="8.5" style="53" customWidth="1"/>
    <col min="6915" max="6915" width="32.5" style="53" customWidth="1"/>
    <col min="6916" max="6916" width="0" style="53" hidden="1" customWidth="1"/>
    <col min="6917" max="6919" width="35.625" style="53" customWidth="1"/>
    <col min="6920" max="6920" width="19.25" style="53" customWidth="1"/>
    <col min="6921" max="6921" width="18.625" style="53" customWidth="1"/>
    <col min="6922" max="6922" width="35.625" style="53" customWidth="1"/>
    <col min="6923" max="6923" width="8" style="53" customWidth="1"/>
    <col min="6924" max="7168" width="9" style="53"/>
    <col min="7169" max="7169" width="4.5" style="53" customWidth="1"/>
    <col min="7170" max="7170" width="8.5" style="53" customWidth="1"/>
    <col min="7171" max="7171" width="32.5" style="53" customWidth="1"/>
    <col min="7172" max="7172" width="0" style="53" hidden="1" customWidth="1"/>
    <col min="7173" max="7175" width="35.625" style="53" customWidth="1"/>
    <col min="7176" max="7176" width="19.25" style="53" customWidth="1"/>
    <col min="7177" max="7177" width="18.625" style="53" customWidth="1"/>
    <col min="7178" max="7178" width="35.625" style="53" customWidth="1"/>
    <col min="7179" max="7179" width="8" style="53" customWidth="1"/>
    <col min="7180" max="7424" width="9" style="53"/>
    <col min="7425" max="7425" width="4.5" style="53" customWidth="1"/>
    <col min="7426" max="7426" width="8.5" style="53" customWidth="1"/>
    <col min="7427" max="7427" width="32.5" style="53" customWidth="1"/>
    <col min="7428" max="7428" width="0" style="53" hidden="1" customWidth="1"/>
    <col min="7429" max="7431" width="35.625" style="53" customWidth="1"/>
    <col min="7432" max="7432" width="19.25" style="53" customWidth="1"/>
    <col min="7433" max="7433" width="18.625" style="53" customWidth="1"/>
    <col min="7434" max="7434" width="35.625" style="53" customWidth="1"/>
    <col min="7435" max="7435" width="8" style="53" customWidth="1"/>
    <col min="7436" max="7680" width="9" style="53"/>
    <col min="7681" max="7681" width="4.5" style="53" customWidth="1"/>
    <col min="7682" max="7682" width="8.5" style="53" customWidth="1"/>
    <col min="7683" max="7683" width="32.5" style="53" customWidth="1"/>
    <col min="7684" max="7684" width="0" style="53" hidden="1" customWidth="1"/>
    <col min="7685" max="7687" width="35.625" style="53" customWidth="1"/>
    <col min="7688" max="7688" width="19.25" style="53" customWidth="1"/>
    <col min="7689" max="7689" width="18.625" style="53" customWidth="1"/>
    <col min="7690" max="7690" width="35.625" style="53" customWidth="1"/>
    <col min="7691" max="7691" width="8" style="53" customWidth="1"/>
    <col min="7692" max="7936" width="9" style="53"/>
    <col min="7937" max="7937" width="4.5" style="53" customWidth="1"/>
    <col min="7938" max="7938" width="8.5" style="53" customWidth="1"/>
    <col min="7939" max="7939" width="32.5" style="53" customWidth="1"/>
    <col min="7940" max="7940" width="0" style="53" hidden="1" customWidth="1"/>
    <col min="7941" max="7943" width="35.625" style="53" customWidth="1"/>
    <col min="7944" max="7944" width="19.25" style="53" customWidth="1"/>
    <col min="7945" max="7945" width="18.625" style="53" customWidth="1"/>
    <col min="7946" max="7946" width="35.625" style="53" customWidth="1"/>
    <col min="7947" max="7947" width="8" style="53" customWidth="1"/>
    <col min="7948" max="8192" width="9" style="53"/>
    <col min="8193" max="8193" width="4.5" style="53" customWidth="1"/>
    <col min="8194" max="8194" width="8.5" style="53" customWidth="1"/>
    <col min="8195" max="8195" width="32.5" style="53" customWidth="1"/>
    <col min="8196" max="8196" width="0" style="53" hidden="1" customWidth="1"/>
    <col min="8197" max="8199" width="35.625" style="53" customWidth="1"/>
    <col min="8200" max="8200" width="19.25" style="53" customWidth="1"/>
    <col min="8201" max="8201" width="18.625" style="53" customWidth="1"/>
    <col min="8202" max="8202" width="35.625" style="53" customWidth="1"/>
    <col min="8203" max="8203" width="8" style="53" customWidth="1"/>
    <col min="8204" max="8448" width="9" style="53"/>
    <col min="8449" max="8449" width="4.5" style="53" customWidth="1"/>
    <col min="8450" max="8450" width="8.5" style="53" customWidth="1"/>
    <col min="8451" max="8451" width="32.5" style="53" customWidth="1"/>
    <col min="8452" max="8452" width="0" style="53" hidden="1" customWidth="1"/>
    <col min="8453" max="8455" width="35.625" style="53" customWidth="1"/>
    <col min="8456" max="8456" width="19.25" style="53" customWidth="1"/>
    <col min="8457" max="8457" width="18.625" style="53" customWidth="1"/>
    <col min="8458" max="8458" width="35.625" style="53" customWidth="1"/>
    <col min="8459" max="8459" width="8" style="53" customWidth="1"/>
    <col min="8460" max="8704" width="9" style="53"/>
    <col min="8705" max="8705" width="4.5" style="53" customWidth="1"/>
    <col min="8706" max="8706" width="8.5" style="53" customWidth="1"/>
    <col min="8707" max="8707" width="32.5" style="53" customWidth="1"/>
    <col min="8708" max="8708" width="0" style="53" hidden="1" customWidth="1"/>
    <col min="8709" max="8711" width="35.625" style="53" customWidth="1"/>
    <col min="8712" max="8712" width="19.25" style="53" customWidth="1"/>
    <col min="8713" max="8713" width="18.625" style="53" customWidth="1"/>
    <col min="8714" max="8714" width="35.625" style="53" customWidth="1"/>
    <col min="8715" max="8715" width="8" style="53" customWidth="1"/>
    <col min="8716" max="8960" width="9" style="53"/>
    <col min="8961" max="8961" width="4.5" style="53" customWidth="1"/>
    <col min="8962" max="8962" width="8.5" style="53" customWidth="1"/>
    <col min="8963" max="8963" width="32.5" style="53" customWidth="1"/>
    <col min="8964" max="8964" width="0" style="53" hidden="1" customWidth="1"/>
    <col min="8965" max="8967" width="35.625" style="53" customWidth="1"/>
    <col min="8968" max="8968" width="19.25" style="53" customWidth="1"/>
    <col min="8969" max="8969" width="18.625" style="53" customWidth="1"/>
    <col min="8970" max="8970" width="35.625" style="53" customWidth="1"/>
    <col min="8971" max="8971" width="8" style="53" customWidth="1"/>
    <col min="8972" max="9216" width="9" style="53"/>
    <col min="9217" max="9217" width="4.5" style="53" customWidth="1"/>
    <col min="9218" max="9218" width="8.5" style="53" customWidth="1"/>
    <col min="9219" max="9219" width="32.5" style="53" customWidth="1"/>
    <col min="9220" max="9220" width="0" style="53" hidden="1" customWidth="1"/>
    <col min="9221" max="9223" width="35.625" style="53" customWidth="1"/>
    <col min="9224" max="9224" width="19.25" style="53" customWidth="1"/>
    <col min="9225" max="9225" width="18.625" style="53" customWidth="1"/>
    <col min="9226" max="9226" width="35.625" style="53" customWidth="1"/>
    <col min="9227" max="9227" width="8" style="53" customWidth="1"/>
    <col min="9228" max="9472" width="9" style="53"/>
    <col min="9473" max="9473" width="4.5" style="53" customWidth="1"/>
    <col min="9474" max="9474" width="8.5" style="53" customWidth="1"/>
    <col min="9475" max="9475" width="32.5" style="53" customWidth="1"/>
    <col min="9476" max="9476" width="0" style="53" hidden="1" customWidth="1"/>
    <col min="9477" max="9479" width="35.625" style="53" customWidth="1"/>
    <col min="9480" max="9480" width="19.25" style="53" customWidth="1"/>
    <col min="9481" max="9481" width="18.625" style="53" customWidth="1"/>
    <col min="9482" max="9482" width="35.625" style="53" customWidth="1"/>
    <col min="9483" max="9483" width="8" style="53" customWidth="1"/>
    <col min="9484" max="9728" width="9" style="53"/>
    <col min="9729" max="9729" width="4.5" style="53" customWidth="1"/>
    <col min="9730" max="9730" width="8.5" style="53" customWidth="1"/>
    <col min="9731" max="9731" width="32.5" style="53" customWidth="1"/>
    <col min="9732" max="9732" width="0" style="53" hidden="1" customWidth="1"/>
    <col min="9733" max="9735" width="35.625" style="53" customWidth="1"/>
    <col min="9736" max="9736" width="19.25" style="53" customWidth="1"/>
    <col min="9737" max="9737" width="18.625" style="53" customWidth="1"/>
    <col min="9738" max="9738" width="35.625" style="53" customWidth="1"/>
    <col min="9739" max="9739" width="8" style="53" customWidth="1"/>
    <col min="9740" max="9984" width="9" style="53"/>
    <col min="9985" max="9985" width="4.5" style="53" customWidth="1"/>
    <col min="9986" max="9986" width="8.5" style="53" customWidth="1"/>
    <col min="9987" max="9987" width="32.5" style="53" customWidth="1"/>
    <col min="9988" max="9988" width="0" style="53" hidden="1" customWidth="1"/>
    <col min="9989" max="9991" width="35.625" style="53" customWidth="1"/>
    <col min="9992" max="9992" width="19.25" style="53" customWidth="1"/>
    <col min="9993" max="9993" width="18.625" style="53" customWidth="1"/>
    <col min="9994" max="9994" width="35.625" style="53" customWidth="1"/>
    <col min="9995" max="9995" width="8" style="53" customWidth="1"/>
    <col min="9996" max="10240" width="9" style="53"/>
    <col min="10241" max="10241" width="4.5" style="53" customWidth="1"/>
    <col min="10242" max="10242" width="8.5" style="53" customWidth="1"/>
    <col min="10243" max="10243" width="32.5" style="53" customWidth="1"/>
    <col min="10244" max="10244" width="0" style="53" hidden="1" customWidth="1"/>
    <col min="10245" max="10247" width="35.625" style="53" customWidth="1"/>
    <col min="10248" max="10248" width="19.25" style="53" customWidth="1"/>
    <col min="10249" max="10249" width="18.625" style="53" customWidth="1"/>
    <col min="10250" max="10250" width="35.625" style="53" customWidth="1"/>
    <col min="10251" max="10251" width="8" style="53" customWidth="1"/>
    <col min="10252" max="10496" width="9" style="53"/>
    <col min="10497" max="10497" width="4.5" style="53" customWidth="1"/>
    <col min="10498" max="10498" width="8.5" style="53" customWidth="1"/>
    <col min="10499" max="10499" width="32.5" style="53" customWidth="1"/>
    <col min="10500" max="10500" width="0" style="53" hidden="1" customWidth="1"/>
    <col min="10501" max="10503" width="35.625" style="53" customWidth="1"/>
    <col min="10504" max="10504" width="19.25" style="53" customWidth="1"/>
    <col min="10505" max="10505" width="18.625" style="53" customWidth="1"/>
    <col min="10506" max="10506" width="35.625" style="53" customWidth="1"/>
    <col min="10507" max="10507" width="8" style="53" customWidth="1"/>
    <col min="10508" max="10752" width="9" style="53"/>
    <col min="10753" max="10753" width="4.5" style="53" customWidth="1"/>
    <col min="10754" max="10754" width="8.5" style="53" customWidth="1"/>
    <col min="10755" max="10755" width="32.5" style="53" customWidth="1"/>
    <col min="10756" max="10756" width="0" style="53" hidden="1" customWidth="1"/>
    <col min="10757" max="10759" width="35.625" style="53" customWidth="1"/>
    <col min="10760" max="10760" width="19.25" style="53" customWidth="1"/>
    <col min="10761" max="10761" width="18.625" style="53" customWidth="1"/>
    <col min="10762" max="10762" width="35.625" style="53" customWidth="1"/>
    <col min="10763" max="10763" width="8" style="53" customWidth="1"/>
    <col min="10764" max="11008" width="9" style="53"/>
    <col min="11009" max="11009" width="4.5" style="53" customWidth="1"/>
    <col min="11010" max="11010" width="8.5" style="53" customWidth="1"/>
    <col min="11011" max="11011" width="32.5" style="53" customWidth="1"/>
    <col min="11012" max="11012" width="0" style="53" hidden="1" customWidth="1"/>
    <col min="11013" max="11015" width="35.625" style="53" customWidth="1"/>
    <col min="11016" max="11016" width="19.25" style="53" customWidth="1"/>
    <col min="11017" max="11017" width="18.625" style="53" customWidth="1"/>
    <col min="11018" max="11018" width="35.625" style="53" customWidth="1"/>
    <col min="11019" max="11019" width="8" style="53" customWidth="1"/>
    <col min="11020" max="11264" width="9" style="53"/>
    <col min="11265" max="11265" width="4.5" style="53" customWidth="1"/>
    <col min="11266" max="11266" width="8.5" style="53" customWidth="1"/>
    <col min="11267" max="11267" width="32.5" style="53" customWidth="1"/>
    <col min="11268" max="11268" width="0" style="53" hidden="1" customWidth="1"/>
    <col min="11269" max="11271" width="35.625" style="53" customWidth="1"/>
    <col min="11272" max="11272" width="19.25" style="53" customWidth="1"/>
    <col min="11273" max="11273" width="18.625" style="53" customWidth="1"/>
    <col min="11274" max="11274" width="35.625" style="53" customWidth="1"/>
    <col min="11275" max="11275" width="8" style="53" customWidth="1"/>
    <col min="11276" max="11520" width="9" style="53"/>
    <col min="11521" max="11521" width="4.5" style="53" customWidth="1"/>
    <col min="11522" max="11522" width="8.5" style="53" customWidth="1"/>
    <col min="11523" max="11523" width="32.5" style="53" customWidth="1"/>
    <col min="11524" max="11524" width="0" style="53" hidden="1" customWidth="1"/>
    <col min="11525" max="11527" width="35.625" style="53" customWidth="1"/>
    <col min="11528" max="11528" width="19.25" style="53" customWidth="1"/>
    <col min="11529" max="11529" width="18.625" style="53" customWidth="1"/>
    <col min="11530" max="11530" width="35.625" style="53" customWidth="1"/>
    <col min="11531" max="11531" width="8" style="53" customWidth="1"/>
    <col min="11532" max="11776" width="9" style="53"/>
    <col min="11777" max="11777" width="4.5" style="53" customWidth="1"/>
    <col min="11778" max="11778" width="8.5" style="53" customWidth="1"/>
    <col min="11779" max="11779" width="32.5" style="53" customWidth="1"/>
    <col min="11780" max="11780" width="0" style="53" hidden="1" customWidth="1"/>
    <col min="11781" max="11783" width="35.625" style="53" customWidth="1"/>
    <col min="11784" max="11784" width="19.25" style="53" customWidth="1"/>
    <col min="11785" max="11785" width="18.625" style="53" customWidth="1"/>
    <col min="11786" max="11786" width="35.625" style="53" customWidth="1"/>
    <col min="11787" max="11787" width="8" style="53" customWidth="1"/>
    <col min="11788" max="12032" width="9" style="53"/>
    <col min="12033" max="12033" width="4.5" style="53" customWidth="1"/>
    <col min="12034" max="12034" width="8.5" style="53" customWidth="1"/>
    <col min="12035" max="12035" width="32.5" style="53" customWidth="1"/>
    <col min="12036" max="12036" width="0" style="53" hidden="1" customWidth="1"/>
    <col min="12037" max="12039" width="35.625" style="53" customWidth="1"/>
    <col min="12040" max="12040" width="19.25" style="53" customWidth="1"/>
    <col min="12041" max="12041" width="18.625" style="53" customWidth="1"/>
    <col min="12042" max="12042" width="35.625" style="53" customWidth="1"/>
    <col min="12043" max="12043" width="8" style="53" customWidth="1"/>
    <col min="12044" max="12288" width="9" style="53"/>
    <col min="12289" max="12289" width="4.5" style="53" customWidth="1"/>
    <col min="12290" max="12290" width="8.5" style="53" customWidth="1"/>
    <col min="12291" max="12291" width="32.5" style="53" customWidth="1"/>
    <col min="12292" max="12292" width="0" style="53" hidden="1" customWidth="1"/>
    <col min="12293" max="12295" width="35.625" style="53" customWidth="1"/>
    <col min="12296" max="12296" width="19.25" style="53" customWidth="1"/>
    <col min="12297" max="12297" width="18.625" style="53" customWidth="1"/>
    <col min="12298" max="12298" width="35.625" style="53" customWidth="1"/>
    <col min="12299" max="12299" width="8" style="53" customWidth="1"/>
    <col min="12300" max="12544" width="9" style="53"/>
    <col min="12545" max="12545" width="4.5" style="53" customWidth="1"/>
    <col min="12546" max="12546" width="8.5" style="53" customWidth="1"/>
    <col min="12547" max="12547" width="32.5" style="53" customWidth="1"/>
    <col min="12548" max="12548" width="0" style="53" hidden="1" customWidth="1"/>
    <col min="12549" max="12551" width="35.625" style="53" customWidth="1"/>
    <col min="12552" max="12552" width="19.25" style="53" customWidth="1"/>
    <col min="12553" max="12553" width="18.625" style="53" customWidth="1"/>
    <col min="12554" max="12554" width="35.625" style="53" customWidth="1"/>
    <col min="12555" max="12555" width="8" style="53" customWidth="1"/>
    <col min="12556" max="12800" width="9" style="53"/>
    <col min="12801" max="12801" width="4.5" style="53" customWidth="1"/>
    <col min="12802" max="12802" width="8.5" style="53" customWidth="1"/>
    <col min="12803" max="12803" width="32.5" style="53" customWidth="1"/>
    <col min="12804" max="12804" width="0" style="53" hidden="1" customWidth="1"/>
    <col min="12805" max="12807" width="35.625" style="53" customWidth="1"/>
    <col min="12808" max="12808" width="19.25" style="53" customWidth="1"/>
    <col min="12809" max="12809" width="18.625" style="53" customWidth="1"/>
    <col min="12810" max="12810" width="35.625" style="53" customWidth="1"/>
    <col min="12811" max="12811" width="8" style="53" customWidth="1"/>
    <col min="12812" max="13056" width="9" style="53"/>
    <col min="13057" max="13057" width="4.5" style="53" customWidth="1"/>
    <col min="13058" max="13058" width="8.5" style="53" customWidth="1"/>
    <col min="13059" max="13059" width="32.5" style="53" customWidth="1"/>
    <col min="13060" max="13060" width="0" style="53" hidden="1" customWidth="1"/>
    <col min="13061" max="13063" width="35.625" style="53" customWidth="1"/>
    <col min="13064" max="13064" width="19.25" style="53" customWidth="1"/>
    <col min="13065" max="13065" width="18.625" style="53" customWidth="1"/>
    <col min="13066" max="13066" width="35.625" style="53" customWidth="1"/>
    <col min="13067" max="13067" width="8" style="53" customWidth="1"/>
    <col min="13068" max="13312" width="9" style="53"/>
    <col min="13313" max="13313" width="4.5" style="53" customWidth="1"/>
    <col min="13314" max="13314" width="8.5" style="53" customWidth="1"/>
    <col min="13315" max="13315" width="32.5" style="53" customWidth="1"/>
    <col min="13316" max="13316" width="0" style="53" hidden="1" customWidth="1"/>
    <col min="13317" max="13319" width="35.625" style="53" customWidth="1"/>
    <col min="13320" max="13320" width="19.25" style="53" customWidth="1"/>
    <col min="13321" max="13321" width="18.625" style="53" customWidth="1"/>
    <col min="13322" max="13322" width="35.625" style="53" customWidth="1"/>
    <col min="13323" max="13323" width="8" style="53" customWidth="1"/>
    <col min="13324" max="13568" width="9" style="53"/>
    <col min="13569" max="13569" width="4.5" style="53" customWidth="1"/>
    <col min="13570" max="13570" width="8.5" style="53" customWidth="1"/>
    <col min="13571" max="13571" width="32.5" style="53" customWidth="1"/>
    <col min="13572" max="13572" width="0" style="53" hidden="1" customWidth="1"/>
    <col min="13573" max="13575" width="35.625" style="53" customWidth="1"/>
    <col min="13576" max="13576" width="19.25" style="53" customWidth="1"/>
    <col min="13577" max="13577" width="18.625" style="53" customWidth="1"/>
    <col min="13578" max="13578" width="35.625" style="53" customWidth="1"/>
    <col min="13579" max="13579" width="8" style="53" customWidth="1"/>
    <col min="13580" max="13824" width="9" style="53"/>
    <col min="13825" max="13825" width="4.5" style="53" customWidth="1"/>
    <col min="13826" max="13826" width="8.5" style="53" customWidth="1"/>
    <col min="13827" max="13827" width="32.5" style="53" customWidth="1"/>
    <col min="13828" max="13828" width="0" style="53" hidden="1" customWidth="1"/>
    <col min="13829" max="13831" width="35.625" style="53" customWidth="1"/>
    <col min="13832" max="13832" width="19.25" style="53" customWidth="1"/>
    <col min="13833" max="13833" width="18.625" style="53" customWidth="1"/>
    <col min="13834" max="13834" width="35.625" style="53" customWidth="1"/>
    <col min="13835" max="13835" width="8" style="53" customWidth="1"/>
    <col min="13836" max="14080" width="9" style="53"/>
    <col min="14081" max="14081" width="4.5" style="53" customWidth="1"/>
    <col min="14082" max="14082" width="8.5" style="53" customWidth="1"/>
    <col min="14083" max="14083" width="32.5" style="53" customWidth="1"/>
    <col min="14084" max="14084" width="0" style="53" hidden="1" customWidth="1"/>
    <col min="14085" max="14087" width="35.625" style="53" customWidth="1"/>
    <col min="14088" max="14088" width="19.25" style="53" customWidth="1"/>
    <col min="14089" max="14089" width="18.625" style="53" customWidth="1"/>
    <col min="14090" max="14090" width="35.625" style="53" customWidth="1"/>
    <col min="14091" max="14091" width="8" style="53" customWidth="1"/>
    <col min="14092" max="14336" width="9" style="53"/>
    <col min="14337" max="14337" width="4.5" style="53" customWidth="1"/>
    <col min="14338" max="14338" width="8.5" style="53" customWidth="1"/>
    <col min="14339" max="14339" width="32.5" style="53" customWidth="1"/>
    <col min="14340" max="14340" width="0" style="53" hidden="1" customWidth="1"/>
    <col min="14341" max="14343" width="35.625" style="53" customWidth="1"/>
    <col min="14344" max="14344" width="19.25" style="53" customWidth="1"/>
    <col min="14345" max="14345" width="18.625" style="53" customWidth="1"/>
    <col min="14346" max="14346" width="35.625" style="53" customWidth="1"/>
    <col min="14347" max="14347" width="8" style="53" customWidth="1"/>
    <col min="14348" max="14592" width="9" style="53"/>
    <col min="14593" max="14593" width="4.5" style="53" customWidth="1"/>
    <col min="14594" max="14594" width="8.5" style="53" customWidth="1"/>
    <col min="14595" max="14595" width="32.5" style="53" customWidth="1"/>
    <col min="14596" max="14596" width="0" style="53" hidden="1" customWidth="1"/>
    <col min="14597" max="14599" width="35.625" style="53" customWidth="1"/>
    <col min="14600" max="14600" width="19.25" style="53" customWidth="1"/>
    <col min="14601" max="14601" width="18.625" style="53" customWidth="1"/>
    <col min="14602" max="14602" width="35.625" style="53" customWidth="1"/>
    <col min="14603" max="14603" width="8" style="53" customWidth="1"/>
    <col min="14604" max="14848" width="9" style="53"/>
    <col min="14849" max="14849" width="4.5" style="53" customWidth="1"/>
    <col min="14850" max="14850" width="8.5" style="53" customWidth="1"/>
    <col min="14851" max="14851" width="32.5" style="53" customWidth="1"/>
    <col min="14852" max="14852" width="0" style="53" hidden="1" customWidth="1"/>
    <col min="14853" max="14855" width="35.625" style="53" customWidth="1"/>
    <col min="14856" max="14856" width="19.25" style="53" customWidth="1"/>
    <col min="14857" max="14857" width="18.625" style="53" customWidth="1"/>
    <col min="14858" max="14858" width="35.625" style="53" customWidth="1"/>
    <col min="14859" max="14859" width="8" style="53" customWidth="1"/>
    <col min="14860" max="15104" width="9" style="53"/>
    <col min="15105" max="15105" width="4.5" style="53" customWidth="1"/>
    <col min="15106" max="15106" width="8.5" style="53" customWidth="1"/>
    <col min="15107" max="15107" width="32.5" style="53" customWidth="1"/>
    <col min="15108" max="15108" width="0" style="53" hidden="1" customWidth="1"/>
    <col min="15109" max="15111" width="35.625" style="53" customWidth="1"/>
    <col min="15112" max="15112" width="19.25" style="53" customWidth="1"/>
    <col min="15113" max="15113" width="18.625" style="53" customWidth="1"/>
    <col min="15114" max="15114" width="35.625" style="53" customWidth="1"/>
    <col min="15115" max="15115" width="8" style="53" customWidth="1"/>
    <col min="15116" max="15360" width="9" style="53"/>
    <col min="15361" max="15361" width="4.5" style="53" customWidth="1"/>
    <col min="15362" max="15362" width="8.5" style="53" customWidth="1"/>
    <col min="15363" max="15363" width="32.5" style="53" customWidth="1"/>
    <col min="15364" max="15364" width="0" style="53" hidden="1" customWidth="1"/>
    <col min="15365" max="15367" width="35.625" style="53" customWidth="1"/>
    <col min="15368" max="15368" width="19.25" style="53" customWidth="1"/>
    <col min="15369" max="15369" width="18.625" style="53" customWidth="1"/>
    <col min="15370" max="15370" width="35.625" style="53" customWidth="1"/>
    <col min="15371" max="15371" width="8" style="53" customWidth="1"/>
    <col min="15372" max="15616" width="9" style="53"/>
    <col min="15617" max="15617" width="4.5" style="53" customWidth="1"/>
    <col min="15618" max="15618" width="8.5" style="53" customWidth="1"/>
    <col min="15619" max="15619" width="32.5" style="53" customWidth="1"/>
    <col min="15620" max="15620" width="0" style="53" hidden="1" customWidth="1"/>
    <col min="15621" max="15623" width="35.625" style="53" customWidth="1"/>
    <col min="15624" max="15624" width="19.25" style="53" customWidth="1"/>
    <col min="15625" max="15625" width="18.625" style="53" customWidth="1"/>
    <col min="15626" max="15626" width="35.625" style="53" customWidth="1"/>
    <col min="15627" max="15627" width="8" style="53" customWidth="1"/>
    <col min="15628" max="15872" width="9" style="53"/>
    <col min="15873" max="15873" width="4.5" style="53" customWidth="1"/>
    <col min="15874" max="15874" width="8.5" style="53" customWidth="1"/>
    <col min="15875" max="15875" width="32.5" style="53" customWidth="1"/>
    <col min="15876" max="15876" width="0" style="53" hidden="1" customWidth="1"/>
    <col min="15877" max="15879" width="35.625" style="53" customWidth="1"/>
    <col min="15880" max="15880" width="19.25" style="53" customWidth="1"/>
    <col min="15881" max="15881" width="18.625" style="53" customWidth="1"/>
    <col min="15882" max="15882" width="35.625" style="53" customWidth="1"/>
    <col min="15883" max="15883" width="8" style="53" customWidth="1"/>
    <col min="15884" max="16128" width="9" style="53"/>
    <col min="16129" max="16129" width="4.5" style="53" customWidth="1"/>
    <col min="16130" max="16130" width="8.5" style="53" customWidth="1"/>
    <col min="16131" max="16131" width="32.5" style="53" customWidth="1"/>
    <col min="16132" max="16132" width="0" style="53" hidden="1" customWidth="1"/>
    <col min="16133" max="16135" width="35.625" style="53" customWidth="1"/>
    <col min="16136" max="16136" width="19.25" style="53" customWidth="1"/>
    <col min="16137" max="16137" width="18.625" style="53" customWidth="1"/>
    <col min="16138" max="16138" width="35.625" style="53" customWidth="1"/>
    <col min="16139" max="16139" width="8" style="53" customWidth="1"/>
    <col min="16140" max="16384" width="9" style="53"/>
  </cols>
  <sheetData>
    <row r="2" spans="2:17">
      <c r="D2" s="54"/>
      <c r="E2" s="54"/>
      <c r="F2" s="54"/>
      <c r="G2" s="54"/>
      <c r="H2" s="54"/>
      <c r="I2" s="54"/>
      <c r="J2" s="54"/>
      <c r="K2" s="54"/>
      <c r="L2" s="54"/>
      <c r="M2" s="54"/>
      <c r="N2" s="54"/>
      <c r="O2" s="54"/>
      <c r="P2" s="54"/>
      <c r="Q2" s="54"/>
    </row>
    <row r="3" spans="2:17">
      <c r="D3" s="54"/>
      <c r="E3" s="54"/>
      <c r="F3" s="54"/>
      <c r="G3" s="54"/>
      <c r="H3" s="54"/>
      <c r="I3" s="54"/>
      <c r="J3" s="54"/>
      <c r="K3" s="54"/>
      <c r="L3" s="54"/>
      <c r="M3" s="54"/>
      <c r="N3" s="54"/>
      <c r="O3" s="54"/>
      <c r="P3" s="54"/>
      <c r="Q3" s="54"/>
    </row>
    <row r="4" spans="2:17" ht="19.5">
      <c r="B4" s="54" t="s">
        <v>65</v>
      </c>
      <c r="C4" s="55" t="s">
        <v>84</v>
      </c>
      <c r="D4" s="55" t="s">
        <v>67</v>
      </c>
      <c r="E4" s="56" t="s">
        <v>68</v>
      </c>
      <c r="F4" s="196" t="s">
        <v>69</v>
      </c>
      <c r="G4" s="197"/>
      <c r="H4" s="197"/>
      <c r="I4" s="197"/>
      <c r="J4" s="198"/>
      <c r="K4" s="54"/>
      <c r="M4" s="54"/>
      <c r="N4" s="54"/>
      <c r="O4" s="54"/>
      <c r="P4" s="54"/>
      <c r="Q4" s="54"/>
    </row>
    <row r="5" spans="2:17" ht="19.5">
      <c r="B5" s="54"/>
      <c r="D5" s="54"/>
      <c r="E5" s="57"/>
      <c r="F5" s="57"/>
      <c r="G5" s="57"/>
      <c r="H5" s="57"/>
      <c r="I5" s="57"/>
      <c r="J5" s="57"/>
      <c r="K5" s="54"/>
      <c r="L5" s="54"/>
      <c r="M5" s="54"/>
      <c r="N5" s="54"/>
      <c r="O5" s="54"/>
      <c r="P5" s="54"/>
      <c r="Q5" s="54"/>
    </row>
    <row r="6" spans="2:17" ht="19.5">
      <c r="B6" s="54"/>
      <c r="C6" s="58"/>
      <c r="D6" s="59" t="s">
        <v>70</v>
      </c>
      <c r="E6" s="60" t="s">
        <v>71</v>
      </c>
      <c r="F6" s="61" t="s">
        <v>72</v>
      </c>
      <c r="G6" s="62" t="s">
        <v>73</v>
      </c>
      <c r="H6" s="199" t="s">
        <v>85</v>
      </c>
      <c r="I6" s="199"/>
      <c r="J6" s="63" t="s">
        <v>75</v>
      </c>
      <c r="K6" s="54"/>
      <c r="L6" s="54"/>
      <c r="M6" s="54"/>
      <c r="N6" s="54"/>
      <c r="O6" s="54"/>
      <c r="P6" s="54"/>
      <c r="Q6" s="54"/>
    </row>
    <row r="7" spans="2:17" ht="33">
      <c r="B7" s="54" t="s">
        <v>76</v>
      </c>
      <c r="C7" s="64"/>
      <c r="D7" s="65"/>
      <c r="E7" s="66"/>
      <c r="F7" s="67"/>
      <c r="G7" s="68"/>
      <c r="H7" s="69" t="s">
        <v>77</v>
      </c>
      <c r="I7" s="69" t="s">
        <v>78</v>
      </c>
      <c r="J7" s="70"/>
      <c r="K7" s="54"/>
      <c r="L7" s="54"/>
      <c r="M7" s="54"/>
      <c r="N7" s="54"/>
      <c r="O7" s="54"/>
      <c r="P7" s="54"/>
      <c r="Q7" s="54"/>
    </row>
    <row r="8" spans="2:17">
      <c r="B8" s="54" t="s">
        <v>79</v>
      </c>
      <c r="C8" s="64"/>
      <c r="D8" s="65"/>
      <c r="E8" s="66"/>
      <c r="F8" s="67"/>
      <c r="G8" s="68"/>
      <c r="H8" s="71"/>
      <c r="I8" s="71"/>
      <c r="J8" s="70"/>
      <c r="K8" s="54"/>
      <c r="L8" s="54"/>
      <c r="M8" s="54"/>
      <c r="N8" s="54"/>
      <c r="O8" s="54"/>
      <c r="P8" s="54"/>
      <c r="Q8" s="54"/>
    </row>
    <row r="9" spans="2:17">
      <c r="B9" s="54"/>
      <c r="C9" s="64"/>
      <c r="D9" s="65"/>
      <c r="E9" s="66"/>
      <c r="F9" s="67"/>
      <c r="G9" s="68"/>
      <c r="H9" s="71"/>
      <c r="I9" s="71"/>
      <c r="J9" s="70"/>
      <c r="K9" s="54"/>
      <c r="L9" s="54"/>
      <c r="M9" s="54"/>
      <c r="N9" s="54"/>
      <c r="O9" s="54"/>
      <c r="P9" s="54"/>
      <c r="Q9" s="54"/>
    </row>
    <row r="10" spans="2:17" ht="212.25" customHeight="1">
      <c r="B10" s="200" t="s">
        <v>80</v>
      </c>
      <c r="C10" s="72"/>
      <c r="D10" s="73"/>
      <c r="E10" s="74"/>
      <c r="F10" s="75"/>
      <c r="G10" s="76"/>
      <c r="H10" s="77"/>
      <c r="I10" s="77"/>
      <c r="J10" s="78"/>
      <c r="K10" s="54"/>
      <c r="L10" s="54"/>
      <c r="M10" s="54"/>
      <c r="N10" s="54"/>
      <c r="O10" s="54"/>
      <c r="P10" s="54"/>
      <c r="Q10" s="54"/>
    </row>
    <row r="11" spans="2:17" ht="150" customHeight="1">
      <c r="B11" s="201"/>
      <c r="C11" s="79"/>
      <c r="D11" s="80"/>
      <c r="E11" s="66"/>
      <c r="F11" s="67"/>
      <c r="G11" s="68"/>
      <c r="H11" s="71"/>
      <c r="I11" s="71"/>
      <c r="J11" s="81"/>
      <c r="K11" s="54"/>
      <c r="L11" s="54"/>
      <c r="M11" s="54"/>
      <c r="N11" s="54"/>
      <c r="O11" s="54"/>
      <c r="P11" s="54"/>
      <c r="Q11" s="54"/>
    </row>
    <row r="12" spans="2:17" ht="95.25" customHeight="1">
      <c r="B12" s="202"/>
      <c r="C12" s="82"/>
      <c r="D12" s="83"/>
      <c r="E12" s="84"/>
      <c r="F12" s="85"/>
      <c r="G12" s="86"/>
      <c r="H12" s="87"/>
      <c r="I12" s="87"/>
      <c r="J12" s="88"/>
      <c r="K12" s="54"/>
      <c r="L12" s="54"/>
      <c r="M12" s="54"/>
      <c r="N12" s="54"/>
      <c r="O12" s="54"/>
      <c r="P12" s="54"/>
      <c r="Q12" s="54"/>
    </row>
    <row r="13" spans="2:17" ht="216" customHeight="1">
      <c r="B13" s="200" t="s">
        <v>81</v>
      </c>
      <c r="C13" s="72"/>
      <c r="D13" s="73"/>
      <c r="E13" s="74"/>
      <c r="F13" s="75"/>
      <c r="G13" s="76"/>
      <c r="H13" s="77"/>
      <c r="I13" s="77"/>
      <c r="J13" s="78"/>
      <c r="K13" s="54"/>
      <c r="L13" s="54"/>
      <c r="M13" s="54"/>
      <c r="N13" s="54"/>
      <c r="O13" s="54"/>
      <c r="P13" s="54"/>
      <c r="Q13" s="54"/>
    </row>
    <row r="14" spans="2:17" ht="171.75" customHeight="1">
      <c r="B14" s="201"/>
      <c r="C14" s="79"/>
      <c r="D14" s="80"/>
      <c r="E14" s="66"/>
      <c r="F14" s="67"/>
      <c r="G14" s="68"/>
      <c r="H14" s="71"/>
      <c r="I14" s="71"/>
      <c r="J14" s="81"/>
      <c r="K14" s="54"/>
      <c r="L14" s="54"/>
      <c r="M14" s="54"/>
      <c r="N14" s="54"/>
      <c r="O14" s="54"/>
      <c r="P14" s="54"/>
      <c r="Q14" s="54"/>
    </row>
    <row r="15" spans="2:17" ht="154.5" customHeight="1">
      <c r="B15" s="201"/>
      <c r="C15" s="79"/>
      <c r="D15" s="80"/>
      <c r="E15" s="66"/>
      <c r="F15" s="67"/>
      <c r="G15" s="68"/>
      <c r="H15" s="71"/>
      <c r="I15" s="71"/>
      <c r="J15" s="81"/>
      <c r="K15" s="54"/>
      <c r="L15" s="54"/>
      <c r="M15" s="54"/>
      <c r="N15" s="54"/>
      <c r="O15" s="54"/>
      <c r="P15" s="54"/>
      <c r="Q15" s="54"/>
    </row>
    <row r="16" spans="2:17" ht="106.5" customHeight="1">
      <c r="B16" s="202"/>
      <c r="C16" s="82"/>
      <c r="D16" s="83"/>
      <c r="E16" s="84"/>
      <c r="F16" s="85"/>
      <c r="G16" s="86"/>
      <c r="H16" s="87"/>
      <c r="I16" s="87"/>
      <c r="J16" s="88"/>
      <c r="K16" s="54"/>
      <c r="L16" s="54"/>
      <c r="M16" s="54"/>
      <c r="N16" s="54"/>
      <c r="O16" s="54"/>
      <c r="P16" s="54"/>
      <c r="Q16" s="54"/>
    </row>
    <row r="17" spans="2:17" ht="105" customHeight="1">
      <c r="B17" s="54"/>
      <c r="C17" s="64"/>
      <c r="D17" s="65"/>
      <c r="E17" s="66"/>
      <c r="F17" s="67"/>
      <c r="G17" s="68"/>
      <c r="H17" s="71"/>
      <c r="I17" s="71"/>
      <c r="J17" s="70"/>
      <c r="K17" s="54"/>
      <c r="L17" s="54"/>
      <c r="M17" s="54"/>
      <c r="N17" s="54"/>
      <c r="O17" s="54"/>
      <c r="P17" s="54"/>
      <c r="Q17" s="54"/>
    </row>
    <row r="18" spans="2:17" ht="141" customHeight="1">
      <c r="B18" s="54" t="s">
        <v>82</v>
      </c>
      <c r="C18" s="64"/>
      <c r="D18" s="65"/>
      <c r="E18" s="66"/>
      <c r="F18" s="67"/>
      <c r="G18" s="68"/>
      <c r="H18" s="71"/>
      <c r="I18" s="71"/>
      <c r="J18" s="70"/>
      <c r="K18" s="54"/>
      <c r="L18" s="54"/>
      <c r="M18" s="54"/>
      <c r="N18" s="54"/>
      <c r="O18" s="54"/>
      <c r="P18" s="54"/>
      <c r="Q18" s="54"/>
    </row>
    <row r="19" spans="2:17" ht="144" customHeight="1">
      <c r="B19" s="54" t="s">
        <v>83</v>
      </c>
      <c r="C19" s="64"/>
      <c r="D19" s="65"/>
      <c r="E19" s="66"/>
      <c r="F19" s="67"/>
      <c r="G19" s="68"/>
      <c r="H19" s="71"/>
      <c r="I19" s="71"/>
      <c r="J19" s="70"/>
      <c r="K19" s="54"/>
      <c r="L19" s="54"/>
      <c r="M19" s="54"/>
      <c r="N19" s="54"/>
      <c r="O19" s="54"/>
      <c r="P19" s="54"/>
      <c r="Q19" s="54"/>
    </row>
    <row r="20" spans="2:17">
      <c r="B20" s="54"/>
      <c r="D20" s="54"/>
      <c r="E20" s="54"/>
      <c r="F20" s="54"/>
      <c r="G20" s="54"/>
      <c r="H20" s="54"/>
      <c r="I20" s="54"/>
      <c r="J20" s="54"/>
      <c r="K20" s="54"/>
      <c r="L20" s="54"/>
      <c r="M20" s="54"/>
      <c r="N20" s="54"/>
      <c r="O20" s="54"/>
      <c r="P20" s="54"/>
      <c r="Q20" s="54"/>
    </row>
    <row r="21" spans="2:17">
      <c r="B21" s="54"/>
      <c r="D21" s="54"/>
      <c r="E21" s="54"/>
      <c r="F21" s="54"/>
      <c r="G21" s="54"/>
      <c r="H21" s="54"/>
      <c r="I21" s="54"/>
      <c r="J21" s="54"/>
      <c r="K21" s="54"/>
      <c r="L21" s="54"/>
      <c r="M21" s="54"/>
      <c r="N21" s="54"/>
      <c r="O21" s="54"/>
      <c r="P21" s="54"/>
      <c r="Q21" s="54"/>
    </row>
    <row r="22" spans="2:17">
      <c r="B22" s="54"/>
      <c r="D22" s="54"/>
      <c r="E22" s="54"/>
      <c r="F22" s="54"/>
      <c r="G22" s="54"/>
      <c r="H22" s="54"/>
      <c r="I22" s="54"/>
      <c r="J22" s="54"/>
      <c r="K22" s="54"/>
      <c r="L22" s="54"/>
      <c r="M22" s="54"/>
      <c r="N22" s="54"/>
      <c r="O22" s="54"/>
      <c r="P22" s="54"/>
      <c r="Q22" s="54"/>
    </row>
    <row r="23" spans="2:17">
      <c r="B23" s="54"/>
      <c r="D23" s="54"/>
      <c r="E23" s="54"/>
      <c r="F23" s="54"/>
      <c r="G23" s="54"/>
      <c r="H23" s="54"/>
      <c r="I23" s="54"/>
      <c r="J23" s="54"/>
      <c r="K23" s="54"/>
      <c r="L23" s="54"/>
      <c r="M23" s="54"/>
      <c r="N23" s="54"/>
      <c r="O23" s="54"/>
      <c r="P23" s="54"/>
      <c r="Q23" s="54"/>
    </row>
    <row r="24" spans="2:17">
      <c r="B24" s="54"/>
      <c r="D24" s="54"/>
      <c r="E24" s="54"/>
      <c r="F24" s="54"/>
      <c r="G24" s="54"/>
      <c r="H24" s="54"/>
      <c r="I24" s="54"/>
      <c r="J24" s="54"/>
      <c r="K24" s="54"/>
      <c r="L24" s="54"/>
      <c r="M24" s="54"/>
      <c r="N24" s="54"/>
      <c r="O24" s="54"/>
      <c r="P24" s="54"/>
      <c r="Q24" s="54"/>
    </row>
    <row r="25" spans="2:17">
      <c r="B25" s="54"/>
      <c r="D25" s="54"/>
      <c r="E25" s="54"/>
      <c r="F25" s="54"/>
      <c r="G25" s="54"/>
      <c r="H25" s="54"/>
      <c r="I25" s="54"/>
      <c r="J25" s="54"/>
      <c r="K25" s="54"/>
      <c r="L25" s="54"/>
      <c r="M25" s="54"/>
      <c r="N25" s="54"/>
      <c r="O25" s="54"/>
      <c r="P25" s="54"/>
      <c r="Q25" s="54"/>
    </row>
    <row r="26" spans="2:17">
      <c r="B26" s="54"/>
      <c r="D26" s="54"/>
      <c r="E26" s="54"/>
      <c r="F26" s="54"/>
      <c r="G26" s="54"/>
      <c r="H26" s="54"/>
      <c r="I26" s="54"/>
      <c r="J26" s="54"/>
      <c r="K26" s="54"/>
      <c r="L26" s="54"/>
      <c r="M26" s="54"/>
      <c r="N26" s="54"/>
      <c r="O26" s="54"/>
      <c r="P26" s="54"/>
      <c r="Q26" s="54"/>
    </row>
    <row r="27" spans="2:17">
      <c r="B27" s="54"/>
      <c r="D27" s="54"/>
      <c r="E27" s="54"/>
      <c r="F27" s="54"/>
      <c r="G27" s="54"/>
      <c r="H27" s="54"/>
      <c r="I27" s="54"/>
      <c r="J27" s="54"/>
      <c r="K27" s="54"/>
      <c r="L27" s="54"/>
      <c r="M27" s="54"/>
      <c r="N27" s="54"/>
      <c r="O27" s="54"/>
      <c r="P27" s="54"/>
      <c r="Q27" s="54"/>
    </row>
    <row r="28" spans="2:17">
      <c r="B28" s="54"/>
      <c r="D28" s="54"/>
      <c r="E28" s="54"/>
      <c r="F28" s="54"/>
      <c r="G28" s="54"/>
      <c r="H28" s="54"/>
      <c r="I28" s="54"/>
      <c r="J28" s="54"/>
      <c r="K28" s="54"/>
      <c r="L28" s="54"/>
      <c r="M28" s="54"/>
      <c r="N28" s="54"/>
      <c r="O28" s="54"/>
      <c r="P28" s="54"/>
      <c r="Q28" s="54"/>
    </row>
    <row r="29" spans="2:17">
      <c r="B29" s="54"/>
      <c r="D29" s="54"/>
      <c r="E29" s="54"/>
      <c r="F29" s="54"/>
      <c r="G29" s="54"/>
      <c r="H29" s="54"/>
      <c r="I29" s="54"/>
      <c r="J29" s="54"/>
      <c r="K29" s="54"/>
      <c r="L29" s="54"/>
      <c r="M29" s="54"/>
      <c r="N29" s="54"/>
      <c r="O29" s="54"/>
      <c r="P29" s="54"/>
      <c r="Q29" s="54"/>
    </row>
    <row r="30" spans="2:17">
      <c r="D30" s="54"/>
      <c r="E30" s="54"/>
      <c r="F30" s="54"/>
      <c r="G30" s="54"/>
      <c r="H30" s="54"/>
      <c r="I30" s="54"/>
      <c r="J30" s="54"/>
      <c r="K30" s="54"/>
      <c r="L30" s="54"/>
      <c r="M30" s="54"/>
      <c r="N30" s="54"/>
      <c r="O30" s="54"/>
      <c r="P30" s="54"/>
      <c r="Q30" s="54"/>
    </row>
    <row r="31" spans="2:17">
      <c r="D31" s="54"/>
      <c r="E31" s="54"/>
      <c r="F31" s="54"/>
      <c r="G31" s="54"/>
      <c r="H31" s="54"/>
      <c r="I31" s="54"/>
      <c r="J31" s="54"/>
      <c r="K31" s="54"/>
      <c r="L31" s="54"/>
      <c r="M31" s="54"/>
      <c r="N31" s="54"/>
      <c r="O31" s="54"/>
      <c r="P31" s="54"/>
      <c r="Q31" s="54"/>
    </row>
    <row r="32" spans="2:17">
      <c r="D32" s="54"/>
      <c r="E32" s="54"/>
      <c r="F32" s="54"/>
      <c r="G32" s="54"/>
      <c r="H32" s="54"/>
      <c r="I32" s="54"/>
      <c r="J32" s="54"/>
      <c r="K32" s="54"/>
      <c r="L32" s="54"/>
      <c r="M32" s="54"/>
      <c r="N32" s="54"/>
      <c r="O32" s="54"/>
      <c r="P32" s="54"/>
      <c r="Q32" s="54"/>
    </row>
    <row r="33" spans="4:17">
      <c r="D33" s="54"/>
      <c r="E33" s="54"/>
      <c r="F33" s="54"/>
      <c r="G33" s="54"/>
      <c r="H33" s="54"/>
      <c r="I33" s="54"/>
      <c r="J33" s="54"/>
      <c r="K33" s="54"/>
      <c r="L33" s="54"/>
      <c r="M33" s="54"/>
      <c r="N33" s="54"/>
      <c r="O33" s="54"/>
      <c r="P33" s="54"/>
      <c r="Q33" s="54"/>
    </row>
    <row r="34" spans="4:17">
      <c r="D34" s="54"/>
      <c r="E34" s="54"/>
      <c r="F34" s="54"/>
      <c r="G34" s="54"/>
      <c r="H34" s="54"/>
      <c r="I34" s="54"/>
      <c r="J34" s="54"/>
      <c r="K34" s="54"/>
      <c r="L34" s="54"/>
      <c r="M34" s="54"/>
      <c r="N34" s="54"/>
      <c r="O34" s="54"/>
      <c r="P34" s="54"/>
      <c r="Q34" s="54"/>
    </row>
    <row r="35" spans="4:17">
      <c r="D35" s="54"/>
      <c r="E35" s="54"/>
      <c r="F35" s="54"/>
      <c r="G35" s="54"/>
      <c r="H35" s="54"/>
      <c r="I35" s="54"/>
      <c r="J35" s="54"/>
      <c r="K35" s="54"/>
      <c r="L35" s="54"/>
      <c r="M35" s="54"/>
      <c r="N35" s="54"/>
      <c r="O35" s="54"/>
      <c r="P35" s="54"/>
      <c r="Q35" s="54"/>
    </row>
    <row r="36" spans="4:17">
      <c r="D36" s="54"/>
      <c r="E36" s="54"/>
      <c r="F36" s="54"/>
      <c r="G36" s="54"/>
      <c r="H36" s="54"/>
      <c r="I36" s="54"/>
      <c r="J36" s="54"/>
      <c r="K36" s="54"/>
      <c r="L36" s="54"/>
      <c r="M36" s="54"/>
      <c r="N36" s="54"/>
      <c r="O36" s="54"/>
      <c r="P36" s="54"/>
      <c r="Q36" s="54"/>
    </row>
    <row r="37" spans="4:17">
      <c r="D37" s="54"/>
      <c r="E37" s="54"/>
      <c r="F37" s="54"/>
      <c r="G37" s="54"/>
      <c r="H37" s="54"/>
      <c r="I37" s="54"/>
      <c r="J37" s="54"/>
      <c r="K37" s="54"/>
      <c r="L37" s="54"/>
      <c r="M37" s="54"/>
      <c r="N37" s="54"/>
      <c r="O37" s="54"/>
      <c r="P37" s="54"/>
      <c r="Q37" s="54"/>
    </row>
    <row r="38" spans="4:17">
      <c r="D38" s="54"/>
      <c r="E38" s="54"/>
      <c r="F38" s="54"/>
      <c r="G38" s="54"/>
      <c r="H38" s="54"/>
      <c r="I38" s="54"/>
      <c r="J38" s="54"/>
      <c r="K38" s="54"/>
      <c r="L38" s="54"/>
      <c r="M38" s="54"/>
      <c r="N38" s="54"/>
      <c r="O38" s="54"/>
      <c r="P38" s="54"/>
      <c r="Q38" s="54"/>
    </row>
    <row r="39" spans="4:17">
      <c r="D39" s="54"/>
      <c r="E39" s="54"/>
      <c r="F39" s="54"/>
      <c r="G39" s="54"/>
      <c r="H39" s="54"/>
      <c r="I39" s="54"/>
      <c r="J39" s="54"/>
      <c r="K39" s="54"/>
      <c r="L39" s="54"/>
      <c r="M39" s="54"/>
      <c r="N39" s="54"/>
      <c r="O39" s="54"/>
      <c r="P39" s="54"/>
      <c r="Q39" s="54"/>
    </row>
    <row r="40" spans="4:17">
      <c r="D40" s="54"/>
      <c r="E40" s="54"/>
      <c r="F40" s="54"/>
      <c r="G40" s="54"/>
      <c r="H40" s="54"/>
      <c r="I40" s="54"/>
      <c r="J40" s="54"/>
      <c r="K40" s="54"/>
      <c r="L40" s="54"/>
      <c r="M40" s="54"/>
      <c r="N40" s="54"/>
      <c r="O40" s="54"/>
      <c r="P40" s="54"/>
      <c r="Q40" s="54"/>
    </row>
    <row r="41" spans="4:17">
      <c r="D41" s="54"/>
      <c r="E41" s="54"/>
      <c r="F41" s="54"/>
      <c r="G41" s="54"/>
      <c r="H41" s="54"/>
      <c r="I41" s="54"/>
      <c r="J41" s="54"/>
      <c r="K41" s="54"/>
      <c r="L41" s="54"/>
      <c r="M41" s="54"/>
      <c r="N41" s="54"/>
      <c r="O41" s="54"/>
      <c r="P41" s="54"/>
      <c r="Q41" s="54"/>
    </row>
    <row r="42" spans="4:17">
      <c r="D42" s="54"/>
      <c r="E42" s="54"/>
      <c r="F42" s="54"/>
      <c r="G42" s="54"/>
      <c r="H42" s="54"/>
      <c r="I42" s="54"/>
      <c r="J42" s="54"/>
      <c r="K42" s="54"/>
      <c r="L42" s="54"/>
      <c r="M42" s="54"/>
      <c r="N42" s="54"/>
      <c r="O42" s="54"/>
      <c r="P42" s="54"/>
      <c r="Q42" s="54"/>
    </row>
    <row r="43" spans="4:17">
      <c r="D43" s="54"/>
      <c r="E43" s="54"/>
      <c r="F43" s="54"/>
      <c r="G43" s="54"/>
      <c r="H43" s="54"/>
      <c r="I43" s="54"/>
      <c r="J43" s="54"/>
      <c r="K43" s="54"/>
      <c r="L43" s="54"/>
      <c r="M43" s="54"/>
      <c r="N43" s="54"/>
      <c r="O43" s="54"/>
      <c r="P43" s="54"/>
      <c r="Q43" s="54"/>
    </row>
  </sheetData>
  <mergeCells count="4">
    <mergeCell ref="F4:J4"/>
    <mergeCell ref="H6:I6"/>
    <mergeCell ref="B10:B12"/>
    <mergeCell ref="B13:B16"/>
  </mergeCells>
  <phoneticPr fontId="1"/>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3"/>
  <sheetViews>
    <sheetView topLeftCell="B1" zoomScale="70" zoomScaleNormal="70" workbookViewId="0">
      <selection activeCell="G11" sqref="G11"/>
    </sheetView>
  </sheetViews>
  <sheetFormatPr defaultRowHeight="13.5"/>
  <cols>
    <col min="1" max="1" width="4.5" style="21" customWidth="1"/>
    <col min="2" max="2" width="8.5" style="21" customWidth="1"/>
    <col min="3" max="5" width="32.5" style="21" customWidth="1"/>
    <col min="6" max="6" width="35.75" style="21" customWidth="1"/>
    <col min="7" max="9" width="35.625" style="21" customWidth="1"/>
    <col min="10" max="10" width="19.25" style="21" customWidth="1"/>
    <col min="11" max="11" width="18.625" style="21" customWidth="1"/>
    <col min="12" max="12" width="35.625" style="21" customWidth="1"/>
    <col min="13" max="258" width="9" style="21"/>
    <col min="259" max="259" width="4.5" style="21" customWidth="1"/>
    <col min="260" max="260" width="8.5" style="21" customWidth="1"/>
    <col min="261" max="261" width="32.5" style="21" customWidth="1"/>
    <col min="262" max="262" width="35.75" style="21" customWidth="1"/>
    <col min="263" max="265" width="35.625" style="21" customWidth="1"/>
    <col min="266" max="266" width="19.25" style="21" customWidth="1"/>
    <col min="267" max="267" width="18.625" style="21" customWidth="1"/>
    <col min="268" max="268" width="35.625" style="21" customWidth="1"/>
    <col min="269" max="514" width="9" style="21"/>
    <col min="515" max="515" width="4.5" style="21" customWidth="1"/>
    <col min="516" max="516" width="8.5" style="21" customWidth="1"/>
    <col min="517" max="517" width="32.5" style="21" customWidth="1"/>
    <col min="518" max="518" width="35.75" style="21" customWidth="1"/>
    <col min="519" max="521" width="35.625" style="21" customWidth="1"/>
    <col min="522" max="522" width="19.25" style="21" customWidth="1"/>
    <col min="523" max="523" width="18.625" style="21" customWidth="1"/>
    <col min="524" max="524" width="35.625" style="21" customWidth="1"/>
    <col min="525" max="770" width="9" style="21"/>
    <col min="771" max="771" width="4.5" style="21" customWidth="1"/>
    <col min="772" max="772" width="8.5" style="21" customWidth="1"/>
    <col min="773" max="773" width="32.5" style="21" customWidth="1"/>
    <col min="774" max="774" width="35.75" style="21" customWidth="1"/>
    <col min="775" max="777" width="35.625" style="21" customWidth="1"/>
    <col min="778" max="778" width="19.25" style="21" customWidth="1"/>
    <col min="779" max="779" width="18.625" style="21" customWidth="1"/>
    <col min="780" max="780" width="35.625" style="21" customWidth="1"/>
    <col min="781" max="1026" width="9" style="21"/>
    <col min="1027" max="1027" width="4.5" style="21" customWidth="1"/>
    <col min="1028" max="1028" width="8.5" style="21" customWidth="1"/>
    <col min="1029" max="1029" width="32.5" style="21" customWidth="1"/>
    <col min="1030" max="1030" width="35.75" style="21" customWidth="1"/>
    <col min="1031" max="1033" width="35.625" style="21" customWidth="1"/>
    <col min="1034" max="1034" width="19.25" style="21" customWidth="1"/>
    <col min="1035" max="1035" width="18.625" style="21" customWidth="1"/>
    <col min="1036" max="1036" width="35.625" style="21" customWidth="1"/>
    <col min="1037" max="1282" width="9" style="21"/>
    <col min="1283" max="1283" width="4.5" style="21" customWidth="1"/>
    <col min="1284" max="1284" width="8.5" style="21" customWidth="1"/>
    <col min="1285" max="1285" width="32.5" style="21" customWidth="1"/>
    <col min="1286" max="1286" width="35.75" style="21" customWidth="1"/>
    <col min="1287" max="1289" width="35.625" style="21" customWidth="1"/>
    <col min="1290" max="1290" width="19.25" style="21" customWidth="1"/>
    <col min="1291" max="1291" width="18.625" style="21" customWidth="1"/>
    <col min="1292" max="1292" width="35.625" style="21" customWidth="1"/>
    <col min="1293" max="1538" width="9" style="21"/>
    <col min="1539" max="1539" width="4.5" style="21" customWidth="1"/>
    <col min="1540" max="1540" width="8.5" style="21" customWidth="1"/>
    <col min="1541" max="1541" width="32.5" style="21" customWidth="1"/>
    <col min="1542" max="1542" width="35.75" style="21" customWidth="1"/>
    <col min="1543" max="1545" width="35.625" style="21" customWidth="1"/>
    <col min="1546" max="1546" width="19.25" style="21" customWidth="1"/>
    <col min="1547" max="1547" width="18.625" style="21" customWidth="1"/>
    <col min="1548" max="1548" width="35.625" style="21" customWidth="1"/>
    <col min="1549" max="1794" width="9" style="21"/>
    <col min="1795" max="1795" width="4.5" style="21" customWidth="1"/>
    <col min="1796" max="1796" width="8.5" style="21" customWidth="1"/>
    <col min="1797" max="1797" width="32.5" style="21" customWidth="1"/>
    <col min="1798" max="1798" width="35.75" style="21" customWidth="1"/>
    <col min="1799" max="1801" width="35.625" style="21" customWidth="1"/>
    <col min="1802" max="1802" width="19.25" style="21" customWidth="1"/>
    <col min="1803" max="1803" width="18.625" style="21" customWidth="1"/>
    <col min="1804" max="1804" width="35.625" style="21" customWidth="1"/>
    <col min="1805" max="2050" width="9" style="21"/>
    <col min="2051" max="2051" width="4.5" style="21" customWidth="1"/>
    <col min="2052" max="2052" width="8.5" style="21" customWidth="1"/>
    <col min="2053" max="2053" width="32.5" style="21" customWidth="1"/>
    <col min="2054" max="2054" width="35.75" style="21" customWidth="1"/>
    <col min="2055" max="2057" width="35.625" style="21" customWidth="1"/>
    <col min="2058" max="2058" width="19.25" style="21" customWidth="1"/>
    <col min="2059" max="2059" width="18.625" style="21" customWidth="1"/>
    <col min="2060" max="2060" width="35.625" style="21" customWidth="1"/>
    <col min="2061" max="2306" width="9" style="21"/>
    <col min="2307" max="2307" width="4.5" style="21" customWidth="1"/>
    <col min="2308" max="2308" width="8.5" style="21" customWidth="1"/>
    <col min="2309" max="2309" width="32.5" style="21" customWidth="1"/>
    <col min="2310" max="2310" width="35.75" style="21" customWidth="1"/>
    <col min="2311" max="2313" width="35.625" style="21" customWidth="1"/>
    <col min="2314" max="2314" width="19.25" style="21" customWidth="1"/>
    <col min="2315" max="2315" width="18.625" style="21" customWidth="1"/>
    <col min="2316" max="2316" width="35.625" style="21" customWidth="1"/>
    <col min="2317" max="2562" width="9" style="21"/>
    <col min="2563" max="2563" width="4.5" style="21" customWidth="1"/>
    <col min="2564" max="2564" width="8.5" style="21" customWidth="1"/>
    <col min="2565" max="2565" width="32.5" style="21" customWidth="1"/>
    <col min="2566" max="2566" width="35.75" style="21" customWidth="1"/>
    <col min="2567" max="2569" width="35.625" style="21" customWidth="1"/>
    <col min="2570" max="2570" width="19.25" style="21" customWidth="1"/>
    <col min="2571" max="2571" width="18.625" style="21" customWidth="1"/>
    <col min="2572" max="2572" width="35.625" style="21" customWidth="1"/>
    <col min="2573" max="2818" width="9" style="21"/>
    <col min="2819" max="2819" width="4.5" style="21" customWidth="1"/>
    <col min="2820" max="2820" width="8.5" style="21" customWidth="1"/>
    <col min="2821" max="2821" width="32.5" style="21" customWidth="1"/>
    <col min="2822" max="2822" width="35.75" style="21" customWidth="1"/>
    <col min="2823" max="2825" width="35.625" style="21" customWidth="1"/>
    <col min="2826" max="2826" width="19.25" style="21" customWidth="1"/>
    <col min="2827" max="2827" width="18.625" style="21" customWidth="1"/>
    <col min="2828" max="2828" width="35.625" style="21" customWidth="1"/>
    <col min="2829" max="3074" width="9" style="21"/>
    <col min="3075" max="3075" width="4.5" style="21" customWidth="1"/>
    <col min="3076" max="3076" width="8.5" style="21" customWidth="1"/>
    <col min="3077" max="3077" width="32.5" style="21" customWidth="1"/>
    <col min="3078" max="3078" width="35.75" style="21" customWidth="1"/>
    <col min="3079" max="3081" width="35.625" style="21" customWidth="1"/>
    <col min="3082" max="3082" width="19.25" style="21" customWidth="1"/>
    <col min="3083" max="3083" width="18.625" style="21" customWidth="1"/>
    <col min="3084" max="3084" width="35.625" style="21" customWidth="1"/>
    <col min="3085" max="3330" width="9" style="21"/>
    <col min="3331" max="3331" width="4.5" style="21" customWidth="1"/>
    <col min="3332" max="3332" width="8.5" style="21" customWidth="1"/>
    <col min="3333" max="3333" width="32.5" style="21" customWidth="1"/>
    <col min="3334" max="3334" width="35.75" style="21" customWidth="1"/>
    <col min="3335" max="3337" width="35.625" style="21" customWidth="1"/>
    <col min="3338" max="3338" width="19.25" style="21" customWidth="1"/>
    <col min="3339" max="3339" width="18.625" style="21" customWidth="1"/>
    <col min="3340" max="3340" width="35.625" style="21" customWidth="1"/>
    <col min="3341" max="3586" width="9" style="21"/>
    <col min="3587" max="3587" width="4.5" style="21" customWidth="1"/>
    <col min="3588" max="3588" width="8.5" style="21" customWidth="1"/>
    <col min="3589" max="3589" width="32.5" style="21" customWidth="1"/>
    <col min="3590" max="3590" width="35.75" style="21" customWidth="1"/>
    <col min="3591" max="3593" width="35.625" style="21" customWidth="1"/>
    <col min="3594" max="3594" width="19.25" style="21" customWidth="1"/>
    <col min="3595" max="3595" width="18.625" style="21" customWidth="1"/>
    <col min="3596" max="3596" width="35.625" style="21" customWidth="1"/>
    <col min="3597" max="3842" width="9" style="21"/>
    <col min="3843" max="3843" width="4.5" style="21" customWidth="1"/>
    <col min="3844" max="3844" width="8.5" style="21" customWidth="1"/>
    <col min="3845" max="3845" width="32.5" style="21" customWidth="1"/>
    <col min="3846" max="3846" width="35.75" style="21" customWidth="1"/>
    <col min="3847" max="3849" width="35.625" style="21" customWidth="1"/>
    <col min="3850" max="3850" width="19.25" style="21" customWidth="1"/>
    <col min="3851" max="3851" width="18.625" style="21" customWidth="1"/>
    <col min="3852" max="3852" width="35.625" style="21" customWidth="1"/>
    <col min="3853" max="4098" width="9" style="21"/>
    <col min="4099" max="4099" width="4.5" style="21" customWidth="1"/>
    <col min="4100" max="4100" width="8.5" style="21" customWidth="1"/>
    <col min="4101" max="4101" width="32.5" style="21" customWidth="1"/>
    <col min="4102" max="4102" width="35.75" style="21" customWidth="1"/>
    <col min="4103" max="4105" width="35.625" style="21" customWidth="1"/>
    <col min="4106" max="4106" width="19.25" style="21" customWidth="1"/>
    <col min="4107" max="4107" width="18.625" style="21" customWidth="1"/>
    <col min="4108" max="4108" width="35.625" style="21" customWidth="1"/>
    <col min="4109" max="4354" width="9" style="21"/>
    <col min="4355" max="4355" width="4.5" style="21" customWidth="1"/>
    <col min="4356" max="4356" width="8.5" style="21" customWidth="1"/>
    <col min="4357" max="4357" width="32.5" style="21" customWidth="1"/>
    <col min="4358" max="4358" width="35.75" style="21" customWidth="1"/>
    <col min="4359" max="4361" width="35.625" style="21" customWidth="1"/>
    <col min="4362" max="4362" width="19.25" style="21" customWidth="1"/>
    <col min="4363" max="4363" width="18.625" style="21" customWidth="1"/>
    <col min="4364" max="4364" width="35.625" style="21" customWidth="1"/>
    <col min="4365" max="4610" width="9" style="21"/>
    <col min="4611" max="4611" width="4.5" style="21" customWidth="1"/>
    <col min="4612" max="4612" width="8.5" style="21" customWidth="1"/>
    <col min="4613" max="4613" width="32.5" style="21" customWidth="1"/>
    <col min="4614" max="4614" width="35.75" style="21" customWidth="1"/>
    <col min="4615" max="4617" width="35.625" style="21" customWidth="1"/>
    <col min="4618" max="4618" width="19.25" style="21" customWidth="1"/>
    <col min="4619" max="4619" width="18.625" style="21" customWidth="1"/>
    <col min="4620" max="4620" width="35.625" style="21" customWidth="1"/>
    <col min="4621" max="4866" width="9" style="21"/>
    <col min="4867" max="4867" width="4.5" style="21" customWidth="1"/>
    <col min="4868" max="4868" width="8.5" style="21" customWidth="1"/>
    <col min="4869" max="4869" width="32.5" style="21" customWidth="1"/>
    <col min="4870" max="4870" width="35.75" style="21" customWidth="1"/>
    <col min="4871" max="4873" width="35.625" style="21" customWidth="1"/>
    <col min="4874" max="4874" width="19.25" style="21" customWidth="1"/>
    <col min="4875" max="4875" width="18.625" style="21" customWidth="1"/>
    <col min="4876" max="4876" width="35.625" style="21" customWidth="1"/>
    <col min="4877" max="5122" width="9" style="21"/>
    <col min="5123" max="5123" width="4.5" style="21" customWidth="1"/>
    <col min="5124" max="5124" width="8.5" style="21" customWidth="1"/>
    <col min="5125" max="5125" width="32.5" style="21" customWidth="1"/>
    <col min="5126" max="5126" width="35.75" style="21" customWidth="1"/>
    <col min="5127" max="5129" width="35.625" style="21" customWidth="1"/>
    <col min="5130" max="5130" width="19.25" style="21" customWidth="1"/>
    <col min="5131" max="5131" width="18.625" style="21" customWidth="1"/>
    <col min="5132" max="5132" width="35.625" style="21" customWidth="1"/>
    <col min="5133" max="5378" width="9" style="21"/>
    <col min="5379" max="5379" width="4.5" style="21" customWidth="1"/>
    <col min="5380" max="5380" width="8.5" style="21" customWidth="1"/>
    <col min="5381" max="5381" width="32.5" style="21" customWidth="1"/>
    <col min="5382" max="5382" width="35.75" style="21" customWidth="1"/>
    <col min="5383" max="5385" width="35.625" style="21" customWidth="1"/>
    <col min="5386" max="5386" width="19.25" style="21" customWidth="1"/>
    <col min="5387" max="5387" width="18.625" style="21" customWidth="1"/>
    <col min="5388" max="5388" width="35.625" style="21" customWidth="1"/>
    <col min="5389" max="5634" width="9" style="21"/>
    <col min="5635" max="5635" width="4.5" style="21" customWidth="1"/>
    <col min="5636" max="5636" width="8.5" style="21" customWidth="1"/>
    <col min="5637" max="5637" width="32.5" style="21" customWidth="1"/>
    <col min="5638" max="5638" width="35.75" style="21" customWidth="1"/>
    <col min="5639" max="5641" width="35.625" style="21" customWidth="1"/>
    <col min="5642" max="5642" width="19.25" style="21" customWidth="1"/>
    <col min="5643" max="5643" width="18.625" style="21" customWidth="1"/>
    <col min="5644" max="5644" width="35.625" style="21" customWidth="1"/>
    <col min="5645" max="5890" width="9" style="21"/>
    <col min="5891" max="5891" width="4.5" style="21" customWidth="1"/>
    <col min="5892" max="5892" width="8.5" style="21" customWidth="1"/>
    <col min="5893" max="5893" width="32.5" style="21" customWidth="1"/>
    <col min="5894" max="5894" width="35.75" style="21" customWidth="1"/>
    <col min="5895" max="5897" width="35.625" style="21" customWidth="1"/>
    <col min="5898" max="5898" width="19.25" style="21" customWidth="1"/>
    <col min="5899" max="5899" width="18.625" style="21" customWidth="1"/>
    <col min="5900" max="5900" width="35.625" style="21" customWidth="1"/>
    <col min="5901" max="6146" width="9" style="21"/>
    <col min="6147" max="6147" width="4.5" style="21" customWidth="1"/>
    <col min="6148" max="6148" width="8.5" style="21" customWidth="1"/>
    <col min="6149" max="6149" width="32.5" style="21" customWidth="1"/>
    <col min="6150" max="6150" width="35.75" style="21" customWidth="1"/>
    <col min="6151" max="6153" width="35.625" style="21" customWidth="1"/>
    <col min="6154" max="6154" width="19.25" style="21" customWidth="1"/>
    <col min="6155" max="6155" width="18.625" style="21" customWidth="1"/>
    <col min="6156" max="6156" width="35.625" style="21" customWidth="1"/>
    <col min="6157" max="6402" width="9" style="21"/>
    <col min="6403" max="6403" width="4.5" style="21" customWidth="1"/>
    <col min="6404" max="6404" width="8.5" style="21" customWidth="1"/>
    <col min="6405" max="6405" width="32.5" style="21" customWidth="1"/>
    <col min="6406" max="6406" width="35.75" style="21" customWidth="1"/>
    <col min="6407" max="6409" width="35.625" style="21" customWidth="1"/>
    <col min="6410" max="6410" width="19.25" style="21" customWidth="1"/>
    <col min="6411" max="6411" width="18.625" style="21" customWidth="1"/>
    <col min="6412" max="6412" width="35.625" style="21" customWidth="1"/>
    <col min="6413" max="6658" width="9" style="21"/>
    <col min="6659" max="6659" width="4.5" style="21" customWidth="1"/>
    <col min="6660" max="6660" width="8.5" style="21" customWidth="1"/>
    <col min="6661" max="6661" width="32.5" style="21" customWidth="1"/>
    <col min="6662" max="6662" width="35.75" style="21" customWidth="1"/>
    <col min="6663" max="6665" width="35.625" style="21" customWidth="1"/>
    <col min="6666" max="6666" width="19.25" style="21" customWidth="1"/>
    <col min="6667" max="6667" width="18.625" style="21" customWidth="1"/>
    <col min="6668" max="6668" width="35.625" style="21" customWidth="1"/>
    <col min="6669" max="6914" width="9" style="21"/>
    <col min="6915" max="6915" width="4.5" style="21" customWidth="1"/>
    <col min="6916" max="6916" width="8.5" style="21" customWidth="1"/>
    <col min="6917" max="6917" width="32.5" style="21" customWidth="1"/>
    <col min="6918" max="6918" width="35.75" style="21" customWidth="1"/>
    <col min="6919" max="6921" width="35.625" style="21" customWidth="1"/>
    <col min="6922" max="6922" width="19.25" style="21" customWidth="1"/>
    <col min="6923" max="6923" width="18.625" style="21" customWidth="1"/>
    <col min="6924" max="6924" width="35.625" style="21" customWidth="1"/>
    <col min="6925" max="7170" width="9" style="21"/>
    <col min="7171" max="7171" width="4.5" style="21" customWidth="1"/>
    <col min="7172" max="7172" width="8.5" style="21" customWidth="1"/>
    <col min="7173" max="7173" width="32.5" style="21" customWidth="1"/>
    <col min="7174" max="7174" width="35.75" style="21" customWidth="1"/>
    <col min="7175" max="7177" width="35.625" style="21" customWidth="1"/>
    <col min="7178" max="7178" width="19.25" style="21" customWidth="1"/>
    <col min="7179" max="7179" width="18.625" style="21" customWidth="1"/>
    <col min="7180" max="7180" width="35.625" style="21" customWidth="1"/>
    <col min="7181" max="7426" width="9" style="21"/>
    <col min="7427" max="7427" width="4.5" style="21" customWidth="1"/>
    <col min="7428" max="7428" width="8.5" style="21" customWidth="1"/>
    <col min="7429" max="7429" width="32.5" style="21" customWidth="1"/>
    <col min="7430" max="7430" width="35.75" style="21" customWidth="1"/>
    <col min="7431" max="7433" width="35.625" style="21" customWidth="1"/>
    <col min="7434" max="7434" width="19.25" style="21" customWidth="1"/>
    <col min="7435" max="7435" width="18.625" style="21" customWidth="1"/>
    <col min="7436" max="7436" width="35.625" style="21" customWidth="1"/>
    <col min="7437" max="7682" width="9" style="21"/>
    <col min="7683" max="7683" width="4.5" style="21" customWidth="1"/>
    <col min="7684" max="7684" width="8.5" style="21" customWidth="1"/>
    <col min="7685" max="7685" width="32.5" style="21" customWidth="1"/>
    <col min="7686" max="7686" width="35.75" style="21" customWidth="1"/>
    <col min="7687" max="7689" width="35.625" style="21" customWidth="1"/>
    <col min="7690" max="7690" width="19.25" style="21" customWidth="1"/>
    <col min="7691" max="7691" width="18.625" style="21" customWidth="1"/>
    <col min="7692" max="7692" width="35.625" style="21" customWidth="1"/>
    <col min="7693" max="7938" width="9" style="21"/>
    <col min="7939" max="7939" width="4.5" style="21" customWidth="1"/>
    <col min="7940" max="7940" width="8.5" style="21" customWidth="1"/>
    <col min="7941" max="7941" width="32.5" style="21" customWidth="1"/>
    <col min="7942" max="7942" width="35.75" style="21" customWidth="1"/>
    <col min="7943" max="7945" width="35.625" style="21" customWidth="1"/>
    <col min="7946" max="7946" width="19.25" style="21" customWidth="1"/>
    <col min="7947" max="7947" width="18.625" style="21" customWidth="1"/>
    <col min="7948" max="7948" width="35.625" style="21" customWidth="1"/>
    <col min="7949" max="8194" width="9" style="21"/>
    <col min="8195" max="8195" width="4.5" style="21" customWidth="1"/>
    <col min="8196" max="8196" width="8.5" style="21" customWidth="1"/>
    <col min="8197" max="8197" width="32.5" style="21" customWidth="1"/>
    <col min="8198" max="8198" width="35.75" style="21" customWidth="1"/>
    <col min="8199" max="8201" width="35.625" style="21" customWidth="1"/>
    <col min="8202" max="8202" width="19.25" style="21" customWidth="1"/>
    <col min="8203" max="8203" width="18.625" style="21" customWidth="1"/>
    <col min="8204" max="8204" width="35.625" style="21" customWidth="1"/>
    <col min="8205" max="8450" width="9" style="21"/>
    <col min="8451" max="8451" width="4.5" style="21" customWidth="1"/>
    <col min="8452" max="8452" width="8.5" style="21" customWidth="1"/>
    <col min="8453" max="8453" width="32.5" style="21" customWidth="1"/>
    <col min="8454" max="8454" width="35.75" style="21" customWidth="1"/>
    <col min="8455" max="8457" width="35.625" style="21" customWidth="1"/>
    <col min="8458" max="8458" width="19.25" style="21" customWidth="1"/>
    <col min="8459" max="8459" width="18.625" style="21" customWidth="1"/>
    <col min="8460" max="8460" width="35.625" style="21" customWidth="1"/>
    <col min="8461" max="8706" width="9" style="21"/>
    <col min="8707" max="8707" width="4.5" style="21" customWidth="1"/>
    <col min="8708" max="8708" width="8.5" style="21" customWidth="1"/>
    <col min="8709" max="8709" width="32.5" style="21" customWidth="1"/>
    <col min="8710" max="8710" width="35.75" style="21" customWidth="1"/>
    <col min="8711" max="8713" width="35.625" style="21" customWidth="1"/>
    <col min="8714" max="8714" width="19.25" style="21" customWidth="1"/>
    <col min="8715" max="8715" width="18.625" style="21" customWidth="1"/>
    <col min="8716" max="8716" width="35.625" style="21" customWidth="1"/>
    <col min="8717" max="8962" width="9" style="21"/>
    <col min="8963" max="8963" width="4.5" style="21" customWidth="1"/>
    <col min="8964" max="8964" width="8.5" style="21" customWidth="1"/>
    <col min="8965" max="8965" width="32.5" style="21" customWidth="1"/>
    <col min="8966" max="8966" width="35.75" style="21" customWidth="1"/>
    <col min="8967" max="8969" width="35.625" style="21" customWidth="1"/>
    <col min="8970" max="8970" width="19.25" style="21" customWidth="1"/>
    <col min="8971" max="8971" width="18.625" style="21" customWidth="1"/>
    <col min="8972" max="8972" width="35.625" style="21" customWidth="1"/>
    <col min="8973" max="9218" width="9" style="21"/>
    <col min="9219" max="9219" width="4.5" style="21" customWidth="1"/>
    <col min="9220" max="9220" width="8.5" style="21" customWidth="1"/>
    <col min="9221" max="9221" width="32.5" style="21" customWidth="1"/>
    <col min="9222" max="9222" width="35.75" style="21" customWidth="1"/>
    <col min="9223" max="9225" width="35.625" style="21" customWidth="1"/>
    <col min="9226" max="9226" width="19.25" style="21" customWidth="1"/>
    <col min="9227" max="9227" width="18.625" style="21" customWidth="1"/>
    <col min="9228" max="9228" width="35.625" style="21" customWidth="1"/>
    <col min="9229" max="9474" width="9" style="21"/>
    <col min="9475" max="9475" width="4.5" style="21" customWidth="1"/>
    <col min="9476" max="9476" width="8.5" style="21" customWidth="1"/>
    <col min="9477" max="9477" width="32.5" style="21" customWidth="1"/>
    <col min="9478" max="9478" width="35.75" style="21" customWidth="1"/>
    <col min="9479" max="9481" width="35.625" style="21" customWidth="1"/>
    <col min="9482" max="9482" width="19.25" style="21" customWidth="1"/>
    <col min="9483" max="9483" width="18.625" style="21" customWidth="1"/>
    <col min="9484" max="9484" width="35.625" style="21" customWidth="1"/>
    <col min="9485" max="9730" width="9" style="21"/>
    <col min="9731" max="9731" width="4.5" style="21" customWidth="1"/>
    <col min="9732" max="9732" width="8.5" style="21" customWidth="1"/>
    <col min="9733" max="9733" width="32.5" style="21" customWidth="1"/>
    <col min="9734" max="9734" width="35.75" style="21" customWidth="1"/>
    <col min="9735" max="9737" width="35.625" style="21" customWidth="1"/>
    <col min="9738" max="9738" width="19.25" style="21" customWidth="1"/>
    <col min="9739" max="9739" width="18.625" style="21" customWidth="1"/>
    <col min="9740" max="9740" width="35.625" style="21" customWidth="1"/>
    <col min="9741" max="9986" width="9" style="21"/>
    <col min="9987" max="9987" width="4.5" style="21" customWidth="1"/>
    <col min="9988" max="9988" width="8.5" style="21" customWidth="1"/>
    <col min="9989" max="9989" width="32.5" style="21" customWidth="1"/>
    <col min="9990" max="9990" width="35.75" style="21" customWidth="1"/>
    <col min="9991" max="9993" width="35.625" style="21" customWidth="1"/>
    <col min="9994" max="9994" width="19.25" style="21" customWidth="1"/>
    <col min="9995" max="9995" width="18.625" style="21" customWidth="1"/>
    <col min="9996" max="9996" width="35.625" style="21" customWidth="1"/>
    <col min="9997" max="10242" width="9" style="21"/>
    <col min="10243" max="10243" width="4.5" style="21" customWidth="1"/>
    <col min="10244" max="10244" width="8.5" style="21" customWidth="1"/>
    <col min="10245" max="10245" width="32.5" style="21" customWidth="1"/>
    <col min="10246" max="10246" width="35.75" style="21" customWidth="1"/>
    <col min="10247" max="10249" width="35.625" style="21" customWidth="1"/>
    <col min="10250" max="10250" width="19.25" style="21" customWidth="1"/>
    <col min="10251" max="10251" width="18.625" style="21" customWidth="1"/>
    <col min="10252" max="10252" width="35.625" style="21" customWidth="1"/>
    <col min="10253" max="10498" width="9" style="21"/>
    <col min="10499" max="10499" width="4.5" style="21" customWidth="1"/>
    <col min="10500" max="10500" width="8.5" style="21" customWidth="1"/>
    <col min="10501" max="10501" width="32.5" style="21" customWidth="1"/>
    <col min="10502" max="10502" width="35.75" style="21" customWidth="1"/>
    <col min="10503" max="10505" width="35.625" style="21" customWidth="1"/>
    <col min="10506" max="10506" width="19.25" style="21" customWidth="1"/>
    <col min="10507" max="10507" width="18.625" style="21" customWidth="1"/>
    <col min="10508" max="10508" width="35.625" style="21" customWidth="1"/>
    <col min="10509" max="10754" width="9" style="21"/>
    <col min="10755" max="10755" width="4.5" style="21" customWidth="1"/>
    <col min="10756" max="10756" width="8.5" style="21" customWidth="1"/>
    <col min="10757" max="10757" width="32.5" style="21" customWidth="1"/>
    <col min="10758" max="10758" width="35.75" style="21" customWidth="1"/>
    <col min="10759" max="10761" width="35.625" style="21" customWidth="1"/>
    <col min="10762" max="10762" width="19.25" style="21" customWidth="1"/>
    <col min="10763" max="10763" width="18.625" style="21" customWidth="1"/>
    <col min="10764" max="10764" width="35.625" style="21" customWidth="1"/>
    <col min="10765" max="11010" width="9" style="21"/>
    <col min="11011" max="11011" width="4.5" style="21" customWidth="1"/>
    <col min="11012" max="11012" width="8.5" style="21" customWidth="1"/>
    <col min="11013" max="11013" width="32.5" style="21" customWidth="1"/>
    <col min="11014" max="11014" width="35.75" style="21" customWidth="1"/>
    <col min="11015" max="11017" width="35.625" style="21" customWidth="1"/>
    <col min="11018" max="11018" width="19.25" style="21" customWidth="1"/>
    <col min="11019" max="11019" width="18.625" style="21" customWidth="1"/>
    <col min="11020" max="11020" width="35.625" style="21" customWidth="1"/>
    <col min="11021" max="11266" width="9" style="21"/>
    <col min="11267" max="11267" width="4.5" style="21" customWidth="1"/>
    <col min="11268" max="11268" width="8.5" style="21" customWidth="1"/>
    <col min="11269" max="11269" width="32.5" style="21" customWidth="1"/>
    <col min="11270" max="11270" width="35.75" style="21" customWidth="1"/>
    <col min="11271" max="11273" width="35.625" style="21" customWidth="1"/>
    <col min="11274" max="11274" width="19.25" style="21" customWidth="1"/>
    <col min="11275" max="11275" width="18.625" style="21" customWidth="1"/>
    <col min="11276" max="11276" width="35.625" style="21" customWidth="1"/>
    <col min="11277" max="11522" width="9" style="21"/>
    <col min="11523" max="11523" width="4.5" style="21" customWidth="1"/>
    <col min="11524" max="11524" width="8.5" style="21" customWidth="1"/>
    <col min="11525" max="11525" width="32.5" style="21" customWidth="1"/>
    <col min="11526" max="11526" width="35.75" style="21" customWidth="1"/>
    <col min="11527" max="11529" width="35.625" style="21" customWidth="1"/>
    <col min="11530" max="11530" width="19.25" style="21" customWidth="1"/>
    <col min="11531" max="11531" width="18.625" style="21" customWidth="1"/>
    <col min="11532" max="11532" width="35.625" style="21" customWidth="1"/>
    <col min="11533" max="11778" width="9" style="21"/>
    <col min="11779" max="11779" width="4.5" style="21" customWidth="1"/>
    <col min="11780" max="11780" width="8.5" style="21" customWidth="1"/>
    <col min="11781" max="11781" width="32.5" style="21" customWidth="1"/>
    <col min="11782" max="11782" width="35.75" style="21" customWidth="1"/>
    <col min="11783" max="11785" width="35.625" style="21" customWidth="1"/>
    <col min="11786" max="11786" width="19.25" style="21" customWidth="1"/>
    <col min="11787" max="11787" width="18.625" style="21" customWidth="1"/>
    <col min="11788" max="11788" width="35.625" style="21" customWidth="1"/>
    <col min="11789" max="12034" width="9" style="21"/>
    <col min="12035" max="12035" width="4.5" style="21" customWidth="1"/>
    <col min="12036" max="12036" width="8.5" style="21" customWidth="1"/>
    <col min="12037" max="12037" width="32.5" style="21" customWidth="1"/>
    <col min="12038" max="12038" width="35.75" style="21" customWidth="1"/>
    <col min="12039" max="12041" width="35.625" style="21" customWidth="1"/>
    <col min="12042" max="12042" width="19.25" style="21" customWidth="1"/>
    <col min="12043" max="12043" width="18.625" style="21" customWidth="1"/>
    <col min="12044" max="12044" width="35.625" style="21" customWidth="1"/>
    <col min="12045" max="12290" width="9" style="21"/>
    <col min="12291" max="12291" width="4.5" style="21" customWidth="1"/>
    <col min="12292" max="12292" width="8.5" style="21" customWidth="1"/>
    <col min="12293" max="12293" width="32.5" style="21" customWidth="1"/>
    <col min="12294" max="12294" width="35.75" style="21" customWidth="1"/>
    <col min="12295" max="12297" width="35.625" style="21" customWidth="1"/>
    <col min="12298" max="12298" width="19.25" style="21" customWidth="1"/>
    <col min="12299" max="12299" width="18.625" style="21" customWidth="1"/>
    <col min="12300" max="12300" width="35.625" style="21" customWidth="1"/>
    <col min="12301" max="12546" width="9" style="21"/>
    <col min="12547" max="12547" width="4.5" style="21" customWidth="1"/>
    <col min="12548" max="12548" width="8.5" style="21" customWidth="1"/>
    <col min="12549" max="12549" width="32.5" style="21" customWidth="1"/>
    <col min="12550" max="12550" width="35.75" style="21" customWidth="1"/>
    <col min="12551" max="12553" width="35.625" style="21" customWidth="1"/>
    <col min="12554" max="12554" width="19.25" style="21" customWidth="1"/>
    <col min="12555" max="12555" width="18.625" style="21" customWidth="1"/>
    <col min="12556" max="12556" width="35.625" style="21" customWidth="1"/>
    <col min="12557" max="12802" width="9" style="21"/>
    <col min="12803" max="12803" width="4.5" style="21" customWidth="1"/>
    <col min="12804" max="12804" width="8.5" style="21" customWidth="1"/>
    <col min="12805" max="12805" width="32.5" style="21" customWidth="1"/>
    <col min="12806" max="12806" width="35.75" style="21" customWidth="1"/>
    <col min="12807" max="12809" width="35.625" style="21" customWidth="1"/>
    <col min="12810" max="12810" width="19.25" style="21" customWidth="1"/>
    <col min="12811" max="12811" width="18.625" style="21" customWidth="1"/>
    <col min="12812" max="12812" width="35.625" style="21" customWidth="1"/>
    <col min="12813" max="13058" width="9" style="21"/>
    <col min="13059" max="13059" width="4.5" style="21" customWidth="1"/>
    <col min="13060" max="13060" width="8.5" style="21" customWidth="1"/>
    <col min="13061" max="13061" width="32.5" style="21" customWidth="1"/>
    <col min="13062" max="13062" width="35.75" style="21" customWidth="1"/>
    <col min="13063" max="13065" width="35.625" style="21" customWidth="1"/>
    <col min="13066" max="13066" width="19.25" style="21" customWidth="1"/>
    <col min="13067" max="13067" width="18.625" style="21" customWidth="1"/>
    <col min="13068" max="13068" width="35.625" style="21" customWidth="1"/>
    <col min="13069" max="13314" width="9" style="21"/>
    <col min="13315" max="13315" width="4.5" style="21" customWidth="1"/>
    <col min="13316" max="13316" width="8.5" style="21" customWidth="1"/>
    <col min="13317" max="13317" width="32.5" style="21" customWidth="1"/>
    <col min="13318" max="13318" width="35.75" style="21" customWidth="1"/>
    <col min="13319" max="13321" width="35.625" style="21" customWidth="1"/>
    <col min="13322" max="13322" width="19.25" style="21" customWidth="1"/>
    <col min="13323" max="13323" width="18.625" style="21" customWidth="1"/>
    <col min="13324" max="13324" width="35.625" style="21" customWidth="1"/>
    <col min="13325" max="13570" width="9" style="21"/>
    <col min="13571" max="13571" width="4.5" style="21" customWidth="1"/>
    <col min="13572" max="13572" width="8.5" style="21" customWidth="1"/>
    <col min="13573" max="13573" width="32.5" style="21" customWidth="1"/>
    <col min="13574" max="13574" width="35.75" style="21" customWidth="1"/>
    <col min="13575" max="13577" width="35.625" style="21" customWidth="1"/>
    <col min="13578" max="13578" width="19.25" style="21" customWidth="1"/>
    <col min="13579" max="13579" width="18.625" style="21" customWidth="1"/>
    <col min="13580" max="13580" width="35.625" style="21" customWidth="1"/>
    <col min="13581" max="13826" width="9" style="21"/>
    <col min="13827" max="13827" width="4.5" style="21" customWidth="1"/>
    <col min="13828" max="13828" width="8.5" style="21" customWidth="1"/>
    <col min="13829" max="13829" width="32.5" style="21" customWidth="1"/>
    <col min="13830" max="13830" width="35.75" style="21" customWidth="1"/>
    <col min="13831" max="13833" width="35.625" style="21" customWidth="1"/>
    <col min="13834" max="13834" width="19.25" style="21" customWidth="1"/>
    <col min="13835" max="13835" width="18.625" style="21" customWidth="1"/>
    <col min="13836" max="13836" width="35.625" style="21" customWidth="1"/>
    <col min="13837" max="14082" width="9" style="21"/>
    <col min="14083" max="14083" width="4.5" style="21" customWidth="1"/>
    <col min="14084" max="14084" width="8.5" style="21" customWidth="1"/>
    <col min="14085" max="14085" width="32.5" style="21" customWidth="1"/>
    <col min="14086" max="14086" width="35.75" style="21" customWidth="1"/>
    <col min="14087" max="14089" width="35.625" style="21" customWidth="1"/>
    <col min="14090" max="14090" width="19.25" style="21" customWidth="1"/>
    <col min="14091" max="14091" width="18.625" style="21" customWidth="1"/>
    <col min="14092" max="14092" width="35.625" style="21" customWidth="1"/>
    <col min="14093" max="14338" width="9" style="21"/>
    <col min="14339" max="14339" width="4.5" style="21" customWidth="1"/>
    <col min="14340" max="14340" width="8.5" style="21" customWidth="1"/>
    <col min="14341" max="14341" width="32.5" style="21" customWidth="1"/>
    <col min="14342" max="14342" width="35.75" style="21" customWidth="1"/>
    <col min="14343" max="14345" width="35.625" style="21" customWidth="1"/>
    <col min="14346" max="14346" width="19.25" style="21" customWidth="1"/>
    <col min="14347" max="14347" width="18.625" style="21" customWidth="1"/>
    <col min="14348" max="14348" width="35.625" style="21" customWidth="1"/>
    <col min="14349" max="14594" width="9" style="21"/>
    <col min="14595" max="14595" width="4.5" style="21" customWidth="1"/>
    <col min="14596" max="14596" width="8.5" style="21" customWidth="1"/>
    <col min="14597" max="14597" width="32.5" style="21" customWidth="1"/>
    <col min="14598" max="14598" width="35.75" style="21" customWidth="1"/>
    <col min="14599" max="14601" width="35.625" style="21" customWidth="1"/>
    <col min="14602" max="14602" width="19.25" style="21" customWidth="1"/>
    <col min="14603" max="14603" width="18.625" style="21" customWidth="1"/>
    <col min="14604" max="14604" width="35.625" style="21" customWidth="1"/>
    <col min="14605" max="14850" width="9" style="21"/>
    <col min="14851" max="14851" width="4.5" style="21" customWidth="1"/>
    <col min="14852" max="14852" width="8.5" style="21" customWidth="1"/>
    <col min="14853" max="14853" width="32.5" style="21" customWidth="1"/>
    <col min="14854" max="14854" width="35.75" style="21" customWidth="1"/>
    <col min="14855" max="14857" width="35.625" style="21" customWidth="1"/>
    <col min="14858" max="14858" width="19.25" style="21" customWidth="1"/>
    <col min="14859" max="14859" width="18.625" style="21" customWidth="1"/>
    <col min="14860" max="14860" width="35.625" style="21" customWidth="1"/>
    <col min="14861" max="15106" width="9" style="21"/>
    <col min="15107" max="15107" width="4.5" style="21" customWidth="1"/>
    <col min="15108" max="15108" width="8.5" style="21" customWidth="1"/>
    <col min="15109" max="15109" width="32.5" style="21" customWidth="1"/>
    <col min="15110" max="15110" width="35.75" style="21" customWidth="1"/>
    <col min="15111" max="15113" width="35.625" style="21" customWidth="1"/>
    <col min="15114" max="15114" width="19.25" style="21" customWidth="1"/>
    <col min="15115" max="15115" width="18.625" style="21" customWidth="1"/>
    <col min="15116" max="15116" width="35.625" style="21" customWidth="1"/>
    <col min="15117" max="15362" width="9" style="21"/>
    <col min="15363" max="15363" width="4.5" style="21" customWidth="1"/>
    <col min="15364" max="15364" width="8.5" style="21" customWidth="1"/>
    <col min="15365" max="15365" width="32.5" style="21" customWidth="1"/>
    <col min="15366" max="15366" width="35.75" style="21" customWidth="1"/>
    <col min="15367" max="15369" width="35.625" style="21" customWidth="1"/>
    <col min="15370" max="15370" width="19.25" style="21" customWidth="1"/>
    <col min="15371" max="15371" width="18.625" style="21" customWidth="1"/>
    <col min="15372" max="15372" width="35.625" style="21" customWidth="1"/>
    <col min="15373" max="15618" width="9" style="21"/>
    <col min="15619" max="15619" width="4.5" style="21" customWidth="1"/>
    <col min="15620" max="15620" width="8.5" style="21" customWidth="1"/>
    <col min="15621" max="15621" width="32.5" style="21" customWidth="1"/>
    <col min="15622" max="15622" width="35.75" style="21" customWidth="1"/>
    <col min="15623" max="15625" width="35.625" style="21" customWidth="1"/>
    <col min="15626" max="15626" width="19.25" style="21" customWidth="1"/>
    <col min="15627" max="15627" width="18.625" style="21" customWidth="1"/>
    <col min="15628" max="15628" width="35.625" style="21" customWidth="1"/>
    <col min="15629" max="15874" width="9" style="21"/>
    <col min="15875" max="15875" width="4.5" style="21" customWidth="1"/>
    <col min="15876" max="15876" width="8.5" style="21" customWidth="1"/>
    <col min="15877" max="15877" width="32.5" style="21" customWidth="1"/>
    <col min="15878" max="15878" width="35.75" style="21" customWidth="1"/>
    <col min="15879" max="15881" width="35.625" style="21" customWidth="1"/>
    <col min="15882" max="15882" width="19.25" style="21" customWidth="1"/>
    <col min="15883" max="15883" width="18.625" style="21" customWidth="1"/>
    <col min="15884" max="15884" width="35.625" style="21" customWidth="1"/>
    <col min="15885" max="16130" width="9" style="21"/>
    <col min="16131" max="16131" width="4.5" style="21" customWidth="1"/>
    <col min="16132" max="16132" width="8.5" style="21" customWidth="1"/>
    <col min="16133" max="16133" width="32.5" style="21" customWidth="1"/>
    <col min="16134" max="16134" width="35.75" style="21" customWidth="1"/>
    <col min="16135" max="16137" width="35.625" style="21" customWidth="1"/>
    <col min="16138" max="16138" width="19.25" style="21" customWidth="1"/>
    <col min="16139" max="16139" width="18.625" style="21" customWidth="1"/>
    <col min="16140" max="16140" width="35.625" style="21" customWidth="1"/>
    <col min="16141" max="16384" width="9" style="21"/>
  </cols>
  <sheetData>
    <row r="2" spans="2:19" ht="16.5">
      <c r="F2" s="22"/>
      <c r="G2" s="22"/>
      <c r="H2" s="22"/>
      <c r="I2" s="22"/>
      <c r="J2" s="22"/>
      <c r="K2" s="22"/>
      <c r="L2" s="22"/>
      <c r="M2" s="22"/>
      <c r="N2" s="22"/>
      <c r="O2" s="22"/>
      <c r="P2" s="22"/>
      <c r="Q2" s="22"/>
      <c r="R2" s="22"/>
      <c r="S2" s="22"/>
    </row>
    <row r="3" spans="2:19" ht="16.5">
      <c r="F3" s="22"/>
      <c r="G3" s="22"/>
      <c r="H3" s="22"/>
      <c r="I3" s="22"/>
      <c r="J3" s="22"/>
      <c r="K3" s="22"/>
      <c r="L3" s="22"/>
      <c r="M3" s="22"/>
      <c r="N3" s="22"/>
      <c r="O3" s="22"/>
      <c r="P3" s="22"/>
      <c r="Q3" s="22"/>
      <c r="R3" s="22"/>
      <c r="S3" s="22"/>
    </row>
    <row r="4" spans="2:19" ht="19.5">
      <c r="B4" s="22" t="s">
        <v>65</v>
      </c>
      <c r="C4" s="23" t="s">
        <v>325</v>
      </c>
      <c r="D4" s="23" t="s">
        <v>66</v>
      </c>
      <c r="E4" s="23" t="s">
        <v>323</v>
      </c>
      <c r="F4" s="23" t="s">
        <v>67</v>
      </c>
      <c r="G4" s="24" t="s">
        <v>68</v>
      </c>
      <c r="H4" s="203" t="s">
        <v>69</v>
      </c>
      <c r="I4" s="204"/>
      <c r="J4" s="204"/>
      <c r="K4" s="204"/>
      <c r="L4" s="205"/>
      <c r="M4" s="22"/>
      <c r="O4" s="22"/>
      <c r="P4" s="22"/>
      <c r="Q4" s="22"/>
      <c r="R4" s="22"/>
      <c r="S4" s="22"/>
    </row>
    <row r="5" spans="2:19" ht="19.5">
      <c r="B5" s="22"/>
      <c r="F5" s="22"/>
      <c r="G5" s="25"/>
      <c r="H5" s="25"/>
      <c r="I5" s="25"/>
      <c r="J5" s="25"/>
      <c r="K5" s="25"/>
      <c r="L5" s="25"/>
      <c r="M5" s="22"/>
      <c r="N5" s="22"/>
      <c r="O5" s="22"/>
      <c r="P5" s="22"/>
      <c r="Q5" s="22"/>
      <c r="R5" s="22"/>
      <c r="S5" s="22"/>
    </row>
    <row r="6" spans="2:19" ht="19.5">
      <c r="B6" s="22"/>
      <c r="C6" s="26" t="s">
        <v>326</v>
      </c>
      <c r="D6" s="26"/>
      <c r="E6" s="26" t="s">
        <v>324</v>
      </c>
      <c r="F6" s="27" t="s">
        <v>327</v>
      </c>
      <c r="G6" s="28" t="s">
        <v>71</v>
      </c>
      <c r="H6" s="132" t="s">
        <v>72</v>
      </c>
      <c r="I6" s="29" t="s">
        <v>73</v>
      </c>
      <c r="J6" s="206" t="s">
        <v>74</v>
      </c>
      <c r="K6" s="206"/>
      <c r="L6" s="30" t="s">
        <v>75</v>
      </c>
      <c r="M6" s="22"/>
      <c r="N6" s="22"/>
      <c r="O6" s="22"/>
      <c r="P6" s="22"/>
      <c r="Q6" s="22"/>
      <c r="R6" s="22"/>
      <c r="S6" s="22"/>
    </row>
    <row r="7" spans="2:19" ht="33">
      <c r="B7" s="22" t="s">
        <v>76</v>
      </c>
      <c r="C7" s="31"/>
      <c r="D7" s="31"/>
      <c r="E7" s="31"/>
      <c r="F7" s="32"/>
      <c r="G7" s="33"/>
      <c r="H7" s="133"/>
      <c r="I7" s="34"/>
      <c r="J7" s="35" t="s">
        <v>77</v>
      </c>
      <c r="K7" s="35" t="s">
        <v>78</v>
      </c>
      <c r="L7" s="36"/>
      <c r="M7" s="22"/>
      <c r="N7" s="22"/>
      <c r="O7" s="22"/>
      <c r="P7" s="22"/>
      <c r="Q7" s="22"/>
      <c r="R7" s="22"/>
      <c r="S7" s="22"/>
    </row>
    <row r="8" spans="2:19" ht="16.5">
      <c r="B8" s="22" t="s">
        <v>79</v>
      </c>
      <c r="C8" s="31"/>
      <c r="D8" s="31"/>
      <c r="E8" s="31"/>
      <c r="F8" s="32"/>
      <c r="G8" s="33"/>
      <c r="H8" s="133"/>
      <c r="I8" s="34"/>
      <c r="J8" s="37"/>
      <c r="K8" s="37"/>
      <c r="L8" s="36"/>
      <c r="M8" s="22"/>
      <c r="N8" s="22"/>
      <c r="O8" s="22"/>
      <c r="P8" s="22"/>
      <c r="Q8" s="22"/>
      <c r="R8" s="22"/>
      <c r="S8" s="22"/>
    </row>
    <row r="9" spans="2:19" ht="16.5">
      <c r="B9" s="22"/>
      <c r="C9" s="31"/>
      <c r="D9" s="31"/>
      <c r="E9" s="31"/>
      <c r="F9" s="32"/>
      <c r="G9" s="33"/>
      <c r="H9" s="133"/>
      <c r="I9" s="34"/>
      <c r="J9" s="37"/>
      <c r="K9" s="37"/>
      <c r="L9" s="36"/>
      <c r="M9" s="22"/>
      <c r="N9" s="22"/>
      <c r="O9" s="22"/>
      <c r="P9" s="22"/>
      <c r="Q9" s="22"/>
      <c r="R9" s="22"/>
      <c r="S9" s="22"/>
    </row>
    <row r="10" spans="2:19" ht="212.25" customHeight="1">
      <c r="B10" s="207" t="s">
        <v>80</v>
      </c>
      <c r="C10" s="38"/>
      <c r="D10" s="38"/>
      <c r="E10" s="38"/>
      <c r="F10" s="39"/>
      <c r="G10" s="40"/>
      <c r="H10" s="134"/>
      <c r="I10" s="41"/>
      <c r="J10" s="42"/>
      <c r="K10" s="42"/>
      <c r="L10" s="43"/>
      <c r="M10" s="22"/>
      <c r="N10" s="22"/>
      <c r="O10" s="22"/>
      <c r="P10" s="22"/>
      <c r="Q10" s="22"/>
      <c r="R10" s="22"/>
      <c r="S10" s="22"/>
    </row>
    <row r="11" spans="2:19" ht="150" customHeight="1">
      <c r="B11" s="208"/>
      <c r="C11" s="44"/>
      <c r="D11" s="44"/>
      <c r="E11" s="44"/>
      <c r="F11" s="45"/>
      <c r="G11" s="33"/>
      <c r="H11" s="133"/>
      <c r="I11" s="34"/>
      <c r="J11" s="37"/>
      <c r="K11" s="37"/>
      <c r="L11" s="46"/>
      <c r="M11" s="22"/>
      <c r="N11" s="22"/>
      <c r="O11" s="22"/>
      <c r="P11" s="22"/>
      <c r="Q11" s="22"/>
      <c r="R11" s="22"/>
      <c r="S11" s="22"/>
    </row>
    <row r="12" spans="2:19" ht="95.25" customHeight="1">
      <c r="B12" s="209"/>
      <c r="C12" s="47"/>
      <c r="D12" s="47"/>
      <c r="E12" s="47"/>
      <c r="F12" s="48"/>
      <c r="G12" s="49"/>
      <c r="H12" s="135"/>
      <c r="I12" s="50"/>
      <c r="J12" s="51"/>
      <c r="K12" s="51"/>
      <c r="L12" s="52"/>
      <c r="M12" s="22"/>
      <c r="N12" s="22"/>
      <c r="O12" s="22"/>
      <c r="P12" s="22"/>
      <c r="Q12" s="22"/>
      <c r="R12" s="22"/>
      <c r="S12" s="22"/>
    </row>
    <row r="13" spans="2:19" ht="216" customHeight="1">
      <c r="B13" s="207" t="s">
        <v>81</v>
      </c>
      <c r="C13" s="38"/>
      <c r="D13" s="38"/>
      <c r="E13" s="38"/>
      <c r="F13" s="39"/>
      <c r="G13" s="40"/>
      <c r="H13" s="134"/>
      <c r="I13" s="41"/>
      <c r="J13" s="42"/>
      <c r="K13" s="42"/>
      <c r="L13" s="43"/>
      <c r="M13" s="22"/>
      <c r="N13" s="22"/>
      <c r="O13" s="22"/>
      <c r="P13" s="22"/>
      <c r="Q13" s="22"/>
      <c r="R13" s="22"/>
      <c r="S13" s="22"/>
    </row>
    <row r="14" spans="2:19" ht="171.75" customHeight="1">
      <c r="B14" s="208"/>
      <c r="C14" s="44"/>
      <c r="D14" s="44"/>
      <c r="E14" s="44"/>
      <c r="F14" s="45"/>
      <c r="G14" s="33"/>
      <c r="H14" s="133"/>
      <c r="I14" s="34"/>
      <c r="J14" s="37"/>
      <c r="K14" s="37"/>
      <c r="L14" s="46"/>
      <c r="M14" s="22"/>
      <c r="N14" s="22"/>
      <c r="O14" s="22"/>
      <c r="P14" s="22"/>
      <c r="Q14" s="22"/>
      <c r="R14" s="22"/>
      <c r="S14" s="22"/>
    </row>
    <row r="15" spans="2:19" ht="154.5" customHeight="1">
      <c r="B15" s="208"/>
      <c r="C15" s="44"/>
      <c r="D15" s="44"/>
      <c r="E15" s="44"/>
      <c r="F15" s="45"/>
      <c r="G15" s="33"/>
      <c r="H15" s="133"/>
      <c r="I15" s="34"/>
      <c r="J15" s="37"/>
      <c r="K15" s="37"/>
      <c r="L15" s="46"/>
      <c r="M15" s="22"/>
      <c r="N15" s="22"/>
      <c r="O15" s="22"/>
      <c r="P15" s="22"/>
      <c r="Q15" s="22"/>
      <c r="R15" s="22"/>
      <c r="S15" s="22"/>
    </row>
    <row r="16" spans="2:19" ht="106.5" customHeight="1">
      <c r="B16" s="209"/>
      <c r="C16" s="47"/>
      <c r="D16" s="47"/>
      <c r="E16" s="47"/>
      <c r="F16" s="48"/>
      <c r="G16" s="49"/>
      <c r="H16" s="135"/>
      <c r="I16" s="50"/>
      <c r="J16" s="51"/>
      <c r="K16" s="51"/>
      <c r="L16" s="52"/>
      <c r="M16" s="22"/>
      <c r="N16" s="22"/>
      <c r="O16" s="22"/>
      <c r="P16" s="22"/>
      <c r="Q16" s="22"/>
      <c r="R16" s="22"/>
      <c r="S16" s="22"/>
    </row>
    <row r="17" spans="2:19" ht="105" customHeight="1">
      <c r="B17" s="22"/>
      <c r="C17" s="31"/>
      <c r="D17" s="31"/>
      <c r="E17" s="31"/>
      <c r="F17" s="32"/>
      <c r="G17" s="33"/>
      <c r="H17" s="133"/>
      <c r="I17" s="34"/>
      <c r="J17" s="37"/>
      <c r="K17" s="37"/>
      <c r="L17" s="36"/>
      <c r="M17" s="22"/>
      <c r="N17" s="22"/>
      <c r="O17" s="22"/>
      <c r="P17" s="22"/>
      <c r="Q17" s="22"/>
      <c r="R17" s="22"/>
      <c r="S17" s="22"/>
    </row>
    <row r="18" spans="2:19" ht="141" customHeight="1">
      <c r="B18" s="22" t="s">
        <v>82</v>
      </c>
      <c r="C18" s="31"/>
      <c r="D18" s="31"/>
      <c r="E18" s="31"/>
      <c r="F18" s="32"/>
      <c r="G18" s="33"/>
      <c r="H18" s="133"/>
      <c r="I18" s="34"/>
      <c r="J18" s="37"/>
      <c r="K18" s="37"/>
      <c r="L18" s="36"/>
      <c r="M18" s="22"/>
      <c r="N18" s="22"/>
      <c r="O18" s="22"/>
      <c r="P18" s="22"/>
      <c r="Q18" s="22"/>
      <c r="R18" s="22"/>
      <c r="S18" s="22"/>
    </row>
    <row r="19" spans="2:19" ht="144" customHeight="1">
      <c r="B19" s="22" t="s">
        <v>83</v>
      </c>
      <c r="C19" s="31"/>
      <c r="D19" s="31"/>
      <c r="E19" s="31"/>
      <c r="F19" s="32"/>
      <c r="G19" s="33"/>
      <c r="H19" s="133"/>
      <c r="I19" s="34"/>
      <c r="J19" s="37"/>
      <c r="K19" s="37"/>
      <c r="L19" s="36"/>
      <c r="M19" s="22"/>
      <c r="N19" s="22"/>
      <c r="O19" s="22"/>
      <c r="P19" s="22"/>
      <c r="Q19" s="22"/>
      <c r="R19" s="22"/>
      <c r="S19" s="22"/>
    </row>
    <row r="20" spans="2:19" ht="16.5">
      <c r="B20" s="22"/>
      <c r="F20" s="22"/>
      <c r="G20" s="22"/>
      <c r="H20" s="22"/>
      <c r="I20" s="22"/>
      <c r="J20" s="22"/>
      <c r="K20" s="22"/>
      <c r="L20" s="22"/>
      <c r="M20" s="22"/>
      <c r="N20" s="22"/>
      <c r="O20" s="22"/>
      <c r="P20" s="22"/>
      <c r="Q20" s="22"/>
      <c r="R20" s="22"/>
      <c r="S20" s="22"/>
    </row>
    <row r="21" spans="2:19" ht="16.5">
      <c r="B21" s="22"/>
      <c r="F21" s="22"/>
      <c r="G21" s="22"/>
      <c r="H21" s="22"/>
      <c r="I21" s="22"/>
      <c r="J21" s="22"/>
      <c r="K21" s="22"/>
      <c r="L21" s="22"/>
      <c r="M21" s="22"/>
      <c r="N21" s="22"/>
      <c r="O21" s="22"/>
      <c r="P21" s="22"/>
      <c r="Q21" s="22"/>
      <c r="R21" s="22"/>
      <c r="S21" s="22"/>
    </row>
    <row r="22" spans="2:19" ht="16.5">
      <c r="B22" s="22"/>
      <c r="F22" s="22"/>
      <c r="G22" s="22"/>
      <c r="H22" s="22"/>
      <c r="I22" s="22"/>
      <c r="J22" s="22"/>
      <c r="K22" s="22"/>
      <c r="L22" s="22"/>
      <c r="M22" s="22"/>
      <c r="N22" s="22"/>
      <c r="O22" s="22"/>
      <c r="P22" s="22"/>
      <c r="Q22" s="22"/>
      <c r="R22" s="22"/>
      <c r="S22" s="22"/>
    </row>
    <row r="23" spans="2:19" ht="16.5">
      <c r="B23" s="22"/>
      <c r="F23" s="22"/>
      <c r="G23" s="22"/>
      <c r="H23" s="22"/>
      <c r="I23" s="22"/>
      <c r="J23" s="22"/>
      <c r="K23" s="22"/>
      <c r="L23" s="22"/>
      <c r="M23" s="22"/>
      <c r="N23" s="22"/>
      <c r="O23" s="22"/>
      <c r="P23" s="22"/>
      <c r="Q23" s="22"/>
      <c r="R23" s="22"/>
      <c r="S23" s="22"/>
    </row>
    <row r="24" spans="2:19" ht="16.5">
      <c r="B24" s="22"/>
      <c r="F24" s="22"/>
      <c r="G24" s="22"/>
      <c r="H24" s="22"/>
      <c r="I24" s="22"/>
      <c r="J24" s="22"/>
      <c r="K24" s="22"/>
      <c r="L24" s="22"/>
      <c r="M24" s="22"/>
      <c r="N24" s="22"/>
      <c r="O24" s="22"/>
      <c r="P24" s="22"/>
      <c r="Q24" s="22"/>
      <c r="R24" s="22"/>
      <c r="S24" s="22"/>
    </row>
    <row r="25" spans="2:19" ht="16.5">
      <c r="B25" s="22"/>
      <c r="F25" s="22"/>
      <c r="G25" s="22"/>
      <c r="H25" s="22"/>
      <c r="I25" s="22"/>
      <c r="J25" s="22"/>
      <c r="K25" s="22"/>
      <c r="L25" s="22"/>
      <c r="M25" s="22"/>
      <c r="N25" s="22"/>
      <c r="O25" s="22"/>
      <c r="P25" s="22"/>
      <c r="Q25" s="22"/>
      <c r="R25" s="22"/>
      <c r="S25" s="22"/>
    </row>
    <row r="26" spans="2:19" ht="16.5">
      <c r="B26" s="22"/>
      <c r="F26" s="22"/>
      <c r="G26" s="22"/>
      <c r="H26" s="22"/>
      <c r="I26" s="22"/>
      <c r="J26" s="22"/>
      <c r="K26" s="22"/>
      <c r="L26" s="22"/>
      <c r="M26" s="22"/>
      <c r="N26" s="22"/>
      <c r="O26" s="22"/>
      <c r="P26" s="22"/>
      <c r="Q26" s="22"/>
      <c r="R26" s="22"/>
      <c r="S26" s="22"/>
    </row>
    <row r="27" spans="2:19" ht="16.5">
      <c r="B27" s="22"/>
      <c r="F27" s="22"/>
      <c r="G27" s="22"/>
      <c r="H27" s="22"/>
      <c r="I27" s="22"/>
      <c r="J27" s="22"/>
      <c r="K27" s="22"/>
      <c r="L27" s="22"/>
      <c r="M27" s="22"/>
      <c r="N27" s="22"/>
      <c r="O27" s="22"/>
      <c r="P27" s="22"/>
      <c r="Q27" s="22"/>
      <c r="R27" s="22"/>
      <c r="S27" s="22"/>
    </row>
    <row r="28" spans="2:19" ht="16.5">
      <c r="B28" s="22"/>
      <c r="F28" s="22"/>
      <c r="G28" s="22"/>
      <c r="H28" s="22"/>
      <c r="I28" s="22"/>
      <c r="J28" s="22"/>
      <c r="K28" s="22"/>
      <c r="L28" s="22"/>
      <c r="M28" s="22"/>
      <c r="N28" s="22"/>
      <c r="O28" s="22"/>
      <c r="P28" s="22"/>
      <c r="Q28" s="22"/>
      <c r="R28" s="22"/>
      <c r="S28" s="22"/>
    </row>
    <row r="29" spans="2:19" ht="16.5">
      <c r="B29" s="22"/>
      <c r="F29" s="22"/>
      <c r="G29" s="22"/>
      <c r="H29" s="22"/>
      <c r="I29" s="22"/>
      <c r="J29" s="22"/>
      <c r="K29" s="22"/>
      <c r="L29" s="22"/>
      <c r="M29" s="22"/>
      <c r="N29" s="22"/>
      <c r="O29" s="22"/>
      <c r="P29" s="22"/>
      <c r="Q29" s="22"/>
      <c r="R29" s="22"/>
      <c r="S29" s="22"/>
    </row>
    <row r="30" spans="2:19" ht="16.5">
      <c r="F30" s="22"/>
      <c r="G30" s="22"/>
      <c r="H30" s="22"/>
      <c r="I30" s="22"/>
      <c r="J30" s="22"/>
      <c r="K30" s="22"/>
      <c r="L30" s="22"/>
      <c r="M30" s="22"/>
      <c r="N30" s="22"/>
      <c r="O30" s="22"/>
      <c r="P30" s="22"/>
      <c r="Q30" s="22"/>
      <c r="R30" s="22"/>
      <c r="S30" s="22"/>
    </row>
    <row r="31" spans="2:19" ht="16.5">
      <c r="F31" s="22"/>
      <c r="G31" s="22"/>
      <c r="H31" s="22"/>
      <c r="I31" s="22"/>
      <c r="J31" s="22"/>
      <c r="K31" s="22"/>
      <c r="L31" s="22"/>
      <c r="M31" s="22"/>
      <c r="N31" s="22"/>
      <c r="O31" s="22"/>
      <c r="P31" s="22"/>
      <c r="Q31" s="22"/>
      <c r="R31" s="22"/>
      <c r="S31" s="22"/>
    </row>
    <row r="32" spans="2:19" ht="16.5">
      <c r="F32" s="22"/>
      <c r="G32" s="22"/>
      <c r="H32" s="22"/>
      <c r="I32" s="22"/>
      <c r="J32" s="22"/>
      <c r="K32" s="22"/>
      <c r="L32" s="22"/>
      <c r="M32" s="22"/>
      <c r="N32" s="22"/>
      <c r="O32" s="22"/>
      <c r="P32" s="22"/>
      <c r="Q32" s="22"/>
      <c r="R32" s="22"/>
      <c r="S32" s="22"/>
    </row>
    <row r="33" spans="6:19" ht="16.5">
      <c r="F33" s="22"/>
      <c r="G33" s="22"/>
      <c r="H33" s="22"/>
      <c r="I33" s="22"/>
      <c r="J33" s="22"/>
      <c r="K33" s="22"/>
      <c r="L33" s="22"/>
      <c r="M33" s="22"/>
      <c r="N33" s="22"/>
      <c r="O33" s="22"/>
      <c r="P33" s="22"/>
      <c r="Q33" s="22"/>
      <c r="R33" s="22"/>
      <c r="S33" s="22"/>
    </row>
    <row r="34" spans="6:19" ht="16.5">
      <c r="F34" s="22"/>
      <c r="G34" s="22"/>
      <c r="H34" s="22"/>
      <c r="I34" s="22"/>
      <c r="J34" s="22"/>
      <c r="K34" s="22"/>
      <c r="L34" s="22"/>
      <c r="M34" s="22"/>
      <c r="N34" s="22"/>
      <c r="O34" s="22"/>
      <c r="P34" s="22"/>
      <c r="Q34" s="22"/>
      <c r="R34" s="22"/>
      <c r="S34" s="22"/>
    </row>
    <row r="35" spans="6:19" ht="16.5">
      <c r="F35" s="22"/>
      <c r="G35" s="22"/>
      <c r="H35" s="22"/>
      <c r="I35" s="22"/>
      <c r="J35" s="22"/>
      <c r="K35" s="22"/>
      <c r="L35" s="22"/>
      <c r="M35" s="22"/>
      <c r="N35" s="22"/>
      <c r="O35" s="22"/>
      <c r="P35" s="22"/>
      <c r="Q35" s="22"/>
      <c r="R35" s="22"/>
      <c r="S35" s="22"/>
    </row>
    <row r="36" spans="6:19" ht="16.5">
      <c r="F36" s="22"/>
      <c r="G36" s="22"/>
      <c r="H36" s="22"/>
      <c r="I36" s="22"/>
      <c r="J36" s="22"/>
      <c r="K36" s="22"/>
      <c r="L36" s="22"/>
      <c r="M36" s="22"/>
      <c r="N36" s="22"/>
      <c r="O36" s="22"/>
      <c r="P36" s="22"/>
      <c r="Q36" s="22"/>
      <c r="R36" s="22"/>
      <c r="S36" s="22"/>
    </row>
    <row r="37" spans="6:19" ht="16.5">
      <c r="F37" s="22"/>
      <c r="G37" s="22"/>
      <c r="H37" s="22"/>
      <c r="I37" s="22"/>
      <c r="J37" s="22"/>
      <c r="K37" s="22"/>
      <c r="L37" s="22"/>
      <c r="M37" s="22"/>
      <c r="N37" s="22"/>
      <c r="O37" s="22"/>
      <c r="P37" s="22"/>
      <c r="Q37" s="22"/>
      <c r="R37" s="22"/>
      <c r="S37" s="22"/>
    </row>
    <row r="38" spans="6:19" ht="16.5">
      <c r="F38" s="22"/>
      <c r="G38" s="22"/>
      <c r="H38" s="22"/>
      <c r="I38" s="22"/>
      <c r="J38" s="22"/>
      <c r="K38" s="22"/>
      <c r="L38" s="22"/>
      <c r="M38" s="22"/>
      <c r="N38" s="22"/>
      <c r="O38" s="22"/>
      <c r="P38" s="22"/>
      <c r="Q38" s="22"/>
      <c r="R38" s="22"/>
      <c r="S38" s="22"/>
    </row>
    <row r="39" spans="6:19" ht="16.5">
      <c r="F39" s="22"/>
      <c r="G39" s="22"/>
      <c r="H39" s="22"/>
      <c r="I39" s="22"/>
      <c r="J39" s="22"/>
      <c r="K39" s="22"/>
      <c r="L39" s="22"/>
      <c r="M39" s="22"/>
      <c r="N39" s="22"/>
      <c r="O39" s="22"/>
      <c r="P39" s="22"/>
      <c r="Q39" s="22"/>
      <c r="R39" s="22"/>
      <c r="S39" s="22"/>
    </row>
    <row r="40" spans="6:19" ht="16.5">
      <c r="F40" s="22"/>
      <c r="G40" s="22"/>
      <c r="H40" s="22"/>
      <c r="I40" s="22"/>
      <c r="J40" s="22"/>
      <c r="K40" s="22"/>
      <c r="L40" s="22"/>
      <c r="M40" s="22"/>
      <c r="N40" s="22"/>
      <c r="O40" s="22"/>
      <c r="P40" s="22"/>
      <c r="Q40" s="22"/>
      <c r="R40" s="22"/>
      <c r="S40" s="22"/>
    </row>
    <row r="41" spans="6:19" ht="16.5">
      <c r="F41" s="22"/>
      <c r="G41" s="22"/>
      <c r="H41" s="22"/>
      <c r="I41" s="22"/>
      <c r="J41" s="22"/>
      <c r="K41" s="22"/>
      <c r="L41" s="22"/>
      <c r="M41" s="22"/>
      <c r="N41" s="22"/>
      <c r="O41" s="22"/>
      <c r="P41" s="22"/>
      <c r="Q41" s="22"/>
      <c r="R41" s="22"/>
      <c r="S41" s="22"/>
    </row>
    <row r="42" spans="6:19" ht="16.5">
      <c r="F42" s="22"/>
      <c r="G42" s="22"/>
      <c r="H42" s="22"/>
      <c r="I42" s="22"/>
      <c r="J42" s="22"/>
      <c r="K42" s="22"/>
      <c r="L42" s="22"/>
      <c r="M42" s="22"/>
      <c r="N42" s="22"/>
      <c r="O42" s="22"/>
      <c r="P42" s="22"/>
      <c r="Q42" s="22"/>
      <c r="R42" s="22"/>
      <c r="S42" s="22"/>
    </row>
    <row r="43" spans="6:19" ht="16.5">
      <c r="F43" s="22"/>
      <c r="G43" s="22"/>
      <c r="H43" s="22"/>
      <c r="I43" s="22"/>
      <c r="J43" s="22"/>
      <c r="K43" s="22"/>
      <c r="L43" s="22"/>
      <c r="M43" s="22"/>
      <c r="N43" s="22"/>
      <c r="O43" s="22"/>
      <c r="P43" s="22"/>
      <c r="Q43" s="22"/>
      <c r="R43" s="22"/>
      <c r="S43" s="22"/>
    </row>
  </sheetData>
  <mergeCells count="4">
    <mergeCell ref="H4:L4"/>
    <mergeCell ref="J6:K6"/>
    <mergeCell ref="B10:B12"/>
    <mergeCell ref="B13:B16"/>
  </mergeCells>
  <phoneticPr fontId="1"/>
  <pageMargins left="0.7" right="0.7" top="0.75" bottom="0.75" header="0.3" footer="0.3"/>
  <pageSetup paperSize="9"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zoomScale="70" zoomScaleNormal="70" workbookViewId="0">
      <selection activeCell="B30" sqref="B30"/>
    </sheetView>
  </sheetViews>
  <sheetFormatPr defaultRowHeight="15"/>
  <cols>
    <col min="1" max="1" width="9" style="20"/>
    <col min="2" max="2" width="35.75" style="20" customWidth="1"/>
    <col min="3" max="3" width="10.375" style="20" customWidth="1"/>
    <col min="4" max="4" width="35.625" style="20" customWidth="1"/>
    <col min="5" max="5" width="10.375" style="20" customWidth="1"/>
    <col min="6" max="6" width="35.625" style="20" customWidth="1"/>
    <col min="7" max="7" width="10.375" style="20" customWidth="1"/>
    <col min="8" max="8" width="35.625" style="20" customWidth="1"/>
    <col min="9" max="9" width="10.375" style="20" customWidth="1"/>
    <col min="10" max="10" width="35.625" style="20" customWidth="1"/>
    <col min="11" max="11" width="10.375" style="20" customWidth="1"/>
    <col min="12" max="12" width="35.625" style="20" customWidth="1"/>
    <col min="13" max="13" width="10.375" style="20" customWidth="1"/>
    <col min="14" max="258" width="9" style="20"/>
    <col min="259" max="259" width="13.75" style="20" customWidth="1"/>
    <col min="260" max="260" width="35.625" style="20" customWidth="1"/>
    <col min="261" max="261" width="10.375" style="20" customWidth="1"/>
    <col min="262" max="262" width="35.625" style="20" customWidth="1"/>
    <col min="263" max="263" width="10.375" style="20" customWidth="1"/>
    <col min="264" max="264" width="35.625" style="20" customWidth="1"/>
    <col min="265" max="265" width="10.375" style="20" customWidth="1"/>
    <col min="266" max="266" width="35.625" style="20" customWidth="1"/>
    <col min="267" max="267" width="10.375" style="20" customWidth="1"/>
    <col min="268" max="268" width="35.625" style="20" customWidth="1"/>
    <col min="269" max="269" width="10.375" style="20" customWidth="1"/>
    <col min="270" max="514" width="9" style="20"/>
    <col min="515" max="515" width="13.75" style="20" customWidth="1"/>
    <col min="516" max="516" width="35.625" style="20" customWidth="1"/>
    <col min="517" max="517" width="10.375" style="20" customWidth="1"/>
    <col min="518" max="518" width="35.625" style="20" customWidth="1"/>
    <col min="519" max="519" width="10.375" style="20" customWidth="1"/>
    <col min="520" max="520" width="35.625" style="20" customWidth="1"/>
    <col min="521" max="521" width="10.375" style="20" customWidth="1"/>
    <col min="522" max="522" width="35.625" style="20" customWidth="1"/>
    <col min="523" max="523" width="10.375" style="20" customWidth="1"/>
    <col min="524" max="524" width="35.625" style="20" customWidth="1"/>
    <col min="525" max="525" width="10.375" style="20" customWidth="1"/>
    <col min="526" max="770" width="9" style="20"/>
    <col min="771" max="771" width="13.75" style="20" customWidth="1"/>
    <col min="772" max="772" width="35.625" style="20" customWidth="1"/>
    <col min="773" max="773" width="10.375" style="20" customWidth="1"/>
    <col min="774" max="774" width="35.625" style="20" customWidth="1"/>
    <col min="775" max="775" width="10.375" style="20" customWidth="1"/>
    <col min="776" max="776" width="35.625" style="20" customWidth="1"/>
    <col min="777" max="777" width="10.375" style="20" customWidth="1"/>
    <col min="778" max="778" width="35.625" style="20" customWidth="1"/>
    <col min="779" max="779" width="10.375" style="20" customWidth="1"/>
    <col min="780" max="780" width="35.625" style="20" customWidth="1"/>
    <col min="781" max="781" width="10.375" style="20" customWidth="1"/>
    <col min="782" max="1026" width="9" style="20"/>
    <col min="1027" max="1027" width="13.75" style="20" customWidth="1"/>
    <col min="1028" max="1028" width="35.625" style="20" customWidth="1"/>
    <col min="1029" max="1029" width="10.375" style="20" customWidth="1"/>
    <col min="1030" max="1030" width="35.625" style="20" customWidth="1"/>
    <col min="1031" max="1031" width="10.375" style="20" customWidth="1"/>
    <col min="1032" max="1032" width="35.625" style="20" customWidth="1"/>
    <col min="1033" max="1033" width="10.375" style="20" customWidth="1"/>
    <col min="1034" max="1034" width="35.625" style="20" customWidth="1"/>
    <col min="1035" max="1035" width="10.375" style="20" customWidth="1"/>
    <col min="1036" max="1036" width="35.625" style="20" customWidth="1"/>
    <col min="1037" max="1037" width="10.375" style="20" customWidth="1"/>
    <col min="1038" max="1282" width="9" style="20"/>
    <col min="1283" max="1283" width="13.75" style="20" customWidth="1"/>
    <col min="1284" max="1284" width="35.625" style="20" customWidth="1"/>
    <col min="1285" max="1285" width="10.375" style="20" customWidth="1"/>
    <col min="1286" max="1286" width="35.625" style="20" customWidth="1"/>
    <col min="1287" max="1287" width="10.375" style="20" customWidth="1"/>
    <col min="1288" max="1288" width="35.625" style="20" customWidth="1"/>
    <col min="1289" max="1289" width="10.375" style="20" customWidth="1"/>
    <col min="1290" max="1290" width="35.625" style="20" customWidth="1"/>
    <col min="1291" max="1291" width="10.375" style="20" customWidth="1"/>
    <col min="1292" max="1292" width="35.625" style="20" customWidth="1"/>
    <col min="1293" max="1293" width="10.375" style="20" customWidth="1"/>
    <col min="1294" max="1538" width="9" style="20"/>
    <col min="1539" max="1539" width="13.75" style="20" customWidth="1"/>
    <col min="1540" max="1540" width="35.625" style="20" customWidth="1"/>
    <col min="1541" max="1541" width="10.375" style="20" customWidth="1"/>
    <col min="1542" max="1542" width="35.625" style="20" customWidth="1"/>
    <col min="1543" max="1543" width="10.375" style="20" customWidth="1"/>
    <col min="1544" max="1544" width="35.625" style="20" customWidth="1"/>
    <col min="1545" max="1545" width="10.375" style="20" customWidth="1"/>
    <col min="1546" max="1546" width="35.625" style="20" customWidth="1"/>
    <col min="1547" max="1547" width="10.375" style="20" customWidth="1"/>
    <col min="1548" max="1548" width="35.625" style="20" customWidth="1"/>
    <col min="1549" max="1549" width="10.375" style="20" customWidth="1"/>
    <col min="1550" max="1794" width="9" style="20"/>
    <col min="1795" max="1795" width="13.75" style="20" customWidth="1"/>
    <col min="1796" max="1796" width="35.625" style="20" customWidth="1"/>
    <col min="1797" max="1797" width="10.375" style="20" customWidth="1"/>
    <col min="1798" max="1798" width="35.625" style="20" customWidth="1"/>
    <col min="1799" max="1799" width="10.375" style="20" customWidth="1"/>
    <col min="1800" max="1800" width="35.625" style="20" customWidth="1"/>
    <col min="1801" max="1801" width="10.375" style="20" customWidth="1"/>
    <col min="1802" max="1802" width="35.625" style="20" customWidth="1"/>
    <col min="1803" max="1803" width="10.375" style="20" customWidth="1"/>
    <col min="1804" max="1804" width="35.625" style="20" customWidth="1"/>
    <col min="1805" max="1805" width="10.375" style="20" customWidth="1"/>
    <col min="1806" max="2050" width="9" style="20"/>
    <col min="2051" max="2051" width="13.75" style="20" customWidth="1"/>
    <col min="2052" max="2052" width="35.625" style="20" customWidth="1"/>
    <col min="2053" max="2053" width="10.375" style="20" customWidth="1"/>
    <col min="2054" max="2054" width="35.625" style="20" customWidth="1"/>
    <col min="2055" max="2055" width="10.375" style="20" customWidth="1"/>
    <col min="2056" max="2056" width="35.625" style="20" customWidth="1"/>
    <col min="2057" max="2057" width="10.375" style="20" customWidth="1"/>
    <col min="2058" max="2058" width="35.625" style="20" customWidth="1"/>
    <col min="2059" max="2059" width="10.375" style="20" customWidth="1"/>
    <col min="2060" max="2060" width="35.625" style="20" customWidth="1"/>
    <col min="2061" max="2061" width="10.375" style="20" customWidth="1"/>
    <col min="2062" max="2306" width="9" style="20"/>
    <col min="2307" max="2307" width="13.75" style="20" customWidth="1"/>
    <col min="2308" max="2308" width="35.625" style="20" customWidth="1"/>
    <col min="2309" max="2309" width="10.375" style="20" customWidth="1"/>
    <col min="2310" max="2310" width="35.625" style="20" customWidth="1"/>
    <col min="2311" max="2311" width="10.375" style="20" customWidth="1"/>
    <col min="2312" max="2312" width="35.625" style="20" customWidth="1"/>
    <col min="2313" max="2313" width="10.375" style="20" customWidth="1"/>
    <col min="2314" max="2314" width="35.625" style="20" customWidth="1"/>
    <col min="2315" max="2315" width="10.375" style="20" customWidth="1"/>
    <col min="2316" max="2316" width="35.625" style="20" customWidth="1"/>
    <col min="2317" max="2317" width="10.375" style="20" customWidth="1"/>
    <col min="2318" max="2562" width="9" style="20"/>
    <col min="2563" max="2563" width="13.75" style="20" customWidth="1"/>
    <col min="2564" max="2564" width="35.625" style="20" customWidth="1"/>
    <col min="2565" max="2565" width="10.375" style="20" customWidth="1"/>
    <col min="2566" max="2566" width="35.625" style="20" customWidth="1"/>
    <col min="2567" max="2567" width="10.375" style="20" customWidth="1"/>
    <col min="2568" max="2568" width="35.625" style="20" customWidth="1"/>
    <col min="2569" max="2569" width="10.375" style="20" customWidth="1"/>
    <col min="2570" max="2570" width="35.625" style="20" customWidth="1"/>
    <col min="2571" max="2571" width="10.375" style="20" customWidth="1"/>
    <col min="2572" max="2572" width="35.625" style="20" customWidth="1"/>
    <col min="2573" max="2573" width="10.375" style="20" customWidth="1"/>
    <col min="2574" max="2818" width="9" style="20"/>
    <col min="2819" max="2819" width="13.75" style="20" customWidth="1"/>
    <col min="2820" max="2820" width="35.625" style="20" customWidth="1"/>
    <col min="2821" max="2821" width="10.375" style="20" customWidth="1"/>
    <col min="2822" max="2822" width="35.625" style="20" customWidth="1"/>
    <col min="2823" max="2823" width="10.375" style="20" customWidth="1"/>
    <col min="2824" max="2824" width="35.625" style="20" customWidth="1"/>
    <col min="2825" max="2825" width="10.375" style="20" customWidth="1"/>
    <col min="2826" max="2826" width="35.625" style="20" customWidth="1"/>
    <col min="2827" max="2827" width="10.375" style="20" customWidth="1"/>
    <col min="2828" max="2828" width="35.625" style="20" customWidth="1"/>
    <col min="2829" max="2829" width="10.375" style="20" customWidth="1"/>
    <col min="2830" max="3074" width="9" style="20"/>
    <col min="3075" max="3075" width="13.75" style="20" customWidth="1"/>
    <col min="3076" max="3076" width="35.625" style="20" customWidth="1"/>
    <col min="3077" max="3077" width="10.375" style="20" customWidth="1"/>
    <col min="3078" max="3078" width="35.625" style="20" customWidth="1"/>
    <col min="3079" max="3079" width="10.375" style="20" customWidth="1"/>
    <col min="3080" max="3080" width="35.625" style="20" customWidth="1"/>
    <col min="3081" max="3081" width="10.375" style="20" customWidth="1"/>
    <col min="3082" max="3082" width="35.625" style="20" customWidth="1"/>
    <col min="3083" max="3083" width="10.375" style="20" customWidth="1"/>
    <col min="3084" max="3084" width="35.625" style="20" customWidth="1"/>
    <col min="3085" max="3085" width="10.375" style="20" customWidth="1"/>
    <col min="3086" max="3330" width="9" style="20"/>
    <col min="3331" max="3331" width="13.75" style="20" customWidth="1"/>
    <col min="3332" max="3332" width="35.625" style="20" customWidth="1"/>
    <col min="3333" max="3333" width="10.375" style="20" customWidth="1"/>
    <col min="3334" max="3334" width="35.625" style="20" customWidth="1"/>
    <col min="3335" max="3335" width="10.375" style="20" customWidth="1"/>
    <col min="3336" max="3336" width="35.625" style="20" customWidth="1"/>
    <col min="3337" max="3337" width="10.375" style="20" customWidth="1"/>
    <col min="3338" max="3338" width="35.625" style="20" customWidth="1"/>
    <col min="3339" max="3339" width="10.375" style="20" customWidth="1"/>
    <col min="3340" max="3340" width="35.625" style="20" customWidth="1"/>
    <col min="3341" max="3341" width="10.375" style="20" customWidth="1"/>
    <col min="3342" max="3586" width="9" style="20"/>
    <col min="3587" max="3587" width="13.75" style="20" customWidth="1"/>
    <col min="3588" max="3588" width="35.625" style="20" customWidth="1"/>
    <col min="3589" max="3589" width="10.375" style="20" customWidth="1"/>
    <col min="3590" max="3590" width="35.625" style="20" customWidth="1"/>
    <col min="3591" max="3591" width="10.375" style="20" customWidth="1"/>
    <col min="3592" max="3592" width="35.625" style="20" customWidth="1"/>
    <col min="3593" max="3593" width="10.375" style="20" customWidth="1"/>
    <col min="3594" max="3594" width="35.625" style="20" customWidth="1"/>
    <col min="3595" max="3595" width="10.375" style="20" customWidth="1"/>
    <col min="3596" max="3596" width="35.625" style="20" customWidth="1"/>
    <col min="3597" max="3597" width="10.375" style="20" customWidth="1"/>
    <col min="3598" max="3842" width="9" style="20"/>
    <col min="3843" max="3843" width="13.75" style="20" customWidth="1"/>
    <col min="3844" max="3844" width="35.625" style="20" customWidth="1"/>
    <col min="3845" max="3845" width="10.375" style="20" customWidth="1"/>
    <col min="3846" max="3846" width="35.625" style="20" customWidth="1"/>
    <col min="3847" max="3847" width="10.375" style="20" customWidth="1"/>
    <col min="3848" max="3848" width="35.625" style="20" customWidth="1"/>
    <col min="3849" max="3849" width="10.375" style="20" customWidth="1"/>
    <col min="3850" max="3850" width="35.625" style="20" customWidth="1"/>
    <col min="3851" max="3851" width="10.375" style="20" customWidth="1"/>
    <col min="3852" max="3852" width="35.625" style="20" customWidth="1"/>
    <col min="3853" max="3853" width="10.375" style="20" customWidth="1"/>
    <col min="3854" max="4098" width="9" style="20"/>
    <col min="4099" max="4099" width="13.75" style="20" customWidth="1"/>
    <col min="4100" max="4100" width="35.625" style="20" customWidth="1"/>
    <col min="4101" max="4101" width="10.375" style="20" customWidth="1"/>
    <col min="4102" max="4102" width="35.625" style="20" customWidth="1"/>
    <col min="4103" max="4103" width="10.375" style="20" customWidth="1"/>
    <col min="4104" max="4104" width="35.625" style="20" customWidth="1"/>
    <col min="4105" max="4105" width="10.375" style="20" customWidth="1"/>
    <col min="4106" max="4106" width="35.625" style="20" customWidth="1"/>
    <col min="4107" max="4107" width="10.375" style="20" customWidth="1"/>
    <col min="4108" max="4108" width="35.625" style="20" customWidth="1"/>
    <col min="4109" max="4109" width="10.375" style="20" customWidth="1"/>
    <col min="4110" max="4354" width="9" style="20"/>
    <col min="4355" max="4355" width="13.75" style="20" customWidth="1"/>
    <col min="4356" max="4356" width="35.625" style="20" customWidth="1"/>
    <col min="4357" max="4357" width="10.375" style="20" customWidth="1"/>
    <col min="4358" max="4358" width="35.625" style="20" customWidth="1"/>
    <col min="4359" max="4359" width="10.375" style="20" customWidth="1"/>
    <col min="4360" max="4360" width="35.625" style="20" customWidth="1"/>
    <col min="4361" max="4361" width="10.375" style="20" customWidth="1"/>
    <col min="4362" max="4362" width="35.625" style="20" customWidth="1"/>
    <col min="4363" max="4363" width="10.375" style="20" customWidth="1"/>
    <col min="4364" max="4364" width="35.625" style="20" customWidth="1"/>
    <col min="4365" max="4365" width="10.375" style="20" customWidth="1"/>
    <col min="4366" max="4610" width="9" style="20"/>
    <col min="4611" max="4611" width="13.75" style="20" customWidth="1"/>
    <col min="4612" max="4612" width="35.625" style="20" customWidth="1"/>
    <col min="4613" max="4613" width="10.375" style="20" customWidth="1"/>
    <col min="4614" max="4614" width="35.625" style="20" customWidth="1"/>
    <col min="4615" max="4615" width="10.375" style="20" customWidth="1"/>
    <col min="4616" max="4616" width="35.625" style="20" customWidth="1"/>
    <col min="4617" max="4617" width="10.375" style="20" customWidth="1"/>
    <col min="4618" max="4618" width="35.625" style="20" customWidth="1"/>
    <col min="4619" max="4619" width="10.375" style="20" customWidth="1"/>
    <col min="4620" max="4620" width="35.625" style="20" customWidth="1"/>
    <col min="4621" max="4621" width="10.375" style="20" customWidth="1"/>
    <col min="4622" max="4866" width="9" style="20"/>
    <col min="4867" max="4867" width="13.75" style="20" customWidth="1"/>
    <col min="4868" max="4868" width="35.625" style="20" customWidth="1"/>
    <col min="4869" max="4869" width="10.375" style="20" customWidth="1"/>
    <col min="4870" max="4870" width="35.625" style="20" customWidth="1"/>
    <col min="4871" max="4871" width="10.375" style="20" customWidth="1"/>
    <col min="4872" max="4872" width="35.625" style="20" customWidth="1"/>
    <col min="4873" max="4873" width="10.375" style="20" customWidth="1"/>
    <col min="4874" max="4874" width="35.625" style="20" customWidth="1"/>
    <col min="4875" max="4875" width="10.375" style="20" customWidth="1"/>
    <col min="4876" max="4876" width="35.625" style="20" customWidth="1"/>
    <col min="4877" max="4877" width="10.375" style="20" customWidth="1"/>
    <col min="4878" max="5122" width="9" style="20"/>
    <col min="5123" max="5123" width="13.75" style="20" customWidth="1"/>
    <col min="5124" max="5124" width="35.625" style="20" customWidth="1"/>
    <col min="5125" max="5125" width="10.375" style="20" customWidth="1"/>
    <col min="5126" max="5126" width="35.625" style="20" customWidth="1"/>
    <col min="5127" max="5127" width="10.375" style="20" customWidth="1"/>
    <col min="5128" max="5128" width="35.625" style="20" customWidth="1"/>
    <col min="5129" max="5129" width="10.375" style="20" customWidth="1"/>
    <col min="5130" max="5130" width="35.625" style="20" customWidth="1"/>
    <col min="5131" max="5131" width="10.375" style="20" customWidth="1"/>
    <col min="5132" max="5132" width="35.625" style="20" customWidth="1"/>
    <col min="5133" max="5133" width="10.375" style="20" customWidth="1"/>
    <col min="5134" max="5378" width="9" style="20"/>
    <col min="5379" max="5379" width="13.75" style="20" customWidth="1"/>
    <col min="5380" max="5380" width="35.625" style="20" customWidth="1"/>
    <col min="5381" max="5381" width="10.375" style="20" customWidth="1"/>
    <col min="5382" max="5382" width="35.625" style="20" customWidth="1"/>
    <col min="5383" max="5383" width="10.375" style="20" customWidth="1"/>
    <col min="5384" max="5384" width="35.625" style="20" customWidth="1"/>
    <col min="5385" max="5385" width="10.375" style="20" customWidth="1"/>
    <col min="5386" max="5386" width="35.625" style="20" customWidth="1"/>
    <col min="5387" max="5387" width="10.375" style="20" customWidth="1"/>
    <col min="5388" max="5388" width="35.625" style="20" customWidth="1"/>
    <col min="5389" max="5389" width="10.375" style="20" customWidth="1"/>
    <col min="5390" max="5634" width="9" style="20"/>
    <col min="5635" max="5635" width="13.75" style="20" customWidth="1"/>
    <col min="5636" max="5636" width="35.625" style="20" customWidth="1"/>
    <col min="5637" max="5637" width="10.375" style="20" customWidth="1"/>
    <col min="5638" max="5638" width="35.625" style="20" customWidth="1"/>
    <col min="5639" max="5639" width="10.375" style="20" customWidth="1"/>
    <col min="5640" max="5640" width="35.625" style="20" customWidth="1"/>
    <col min="5641" max="5641" width="10.375" style="20" customWidth="1"/>
    <col min="5642" max="5642" width="35.625" style="20" customWidth="1"/>
    <col min="5643" max="5643" width="10.375" style="20" customWidth="1"/>
    <col min="5644" max="5644" width="35.625" style="20" customWidth="1"/>
    <col min="5645" max="5645" width="10.375" style="20" customWidth="1"/>
    <col min="5646" max="5890" width="9" style="20"/>
    <col min="5891" max="5891" width="13.75" style="20" customWidth="1"/>
    <col min="5892" max="5892" width="35.625" style="20" customWidth="1"/>
    <col min="5893" max="5893" width="10.375" style="20" customWidth="1"/>
    <col min="5894" max="5894" width="35.625" style="20" customWidth="1"/>
    <col min="5895" max="5895" width="10.375" style="20" customWidth="1"/>
    <col min="5896" max="5896" width="35.625" style="20" customWidth="1"/>
    <col min="5897" max="5897" width="10.375" style="20" customWidth="1"/>
    <col min="5898" max="5898" width="35.625" style="20" customWidth="1"/>
    <col min="5899" max="5899" width="10.375" style="20" customWidth="1"/>
    <col min="5900" max="5900" width="35.625" style="20" customWidth="1"/>
    <col min="5901" max="5901" width="10.375" style="20" customWidth="1"/>
    <col min="5902" max="6146" width="9" style="20"/>
    <col min="6147" max="6147" width="13.75" style="20" customWidth="1"/>
    <col min="6148" max="6148" width="35.625" style="20" customWidth="1"/>
    <col min="6149" max="6149" width="10.375" style="20" customWidth="1"/>
    <col min="6150" max="6150" width="35.625" style="20" customWidth="1"/>
    <col min="6151" max="6151" width="10.375" style="20" customWidth="1"/>
    <col min="6152" max="6152" width="35.625" style="20" customWidth="1"/>
    <col min="6153" max="6153" width="10.375" style="20" customWidth="1"/>
    <col min="6154" max="6154" width="35.625" style="20" customWidth="1"/>
    <col min="6155" max="6155" width="10.375" style="20" customWidth="1"/>
    <col min="6156" max="6156" width="35.625" style="20" customWidth="1"/>
    <col min="6157" max="6157" width="10.375" style="20" customWidth="1"/>
    <col min="6158" max="6402" width="9" style="20"/>
    <col min="6403" max="6403" width="13.75" style="20" customWidth="1"/>
    <col min="6404" max="6404" width="35.625" style="20" customWidth="1"/>
    <col min="6405" max="6405" width="10.375" style="20" customWidth="1"/>
    <col min="6406" max="6406" width="35.625" style="20" customWidth="1"/>
    <col min="6407" max="6407" width="10.375" style="20" customWidth="1"/>
    <col min="6408" max="6408" width="35.625" style="20" customWidth="1"/>
    <col min="6409" max="6409" width="10.375" style="20" customWidth="1"/>
    <col min="6410" max="6410" width="35.625" style="20" customWidth="1"/>
    <col min="6411" max="6411" width="10.375" style="20" customWidth="1"/>
    <col min="6412" max="6412" width="35.625" style="20" customWidth="1"/>
    <col min="6413" max="6413" width="10.375" style="20" customWidth="1"/>
    <col min="6414" max="6658" width="9" style="20"/>
    <col min="6659" max="6659" width="13.75" style="20" customWidth="1"/>
    <col min="6660" max="6660" width="35.625" style="20" customWidth="1"/>
    <col min="6661" max="6661" width="10.375" style="20" customWidth="1"/>
    <col min="6662" max="6662" width="35.625" style="20" customWidth="1"/>
    <col min="6663" max="6663" width="10.375" style="20" customWidth="1"/>
    <col min="6664" max="6664" width="35.625" style="20" customWidth="1"/>
    <col min="6665" max="6665" width="10.375" style="20" customWidth="1"/>
    <col min="6666" max="6666" width="35.625" style="20" customWidth="1"/>
    <col min="6667" max="6667" width="10.375" style="20" customWidth="1"/>
    <col min="6668" max="6668" width="35.625" style="20" customWidth="1"/>
    <col min="6669" max="6669" width="10.375" style="20" customWidth="1"/>
    <col min="6670" max="6914" width="9" style="20"/>
    <col min="6915" max="6915" width="13.75" style="20" customWidth="1"/>
    <col min="6916" max="6916" width="35.625" style="20" customWidth="1"/>
    <col min="6917" max="6917" width="10.375" style="20" customWidth="1"/>
    <col min="6918" max="6918" width="35.625" style="20" customWidth="1"/>
    <col min="6919" max="6919" width="10.375" style="20" customWidth="1"/>
    <col min="6920" max="6920" width="35.625" style="20" customWidth="1"/>
    <col min="6921" max="6921" width="10.375" style="20" customWidth="1"/>
    <col min="6922" max="6922" width="35.625" style="20" customWidth="1"/>
    <col min="6923" max="6923" width="10.375" style="20" customWidth="1"/>
    <col min="6924" max="6924" width="35.625" style="20" customWidth="1"/>
    <col min="6925" max="6925" width="10.375" style="20" customWidth="1"/>
    <col min="6926" max="7170" width="9" style="20"/>
    <col min="7171" max="7171" width="13.75" style="20" customWidth="1"/>
    <col min="7172" max="7172" width="35.625" style="20" customWidth="1"/>
    <col min="7173" max="7173" width="10.375" style="20" customWidth="1"/>
    <col min="7174" max="7174" width="35.625" style="20" customWidth="1"/>
    <col min="7175" max="7175" width="10.375" style="20" customWidth="1"/>
    <col min="7176" max="7176" width="35.625" style="20" customWidth="1"/>
    <col min="7177" max="7177" width="10.375" style="20" customWidth="1"/>
    <col min="7178" max="7178" width="35.625" style="20" customWidth="1"/>
    <col min="7179" max="7179" width="10.375" style="20" customWidth="1"/>
    <col min="7180" max="7180" width="35.625" style="20" customWidth="1"/>
    <col min="7181" max="7181" width="10.375" style="20" customWidth="1"/>
    <col min="7182" max="7426" width="9" style="20"/>
    <col min="7427" max="7427" width="13.75" style="20" customWidth="1"/>
    <col min="7428" max="7428" width="35.625" style="20" customWidth="1"/>
    <col min="7429" max="7429" width="10.375" style="20" customWidth="1"/>
    <col min="7430" max="7430" width="35.625" style="20" customWidth="1"/>
    <col min="7431" max="7431" width="10.375" style="20" customWidth="1"/>
    <col min="7432" max="7432" width="35.625" style="20" customWidth="1"/>
    <col min="7433" max="7433" width="10.375" style="20" customWidth="1"/>
    <col min="7434" max="7434" width="35.625" style="20" customWidth="1"/>
    <col min="7435" max="7435" width="10.375" style="20" customWidth="1"/>
    <col min="7436" max="7436" width="35.625" style="20" customWidth="1"/>
    <col min="7437" max="7437" width="10.375" style="20" customWidth="1"/>
    <col min="7438" max="7682" width="9" style="20"/>
    <col min="7683" max="7683" width="13.75" style="20" customWidth="1"/>
    <col min="7684" max="7684" width="35.625" style="20" customWidth="1"/>
    <col min="7685" max="7685" width="10.375" style="20" customWidth="1"/>
    <col min="7686" max="7686" width="35.625" style="20" customWidth="1"/>
    <col min="7687" max="7687" width="10.375" style="20" customWidth="1"/>
    <col min="7688" max="7688" width="35.625" style="20" customWidth="1"/>
    <col min="7689" max="7689" width="10.375" style="20" customWidth="1"/>
    <col min="7690" max="7690" width="35.625" style="20" customWidth="1"/>
    <col min="7691" max="7691" width="10.375" style="20" customWidth="1"/>
    <col min="7692" max="7692" width="35.625" style="20" customWidth="1"/>
    <col min="7693" max="7693" width="10.375" style="20" customWidth="1"/>
    <col min="7694" max="7938" width="9" style="20"/>
    <col min="7939" max="7939" width="13.75" style="20" customWidth="1"/>
    <col min="7940" max="7940" width="35.625" style="20" customWidth="1"/>
    <col min="7941" max="7941" width="10.375" style="20" customWidth="1"/>
    <col min="7942" max="7942" width="35.625" style="20" customWidth="1"/>
    <col min="7943" max="7943" width="10.375" style="20" customWidth="1"/>
    <col min="7944" max="7944" width="35.625" style="20" customWidth="1"/>
    <col min="7945" max="7945" width="10.375" style="20" customWidth="1"/>
    <col min="7946" max="7946" width="35.625" style="20" customWidth="1"/>
    <col min="7947" max="7947" width="10.375" style="20" customWidth="1"/>
    <col min="7948" max="7948" width="35.625" style="20" customWidth="1"/>
    <col min="7949" max="7949" width="10.375" style="20" customWidth="1"/>
    <col min="7950" max="8194" width="9" style="20"/>
    <col min="8195" max="8195" width="13.75" style="20" customWidth="1"/>
    <col min="8196" max="8196" width="35.625" style="20" customWidth="1"/>
    <col min="8197" max="8197" width="10.375" style="20" customWidth="1"/>
    <col min="8198" max="8198" width="35.625" style="20" customWidth="1"/>
    <col min="8199" max="8199" width="10.375" style="20" customWidth="1"/>
    <col min="8200" max="8200" width="35.625" style="20" customWidth="1"/>
    <col min="8201" max="8201" width="10.375" style="20" customWidth="1"/>
    <col min="8202" max="8202" width="35.625" style="20" customWidth="1"/>
    <col min="8203" max="8203" width="10.375" style="20" customWidth="1"/>
    <col min="8204" max="8204" width="35.625" style="20" customWidth="1"/>
    <col min="8205" max="8205" width="10.375" style="20" customWidth="1"/>
    <col min="8206" max="8450" width="9" style="20"/>
    <col min="8451" max="8451" width="13.75" style="20" customWidth="1"/>
    <col min="8452" max="8452" width="35.625" style="20" customWidth="1"/>
    <col min="8453" max="8453" width="10.375" style="20" customWidth="1"/>
    <col min="8454" max="8454" width="35.625" style="20" customWidth="1"/>
    <col min="8455" max="8455" width="10.375" style="20" customWidth="1"/>
    <col min="8456" max="8456" width="35.625" style="20" customWidth="1"/>
    <col min="8457" max="8457" width="10.375" style="20" customWidth="1"/>
    <col min="8458" max="8458" width="35.625" style="20" customWidth="1"/>
    <col min="8459" max="8459" width="10.375" style="20" customWidth="1"/>
    <col min="8460" max="8460" width="35.625" style="20" customWidth="1"/>
    <col min="8461" max="8461" width="10.375" style="20" customWidth="1"/>
    <col min="8462" max="8706" width="9" style="20"/>
    <col min="8707" max="8707" width="13.75" style="20" customWidth="1"/>
    <col min="8708" max="8708" width="35.625" style="20" customWidth="1"/>
    <col min="8709" max="8709" width="10.375" style="20" customWidth="1"/>
    <col min="8710" max="8710" width="35.625" style="20" customWidth="1"/>
    <col min="8711" max="8711" width="10.375" style="20" customWidth="1"/>
    <col min="8712" max="8712" width="35.625" style="20" customWidth="1"/>
    <col min="8713" max="8713" width="10.375" style="20" customWidth="1"/>
    <col min="8714" max="8714" width="35.625" style="20" customWidth="1"/>
    <col min="8715" max="8715" width="10.375" style="20" customWidth="1"/>
    <col min="8716" max="8716" width="35.625" style="20" customWidth="1"/>
    <col min="8717" max="8717" width="10.375" style="20" customWidth="1"/>
    <col min="8718" max="8962" width="9" style="20"/>
    <col min="8963" max="8963" width="13.75" style="20" customWidth="1"/>
    <col min="8964" max="8964" width="35.625" style="20" customWidth="1"/>
    <col min="8965" max="8965" width="10.375" style="20" customWidth="1"/>
    <col min="8966" max="8966" width="35.625" style="20" customWidth="1"/>
    <col min="8967" max="8967" width="10.375" style="20" customWidth="1"/>
    <col min="8968" max="8968" width="35.625" style="20" customWidth="1"/>
    <col min="8969" max="8969" width="10.375" style="20" customWidth="1"/>
    <col min="8970" max="8970" width="35.625" style="20" customWidth="1"/>
    <col min="8971" max="8971" width="10.375" style="20" customWidth="1"/>
    <col min="8972" max="8972" width="35.625" style="20" customWidth="1"/>
    <col min="8973" max="8973" width="10.375" style="20" customWidth="1"/>
    <col min="8974" max="9218" width="9" style="20"/>
    <col min="9219" max="9219" width="13.75" style="20" customWidth="1"/>
    <col min="9220" max="9220" width="35.625" style="20" customWidth="1"/>
    <col min="9221" max="9221" width="10.375" style="20" customWidth="1"/>
    <col min="9222" max="9222" width="35.625" style="20" customWidth="1"/>
    <col min="9223" max="9223" width="10.375" style="20" customWidth="1"/>
    <col min="9224" max="9224" width="35.625" style="20" customWidth="1"/>
    <col min="9225" max="9225" width="10.375" style="20" customWidth="1"/>
    <col min="9226" max="9226" width="35.625" style="20" customWidth="1"/>
    <col min="9227" max="9227" width="10.375" style="20" customWidth="1"/>
    <col min="9228" max="9228" width="35.625" style="20" customWidth="1"/>
    <col min="9229" max="9229" width="10.375" style="20" customWidth="1"/>
    <col min="9230" max="9474" width="9" style="20"/>
    <col min="9475" max="9475" width="13.75" style="20" customWidth="1"/>
    <col min="9476" max="9476" width="35.625" style="20" customWidth="1"/>
    <col min="9477" max="9477" width="10.375" style="20" customWidth="1"/>
    <col min="9478" max="9478" width="35.625" style="20" customWidth="1"/>
    <col min="9479" max="9479" width="10.375" style="20" customWidth="1"/>
    <col min="9480" max="9480" width="35.625" style="20" customWidth="1"/>
    <col min="9481" max="9481" width="10.375" style="20" customWidth="1"/>
    <col min="9482" max="9482" width="35.625" style="20" customWidth="1"/>
    <col min="9483" max="9483" width="10.375" style="20" customWidth="1"/>
    <col min="9484" max="9484" width="35.625" style="20" customWidth="1"/>
    <col min="9485" max="9485" width="10.375" style="20" customWidth="1"/>
    <col min="9486" max="9730" width="9" style="20"/>
    <col min="9731" max="9731" width="13.75" style="20" customWidth="1"/>
    <col min="9732" max="9732" width="35.625" style="20" customWidth="1"/>
    <col min="9733" max="9733" width="10.375" style="20" customWidth="1"/>
    <col min="9734" max="9734" width="35.625" style="20" customWidth="1"/>
    <col min="9735" max="9735" width="10.375" style="20" customWidth="1"/>
    <col min="9736" max="9736" width="35.625" style="20" customWidth="1"/>
    <col min="9737" max="9737" width="10.375" style="20" customWidth="1"/>
    <col min="9738" max="9738" width="35.625" style="20" customWidth="1"/>
    <col min="9739" max="9739" width="10.375" style="20" customWidth="1"/>
    <col min="9740" max="9740" width="35.625" style="20" customWidth="1"/>
    <col min="9741" max="9741" width="10.375" style="20" customWidth="1"/>
    <col min="9742" max="9986" width="9" style="20"/>
    <col min="9987" max="9987" width="13.75" style="20" customWidth="1"/>
    <col min="9988" max="9988" width="35.625" style="20" customWidth="1"/>
    <col min="9989" max="9989" width="10.375" style="20" customWidth="1"/>
    <col min="9990" max="9990" width="35.625" style="20" customWidth="1"/>
    <col min="9991" max="9991" width="10.375" style="20" customWidth="1"/>
    <col min="9992" max="9992" width="35.625" style="20" customWidth="1"/>
    <col min="9993" max="9993" width="10.375" style="20" customWidth="1"/>
    <col min="9994" max="9994" width="35.625" style="20" customWidth="1"/>
    <col min="9995" max="9995" width="10.375" style="20" customWidth="1"/>
    <col min="9996" max="9996" width="35.625" style="20" customWidth="1"/>
    <col min="9997" max="9997" width="10.375" style="20" customWidth="1"/>
    <col min="9998" max="10242" width="9" style="20"/>
    <col min="10243" max="10243" width="13.75" style="20" customWidth="1"/>
    <col min="10244" max="10244" width="35.625" style="20" customWidth="1"/>
    <col min="10245" max="10245" width="10.375" style="20" customWidth="1"/>
    <col min="10246" max="10246" width="35.625" style="20" customWidth="1"/>
    <col min="10247" max="10247" width="10.375" style="20" customWidth="1"/>
    <col min="10248" max="10248" width="35.625" style="20" customWidth="1"/>
    <col min="10249" max="10249" width="10.375" style="20" customWidth="1"/>
    <col min="10250" max="10250" width="35.625" style="20" customWidth="1"/>
    <col min="10251" max="10251" width="10.375" style="20" customWidth="1"/>
    <col min="10252" max="10252" width="35.625" style="20" customWidth="1"/>
    <col min="10253" max="10253" width="10.375" style="20" customWidth="1"/>
    <col min="10254" max="10498" width="9" style="20"/>
    <col min="10499" max="10499" width="13.75" style="20" customWidth="1"/>
    <col min="10500" max="10500" width="35.625" style="20" customWidth="1"/>
    <col min="10501" max="10501" width="10.375" style="20" customWidth="1"/>
    <col min="10502" max="10502" width="35.625" style="20" customWidth="1"/>
    <col min="10503" max="10503" width="10.375" style="20" customWidth="1"/>
    <col min="10504" max="10504" width="35.625" style="20" customWidth="1"/>
    <col min="10505" max="10505" width="10.375" style="20" customWidth="1"/>
    <col min="10506" max="10506" width="35.625" style="20" customWidth="1"/>
    <col min="10507" max="10507" width="10.375" style="20" customWidth="1"/>
    <col min="10508" max="10508" width="35.625" style="20" customWidth="1"/>
    <col min="10509" max="10509" width="10.375" style="20" customWidth="1"/>
    <col min="10510" max="10754" width="9" style="20"/>
    <col min="10755" max="10755" width="13.75" style="20" customWidth="1"/>
    <col min="10756" max="10756" width="35.625" style="20" customWidth="1"/>
    <col min="10757" max="10757" width="10.375" style="20" customWidth="1"/>
    <col min="10758" max="10758" width="35.625" style="20" customWidth="1"/>
    <col min="10759" max="10759" width="10.375" style="20" customWidth="1"/>
    <col min="10760" max="10760" width="35.625" style="20" customWidth="1"/>
    <col min="10761" max="10761" width="10.375" style="20" customWidth="1"/>
    <col min="10762" max="10762" width="35.625" style="20" customWidth="1"/>
    <col min="10763" max="10763" width="10.375" style="20" customWidth="1"/>
    <col min="10764" max="10764" width="35.625" style="20" customWidth="1"/>
    <col min="10765" max="10765" width="10.375" style="20" customWidth="1"/>
    <col min="10766" max="11010" width="9" style="20"/>
    <col min="11011" max="11011" width="13.75" style="20" customWidth="1"/>
    <col min="11012" max="11012" width="35.625" style="20" customWidth="1"/>
    <col min="11013" max="11013" width="10.375" style="20" customWidth="1"/>
    <col min="11014" max="11014" width="35.625" style="20" customWidth="1"/>
    <col min="11015" max="11015" width="10.375" style="20" customWidth="1"/>
    <col min="11016" max="11016" width="35.625" style="20" customWidth="1"/>
    <col min="11017" max="11017" width="10.375" style="20" customWidth="1"/>
    <col min="11018" max="11018" width="35.625" style="20" customWidth="1"/>
    <col min="11019" max="11019" width="10.375" style="20" customWidth="1"/>
    <col min="11020" max="11020" width="35.625" style="20" customWidth="1"/>
    <col min="11021" max="11021" width="10.375" style="20" customWidth="1"/>
    <col min="11022" max="11266" width="9" style="20"/>
    <col min="11267" max="11267" width="13.75" style="20" customWidth="1"/>
    <col min="11268" max="11268" width="35.625" style="20" customWidth="1"/>
    <col min="11269" max="11269" width="10.375" style="20" customWidth="1"/>
    <col min="11270" max="11270" width="35.625" style="20" customWidth="1"/>
    <col min="11271" max="11271" width="10.375" style="20" customWidth="1"/>
    <col min="11272" max="11272" width="35.625" style="20" customWidth="1"/>
    <col min="11273" max="11273" width="10.375" style="20" customWidth="1"/>
    <col min="11274" max="11274" width="35.625" style="20" customWidth="1"/>
    <col min="11275" max="11275" width="10.375" style="20" customWidth="1"/>
    <col min="11276" max="11276" width="35.625" style="20" customWidth="1"/>
    <col min="11277" max="11277" width="10.375" style="20" customWidth="1"/>
    <col min="11278" max="11522" width="9" style="20"/>
    <col min="11523" max="11523" width="13.75" style="20" customWidth="1"/>
    <col min="11524" max="11524" width="35.625" style="20" customWidth="1"/>
    <col min="11525" max="11525" width="10.375" style="20" customWidth="1"/>
    <col min="11526" max="11526" width="35.625" style="20" customWidth="1"/>
    <col min="11527" max="11527" width="10.375" style="20" customWidth="1"/>
    <col min="11528" max="11528" width="35.625" style="20" customWidth="1"/>
    <col min="11529" max="11529" width="10.375" style="20" customWidth="1"/>
    <col min="11530" max="11530" width="35.625" style="20" customWidth="1"/>
    <col min="11531" max="11531" width="10.375" style="20" customWidth="1"/>
    <col min="11532" max="11532" width="35.625" style="20" customWidth="1"/>
    <col min="11533" max="11533" width="10.375" style="20" customWidth="1"/>
    <col min="11534" max="11778" width="9" style="20"/>
    <col min="11779" max="11779" width="13.75" style="20" customWidth="1"/>
    <col min="11780" max="11780" width="35.625" style="20" customWidth="1"/>
    <col min="11781" max="11781" width="10.375" style="20" customWidth="1"/>
    <col min="11782" max="11782" width="35.625" style="20" customWidth="1"/>
    <col min="11783" max="11783" width="10.375" style="20" customWidth="1"/>
    <col min="11784" max="11784" width="35.625" style="20" customWidth="1"/>
    <col min="11785" max="11785" width="10.375" style="20" customWidth="1"/>
    <col min="11786" max="11786" width="35.625" style="20" customWidth="1"/>
    <col min="11787" max="11787" width="10.375" style="20" customWidth="1"/>
    <col min="11788" max="11788" width="35.625" style="20" customWidth="1"/>
    <col min="11789" max="11789" width="10.375" style="20" customWidth="1"/>
    <col min="11790" max="12034" width="9" style="20"/>
    <col min="12035" max="12035" width="13.75" style="20" customWidth="1"/>
    <col min="12036" max="12036" width="35.625" style="20" customWidth="1"/>
    <col min="12037" max="12037" width="10.375" style="20" customWidth="1"/>
    <col min="12038" max="12038" width="35.625" style="20" customWidth="1"/>
    <col min="12039" max="12039" width="10.375" style="20" customWidth="1"/>
    <col min="12040" max="12040" width="35.625" style="20" customWidth="1"/>
    <col min="12041" max="12041" width="10.375" style="20" customWidth="1"/>
    <col min="12042" max="12042" width="35.625" style="20" customWidth="1"/>
    <col min="12043" max="12043" width="10.375" style="20" customWidth="1"/>
    <col min="12044" max="12044" width="35.625" style="20" customWidth="1"/>
    <col min="12045" max="12045" width="10.375" style="20" customWidth="1"/>
    <col min="12046" max="12290" width="9" style="20"/>
    <col min="12291" max="12291" width="13.75" style="20" customWidth="1"/>
    <col min="12292" max="12292" width="35.625" style="20" customWidth="1"/>
    <col min="12293" max="12293" width="10.375" style="20" customWidth="1"/>
    <col min="12294" max="12294" width="35.625" style="20" customWidth="1"/>
    <col min="12295" max="12295" width="10.375" style="20" customWidth="1"/>
    <col min="12296" max="12296" width="35.625" style="20" customWidth="1"/>
    <col min="12297" max="12297" width="10.375" style="20" customWidth="1"/>
    <col min="12298" max="12298" width="35.625" style="20" customWidth="1"/>
    <col min="12299" max="12299" width="10.375" style="20" customWidth="1"/>
    <col min="12300" max="12300" width="35.625" style="20" customWidth="1"/>
    <col min="12301" max="12301" width="10.375" style="20" customWidth="1"/>
    <col min="12302" max="12546" width="9" style="20"/>
    <col min="12547" max="12547" width="13.75" style="20" customWidth="1"/>
    <col min="12548" max="12548" width="35.625" style="20" customWidth="1"/>
    <col min="12549" max="12549" width="10.375" style="20" customWidth="1"/>
    <col min="12550" max="12550" width="35.625" style="20" customWidth="1"/>
    <col min="12551" max="12551" width="10.375" style="20" customWidth="1"/>
    <col min="12552" max="12552" width="35.625" style="20" customWidth="1"/>
    <col min="12553" max="12553" width="10.375" style="20" customWidth="1"/>
    <col min="12554" max="12554" width="35.625" style="20" customWidth="1"/>
    <col min="12555" max="12555" width="10.375" style="20" customWidth="1"/>
    <col min="12556" max="12556" width="35.625" style="20" customWidth="1"/>
    <col min="12557" max="12557" width="10.375" style="20" customWidth="1"/>
    <col min="12558" max="12802" width="9" style="20"/>
    <col min="12803" max="12803" width="13.75" style="20" customWidth="1"/>
    <col min="12804" max="12804" width="35.625" style="20" customWidth="1"/>
    <col min="12805" max="12805" width="10.375" style="20" customWidth="1"/>
    <col min="12806" max="12806" width="35.625" style="20" customWidth="1"/>
    <col min="12807" max="12807" width="10.375" style="20" customWidth="1"/>
    <col min="12808" max="12808" width="35.625" style="20" customWidth="1"/>
    <col min="12809" max="12809" width="10.375" style="20" customWidth="1"/>
    <col min="12810" max="12810" width="35.625" style="20" customWidth="1"/>
    <col min="12811" max="12811" width="10.375" style="20" customWidth="1"/>
    <col min="12812" max="12812" width="35.625" style="20" customWidth="1"/>
    <col min="12813" max="12813" width="10.375" style="20" customWidth="1"/>
    <col min="12814" max="13058" width="9" style="20"/>
    <col min="13059" max="13059" width="13.75" style="20" customWidth="1"/>
    <col min="13060" max="13060" width="35.625" style="20" customWidth="1"/>
    <col min="13061" max="13061" width="10.375" style="20" customWidth="1"/>
    <col min="13062" max="13062" width="35.625" style="20" customWidth="1"/>
    <col min="13063" max="13063" width="10.375" style="20" customWidth="1"/>
    <col min="13064" max="13064" width="35.625" style="20" customWidth="1"/>
    <col min="13065" max="13065" width="10.375" style="20" customWidth="1"/>
    <col min="13066" max="13066" width="35.625" style="20" customWidth="1"/>
    <col min="13067" max="13067" width="10.375" style="20" customWidth="1"/>
    <col min="13068" max="13068" width="35.625" style="20" customWidth="1"/>
    <col min="13069" max="13069" width="10.375" style="20" customWidth="1"/>
    <col min="13070" max="13314" width="9" style="20"/>
    <col min="13315" max="13315" width="13.75" style="20" customWidth="1"/>
    <col min="13316" max="13316" width="35.625" style="20" customWidth="1"/>
    <col min="13317" max="13317" width="10.375" style="20" customWidth="1"/>
    <col min="13318" max="13318" width="35.625" style="20" customWidth="1"/>
    <col min="13319" max="13319" width="10.375" style="20" customWidth="1"/>
    <col min="13320" max="13320" width="35.625" style="20" customWidth="1"/>
    <col min="13321" max="13321" width="10.375" style="20" customWidth="1"/>
    <col min="13322" max="13322" width="35.625" style="20" customWidth="1"/>
    <col min="13323" max="13323" width="10.375" style="20" customWidth="1"/>
    <col min="13324" max="13324" width="35.625" style="20" customWidth="1"/>
    <col min="13325" max="13325" width="10.375" style="20" customWidth="1"/>
    <col min="13326" max="13570" width="9" style="20"/>
    <col min="13571" max="13571" width="13.75" style="20" customWidth="1"/>
    <col min="13572" max="13572" width="35.625" style="20" customWidth="1"/>
    <col min="13573" max="13573" width="10.375" style="20" customWidth="1"/>
    <col min="13574" max="13574" width="35.625" style="20" customWidth="1"/>
    <col min="13575" max="13575" width="10.375" style="20" customWidth="1"/>
    <col min="13576" max="13576" width="35.625" style="20" customWidth="1"/>
    <col min="13577" max="13577" width="10.375" style="20" customWidth="1"/>
    <col min="13578" max="13578" width="35.625" style="20" customWidth="1"/>
    <col min="13579" max="13579" width="10.375" style="20" customWidth="1"/>
    <col min="13580" max="13580" width="35.625" style="20" customWidth="1"/>
    <col min="13581" max="13581" width="10.375" style="20" customWidth="1"/>
    <col min="13582" max="13826" width="9" style="20"/>
    <col min="13827" max="13827" width="13.75" style="20" customWidth="1"/>
    <col min="13828" max="13828" width="35.625" style="20" customWidth="1"/>
    <col min="13829" max="13829" width="10.375" style="20" customWidth="1"/>
    <col min="13830" max="13830" width="35.625" style="20" customWidth="1"/>
    <col min="13831" max="13831" width="10.375" style="20" customWidth="1"/>
    <col min="13832" max="13832" width="35.625" style="20" customWidth="1"/>
    <col min="13833" max="13833" width="10.375" style="20" customWidth="1"/>
    <col min="13834" max="13834" width="35.625" style="20" customWidth="1"/>
    <col min="13835" max="13835" width="10.375" style="20" customWidth="1"/>
    <col min="13836" max="13836" width="35.625" style="20" customWidth="1"/>
    <col min="13837" max="13837" width="10.375" style="20" customWidth="1"/>
    <col min="13838" max="14082" width="9" style="20"/>
    <col min="14083" max="14083" width="13.75" style="20" customWidth="1"/>
    <col min="14084" max="14084" width="35.625" style="20" customWidth="1"/>
    <col min="14085" max="14085" width="10.375" style="20" customWidth="1"/>
    <col min="14086" max="14086" width="35.625" style="20" customWidth="1"/>
    <col min="14087" max="14087" width="10.375" style="20" customWidth="1"/>
    <col min="14088" max="14088" width="35.625" style="20" customWidth="1"/>
    <col min="14089" max="14089" width="10.375" style="20" customWidth="1"/>
    <col min="14090" max="14090" width="35.625" style="20" customWidth="1"/>
    <col min="14091" max="14091" width="10.375" style="20" customWidth="1"/>
    <col min="14092" max="14092" width="35.625" style="20" customWidth="1"/>
    <col min="14093" max="14093" width="10.375" style="20" customWidth="1"/>
    <col min="14094" max="14338" width="9" style="20"/>
    <col min="14339" max="14339" width="13.75" style="20" customWidth="1"/>
    <col min="14340" max="14340" width="35.625" style="20" customWidth="1"/>
    <col min="14341" max="14341" width="10.375" style="20" customWidth="1"/>
    <col min="14342" max="14342" width="35.625" style="20" customWidth="1"/>
    <col min="14343" max="14343" width="10.375" style="20" customWidth="1"/>
    <col min="14344" max="14344" width="35.625" style="20" customWidth="1"/>
    <col min="14345" max="14345" width="10.375" style="20" customWidth="1"/>
    <col min="14346" max="14346" width="35.625" style="20" customWidth="1"/>
    <col min="14347" max="14347" width="10.375" style="20" customWidth="1"/>
    <col min="14348" max="14348" width="35.625" style="20" customWidth="1"/>
    <col min="14349" max="14349" width="10.375" style="20" customWidth="1"/>
    <col min="14350" max="14594" width="9" style="20"/>
    <col min="14595" max="14595" width="13.75" style="20" customWidth="1"/>
    <col min="14596" max="14596" width="35.625" style="20" customWidth="1"/>
    <col min="14597" max="14597" width="10.375" style="20" customWidth="1"/>
    <col min="14598" max="14598" width="35.625" style="20" customWidth="1"/>
    <col min="14599" max="14599" width="10.375" style="20" customWidth="1"/>
    <col min="14600" max="14600" width="35.625" style="20" customWidth="1"/>
    <col min="14601" max="14601" width="10.375" style="20" customWidth="1"/>
    <col min="14602" max="14602" width="35.625" style="20" customWidth="1"/>
    <col min="14603" max="14603" width="10.375" style="20" customWidth="1"/>
    <col min="14604" max="14604" width="35.625" style="20" customWidth="1"/>
    <col min="14605" max="14605" width="10.375" style="20" customWidth="1"/>
    <col min="14606" max="14850" width="9" style="20"/>
    <col min="14851" max="14851" width="13.75" style="20" customWidth="1"/>
    <col min="14852" max="14852" width="35.625" style="20" customWidth="1"/>
    <col min="14853" max="14853" width="10.375" style="20" customWidth="1"/>
    <col min="14854" max="14854" width="35.625" style="20" customWidth="1"/>
    <col min="14855" max="14855" width="10.375" style="20" customWidth="1"/>
    <col min="14856" max="14856" width="35.625" style="20" customWidth="1"/>
    <col min="14857" max="14857" width="10.375" style="20" customWidth="1"/>
    <col min="14858" max="14858" width="35.625" style="20" customWidth="1"/>
    <col min="14859" max="14859" width="10.375" style="20" customWidth="1"/>
    <col min="14860" max="14860" width="35.625" style="20" customWidth="1"/>
    <col min="14861" max="14861" width="10.375" style="20" customWidth="1"/>
    <col min="14862" max="15106" width="9" style="20"/>
    <col min="15107" max="15107" width="13.75" style="20" customWidth="1"/>
    <col min="15108" max="15108" width="35.625" style="20" customWidth="1"/>
    <col min="15109" max="15109" width="10.375" style="20" customWidth="1"/>
    <col min="15110" max="15110" width="35.625" style="20" customWidth="1"/>
    <col min="15111" max="15111" width="10.375" style="20" customWidth="1"/>
    <col min="15112" max="15112" width="35.625" style="20" customWidth="1"/>
    <col min="15113" max="15113" width="10.375" style="20" customWidth="1"/>
    <col min="15114" max="15114" width="35.625" style="20" customWidth="1"/>
    <col min="15115" max="15115" width="10.375" style="20" customWidth="1"/>
    <col min="15116" max="15116" width="35.625" style="20" customWidth="1"/>
    <col min="15117" max="15117" width="10.375" style="20" customWidth="1"/>
    <col min="15118" max="15362" width="9" style="20"/>
    <col min="15363" max="15363" width="13.75" style="20" customWidth="1"/>
    <col min="15364" max="15364" width="35.625" style="20" customWidth="1"/>
    <col min="15365" max="15365" width="10.375" style="20" customWidth="1"/>
    <col min="15366" max="15366" width="35.625" style="20" customWidth="1"/>
    <col min="15367" max="15367" width="10.375" style="20" customWidth="1"/>
    <col min="15368" max="15368" width="35.625" style="20" customWidth="1"/>
    <col min="15369" max="15369" width="10.375" style="20" customWidth="1"/>
    <col min="15370" max="15370" width="35.625" style="20" customWidth="1"/>
    <col min="15371" max="15371" width="10.375" style="20" customWidth="1"/>
    <col min="15372" max="15372" width="35.625" style="20" customWidth="1"/>
    <col min="15373" max="15373" width="10.375" style="20" customWidth="1"/>
    <col min="15374" max="15618" width="9" style="20"/>
    <col min="15619" max="15619" width="13.75" style="20" customWidth="1"/>
    <col min="15620" max="15620" width="35.625" style="20" customWidth="1"/>
    <col min="15621" max="15621" width="10.375" style="20" customWidth="1"/>
    <col min="15622" max="15622" width="35.625" style="20" customWidth="1"/>
    <col min="15623" max="15623" width="10.375" style="20" customWidth="1"/>
    <col min="15624" max="15624" width="35.625" style="20" customWidth="1"/>
    <col min="15625" max="15625" width="10.375" style="20" customWidth="1"/>
    <col min="15626" max="15626" width="35.625" style="20" customWidth="1"/>
    <col min="15627" max="15627" width="10.375" style="20" customWidth="1"/>
    <col min="15628" max="15628" width="35.625" style="20" customWidth="1"/>
    <col min="15629" max="15629" width="10.375" style="20" customWidth="1"/>
    <col min="15630" max="15874" width="9" style="20"/>
    <col min="15875" max="15875" width="13.75" style="20" customWidth="1"/>
    <col min="15876" max="15876" width="35.625" style="20" customWidth="1"/>
    <col min="15877" max="15877" width="10.375" style="20" customWidth="1"/>
    <col min="15878" max="15878" width="35.625" style="20" customWidth="1"/>
    <col min="15879" max="15879" width="10.375" style="20" customWidth="1"/>
    <col min="15880" max="15880" width="35.625" style="20" customWidth="1"/>
    <col min="15881" max="15881" width="10.375" style="20" customWidth="1"/>
    <col min="15882" max="15882" width="35.625" style="20" customWidth="1"/>
    <col min="15883" max="15883" width="10.375" style="20" customWidth="1"/>
    <col min="15884" max="15884" width="35.625" style="20" customWidth="1"/>
    <col min="15885" max="15885" width="10.375" style="20" customWidth="1"/>
    <col min="15886" max="16130" width="9" style="20"/>
    <col min="16131" max="16131" width="13.75" style="20" customWidth="1"/>
    <col min="16132" max="16132" width="35.625" style="20" customWidth="1"/>
    <col min="16133" max="16133" width="10.375" style="20" customWidth="1"/>
    <col min="16134" max="16134" width="35.625" style="20" customWidth="1"/>
    <col min="16135" max="16135" width="10.375" style="20" customWidth="1"/>
    <col min="16136" max="16136" width="35.625" style="20" customWidth="1"/>
    <col min="16137" max="16137" width="10.375" style="20" customWidth="1"/>
    <col min="16138" max="16138" width="35.625" style="20" customWidth="1"/>
    <col min="16139" max="16139" width="10.375" style="20" customWidth="1"/>
    <col min="16140" max="16140" width="35.625" style="20" customWidth="1"/>
    <col min="16141" max="16141" width="10.375" style="20" customWidth="1"/>
    <col min="16142" max="16384" width="9" style="20"/>
  </cols>
  <sheetData>
    <row r="1" spans="1:13" ht="19.5">
      <c r="B1" s="210" t="s">
        <v>337</v>
      </c>
      <c r="C1" s="211"/>
      <c r="D1" s="210" t="s">
        <v>67</v>
      </c>
      <c r="E1" s="211"/>
      <c r="F1" s="203" t="s">
        <v>69</v>
      </c>
      <c r="G1" s="204"/>
      <c r="H1" s="204"/>
      <c r="I1" s="204"/>
      <c r="J1" s="203" t="s">
        <v>322</v>
      </c>
      <c r="K1" s="204"/>
      <c r="L1" s="204"/>
      <c r="M1" s="205"/>
    </row>
    <row r="2" spans="1:13" ht="19.5">
      <c r="D2" s="22"/>
      <c r="E2" s="25"/>
      <c r="F2" s="25"/>
      <c r="G2" s="25"/>
      <c r="H2" s="25"/>
      <c r="I2" s="25"/>
      <c r="J2" s="25"/>
    </row>
    <row r="3" spans="1:13" ht="19.5">
      <c r="B3" s="210" t="s">
        <v>338</v>
      </c>
      <c r="C3" s="211"/>
      <c r="D3" s="223" t="s">
        <v>320</v>
      </c>
      <c r="E3" s="224"/>
      <c r="F3" s="219" t="s">
        <v>72</v>
      </c>
      <c r="G3" s="220"/>
      <c r="H3" s="217" t="s">
        <v>73</v>
      </c>
      <c r="I3" s="218"/>
      <c r="J3" s="221" t="s">
        <v>328</v>
      </c>
      <c r="K3" s="222"/>
      <c r="L3" s="215" t="s">
        <v>322</v>
      </c>
      <c r="M3" s="216"/>
    </row>
    <row r="4" spans="1:13">
      <c r="A4" s="212" t="s">
        <v>339</v>
      </c>
      <c r="D4" s="140"/>
      <c r="E4" s="140"/>
      <c r="F4" s="136"/>
      <c r="G4" s="136"/>
      <c r="H4" s="137"/>
      <c r="I4" s="137"/>
      <c r="J4" s="138"/>
      <c r="K4" s="138"/>
      <c r="L4" s="139"/>
      <c r="M4" s="139"/>
    </row>
    <row r="5" spans="1:13">
      <c r="A5" s="213"/>
      <c r="D5" s="140"/>
      <c r="E5" s="140"/>
      <c r="F5" s="136"/>
      <c r="G5" s="136"/>
      <c r="H5" s="137"/>
      <c r="I5" s="137"/>
      <c r="J5" s="138"/>
      <c r="K5" s="138"/>
      <c r="L5" s="139"/>
      <c r="M5" s="139"/>
    </row>
    <row r="6" spans="1:13">
      <c r="A6" s="213"/>
      <c r="D6" s="140"/>
      <c r="E6" s="140"/>
      <c r="F6" s="136"/>
      <c r="G6" s="136"/>
      <c r="H6" s="137"/>
      <c r="I6" s="137"/>
      <c r="J6" s="138"/>
      <c r="K6" s="138"/>
      <c r="L6" s="139"/>
      <c r="M6" s="139"/>
    </row>
    <row r="7" spans="1:13">
      <c r="A7" s="213"/>
      <c r="D7" s="140"/>
      <c r="E7" s="140"/>
      <c r="F7" s="136"/>
      <c r="G7" s="136"/>
      <c r="H7" s="137"/>
      <c r="I7" s="137"/>
      <c r="J7" s="138"/>
      <c r="K7" s="138"/>
      <c r="L7" s="139"/>
      <c r="M7" s="139"/>
    </row>
    <row r="8" spans="1:13">
      <c r="A8" s="213"/>
      <c r="D8" s="140"/>
      <c r="E8" s="140"/>
      <c r="F8" s="136"/>
      <c r="G8" s="136"/>
      <c r="H8" s="137"/>
      <c r="I8" s="137"/>
      <c r="J8" s="138"/>
      <c r="K8" s="138"/>
      <c r="L8" s="139"/>
      <c r="M8" s="139"/>
    </row>
    <row r="9" spans="1:13">
      <c r="A9" s="213"/>
      <c r="D9" s="140"/>
      <c r="E9" s="140"/>
      <c r="F9" s="136"/>
      <c r="G9" s="136"/>
      <c r="H9" s="137"/>
      <c r="I9" s="137"/>
      <c r="J9" s="138"/>
      <c r="K9" s="138"/>
      <c r="L9" s="139"/>
      <c r="M9" s="139"/>
    </row>
    <row r="10" spans="1:13">
      <c r="A10" s="213"/>
      <c r="D10" s="140"/>
      <c r="E10" s="140"/>
      <c r="F10" s="136"/>
      <c r="G10" s="136"/>
      <c r="H10" s="137"/>
      <c r="I10" s="137"/>
      <c r="J10" s="138"/>
      <c r="K10" s="138"/>
      <c r="L10" s="139"/>
      <c r="M10" s="139"/>
    </row>
    <row r="11" spans="1:13">
      <c r="A11" s="213"/>
      <c r="D11" s="140"/>
      <c r="E11" s="140"/>
      <c r="F11" s="136"/>
      <c r="G11" s="136"/>
      <c r="H11" s="137"/>
      <c r="I11" s="137"/>
      <c r="J11" s="138"/>
      <c r="K11" s="138"/>
      <c r="L11" s="139"/>
      <c r="M11" s="139"/>
    </row>
    <row r="12" spans="1:13">
      <c r="A12" s="213"/>
      <c r="D12" s="140"/>
      <c r="E12" s="140"/>
      <c r="F12" s="136"/>
      <c r="G12" s="136"/>
      <c r="H12" s="137"/>
      <c r="I12" s="137"/>
      <c r="J12" s="138"/>
      <c r="K12" s="138"/>
      <c r="L12" s="139"/>
      <c r="M12" s="139"/>
    </row>
    <row r="13" spans="1:13">
      <c r="A13" s="213"/>
      <c r="D13" s="140"/>
      <c r="E13" s="140"/>
      <c r="F13" s="136"/>
      <c r="G13" s="136"/>
      <c r="H13" s="137"/>
      <c r="I13" s="137"/>
      <c r="J13" s="138"/>
      <c r="K13" s="138"/>
      <c r="L13" s="139"/>
      <c r="M13" s="139"/>
    </row>
    <row r="14" spans="1:13">
      <c r="A14" s="213"/>
      <c r="D14" s="140"/>
      <c r="E14" s="140"/>
      <c r="F14" s="136"/>
      <c r="G14" s="136"/>
      <c r="H14" s="137"/>
      <c r="I14" s="137"/>
      <c r="J14" s="138"/>
      <c r="K14" s="138"/>
      <c r="L14" s="139"/>
      <c r="M14" s="139"/>
    </row>
    <row r="15" spans="1:13">
      <c r="A15" s="213"/>
      <c r="D15" s="140"/>
      <c r="E15" s="140"/>
      <c r="F15" s="136"/>
      <c r="G15" s="136"/>
      <c r="H15" s="137"/>
      <c r="I15" s="137"/>
      <c r="J15" s="138"/>
      <c r="K15" s="138"/>
      <c r="L15" s="139"/>
      <c r="M15" s="139"/>
    </row>
    <row r="16" spans="1:13">
      <c r="A16" s="213"/>
      <c r="D16" s="140"/>
      <c r="E16" s="140"/>
      <c r="F16" s="136"/>
      <c r="G16" s="136"/>
      <c r="H16" s="137"/>
      <c r="I16" s="137"/>
      <c r="J16" s="138"/>
      <c r="K16" s="138"/>
      <c r="L16" s="139"/>
      <c r="M16" s="139"/>
    </row>
    <row r="17" spans="1:13">
      <c r="A17" s="213"/>
      <c r="D17" s="140"/>
      <c r="E17" s="140"/>
      <c r="F17" s="136"/>
      <c r="G17" s="136"/>
      <c r="H17" s="137"/>
      <c r="I17" s="137"/>
      <c r="J17" s="138"/>
      <c r="K17" s="138"/>
      <c r="L17" s="139"/>
      <c r="M17" s="139"/>
    </row>
    <row r="18" spans="1:13">
      <c r="A18" s="213"/>
      <c r="D18" s="140"/>
      <c r="E18" s="140"/>
      <c r="F18" s="136"/>
      <c r="G18" s="136"/>
      <c r="H18" s="137"/>
      <c r="I18" s="137"/>
      <c r="J18" s="138"/>
      <c r="K18" s="138"/>
      <c r="L18" s="139"/>
      <c r="M18" s="139"/>
    </row>
    <row r="19" spans="1:13">
      <c r="A19" s="213"/>
      <c r="D19" s="140"/>
      <c r="E19" s="140"/>
      <c r="F19" s="136"/>
      <c r="G19" s="136"/>
      <c r="H19" s="137"/>
      <c r="I19" s="137"/>
      <c r="J19" s="138"/>
      <c r="K19" s="138"/>
      <c r="L19" s="139"/>
      <c r="M19" s="139"/>
    </row>
    <row r="20" spans="1:13">
      <c r="A20" s="213"/>
      <c r="D20" s="140"/>
      <c r="E20" s="140"/>
      <c r="F20" s="136"/>
      <c r="G20" s="136"/>
      <c r="H20" s="137"/>
      <c r="I20" s="137"/>
      <c r="J20" s="138"/>
      <c r="K20" s="138"/>
      <c r="L20" s="139"/>
      <c r="M20" s="139"/>
    </row>
    <row r="21" spans="1:13">
      <c r="A21" s="213"/>
      <c r="D21" s="140"/>
      <c r="E21" s="140"/>
      <c r="F21" s="136"/>
      <c r="G21" s="136"/>
      <c r="H21" s="137"/>
      <c r="I21" s="137"/>
      <c r="J21" s="138"/>
      <c r="K21" s="138"/>
      <c r="L21" s="139"/>
      <c r="M21" s="139"/>
    </row>
    <row r="22" spans="1:13">
      <c r="A22" s="213"/>
      <c r="D22" s="140"/>
      <c r="E22" s="140"/>
      <c r="F22" s="136"/>
      <c r="G22" s="136"/>
      <c r="H22" s="137"/>
      <c r="I22" s="137"/>
      <c r="J22" s="138"/>
      <c r="K22" s="138"/>
      <c r="L22" s="139"/>
      <c r="M22" s="139"/>
    </row>
    <row r="23" spans="1:13">
      <c r="A23" s="213"/>
      <c r="D23" s="140"/>
      <c r="E23" s="140"/>
      <c r="F23" s="136"/>
      <c r="G23" s="136"/>
      <c r="H23" s="137"/>
      <c r="I23" s="137"/>
      <c r="J23" s="138"/>
      <c r="K23" s="138"/>
      <c r="L23" s="139"/>
      <c r="M23" s="139"/>
    </row>
    <row r="24" spans="1:13">
      <c r="A24" s="213"/>
      <c r="D24" s="140"/>
      <c r="E24" s="140"/>
      <c r="F24" s="136"/>
      <c r="G24" s="136"/>
      <c r="H24" s="137"/>
      <c r="I24" s="137"/>
      <c r="J24" s="138"/>
      <c r="K24" s="138"/>
      <c r="L24" s="139"/>
      <c r="M24" s="139"/>
    </row>
    <row r="25" spans="1:13">
      <c r="A25" s="213"/>
      <c r="D25" s="140"/>
      <c r="E25" s="140"/>
      <c r="F25" s="136"/>
      <c r="G25" s="136"/>
      <c r="H25" s="137"/>
      <c r="I25" s="137"/>
      <c r="J25" s="138"/>
      <c r="K25" s="138"/>
      <c r="L25" s="139"/>
      <c r="M25" s="139"/>
    </row>
    <row r="26" spans="1:13">
      <c r="A26" s="213"/>
      <c r="D26" s="140"/>
      <c r="E26" s="140"/>
      <c r="F26" s="136"/>
      <c r="G26" s="136"/>
      <c r="H26" s="137"/>
      <c r="I26" s="137"/>
      <c r="J26" s="138"/>
      <c r="K26" s="138"/>
      <c r="L26" s="139"/>
      <c r="M26" s="139"/>
    </row>
    <row r="27" spans="1:13">
      <c r="A27" s="213"/>
      <c r="D27" s="140"/>
      <c r="E27" s="140"/>
      <c r="F27" s="136"/>
      <c r="G27" s="136"/>
      <c r="H27" s="137"/>
      <c r="I27" s="137"/>
      <c r="J27" s="138"/>
      <c r="K27" s="138"/>
      <c r="L27" s="139"/>
      <c r="M27" s="139"/>
    </row>
    <row r="28" spans="1:13">
      <c r="A28" s="213"/>
      <c r="D28" s="140"/>
      <c r="E28" s="140"/>
      <c r="F28" s="136"/>
      <c r="G28" s="136"/>
      <c r="H28" s="137"/>
      <c r="I28" s="137"/>
      <c r="J28" s="138"/>
      <c r="K28" s="138"/>
      <c r="L28" s="139"/>
      <c r="M28" s="139"/>
    </row>
    <row r="29" spans="1:13">
      <c r="A29" s="213"/>
      <c r="D29" s="140"/>
      <c r="E29" s="140"/>
      <c r="F29" s="136"/>
      <c r="G29" s="136"/>
      <c r="H29" s="137"/>
      <c r="I29" s="137"/>
      <c r="J29" s="138"/>
      <c r="K29" s="138"/>
      <c r="L29" s="139"/>
      <c r="M29" s="139"/>
    </row>
    <row r="30" spans="1:13">
      <c r="A30" s="213"/>
      <c r="D30" s="140"/>
      <c r="E30" s="140"/>
      <c r="F30" s="136"/>
      <c r="G30" s="136"/>
      <c r="H30" s="137"/>
      <c r="I30" s="137"/>
      <c r="J30" s="138"/>
      <c r="K30" s="138"/>
      <c r="L30" s="139"/>
      <c r="M30" s="139"/>
    </row>
    <row r="31" spans="1:13">
      <c r="A31" s="213"/>
      <c r="D31" s="140"/>
      <c r="E31" s="140"/>
      <c r="F31" s="136"/>
      <c r="G31" s="136"/>
      <c r="H31" s="137"/>
      <c r="I31" s="137"/>
      <c r="J31" s="138"/>
      <c r="K31" s="138"/>
      <c r="L31" s="139"/>
      <c r="M31" s="139"/>
    </row>
    <row r="32" spans="1:13">
      <c r="A32" s="213"/>
      <c r="D32" s="140"/>
      <c r="E32" s="140"/>
      <c r="F32" s="136"/>
      <c r="G32" s="136"/>
      <c r="H32" s="137"/>
      <c r="I32" s="137"/>
      <c r="J32" s="138"/>
      <c r="K32" s="138"/>
      <c r="L32" s="139"/>
      <c r="M32" s="139"/>
    </row>
    <row r="33" spans="1:13">
      <c r="A33" s="213"/>
      <c r="D33" s="140"/>
      <c r="E33" s="140"/>
      <c r="F33" s="136"/>
      <c r="G33" s="136"/>
      <c r="H33" s="137"/>
      <c r="I33" s="137"/>
      <c r="J33" s="138"/>
      <c r="K33" s="138"/>
      <c r="L33" s="139"/>
      <c r="M33" s="139"/>
    </row>
    <row r="34" spans="1:13">
      <c r="A34" s="213"/>
      <c r="D34" s="140"/>
      <c r="E34" s="140"/>
      <c r="F34" s="136"/>
      <c r="G34" s="136"/>
      <c r="H34" s="137"/>
      <c r="I34" s="137"/>
      <c r="J34" s="138"/>
      <c r="K34" s="138"/>
      <c r="L34" s="139"/>
      <c r="M34" s="139"/>
    </row>
    <row r="35" spans="1:13">
      <c r="A35" s="213"/>
      <c r="D35" s="140"/>
      <c r="E35" s="140"/>
      <c r="F35" s="136"/>
      <c r="G35" s="136"/>
      <c r="H35" s="137"/>
      <c r="I35" s="137"/>
      <c r="J35" s="138"/>
      <c r="K35" s="138"/>
      <c r="L35" s="139"/>
      <c r="M35" s="139"/>
    </row>
    <row r="36" spans="1:13">
      <c r="A36" s="213"/>
      <c r="D36" s="140"/>
      <c r="E36" s="140"/>
      <c r="F36" s="136"/>
      <c r="G36" s="136"/>
      <c r="H36" s="137"/>
      <c r="I36" s="137"/>
      <c r="J36" s="138"/>
      <c r="K36" s="138"/>
      <c r="L36" s="139"/>
      <c r="M36" s="139"/>
    </row>
    <row r="37" spans="1:13">
      <c r="A37" s="214"/>
      <c r="B37" s="149"/>
      <c r="C37" s="150"/>
      <c r="D37" s="151"/>
      <c r="E37" s="151"/>
      <c r="F37" s="152"/>
      <c r="G37" s="152"/>
      <c r="H37" s="153"/>
      <c r="I37" s="153"/>
      <c r="J37" s="154"/>
      <c r="K37" s="154"/>
      <c r="L37" s="155"/>
      <c r="M37" s="155"/>
    </row>
    <row r="38" spans="1:13">
      <c r="A38" s="212" t="s">
        <v>340</v>
      </c>
      <c r="B38" s="142"/>
      <c r="C38" s="143"/>
      <c r="D38" s="144"/>
      <c r="E38" s="144"/>
      <c r="F38" s="145"/>
      <c r="G38" s="145"/>
      <c r="H38" s="146"/>
      <c r="I38" s="146"/>
      <c r="J38" s="147"/>
      <c r="K38" s="147"/>
      <c r="L38" s="148"/>
      <c r="M38" s="156"/>
    </row>
    <row r="39" spans="1:13">
      <c r="A39" s="213"/>
      <c r="B39" s="157"/>
      <c r="C39" s="141"/>
      <c r="D39" s="158"/>
      <c r="E39" s="158"/>
      <c r="F39" s="159"/>
      <c r="G39" s="159"/>
      <c r="H39" s="160"/>
      <c r="I39" s="160"/>
      <c r="J39" s="161"/>
      <c r="K39" s="161"/>
      <c r="L39" s="162"/>
      <c r="M39" s="163"/>
    </row>
    <row r="40" spans="1:13">
      <c r="A40" s="213"/>
      <c r="B40" s="157"/>
      <c r="C40" s="141"/>
      <c r="D40" s="158"/>
      <c r="E40" s="158"/>
      <c r="F40" s="159"/>
      <c r="G40" s="159"/>
      <c r="H40" s="160"/>
      <c r="I40" s="160"/>
      <c r="J40" s="161"/>
      <c r="K40" s="161"/>
      <c r="L40" s="162"/>
      <c r="M40" s="163"/>
    </row>
    <row r="41" spans="1:13">
      <c r="A41" s="213"/>
      <c r="B41" s="157"/>
      <c r="C41" s="141"/>
      <c r="D41" s="158"/>
      <c r="E41" s="158"/>
      <c r="F41" s="159"/>
      <c r="G41" s="159"/>
      <c r="H41" s="160"/>
      <c r="I41" s="160"/>
      <c r="J41" s="161"/>
      <c r="K41" s="161"/>
      <c r="L41" s="162"/>
      <c r="M41" s="163"/>
    </row>
    <row r="42" spans="1:13">
      <c r="A42" s="213"/>
      <c r="B42" s="157"/>
      <c r="C42" s="141"/>
      <c r="D42" s="158"/>
      <c r="E42" s="158"/>
      <c r="F42" s="159"/>
      <c r="G42" s="159"/>
      <c r="H42" s="160"/>
      <c r="I42" s="160"/>
      <c r="J42" s="161"/>
      <c r="K42" s="161"/>
      <c r="L42" s="162"/>
      <c r="M42" s="163"/>
    </row>
    <row r="43" spans="1:13">
      <c r="A43" s="213"/>
      <c r="B43" s="157"/>
      <c r="C43" s="141"/>
      <c r="D43" s="158"/>
      <c r="E43" s="158"/>
      <c r="F43" s="159"/>
      <c r="G43" s="159"/>
      <c r="H43" s="160"/>
      <c r="I43" s="160"/>
      <c r="J43" s="161"/>
      <c r="K43" s="161"/>
      <c r="L43" s="162"/>
      <c r="M43" s="163"/>
    </row>
    <row r="44" spans="1:13">
      <c r="A44" s="213"/>
      <c r="B44" s="157"/>
      <c r="C44" s="141"/>
      <c r="D44" s="158"/>
      <c r="E44" s="158"/>
      <c r="F44" s="159"/>
      <c r="G44" s="159"/>
      <c r="H44" s="160"/>
      <c r="I44" s="160"/>
      <c r="J44" s="161"/>
      <c r="K44" s="161"/>
      <c r="L44" s="162"/>
      <c r="M44" s="163"/>
    </row>
    <row r="45" spans="1:13">
      <c r="A45" s="213"/>
      <c r="B45" s="157"/>
      <c r="C45" s="141"/>
      <c r="D45" s="158"/>
      <c r="E45" s="158"/>
      <c r="F45" s="159"/>
      <c r="G45" s="159"/>
      <c r="H45" s="160"/>
      <c r="I45" s="160"/>
      <c r="J45" s="161"/>
      <c r="K45" s="161"/>
      <c r="L45" s="162"/>
      <c r="M45" s="163"/>
    </row>
    <row r="46" spans="1:13">
      <c r="A46" s="213"/>
      <c r="B46" s="157"/>
      <c r="C46" s="141"/>
      <c r="D46" s="158"/>
      <c r="E46" s="158"/>
      <c r="F46" s="159"/>
      <c r="G46" s="159"/>
      <c r="H46" s="160"/>
      <c r="I46" s="160"/>
      <c r="J46" s="161"/>
      <c r="K46" s="161"/>
      <c r="L46" s="162"/>
      <c r="M46" s="163"/>
    </row>
    <row r="47" spans="1:13">
      <c r="A47" s="213"/>
      <c r="B47" s="157"/>
      <c r="C47" s="141"/>
      <c r="D47" s="158"/>
      <c r="E47" s="158"/>
      <c r="F47" s="159"/>
      <c r="G47" s="159"/>
      <c r="H47" s="160"/>
      <c r="I47" s="160"/>
      <c r="J47" s="161"/>
      <c r="K47" s="161"/>
      <c r="L47" s="162"/>
      <c r="M47" s="163"/>
    </row>
    <row r="48" spans="1:13">
      <c r="A48" s="213"/>
      <c r="B48" s="157"/>
      <c r="C48" s="141"/>
      <c r="D48" s="158"/>
      <c r="E48" s="158"/>
      <c r="F48" s="159"/>
      <c r="G48" s="159"/>
      <c r="H48" s="160"/>
      <c r="I48" s="160"/>
      <c r="J48" s="161"/>
      <c r="K48" s="161"/>
      <c r="L48" s="162"/>
      <c r="M48" s="163"/>
    </row>
    <row r="49" spans="1:13">
      <c r="A49" s="213"/>
      <c r="B49" s="157"/>
      <c r="C49" s="141"/>
      <c r="D49" s="158"/>
      <c r="E49" s="158"/>
      <c r="F49" s="159"/>
      <c r="G49" s="159"/>
      <c r="H49" s="160"/>
      <c r="I49" s="160"/>
      <c r="J49" s="161"/>
      <c r="K49" s="161"/>
      <c r="L49" s="162"/>
      <c r="M49" s="163"/>
    </row>
    <row r="50" spans="1:13">
      <c r="A50" s="213"/>
      <c r="B50" s="157"/>
      <c r="C50" s="141"/>
      <c r="D50" s="158"/>
      <c r="E50" s="158"/>
      <c r="F50" s="159"/>
      <c r="G50" s="159"/>
      <c r="H50" s="160"/>
      <c r="I50" s="160"/>
      <c r="J50" s="161"/>
      <c r="K50" s="161"/>
      <c r="L50" s="162"/>
      <c r="M50" s="163"/>
    </row>
    <row r="51" spans="1:13">
      <c r="A51" s="213"/>
      <c r="B51" s="157"/>
      <c r="C51" s="141"/>
      <c r="D51" s="158"/>
      <c r="E51" s="158"/>
      <c r="F51" s="159"/>
      <c r="G51" s="159"/>
      <c r="H51" s="160"/>
      <c r="I51" s="160"/>
      <c r="J51" s="161"/>
      <c r="K51" s="161"/>
      <c r="L51" s="162"/>
      <c r="M51" s="163"/>
    </row>
    <row r="52" spans="1:13">
      <c r="A52" s="213"/>
      <c r="B52" s="157"/>
      <c r="C52" s="141"/>
      <c r="D52" s="158"/>
      <c r="E52" s="158"/>
      <c r="F52" s="159"/>
      <c r="G52" s="159"/>
      <c r="H52" s="160"/>
      <c r="I52" s="160"/>
      <c r="J52" s="161"/>
      <c r="K52" s="161"/>
      <c r="L52" s="162"/>
      <c r="M52" s="163"/>
    </row>
    <row r="53" spans="1:13">
      <c r="A53" s="213"/>
      <c r="B53" s="157"/>
      <c r="C53" s="141"/>
      <c r="D53" s="158"/>
      <c r="E53" s="158"/>
      <c r="F53" s="159"/>
      <c r="G53" s="159"/>
      <c r="H53" s="160"/>
      <c r="I53" s="160"/>
      <c r="J53" s="161"/>
      <c r="K53" s="161"/>
      <c r="L53" s="162"/>
      <c r="M53" s="163"/>
    </row>
    <row r="54" spans="1:13">
      <c r="A54" s="213"/>
      <c r="B54" s="157"/>
      <c r="C54" s="141"/>
      <c r="D54" s="158"/>
      <c r="E54" s="158"/>
      <c r="F54" s="159"/>
      <c r="G54" s="159"/>
      <c r="H54" s="160"/>
      <c r="I54" s="160"/>
      <c r="J54" s="161"/>
      <c r="K54" s="161"/>
      <c r="L54" s="162"/>
      <c r="M54" s="163"/>
    </row>
    <row r="55" spans="1:13">
      <c r="A55" s="213"/>
      <c r="B55" s="157"/>
      <c r="C55" s="141"/>
      <c r="D55" s="158"/>
      <c r="E55" s="158"/>
      <c r="F55" s="159"/>
      <c r="G55" s="159"/>
      <c r="H55" s="160"/>
      <c r="I55" s="160"/>
      <c r="J55" s="161"/>
      <c r="K55" s="161"/>
      <c r="L55" s="162"/>
      <c r="M55" s="163"/>
    </row>
    <row r="56" spans="1:13">
      <c r="A56" s="213"/>
      <c r="B56" s="157"/>
      <c r="C56" s="141"/>
      <c r="D56" s="158"/>
      <c r="E56" s="158"/>
      <c r="F56" s="159"/>
      <c r="G56" s="159"/>
      <c r="H56" s="160"/>
      <c r="I56" s="160"/>
      <c r="J56" s="161"/>
      <c r="K56" s="161"/>
      <c r="L56" s="162"/>
      <c r="M56" s="163"/>
    </row>
    <row r="57" spans="1:13">
      <c r="A57" s="213"/>
      <c r="B57" s="157"/>
      <c r="C57" s="141"/>
      <c r="D57" s="158"/>
      <c r="E57" s="158"/>
      <c r="F57" s="159"/>
      <c r="G57" s="159"/>
      <c r="H57" s="160"/>
      <c r="I57" s="160"/>
      <c r="J57" s="161"/>
      <c r="K57" s="161"/>
      <c r="L57" s="162"/>
      <c r="M57" s="163"/>
    </row>
    <row r="58" spans="1:13">
      <c r="A58" s="213"/>
      <c r="B58" s="157"/>
      <c r="C58" s="141"/>
      <c r="D58" s="158"/>
      <c r="E58" s="158"/>
      <c r="F58" s="159"/>
      <c r="G58" s="159"/>
      <c r="H58" s="160"/>
      <c r="I58" s="160"/>
      <c r="J58" s="161"/>
      <c r="K58" s="161"/>
      <c r="L58" s="162"/>
      <c r="M58" s="163"/>
    </row>
    <row r="59" spans="1:13">
      <c r="A59" s="213"/>
      <c r="B59" s="157"/>
      <c r="C59" s="141"/>
      <c r="D59" s="158"/>
      <c r="E59" s="158"/>
      <c r="F59" s="159"/>
      <c r="G59" s="159"/>
      <c r="H59" s="160"/>
      <c r="I59" s="160"/>
      <c r="J59" s="161"/>
      <c r="K59" s="161"/>
      <c r="L59" s="162"/>
      <c r="M59" s="163"/>
    </row>
    <row r="60" spans="1:13">
      <c r="A60" s="213"/>
      <c r="B60" s="157"/>
      <c r="C60" s="141"/>
      <c r="D60" s="158"/>
      <c r="E60" s="158"/>
      <c r="F60" s="159"/>
      <c r="G60" s="159"/>
      <c r="H60" s="160"/>
      <c r="I60" s="160"/>
      <c r="J60" s="161"/>
      <c r="K60" s="161"/>
      <c r="L60" s="162"/>
      <c r="M60" s="163"/>
    </row>
    <row r="61" spans="1:13">
      <c r="A61" s="213"/>
      <c r="B61" s="157"/>
      <c r="C61" s="141"/>
      <c r="D61" s="158"/>
      <c r="E61" s="158"/>
      <c r="F61" s="159"/>
      <c r="G61" s="159"/>
      <c r="H61" s="160"/>
      <c r="I61" s="160"/>
      <c r="J61" s="161"/>
      <c r="K61" s="161"/>
      <c r="L61" s="162"/>
      <c r="M61" s="163"/>
    </row>
    <row r="62" spans="1:13">
      <c r="A62" s="213"/>
      <c r="B62" s="157"/>
      <c r="C62" s="141"/>
      <c r="D62" s="158"/>
      <c r="E62" s="158"/>
      <c r="F62" s="159"/>
      <c r="G62" s="159"/>
      <c r="H62" s="160"/>
      <c r="I62" s="160"/>
      <c r="J62" s="161"/>
      <c r="K62" s="161"/>
      <c r="L62" s="162"/>
      <c r="M62" s="163"/>
    </row>
    <row r="63" spans="1:13">
      <c r="A63" s="213"/>
      <c r="B63" s="157"/>
      <c r="C63" s="141"/>
      <c r="D63" s="158"/>
      <c r="E63" s="158"/>
      <c r="F63" s="159"/>
      <c r="G63" s="159"/>
      <c r="H63" s="160"/>
      <c r="I63" s="160"/>
      <c r="J63" s="161"/>
      <c r="K63" s="161"/>
      <c r="L63" s="162"/>
      <c r="M63" s="163"/>
    </row>
    <row r="64" spans="1:13">
      <c r="A64" s="213"/>
      <c r="B64" s="157"/>
      <c r="C64" s="141"/>
      <c r="D64" s="158"/>
      <c r="E64" s="158"/>
      <c r="F64" s="159"/>
      <c r="G64" s="159"/>
      <c r="H64" s="160"/>
      <c r="I64" s="160"/>
      <c r="J64" s="161"/>
      <c r="K64" s="161"/>
      <c r="L64" s="162"/>
      <c r="M64" s="163"/>
    </row>
    <row r="65" spans="1:13">
      <c r="A65" s="213"/>
      <c r="B65" s="157"/>
      <c r="C65" s="141"/>
      <c r="D65" s="158"/>
      <c r="E65" s="158"/>
      <c r="F65" s="159"/>
      <c r="G65" s="159"/>
      <c r="H65" s="160"/>
      <c r="I65" s="160"/>
      <c r="J65" s="161"/>
      <c r="K65" s="161"/>
      <c r="L65" s="162"/>
      <c r="M65" s="163"/>
    </row>
    <row r="66" spans="1:13">
      <c r="A66" s="213"/>
      <c r="B66" s="157"/>
      <c r="C66" s="141"/>
      <c r="D66" s="158"/>
      <c r="E66" s="158"/>
      <c r="F66" s="159"/>
      <c r="G66" s="159"/>
      <c r="H66" s="160"/>
      <c r="I66" s="160"/>
      <c r="J66" s="161"/>
      <c r="K66" s="161"/>
      <c r="L66" s="162"/>
      <c r="M66" s="163"/>
    </row>
    <row r="67" spans="1:13">
      <c r="A67" s="213"/>
      <c r="B67" s="157"/>
      <c r="C67" s="141"/>
      <c r="D67" s="158"/>
      <c r="E67" s="158"/>
      <c r="F67" s="159"/>
      <c r="G67" s="159"/>
      <c r="H67" s="160"/>
      <c r="I67" s="160"/>
      <c r="J67" s="161"/>
      <c r="K67" s="161"/>
      <c r="L67" s="162"/>
      <c r="M67" s="163"/>
    </row>
    <row r="68" spans="1:13">
      <c r="A68" s="213"/>
      <c r="B68" s="157"/>
      <c r="C68" s="141"/>
      <c r="D68" s="158"/>
      <c r="E68" s="158"/>
      <c r="F68" s="159"/>
      <c r="G68" s="159"/>
      <c r="H68" s="160"/>
      <c r="I68" s="160"/>
      <c r="J68" s="161"/>
      <c r="K68" s="161"/>
      <c r="L68" s="162"/>
      <c r="M68" s="163"/>
    </row>
    <row r="69" spans="1:13">
      <c r="A69" s="213"/>
      <c r="B69" s="157"/>
      <c r="C69" s="141"/>
      <c r="D69" s="158"/>
      <c r="E69" s="158"/>
      <c r="F69" s="159"/>
      <c r="G69" s="159"/>
      <c r="H69" s="160"/>
      <c r="I69" s="160"/>
      <c r="J69" s="161"/>
      <c r="K69" s="161"/>
      <c r="L69" s="162"/>
      <c r="M69" s="163"/>
    </row>
    <row r="70" spans="1:13">
      <c r="A70" s="213"/>
      <c r="B70" s="157"/>
      <c r="C70" s="141"/>
      <c r="D70" s="158"/>
      <c r="E70" s="158"/>
      <c r="F70" s="159"/>
      <c r="G70" s="159"/>
      <c r="H70" s="160"/>
      <c r="I70" s="160"/>
      <c r="J70" s="161"/>
      <c r="K70" s="161"/>
      <c r="L70" s="162"/>
      <c r="M70" s="163"/>
    </row>
    <row r="71" spans="1:13">
      <c r="A71" s="214"/>
      <c r="B71" s="149"/>
      <c r="C71" s="150"/>
      <c r="D71" s="151"/>
      <c r="E71" s="151"/>
      <c r="F71" s="152"/>
      <c r="G71" s="152"/>
      <c r="H71" s="153"/>
      <c r="I71" s="153"/>
      <c r="J71" s="154"/>
      <c r="K71" s="154"/>
      <c r="L71" s="155"/>
      <c r="M71" s="164"/>
    </row>
  </sheetData>
  <mergeCells count="12">
    <mergeCell ref="B1:C1"/>
    <mergeCell ref="B3:C3"/>
    <mergeCell ref="A4:A37"/>
    <mergeCell ref="A38:A71"/>
    <mergeCell ref="J1:M1"/>
    <mergeCell ref="L3:M3"/>
    <mergeCell ref="H3:I3"/>
    <mergeCell ref="F1:I1"/>
    <mergeCell ref="D1:E1"/>
    <mergeCell ref="F3:G3"/>
    <mergeCell ref="J3:K3"/>
    <mergeCell ref="D3:E3"/>
  </mergeCells>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4"/>
  <sheetViews>
    <sheetView topLeftCell="A118" zoomScale="85" zoomScaleNormal="85" workbookViewId="0">
      <selection activeCell="J139" sqref="J139"/>
    </sheetView>
  </sheetViews>
  <sheetFormatPr defaultRowHeight="18.75"/>
  <cols>
    <col min="4" max="4" width="40.625" customWidth="1"/>
    <col min="5" max="5" width="10.875" style="111" customWidth="1"/>
    <col min="6" max="6" width="13" style="111" customWidth="1"/>
    <col min="7" max="7" width="35.875" customWidth="1"/>
    <col min="8" max="8" width="53.5" customWidth="1"/>
    <col min="9" max="9" width="15.125" customWidth="1"/>
    <col min="10" max="10" width="33.125" customWidth="1"/>
  </cols>
  <sheetData>
    <row r="1" spans="1:9">
      <c r="A1" s="8"/>
      <c r="B1" s="8" t="s">
        <v>5</v>
      </c>
      <c r="C1" s="8"/>
      <c r="D1" s="8" t="s">
        <v>0</v>
      </c>
      <c r="E1" s="18" t="s">
        <v>1</v>
      </c>
      <c r="F1" s="18" t="s">
        <v>6</v>
      </c>
      <c r="G1" s="8" t="s">
        <v>2</v>
      </c>
      <c r="H1" s="8" t="s">
        <v>3</v>
      </c>
    </row>
    <row r="2" spans="1:9">
      <c r="A2" t="s">
        <v>86</v>
      </c>
    </row>
    <row r="3" spans="1:9">
      <c r="A3" s="12">
        <v>3</v>
      </c>
      <c r="B3" s="10" t="s">
        <v>303</v>
      </c>
      <c r="C3" s="90"/>
      <c r="D3" s="90"/>
      <c r="E3" s="12" t="s">
        <v>304</v>
      </c>
      <c r="F3" s="104"/>
      <c r="G3" s="17" t="s">
        <v>305</v>
      </c>
      <c r="H3" s="111" t="s">
        <v>306</v>
      </c>
    </row>
    <row r="4" spans="1:9">
      <c r="A4" s="106"/>
      <c r="B4" s="107"/>
      <c r="C4" s="17">
        <v>1</v>
      </c>
      <c r="D4" s="18" t="s">
        <v>173</v>
      </c>
      <c r="E4" s="18" t="s">
        <v>4</v>
      </c>
      <c r="F4" s="19" t="s">
        <v>174</v>
      </c>
      <c r="G4" s="18" t="s">
        <v>63</v>
      </c>
      <c r="H4" s="18" t="s">
        <v>175</v>
      </c>
    </row>
    <row r="5" spans="1:9">
      <c r="A5" s="106"/>
      <c r="B5" s="107"/>
      <c r="C5" s="17"/>
      <c r="D5" s="17"/>
      <c r="E5" s="17"/>
      <c r="F5" s="17"/>
      <c r="G5" s="17"/>
      <c r="H5" s="17"/>
    </row>
    <row r="6" spans="1:9">
      <c r="A6" s="9">
        <v>1</v>
      </c>
      <c r="B6" s="10" t="s">
        <v>56</v>
      </c>
      <c r="C6" s="11"/>
      <c r="D6" s="11"/>
      <c r="E6" s="12" t="s">
        <v>57</v>
      </c>
      <c r="F6" s="90"/>
      <c r="G6" s="17" t="s">
        <v>58</v>
      </c>
      <c r="H6" s="18" t="s">
        <v>55</v>
      </c>
    </row>
    <row r="7" spans="1:9">
      <c r="A7" s="13"/>
      <c r="B7" s="14"/>
      <c r="C7" s="8">
        <v>1</v>
      </c>
      <c r="D7" s="18" t="s">
        <v>61</v>
      </c>
      <c r="E7" s="18" t="s">
        <v>4</v>
      </c>
      <c r="F7" s="19" t="s">
        <v>62</v>
      </c>
      <c r="G7" s="18" t="s">
        <v>63</v>
      </c>
      <c r="H7" s="18" t="s">
        <v>64</v>
      </c>
    </row>
    <row r="8" spans="1:9">
      <c r="A8" s="15"/>
      <c r="B8" s="16"/>
      <c r="C8" s="8"/>
      <c r="D8" s="8"/>
      <c r="E8" s="18"/>
      <c r="F8" s="18"/>
      <c r="G8" s="8"/>
      <c r="H8" s="8"/>
    </row>
    <row r="9" spans="1:9">
      <c r="A9" s="9">
        <v>1</v>
      </c>
      <c r="B9" s="10" t="s">
        <v>51</v>
      </c>
      <c r="C9" s="11"/>
      <c r="D9" s="11"/>
      <c r="E9" s="12" t="s">
        <v>50</v>
      </c>
      <c r="F9" s="90"/>
      <c r="G9" s="17" t="s">
        <v>58</v>
      </c>
      <c r="H9" s="18" t="s">
        <v>54</v>
      </c>
    </row>
    <row r="10" spans="1:9">
      <c r="A10" s="13"/>
      <c r="B10" s="14"/>
      <c r="C10" s="8">
        <v>1</v>
      </c>
      <c r="D10" s="7" t="s">
        <v>52</v>
      </c>
      <c r="E10" s="18" t="s">
        <v>4</v>
      </c>
      <c r="F10" s="18" t="s">
        <v>46</v>
      </c>
      <c r="G10" s="7" t="s">
        <v>59</v>
      </c>
      <c r="H10" s="8" t="s">
        <v>48</v>
      </c>
    </row>
    <row r="11" spans="1:9">
      <c r="A11" s="13"/>
      <c r="B11" s="14"/>
      <c r="C11" s="8">
        <v>2</v>
      </c>
      <c r="D11" s="7" t="s">
        <v>53</v>
      </c>
      <c r="E11" s="18" t="s">
        <v>4</v>
      </c>
      <c r="F11" s="18" t="s">
        <v>45</v>
      </c>
      <c r="G11" s="7" t="s">
        <v>60</v>
      </c>
      <c r="H11" s="7" t="s">
        <v>49</v>
      </c>
      <c r="I11" s="169" t="s">
        <v>391</v>
      </c>
    </row>
    <row r="12" spans="1:9">
      <c r="A12" s="13"/>
      <c r="B12" s="14"/>
      <c r="C12" s="8">
        <v>3</v>
      </c>
      <c r="D12" s="165" t="s">
        <v>378</v>
      </c>
      <c r="E12" s="18" t="s">
        <v>4</v>
      </c>
      <c r="F12" s="18"/>
      <c r="G12" s="7" t="s">
        <v>377</v>
      </c>
      <c r="H12" s="7" t="s">
        <v>376</v>
      </c>
    </row>
    <row r="13" spans="1:9">
      <c r="A13" s="15"/>
      <c r="B13" s="16"/>
      <c r="C13" s="8"/>
      <c r="D13" s="8"/>
      <c r="E13" s="18"/>
      <c r="F13" s="18"/>
      <c r="G13" s="8"/>
      <c r="H13" s="8"/>
    </row>
    <row r="14" spans="1:9">
      <c r="A14" s="9">
        <v>2</v>
      </c>
      <c r="B14" s="10" t="s">
        <v>87</v>
      </c>
      <c r="C14" s="11"/>
      <c r="D14" s="11"/>
      <c r="E14" s="12" t="s">
        <v>88</v>
      </c>
      <c r="F14" s="90"/>
      <c r="G14" s="17" t="s">
        <v>89</v>
      </c>
      <c r="H14" s="18" t="s">
        <v>90</v>
      </c>
    </row>
    <row r="15" spans="1:9">
      <c r="A15" s="13"/>
      <c r="B15" s="14"/>
      <c r="C15" s="8">
        <v>1</v>
      </c>
      <c r="D15" s="18" t="s">
        <v>91</v>
      </c>
      <c r="E15" s="18" t="s">
        <v>4</v>
      </c>
      <c r="F15" s="19" t="s">
        <v>92</v>
      </c>
      <c r="G15" s="18" t="s">
        <v>63</v>
      </c>
      <c r="H15" s="18" t="s">
        <v>93</v>
      </c>
    </row>
    <row r="16" spans="1:9">
      <c r="A16" s="15"/>
      <c r="B16" s="16"/>
      <c r="C16" s="8"/>
      <c r="D16" s="8"/>
      <c r="E16" s="18"/>
      <c r="F16" s="18"/>
      <c r="G16" s="8"/>
      <c r="H16" s="8"/>
    </row>
    <row r="17" spans="1:8">
      <c r="A17" s="9">
        <v>2</v>
      </c>
      <c r="B17" s="10" t="s">
        <v>94</v>
      </c>
      <c r="C17" s="11"/>
      <c r="D17" s="11"/>
      <c r="E17" s="12" t="s">
        <v>95</v>
      </c>
      <c r="F17" s="90"/>
      <c r="G17" s="17" t="s">
        <v>96</v>
      </c>
      <c r="H17" s="18" t="s">
        <v>97</v>
      </c>
    </row>
    <row r="18" spans="1:8">
      <c r="A18" s="13"/>
      <c r="B18" s="14"/>
      <c r="C18" s="8">
        <v>1</v>
      </c>
      <c r="D18" s="7" t="s">
        <v>98</v>
      </c>
      <c r="E18" s="18" t="s">
        <v>4</v>
      </c>
      <c r="F18" s="18"/>
      <c r="G18" s="7" t="s">
        <v>99</v>
      </c>
      <c r="H18" s="8" t="s">
        <v>100</v>
      </c>
    </row>
    <row r="19" spans="1:8">
      <c r="A19" s="13"/>
      <c r="B19" s="14"/>
      <c r="C19" s="8">
        <v>2</v>
      </c>
      <c r="D19" s="7" t="s">
        <v>101</v>
      </c>
      <c r="E19" s="18" t="s">
        <v>4</v>
      </c>
      <c r="F19" s="18"/>
      <c r="G19" s="7" t="s">
        <v>102</v>
      </c>
      <c r="H19" s="7" t="s">
        <v>104</v>
      </c>
    </row>
    <row r="20" spans="1:8">
      <c r="A20" s="15"/>
      <c r="B20" s="16"/>
      <c r="C20" s="8"/>
      <c r="D20" s="8"/>
      <c r="E20" s="18"/>
      <c r="F20" s="18"/>
      <c r="G20" s="8"/>
      <c r="H20" s="8"/>
    </row>
    <row r="22" spans="1:8">
      <c r="A22" s="95">
        <v>6</v>
      </c>
      <c r="B22" s="10" t="s">
        <v>307</v>
      </c>
      <c r="C22" s="90"/>
      <c r="D22" s="90"/>
      <c r="E22" s="12" t="s">
        <v>308</v>
      </c>
      <c r="F22" s="90"/>
      <c r="G22" s="17" t="s">
        <v>309</v>
      </c>
      <c r="H22" s="111" t="s">
        <v>306</v>
      </c>
    </row>
    <row r="23" spans="1:8">
      <c r="A23" s="128"/>
      <c r="B23" s="14"/>
      <c r="C23" s="8">
        <v>1</v>
      </c>
      <c r="D23" s="129" t="s">
        <v>310</v>
      </c>
      <c r="E23" s="18" t="s">
        <v>4</v>
      </c>
      <c r="F23" s="18" t="s">
        <v>311</v>
      </c>
      <c r="G23" s="129" t="s">
        <v>59</v>
      </c>
      <c r="H23" s="8" t="s">
        <v>312</v>
      </c>
    </row>
    <row r="24" spans="1:8">
      <c r="A24" s="128"/>
      <c r="B24" s="14"/>
      <c r="C24" s="8">
        <v>2</v>
      </c>
      <c r="D24" s="129" t="s">
        <v>53</v>
      </c>
      <c r="E24" s="18" t="s">
        <v>4</v>
      </c>
      <c r="F24" s="18" t="s">
        <v>45</v>
      </c>
      <c r="G24" s="129" t="s">
        <v>60</v>
      </c>
      <c r="H24" s="129" t="s">
        <v>49</v>
      </c>
    </row>
    <row r="25" spans="1:8" s="105" customFormat="1">
      <c r="A25" s="106"/>
      <c r="B25" s="130"/>
      <c r="C25" s="8">
        <v>3</v>
      </c>
      <c r="D25" s="165" t="s">
        <v>378</v>
      </c>
      <c r="E25" s="18" t="s">
        <v>4</v>
      </c>
      <c r="F25" s="18"/>
      <c r="G25" s="7" t="s">
        <v>377</v>
      </c>
      <c r="H25" s="7" t="s">
        <v>376</v>
      </c>
    </row>
    <row r="26" spans="1:8" s="105" customFormat="1">
      <c r="A26" s="106"/>
      <c r="B26" s="130"/>
      <c r="C26" s="8">
        <v>4</v>
      </c>
      <c r="D26" s="17" t="s">
        <v>126</v>
      </c>
      <c r="E26" s="17" t="s">
        <v>127</v>
      </c>
      <c r="F26" s="17" t="s">
        <v>128</v>
      </c>
      <c r="G26" s="17" t="s">
        <v>224</v>
      </c>
      <c r="H26" s="17" t="s">
        <v>225</v>
      </c>
    </row>
    <row r="27" spans="1:8" s="105" customFormat="1">
      <c r="A27" s="106"/>
      <c r="B27" s="130"/>
      <c r="C27" s="8">
        <v>5</v>
      </c>
      <c r="D27" s="17" t="s">
        <v>131</v>
      </c>
      <c r="E27" s="17" t="s">
        <v>127</v>
      </c>
      <c r="F27" s="17" t="s">
        <v>128</v>
      </c>
      <c r="G27" s="17" t="s">
        <v>226</v>
      </c>
      <c r="H27" s="17" t="s">
        <v>227</v>
      </c>
    </row>
    <row r="28" spans="1:8" s="105" customFormat="1">
      <c r="A28" s="106"/>
      <c r="B28" s="130"/>
      <c r="C28" s="8">
        <v>6</v>
      </c>
      <c r="D28" s="17" t="s">
        <v>346</v>
      </c>
      <c r="E28" s="17" t="s">
        <v>127</v>
      </c>
      <c r="F28" s="17"/>
      <c r="G28" s="17" t="s">
        <v>341</v>
      </c>
      <c r="H28" s="17" t="s">
        <v>344</v>
      </c>
    </row>
    <row r="29" spans="1:8" s="105" customFormat="1">
      <c r="A29" s="106"/>
      <c r="B29" s="130"/>
      <c r="C29" s="8">
        <v>7</v>
      </c>
      <c r="D29" s="17" t="s">
        <v>347</v>
      </c>
      <c r="E29" s="17" t="s">
        <v>127</v>
      </c>
      <c r="F29" s="17"/>
      <c r="G29" s="17" t="s">
        <v>342</v>
      </c>
      <c r="H29" s="17" t="s">
        <v>228</v>
      </c>
    </row>
    <row r="30" spans="1:8">
      <c r="A30" s="112"/>
      <c r="B30" s="115"/>
      <c r="C30" s="8">
        <v>8</v>
      </c>
      <c r="D30" s="17" t="s">
        <v>348</v>
      </c>
      <c r="E30" s="17" t="s">
        <v>127</v>
      </c>
      <c r="F30" s="17"/>
      <c r="G30" s="17" t="s">
        <v>343</v>
      </c>
      <c r="H30" s="17" t="s">
        <v>345</v>
      </c>
    </row>
    <row r="31" spans="1:8">
      <c r="A31" s="98"/>
      <c r="B31" s="92"/>
      <c r="C31" s="8">
        <v>9</v>
      </c>
      <c r="D31" s="18" t="s">
        <v>155</v>
      </c>
      <c r="E31" s="18" t="s">
        <v>4</v>
      </c>
      <c r="F31" s="101" t="s">
        <v>156</v>
      </c>
      <c r="G31" s="101" t="s">
        <v>157</v>
      </c>
      <c r="H31" s="101" t="s">
        <v>158</v>
      </c>
    </row>
    <row r="32" spans="1:8">
      <c r="A32" s="98"/>
      <c r="B32" s="92"/>
      <c r="C32" s="8">
        <v>10</v>
      </c>
      <c r="D32" s="19" t="s">
        <v>201</v>
      </c>
      <c r="E32" s="18" t="s">
        <v>4</v>
      </c>
      <c r="F32" s="18"/>
      <c r="G32" s="18" t="s">
        <v>263</v>
      </c>
      <c r="H32" s="18" t="s">
        <v>264</v>
      </c>
    </row>
    <row r="33" spans="1:8">
      <c r="A33" s="99"/>
      <c r="B33" s="94"/>
      <c r="C33" s="18"/>
      <c r="D33" s="18"/>
      <c r="E33" s="18"/>
      <c r="F33" s="18"/>
      <c r="G33" s="18"/>
      <c r="H33" s="18"/>
    </row>
    <row r="34" spans="1:8">
      <c r="A34" s="89">
        <v>1</v>
      </c>
      <c r="B34" s="10" t="s">
        <v>105</v>
      </c>
      <c r="C34" s="90"/>
      <c r="D34" s="90"/>
      <c r="E34" s="12" t="s">
        <v>106</v>
      </c>
      <c r="F34" s="90"/>
      <c r="G34" s="17" t="s">
        <v>107</v>
      </c>
      <c r="H34" s="17" t="s">
        <v>108</v>
      </c>
    </row>
    <row r="35" spans="1:8">
      <c r="A35" s="91"/>
      <c r="B35" s="92"/>
      <c r="C35" s="18">
        <v>1</v>
      </c>
      <c r="D35" s="18" t="s">
        <v>109</v>
      </c>
      <c r="E35" s="18" t="s">
        <v>4</v>
      </c>
      <c r="F35" s="19" t="s">
        <v>110</v>
      </c>
      <c r="G35" s="18" t="s">
        <v>63</v>
      </c>
      <c r="H35" s="18" t="s">
        <v>111</v>
      </c>
    </row>
    <row r="36" spans="1:8">
      <c r="A36" s="91"/>
      <c r="B36" s="92"/>
      <c r="C36" s="18">
        <v>2</v>
      </c>
      <c r="D36" s="165" t="s">
        <v>385</v>
      </c>
      <c r="E36" s="18" t="s">
        <v>4</v>
      </c>
      <c r="F36" s="19" t="s">
        <v>381</v>
      </c>
      <c r="G36" s="18" t="s">
        <v>382</v>
      </c>
      <c r="H36" s="18" t="s">
        <v>383</v>
      </c>
    </row>
    <row r="37" spans="1:8">
      <c r="A37" s="91"/>
      <c r="B37" s="92"/>
      <c r="C37" s="18">
        <v>3</v>
      </c>
      <c r="D37" s="165" t="s">
        <v>388</v>
      </c>
      <c r="E37" s="18" t="s">
        <v>4</v>
      </c>
      <c r="F37" s="18" t="s">
        <v>46</v>
      </c>
      <c r="G37" s="129" t="s">
        <v>59</v>
      </c>
      <c r="H37" s="8" t="s">
        <v>48</v>
      </c>
    </row>
    <row r="38" spans="1:8">
      <c r="A38" s="91"/>
      <c r="B38" s="92"/>
      <c r="C38" s="18">
        <v>4</v>
      </c>
      <c r="D38" s="165" t="s">
        <v>389</v>
      </c>
      <c r="E38" s="18" t="s">
        <v>4</v>
      </c>
      <c r="F38" s="18" t="s">
        <v>45</v>
      </c>
      <c r="G38" s="129" t="s">
        <v>60</v>
      </c>
      <c r="H38" s="129" t="s">
        <v>49</v>
      </c>
    </row>
    <row r="39" spans="1:8">
      <c r="A39" s="91"/>
      <c r="B39" s="92"/>
      <c r="C39" s="18">
        <v>5</v>
      </c>
      <c r="D39" s="165" t="s">
        <v>378</v>
      </c>
      <c r="E39" s="18" t="s">
        <v>4</v>
      </c>
      <c r="F39" s="18"/>
      <c r="G39" s="7" t="s">
        <v>377</v>
      </c>
      <c r="H39" s="7" t="s">
        <v>376</v>
      </c>
    </row>
    <row r="40" spans="1:8">
      <c r="A40" s="91"/>
      <c r="B40" s="92"/>
      <c r="C40" s="18"/>
      <c r="D40" s="7"/>
      <c r="E40" s="18"/>
      <c r="F40" s="18"/>
      <c r="G40" s="7"/>
      <c r="H40" s="7"/>
    </row>
    <row r="41" spans="1:8">
      <c r="A41" s="89">
        <v>1</v>
      </c>
      <c r="B41" s="10" t="s">
        <v>112</v>
      </c>
      <c r="C41" s="90"/>
      <c r="D41" s="90"/>
      <c r="E41" s="12" t="s">
        <v>113</v>
      </c>
      <c r="F41" s="90"/>
      <c r="G41" s="17" t="s">
        <v>114</v>
      </c>
      <c r="H41" s="17" t="s">
        <v>115</v>
      </c>
    </row>
    <row r="42" spans="1:8">
      <c r="A42" s="91"/>
      <c r="B42" s="92"/>
      <c r="C42" s="18">
        <v>1</v>
      </c>
      <c r="D42" s="7" t="s">
        <v>330</v>
      </c>
      <c r="E42" s="18" t="s">
        <v>4</v>
      </c>
      <c r="F42" s="18"/>
      <c r="G42" s="7" t="s">
        <v>331</v>
      </c>
      <c r="H42" s="18" t="s">
        <v>334</v>
      </c>
    </row>
    <row r="43" spans="1:8">
      <c r="A43" s="91"/>
      <c r="B43" s="92"/>
      <c r="C43" s="18">
        <v>2</v>
      </c>
      <c r="D43" s="7" t="s">
        <v>116</v>
      </c>
      <c r="E43" s="18" t="s">
        <v>4</v>
      </c>
      <c r="F43" s="18" t="s">
        <v>117</v>
      </c>
      <c r="G43" s="7" t="s">
        <v>118</v>
      </c>
      <c r="H43" s="18" t="s">
        <v>119</v>
      </c>
    </row>
    <row r="44" spans="1:8">
      <c r="A44" s="91"/>
      <c r="B44" s="92"/>
      <c r="C44" s="18">
        <v>3</v>
      </c>
      <c r="D44" s="7" t="s">
        <v>349</v>
      </c>
      <c r="E44" s="18" t="s">
        <v>4</v>
      </c>
      <c r="F44" s="18"/>
      <c r="G44" s="7" t="s">
        <v>350</v>
      </c>
      <c r="H44" s="18" t="s">
        <v>351</v>
      </c>
    </row>
    <row r="45" spans="1:8">
      <c r="A45" s="91"/>
      <c r="B45" s="92"/>
      <c r="C45" s="18">
        <v>4</v>
      </c>
      <c r="D45" s="7" t="s">
        <v>352</v>
      </c>
      <c r="E45" s="18" t="s">
        <v>4</v>
      </c>
      <c r="F45" s="18" t="s">
        <v>353</v>
      </c>
      <c r="G45" s="7" t="s">
        <v>354</v>
      </c>
      <c r="H45" s="18" t="s">
        <v>355</v>
      </c>
    </row>
    <row r="46" spans="1:8">
      <c r="A46" s="93"/>
      <c r="B46" s="94"/>
      <c r="C46" s="18"/>
      <c r="D46" s="18"/>
      <c r="E46" s="18"/>
      <c r="F46" s="18"/>
      <c r="G46" s="18"/>
      <c r="H46" s="18"/>
    </row>
    <row r="48" spans="1:8">
      <c r="A48" s="89">
        <v>2</v>
      </c>
      <c r="B48" s="10" t="s">
        <v>379</v>
      </c>
      <c r="C48" s="90"/>
      <c r="D48" s="90"/>
      <c r="E48" s="96" t="s">
        <v>123</v>
      </c>
      <c r="F48" s="97"/>
      <c r="G48" s="17" t="s">
        <v>124</v>
      </c>
      <c r="H48" s="18" t="s">
        <v>125</v>
      </c>
    </row>
    <row r="49" spans="1:8">
      <c r="A49" s="91"/>
      <c r="B49" s="92"/>
      <c r="C49" s="18">
        <v>1</v>
      </c>
      <c r="D49" s="17" t="s">
        <v>126</v>
      </c>
      <c r="E49" s="17" t="s">
        <v>127</v>
      </c>
      <c r="F49" s="17" t="s">
        <v>128</v>
      </c>
      <c r="G49" s="17" t="s">
        <v>129</v>
      </c>
      <c r="H49" s="17" t="s">
        <v>130</v>
      </c>
    </row>
    <row r="50" spans="1:8">
      <c r="A50" s="91"/>
      <c r="B50" s="92"/>
      <c r="C50" s="18">
        <v>2</v>
      </c>
      <c r="D50" s="17" t="s">
        <v>131</v>
      </c>
      <c r="E50" s="17" t="s">
        <v>127</v>
      </c>
      <c r="F50" s="17" t="s">
        <v>128</v>
      </c>
      <c r="G50" s="17" t="s">
        <v>132</v>
      </c>
      <c r="H50" s="17" t="s">
        <v>133</v>
      </c>
    </row>
    <row r="51" spans="1:8">
      <c r="A51" s="91"/>
      <c r="B51" s="92"/>
      <c r="C51" s="18">
        <v>3</v>
      </c>
      <c r="D51" s="7" t="s">
        <v>349</v>
      </c>
      <c r="E51" s="18" t="s">
        <v>4</v>
      </c>
      <c r="F51" s="18"/>
      <c r="G51" s="7" t="s">
        <v>350</v>
      </c>
      <c r="H51" s="18" t="s">
        <v>351</v>
      </c>
    </row>
    <row r="52" spans="1:8">
      <c r="A52" s="91"/>
      <c r="B52" s="92"/>
      <c r="C52" s="18">
        <v>4</v>
      </c>
      <c r="D52" s="18" t="s">
        <v>384</v>
      </c>
      <c r="E52" s="18" t="s">
        <v>4</v>
      </c>
      <c r="F52" s="18" t="s">
        <v>353</v>
      </c>
      <c r="G52" s="7" t="s">
        <v>354</v>
      </c>
      <c r="H52" s="18" t="s">
        <v>355</v>
      </c>
    </row>
    <row r="53" spans="1:8">
      <c r="A53" s="93"/>
      <c r="B53" s="94"/>
      <c r="C53" s="18"/>
      <c r="D53" s="18"/>
      <c r="E53" s="18"/>
      <c r="F53" s="18"/>
      <c r="G53" s="18"/>
      <c r="H53" s="18"/>
    </row>
    <row r="54" spans="1:8">
      <c r="A54" s="89">
        <v>2</v>
      </c>
      <c r="B54" s="10" t="s">
        <v>380</v>
      </c>
      <c r="C54" s="90"/>
      <c r="D54" s="90"/>
      <c r="E54" s="96" t="s">
        <v>134</v>
      </c>
      <c r="F54" s="97"/>
      <c r="G54" s="17" t="s">
        <v>135</v>
      </c>
      <c r="H54" s="18" t="s">
        <v>136</v>
      </c>
    </row>
    <row r="55" spans="1:8">
      <c r="A55" s="91"/>
      <c r="B55" s="92"/>
      <c r="C55" s="18">
        <v>1</v>
      </c>
      <c r="D55" s="18" t="s">
        <v>61</v>
      </c>
      <c r="E55" s="18" t="s">
        <v>4</v>
      </c>
      <c r="F55" s="19" t="s">
        <v>62</v>
      </c>
      <c r="G55" s="18" t="s">
        <v>63</v>
      </c>
      <c r="H55" s="18" t="s">
        <v>64</v>
      </c>
    </row>
    <row r="56" spans="1:8">
      <c r="A56" s="91"/>
      <c r="B56" s="92"/>
      <c r="C56" s="18">
        <v>2</v>
      </c>
      <c r="D56" s="18" t="s">
        <v>137</v>
      </c>
      <c r="E56" s="18" t="s">
        <v>4</v>
      </c>
      <c r="F56" s="19" t="s">
        <v>128</v>
      </c>
      <c r="G56" s="18" t="s">
        <v>138</v>
      </c>
      <c r="H56" s="18" t="s">
        <v>139</v>
      </c>
    </row>
    <row r="57" spans="1:8">
      <c r="A57" s="91"/>
      <c r="B57" s="92"/>
      <c r="C57" s="18">
        <v>3</v>
      </c>
      <c r="D57" s="165" t="s">
        <v>385</v>
      </c>
      <c r="E57" s="18" t="s">
        <v>4</v>
      </c>
      <c r="F57" s="19" t="s">
        <v>381</v>
      </c>
      <c r="G57" s="18" t="s">
        <v>382</v>
      </c>
      <c r="H57" s="18" t="s">
        <v>383</v>
      </c>
    </row>
    <row r="58" spans="1:8">
      <c r="A58" s="93"/>
      <c r="B58" s="94"/>
      <c r="C58" s="18"/>
      <c r="D58" s="18"/>
      <c r="E58" s="18"/>
      <c r="F58" s="18"/>
      <c r="G58" s="18"/>
      <c r="H58" s="18"/>
    </row>
    <row r="60" spans="1:8">
      <c r="A60" s="9">
        <v>3</v>
      </c>
      <c r="B60" s="10" t="s">
        <v>140</v>
      </c>
      <c r="C60" s="11"/>
      <c r="D60" s="11"/>
      <c r="E60" s="12" t="s">
        <v>141</v>
      </c>
      <c r="F60" s="90"/>
      <c r="G60" s="17" t="s">
        <v>142</v>
      </c>
      <c r="H60" s="18" t="s">
        <v>143</v>
      </c>
    </row>
    <row r="61" spans="1:8">
      <c r="A61" s="13"/>
      <c r="B61" s="14"/>
      <c r="C61" s="8">
        <v>1</v>
      </c>
      <c r="D61" s="18" t="s">
        <v>61</v>
      </c>
      <c r="E61" s="18" t="s">
        <v>4</v>
      </c>
      <c r="F61" s="19" t="s">
        <v>62</v>
      </c>
      <c r="G61" s="18" t="s">
        <v>63</v>
      </c>
      <c r="H61" s="18" t="s">
        <v>64</v>
      </c>
    </row>
    <row r="62" spans="1:8">
      <c r="A62" s="15"/>
      <c r="B62" s="16"/>
      <c r="C62" s="8"/>
      <c r="D62" s="8"/>
      <c r="E62" s="18"/>
      <c r="F62" s="18"/>
      <c r="G62" s="8"/>
      <c r="H62" s="8"/>
    </row>
    <row r="63" spans="1:8">
      <c r="A63" s="9">
        <v>3</v>
      </c>
      <c r="B63" s="10" t="s">
        <v>144</v>
      </c>
      <c r="C63" s="11"/>
      <c r="D63" s="11"/>
      <c r="E63" s="12" t="s">
        <v>145</v>
      </c>
      <c r="F63" s="90"/>
      <c r="G63" s="17" t="s">
        <v>146</v>
      </c>
      <c r="H63" s="18" t="s">
        <v>147</v>
      </c>
    </row>
    <row r="64" spans="1:8">
      <c r="A64" s="13"/>
      <c r="B64" s="14"/>
      <c r="C64" s="8">
        <v>1</v>
      </c>
      <c r="D64" s="100" t="s">
        <v>148</v>
      </c>
      <c r="E64" s="18" t="s">
        <v>4</v>
      </c>
      <c r="F64" s="18"/>
      <c r="G64" s="7" t="s">
        <v>149</v>
      </c>
      <c r="H64" s="8" t="s">
        <v>150</v>
      </c>
    </row>
    <row r="65" spans="1:8">
      <c r="A65" s="15"/>
      <c r="B65" s="16"/>
      <c r="C65" s="8"/>
      <c r="D65" s="8"/>
      <c r="E65" s="18"/>
      <c r="F65" s="18"/>
      <c r="G65" s="8"/>
      <c r="H65" s="8"/>
    </row>
    <row r="67" spans="1:8">
      <c r="A67" s="9">
        <v>4</v>
      </c>
      <c r="B67" s="10" t="s">
        <v>151</v>
      </c>
      <c r="C67" s="11"/>
      <c r="D67" s="11"/>
      <c r="E67" s="12" t="s">
        <v>152</v>
      </c>
      <c r="F67" s="90"/>
      <c r="G67" s="17" t="s">
        <v>153</v>
      </c>
      <c r="H67" s="17" t="s">
        <v>154</v>
      </c>
    </row>
    <row r="68" spans="1:8">
      <c r="A68" s="13"/>
      <c r="B68" s="14"/>
      <c r="C68" s="8">
        <v>1</v>
      </c>
      <c r="D68" s="18" t="s">
        <v>155</v>
      </c>
      <c r="E68" s="18" t="s">
        <v>4</v>
      </c>
      <c r="F68" s="101" t="s">
        <v>156</v>
      </c>
      <c r="G68" s="101" t="s">
        <v>157</v>
      </c>
      <c r="H68" s="101" t="s">
        <v>158</v>
      </c>
    </row>
    <row r="69" spans="1:8" s="105" customFormat="1">
      <c r="A69" s="91"/>
      <c r="B69" s="92"/>
      <c r="C69" s="8">
        <v>2</v>
      </c>
      <c r="D69" s="17" t="s">
        <v>346</v>
      </c>
      <c r="E69" s="17" t="s">
        <v>127</v>
      </c>
      <c r="F69" s="17"/>
      <c r="G69" s="17" t="s">
        <v>341</v>
      </c>
      <c r="H69" s="17" t="s">
        <v>344</v>
      </c>
    </row>
    <row r="70" spans="1:8" s="105" customFormat="1">
      <c r="A70" s="91"/>
      <c r="B70" s="92"/>
      <c r="C70" s="8">
        <v>3</v>
      </c>
      <c r="D70" s="17" t="s">
        <v>348</v>
      </c>
      <c r="E70" s="17" t="s">
        <v>127</v>
      </c>
      <c r="F70" s="17"/>
      <c r="G70" s="17" t="s">
        <v>343</v>
      </c>
      <c r="H70" s="17" t="s">
        <v>345</v>
      </c>
    </row>
    <row r="71" spans="1:8">
      <c r="A71" s="15"/>
      <c r="B71" s="16"/>
      <c r="C71" s="8"/>
      <c r="D71" s="8"/>
      <c r="E71" s="18"/>
      <c r="F71" s="18"/>
      <c r="G71" s="8"/>
      <c r="H71" s="8"/>
    </row>
    <row r="72" spans="1:8">
      <c r="A72" s="9">
        <v>4</v>
      </c>
      <c r="B72" s="10" t="s">
        <v>159</v>
      </c>
      <c r="C72" s="11"/>
      <c r="D72" s="11"/>
      <c r="E72" s="12" t="s">
        <v>160</v>
      </c>
      <c r="F72" s="90"/>
      <c r="G72" s="17" t="s">
        <v>161</v>
      </c>
      <c r="H72" s="17" t="s">
        <v>162</v>
      </c>
    </row>
    <row r="73" spans="1:8">
      <c r="A73" s="13"/>
      <c r="B73" s="14"/>
      <c r="C73" s="8">
        <v>1</v>
      </c>
      <c r="D73" s="100" t="s">
        <v>163</v>
      </c>
      <c r="E73" s="18" t="s">
        <v>4</v>
      </c>
      <c r="F73" s="18"/>
      <c r="G73" s="7" t="s">
        <v>164</v>
      </c>
      <c r="H73" s="8" t="s">
        <v>165</v>
      </c>
    </row>
    <row r="74" spans="1:8">
      <c r="A74" s="13"/>
      <c r="B74" s="14"/>
      <c r="C74" s="8">
        <v>2</v>
      </c>
      <c r="D74" s="100" t="s">
        <v>166</v>
      </c>
      <c r="E74" s="18" t="s">
        <v>4</v>
      </c>
      <c r="F74" s="18"/>
      <c r="G74" s="7" t="s">
        <v>167</v>
      </c>
      <c r="H74" s="8" t="s">
        <v>168</v>
      </c>
    </row>
    <row r="75" spans="1:8">
      <c r="A75" s="15"/>
      <c r="B75" s="16"/>
      <c r="C75" s="8"/>
      <c r="D75" s="8"/>
      <c r="E75" s="18"/>
      <c r="F75" s="18"/>
      <c r="G75" s="8"/>
      <c r="H75" s="8"/>
    </row>
    <row r="77" spans="1:8">
      <c r="A77" s="89">
        <v>5</v>
      </c>
      <c r="B77" s="10" t="s">
        <v>169</v>
      </c>
      <c r="C77" s="90"/>
      <c r="D77" s="90"/>
      <c r="E77" s="12" t="s">
        <v>170</v>
      </c>
      <c r="F77" s="90"/>
      <c r="G77" s="17" t="s">
        <v>171</v>
      </c>
      <c r="H77" s="18" t="s">
        <v>172</v>
      </c>
    </row>
    <row r="78" spans="1:8">
      <c r="A78" s="91"/>
      <c r="B78" s="92"/>
      <c r="C78" s="18">
        <v>1</v>
      </c>
      <c r="D78" s="18" t="s">
        <v>173</v>
      </c>
      <c r="E78" s="18" t="s">
        <v>4</v>
      </c>
      <c r="F78" s="19" t="s">
        <v>174</v>
      </c>
      <c r="G78" s="18" t="s">
        <v>63</v>
      </c>
      <c r="H78" s="18" t="s">
        <v>175</v>
      </c>
    </row>
    <row r="79" spans="1:8">
      <c r="A79" s="91"/>
      <c r="B79" s="92"/>
      <c r="C79" s="18">
        <v>2</v>
      </c>
      <c r="D79" s="18" t="s">
        <v>176</v>
      </c>
      <c r="E79" s="18" t="s">
        <v>4</v>
      </c>
      <c r="F79" s="101" t="s">
        <v>177</v>
      </c>
      <c r="G79" s="101" t="s">
        <v>157</v>
      </c>
      <c r="H79" s="101" t="s">
        <v>178</v>
      </c>
    </row>
    <row r="80" spans="1:8" s="105" customFormat="1">
      <c r="A80" s="91"/>
      <c r="B80" s="92"/>
      <c r="C80" s="18">
        <v>3</v>
      </c>
      <c r="D80" s="17" t="s">
        <v>229</v>
      </c>
      <c r="E80" s="17" t="s">
        <v>127</v>
      </c>
      <c r="F80" s="17"/>
      <c r="G80" s="17" t="s">
        <v>329</v>
      </c>
      <c r="H80" s="17" t="s">
        <v>230</v>
      </c>
    </row>
    <row r="81" spans="1:8">
      <c r="A81" s="93"/>
      <c r="B81" s="94"/>
      <c r="C81" s="18"/>
      <c r="D81" s="18"/>
      <c r="E81" s="18"/>
      <c r="F81" s="18"/>
      <c r="G81" s="18"/>
      <c r="H81" s="18"/>
    </row>
    <row r="82" spans="1:8">
      <c r="A82" s="89">
        <v>5</v>
      </c>
      <c r="B82" s="10" t="s">
        <v>179</v>
      </c>
      <c r="C82" s="90"/>
      <c r="D82" s="90"/>
      <c r="E82" s="12" t="s">
        <v>180</v>
      </c>
      <c r="F82" s="90"/>
      <c r="G82" s="17" t="s">
        <v>181</v>
      </c>
      <c r="H82" s="18" t="s">
        <v>182</v>
      </c>
    </row>
    <row r="83" spans="1:8">
      <c r="A83" s="91"/>
      <c r="B83" s="92"/>
      <c r="C83" s="18">
        <v>1</v>
      </c>
      <c r="D83" s="7" t="s">
        <v>184</v>
      </c>
      <c r="E83" s="18" t="s">
        <v>4</v>
      </c>
      <c r="F83" s="18"/>
      <c r="G83" s="7" t="s">
        <v>185</v>
      </c>
      <c r="H83" s="18" t="s">
        <v>186</v>
      </c>
    </row>
    <row r="84" spans="1:8">
      <c r="A84" s="91"/>
      <c r="B84" s="92"/>
      <c r="C84" s="18">
        <v>2</v>
      </c>
      <c r="D84" s="7" t="s">
        <v>188</v>
      </c>
      <c r="E84" s="18" t="s">
        <v>4</v>
      </c>
      <c r="F84" s="18"/>
      <c r="G84" s="7" t="s">
        <v>189</v>
      </c>
      <c r="H84" s="7" t="s">
        <v>191</v>
      </c>
    </row>
    <row r="85" spans="1:8">
      <c r="A85" s="91"/>
      <c r="B85" s="92"/>
      <c r="C85" s="18">
        <v>3</v>
      </c>
      <c r="D85" s="18" t="s">
        <v>192</v>
      </c>
      <c r="E85" s="18" t="s">
        <v>4</v>
      </c>
      <c r="F85" s="18"/>
      <c r="G85" s="18" t="s">
        <v>193</v>
      </c>
      <c r="H85" s="18" t="s">
        <v>194</v>
      </c>
    </row>
    <row r="86" spans="1:8">
      <c r="A86" s="93"/>
      <c r="B86" s="94"/>
      <c r="C86" s="18"/>
      <c r="D86" s="18"/>
      <c r="E86" s="18"/>
      <c r="F86" s="18"/>
      <c r="G86" s="18"/>
      <c r="H86" s="18"/>
    </row>
    <row r="87" spans="1:8">
      <c r="A87" s="91"/>
      <c r="B87" s="92"/>
      <c r="C87" s="90"/>
      <c r="D87" s="90"/>
      <c r="E87" s="90"/>
      <c r="F87" s="90"/>
      <c r="G87" s="90"/>
      <c r="H87" s="90"/>
    </row>
    <row r="89" spans="1:8">
      <c r="A89" s="89">
        <v>6</v>
      </c>
      <c r="B89" s="10" t="s">
        <v>386</v>
      </c>
      <c r="C89" s="11"/>
      <c r="D89" s="11"/>
      <c r="E89" s="12" t="s">
        <v>314</v>
      </c>
      <c r="F89" s="90"/>
      <c r="G89" s="17" t="s">
        <v>315</v>
      </c>
      <c r="H89" s="111" t="s">
        <v>306</v>
      </c>
    </row>
    <row r="90" spans="1:8">
      <c r="A90" s="91"/>
      <c r="B90" s="92"/>
      <c r="C90" s="18">
        <v>1</v>
      </c>
      <c r="D90" s="129" t="s">
        <v>316</v>
      </c>
      <c r="E90" s="18" t="s">
        <v>4</v>
      </c>
      <c r="F90" s="18"/>
      <c r="G90" s="129" t="s">
        <v>102</v>
      </c>
      <c r="H90" s="129" t="s">
        <v>103</v>
      </c>
    </row>
    <row r="91" spans="1:8">
      <c r="A91" s="91"/>
      <c r="B91" s="92"/>
      <c r="C91" s="18">
        <v>2</v>
      </c>
      <c r="D91" s="7" t="s">
        <v>330</v>
      </c>
      <c r="E91" s="18" t="s">
        <v>4</v>
      </c>
      <c r="F91" s="18"/>
      <c r="G91" s="7" t="s">
        <v>331</v>
      </c>
      <c r="H91" s="18" t="s">
        <v>334</v>
      </c>
    </row>
    <row r="92" spans="1:8">
      <c r="A92" s="91"/>
      <c r="B92" s="92"/>
      <c r="C92" s="18">
        <v>3</v>
      </c>
      <c r="D92" s="7" t="s">
        <v>116</v>
      </c>
      <c r="E92" s="18" t="s">
        <v>4</v>
      </c>
      <c r="F92" s="18" t="s">
        <v>117</v>
      </c>
      <c r="G92" s="7" t="s">
        <v>118</v>
      </c>
      <c r="H92" s="18" t="s">
        <v>119</v>
      </c>
    </row>
    <row r="93" spans="1:8">
      <c r="A93" s="91"/>
      <c r="B93" s="92"/>
      <c r="C93" s="18">
        <v>4</v>
      </c>
      <c r="D93" s="18" t="s">
        <v>61</v>
      </c>
      <c r="E93" s="18" t="s">
        <v>4</v>
      </c>
      <c r="F93" s="19" t="s">
        <v>62</v>
      </c>
      <c r="G93" s="18" t="s">
        <v>63</v>
      </c>
      <c r="H93" s="18" t="s">
        <v>64</v>
      </c>
    </row>
    <row r="94" spans="1:8">
      <c r="A94" s="91"/>
      <c r="B94" s="92"/>
      <c r="C94" s="18">
        <v>5</v>
      </c>
      <c r="D94" s="18" t="s">
        <v>137</v>
      </c>
      <c r="E94" s="18" t="s">
        <v>4</v>
      </c>
      <c r="F94" s="19" t="s">
        <v>128</v>
      </c>
      <c r="G94" s="18" t="s">
        <v>138</v>
      </c>
      <c r="H94" s="18" t="s">
        <v>139</v>
      </c>
    </row>
    <row r="95" spans="1:8">
      <c r="A95" s="91"/>
      <c r="B95" s="92"/>
      <c r="C95" s="18">
        <v>6</v>
      </c>
      <c r="D95" s="100" t="s">
        <v>148</v>
      </c>
      <c r="E95" s="18" t="s">
        <v>4</v>
      </c>
      <c r="F95" s="18"/>
      <c r="G95" s="129" t="s">
        <v>149</v>
      </c>
      <c r="H95" s="8" t="s">
        <v>150</v>
      </c>
    </row>
    <row r="96" spans="1:8">
      <c r="A96" s="13"/>
      <c r="B96" s="14"/>
      <c r="C96" s="18">
        <v>7</v>
      </c>
      <c r="D96" s="100" t="s">
        <v>163</v>
      </c>
      <c r="E96" s="18" t="s">
        <v>4</v>
      </c>
      <c r="F96" s="18"/>
      <c r="G96" s="7" t="s">
        <v>164</v>
      </c>
      <c r="H96" s="8" t="s">
        <v>165</v>
      </c>
    </row>
    <row r="97" spans="1:8">
      <c r="A97" s="13"/>
      <c r="B97" s="14"/>
      <c r="C97" s="18">
        <v>8</v>
      </c>
      <c r="D97" s="100" t="s">
        <v>166</v>
      </c>
      <c r="E97" s="18" t="s">
        <v>4</v>
      </c>
      <c r="F97" s="18"/>
      <c r="G97" s="7" t="s">
        <v>167</v>
      </c>
      <c r="H97" s="8" t="s">
        <v>168</v>
      </c>
    </row>
    <row r="98" spans="1:8">
      <c r="A98" s="91"/>
      <c r="B98" s="92"/>
      <c r="C98" s="18">
        <v>9</v>
      </c>
      <c r="D98" s="7" t="s">
        <v>183</v>
      </c>
      <c r="E98" s="18" t="s">
        <v>4</v>
      </c>
      <c r="F98" s="18"/>
      <c r="G98" s="7" t="s">
        <v>185</v>
      </c>
      <c r="H98" s="18" t="s">
        <v>186</v>
      </c>
    </row>
    <row r="99" spans="1:8">
      <c r="A99" s="98"/>
      <c r="B99" s="92"/>
      <c r="C99" s="18">
        <v>10</v>
      </c>
      <c r="D99" s="129" t="s">
        <v>187</v>
      </c>
      <c r="E99" s="18" t="s">
        <v>4</v>
      </c>
      <c r="F99" s="18"/>
      <c r="G99" s="129" t="s">
        <v>189</v>
      </c>
      <c r="H99" s="129" t="s">
        <v>190</v>
      </c>
    </row>
    <row r="100" spans="1:8">
      <c r="A100" s="98"/>
      <c r="B100" s="92"/>
      <c r="C100" s="18">
        <v>11</v>
      </c>
      <c r="D100" s="18" t="s">
        <v>318</v>
      </c>
      <c r="E100" s="18" t="s">
        <v>4</v>
      </c>
      <c r="F100" s="18"/>
      <c r="G100" s="18" t="s">
        <v>193</v>
      </c>
      <c r="H100" s="18" t="s">
        <v>319</v>
      </c>
    </row>
    <row r="101" spans="1:8">
      <c r="A101" s="131"/>
      <c r="B101" s="16"/>
      <c r="C101" s="8"/>
      <c r="D101" s="8"/>
      <c r="E101" s="18"/>
      <c r="F101" s="18"/>
      <c r="G101" s="8"/>
      <c r="H101" s="8"/>
    </row>
    <row r="102" spans="1:8" s="105" customFormat="1">
      <c r="A102" s="89">
        <v>1</v>
      </c>
      <c r="B102" s="10" t="s">
        <v>387</v>
      </c>
      <c r="C102" s="10"/>
      <c r="D102" s="103"/>
      <c r="E102" s="104" t="s">
        <v>390</v>
      </c>
      <c r="F102" s="104"/>
      <c r="G102" s="17" t="s">
        <v>195</v>
      </c>
      <c r="H102" s="17" t="s">
        <v>196</v>
      </c>
    </row>
    <row r="103" spans="1:8" s="105" customFormat="1">
      <c r="A103" s="106"/>
      <c r="B103" s="107"/>
      <c r="C103" s="17">
        <v>1</v>
      </c>
      <c r="D103" s="18" t="s">
        <v>197</v>
      </c>
      <c r="E103" s="17" t="s">
        <v>127</v>
      </c>
      <c r="F103" s="17"/>
      <c r="G103" s="17"/>
      <c r="H103" s="17"/>
    </row>
    <row r="104" spans="1:8" s="105" customFormat="1">
      <c r="A104" s="106"/>
      <c r="B104" s="107"/>
      <c r="C104" s="17">
        <v>2</v>
      </c>
      <c r="D104" s="19" t="s">
        <v>198</v>
      </c>
      <c r="E104" s="18" t="s">
        <v>4</v>
      </c>
      <c r="F104" s="18"/>
      <c r="G104" s="18" t="s">
        <v>199</v>
      </c>
      <c r="H104" s="18" t="s">
        <v>200</v>
      </c>
    </row>
    <row r="105" spans="1:8" s="105" customFormat="1">
      <c r="A105" s="106"/>
      <c r="B105" s="107"/>
      <c r="C105" s="17">
        <v>3</v>
      </c>
      <c r="D105" s="19" t="s">
        <v>201</v>
      </c>
      <c r="E105" s="18" t="s">
        <v>4</v>
      </c>
      <c r="F105" s="18"/>
      <c r="G105" s="18" t="s">
        <v>202</v>
      </c>
      <c r="H105" s="18" t="s">
        <v>203</v>
      </c>
    </row>
    <row r="106" spans="1:8" s="105" customFormat="1">
      <c r="A106" s="106"/>
      <c r="B106" s="107"/>
      <c r="C106" s="17">
        <v>4</v>
      </c>
      <c r="D106" s="18" t="s">
        <v>61</v>
      </c>
      <c r="E106" s="17" t="s">
        <v>127</v>
      </c>
      <c r="F106" s="17"/>
      <c r="G106" s="17"/>
      <c r="H106" s="17"/>
    </row>
    <row r="107" spans="1:8" s="105" customFormat="1">
      <c r="A107" s="106"/>
      <c r="B107" s="107"/>
      <c r="C107" s="17">
        <v>5</v>
      </c>
      <c r="D107" s="18" t="s">
        <v>137</v>
      </c>
      <c r="E107" s="17" t="s">
        <v>127</v>
      </c>
      <c r="F107" s="17"/>
      <c r="G107" s="17"/>
      <c r="H107" s="17"/>
    </row>
    <row r="108" spans="1:8" s="105" customFormat="1">
      <c r="A108" s="106"/>
      <c r="B108" s="107"/>
      <c r="C108" s="17">
        <v>6</v>
      </c>
      <c r="D108" s="101" t="s">
        <v>204</v>
      </c>
      <c r="E108" s="101" t="s">
        <v>127</v>
      </c>
      <c r="F108" s="101" t="s">
        <v>128</v>
      </c>
      <c r="G108" s="101" t="s">
        <v>205</v>
      </c>
      <c r="H108" s="101" t="s">
        <v>206</v>
      </c>
    </row>
    <row r="109" spans="1:8" s="105" customFormat="1">
      <c r="A109" s="106"/>
      <c r="B109" s="107"/>
      <c r="C109" s="17">
        <v>7</v>
      </c>
      <c r="D109" s="101" t="s">
        <v>207</v>
      </c>
      <c r="E109" s="101" t="s">
        <v>127</v>
      </c>
      <c r="F109" s="101" t="s">
        <v>128</v>
      </c>
      <c r="G109" s="101" t="s">
        <v>208</v>
      </c>
      <c r="H109" s="101" t="s">
        <v>209</v>
      </c>
    </row>
    <row r="110" spans="1:8" s="105" customFormat="1">
      <c r="A110" s="106"/>
      <c r="B110" s="107"/>
      <c r="C110" s="17">
        <v>8</v>
      </c>
      <c r="D110" s="101" t="s">
        <v>210</v>
      </c>
      <c r="E110" s="101" t="s">
        <v>127</v>
      </c>
      <c r="F110" s="101" t="s">
        <v>128</v>
      </c>
      <c r="G110" s="101" t="s">
        <v>211</v>
      </c>
      <c r="H110" s="101" t="s">
        <v>212</v>
      </c>
    </row>
    <row r="111" spans="1:8" s="105" customFormat="1">
      <c r="A111" s="106"/>
      <c r="B111" s="107"/>
      <c r="C111" s="17">
        <v>9</v>
      </c>
      <c r="D111" s="18" t="s">
        <v>155</v>
      </c>
      <c r="E111" s="17" t="s">
        <v>127</v>
      </c>
      <c r="F111" s="17"/>
      <c r="G111" s="17"/>
      <c r="H111" s="17"/>
    </row>
    <row r="112" spans="1:8" s="105" customFormat="1">
      <c r="A112" s="106"/>
      <c r="B112" s="107"/>
      <c r="C112" s="17">
        <v>10</v>
      </c>
      <c r="D112" s="18" t="s">
        <v>213</v>
      </c>
      <c r="E112" s="17" t="s">
        <v>127</v>
      </c>
      <c r="F112" s="17"/>
      <c r="G112" s="17"/>
      <c r="H112" s="17"/>
    </row>
    <row r="113" spans="1:8">
      <c r="A113" s="106"/>
      <c r="B113" s="92"/>
      <c r="C113" s="17">
        <v>11</v>
      </c>
      <c r="D113" s="7" t="s">
        <v>330</v>
      </c>
      <c r="E113" s="17" t="s">
        <v>127</v>
      </c>
      <c r="F113" s="18"/>
      <c r="G113" s="7" t="s">
        <v>331</v>
      </c>
      <c r="H113" s="18" t="s">
        <v>334</v>
      </c>
    </row>
    <row r="114" spans="1:8">
      <c r="A114" s="106"/>
      <c r="B114" s="92"/>
      <c r="C114" s="17">
        <v>12</v>
      </c>
      <c r="D114" s="7" t="s">
        <v>116</v>
      </c>
      <c r="E114" s="17" t="s">
        <v>127</v>
      </c>
      <c r="F114" s="18" t="s">
        <v>117</v>
      </c>
      <c r="G114" s="7" t="s">
        <v>118</v>
      </c>
      <c r="H114" s="18" t="s">
        <v>119</v>
      </c>
    </row>
    <row r="115" spans="1:8">
      <c r="A115" s="106"/>
      <c r="B115" s="92"/>
      <c r="C115" s="17">
        <v>13</v>
      </c>
      <c r="D115" s="165" t="s">
        <v>361</v>
      </c>
      <c r="E115" s="18" t="s">
        <v>4</v>
      </c>
      <c r="F115" s="18"/>
      <c r="G115" s="129" t="s">
        <v>362</v>
      </c>
      <c r="H115" s="18" t="s">
        <v>363</v>
      </c>
    </row>
    <row r="116" spans="1:8">
      <c r="A116" s="106"/>
      <c r="B116" s="92"/>
      <c r="C116" s="17">
        <v>14</v>
      </c>
      <c r="D116" s="165" t="s">
        <v>364</v>
      </c>
      <c r="E116" s="18" t="s">
        <v>4</v>
      </c>
      <c r="F116" s="18"/>
      <c r="G116" s="129" t="s">
        <v>164</v>
      </c>
      <c r="H116" s="18" t="s">
        <v>365</v>
      </c>
    </row>
    <row r="117" spans="1:8">
      <c r="A117" s="106"/>
      <c r="B117" s="92"/>
      <c r="C117" s="17">
        <v>15</v>
      </c>
      <c r="D117" s="165" t="s">
        <v>166</v>
      </c>
      <c r="E117" s="18" t="s">
        <v>4</v>
      </c>
      <c r="F117" s="18"/>
      <c r="G117" s="129" t="s">
        <v>366</v>
      </c>
      <c r="H117" s="18" t="s">
        <v>367</v>
      </c>
    </row>
    <row r="118" spans="1:8">
      <c r="A118" s="106"/>
      <c r="B118" s="92"/>
      <c r="C118" s="17">
        <v>16</v>
      </c>
      <c r="D118" s="166" t="s">
        <v>368</v>
      </c>
      <c r="E118" s="18" t="s">
        <v>4</v>
      </c>
      <c r="F118" s="18"/>
      <c r="G118" s="129" t="s">
        <v>185</v>
      </c>
      <c r="H118" s="18" t="s">
        <v>369</v>
      </c>
    </row>
    <row r="119" spans="1:8">
      <c r="A119" s="106"/>
      <c r="B119" s="92"/>
      <c r="C119" s="17">
        <v>17</v>
      </c>
      <c r="D119" s="166" t="s">
        <v>370</v>
      </c>
      <c r="E119" s="18" t="s">
        <v>4</v>
      </c>
      <c r="F119" s="18"/>
      <c r="G119" s="129" t="s">
        <v>189</v>
      </c>
      <c r="H119" s="129" t="s">
        <v>371</v>
      </c>
    </row>
    <row r="120" spans="1:8">
      <c r="A120" s="106"/>
      <c r="B120" s="92"/>
      <c r="C120" s="17">
        <v>18</v>
      </c>
      <c r="D120" s="167" t="s">
        <v>372</v>
      </c>
      <c r="E120" s="18" t="s">
        <v>4</v>
      </c>
      <c r="F120" s="18"/>
      <c r="G120" s="18" t="s">
        <v>193</v>
      </c>
      <c r="H120" s="18" t="s">
        <v>373</v>
      </c>
    </row>
    <row r="121" spans="1:8">
      <c r="A121" s="106"/>
      <c r="B121" s="14"/>
      <c r="C121" s="17">
        <v>19</v>
      </c>
      <c r="D121" s="7" t="s">
        <v>101</v>
      </c>
      <c r="E121" s="17" t="s">
        <v>127</v>
      </c>
      <c r="F121" s="18"/>
      <c r="G121" s="7" t="s">
        <v>102</v>
      </c>
      <c r="H121" s="7" t="s">
        <v>103</v>
      </c>
    </row>
    <row r="122" spans="1:8" s="105" customFormat="1">
      <c r="A122" s="108"/>
      <c r="B122" s="109"/>
      <c r="C122" s="17"/>
      <c r="D122" s="17"/>
      <c r="E122" s="17"/>
      <c r="F122" s="17"/>
      <c r="G122" s="17"/>
      <c r="H122" s="17"/>
    </row>
    <row r="123" spans="1:8" s="105" customFormat="1">
      <c r="A123" s="12">
        <v>1</v>
      </c>
      <c r="B123" s="102" t="s">
        <v>214</v>
      </c>
      <c r="C123" s="10"/>
      <c r="D123" s="103"/>
      <c r="E123" s="104" t="s">
        <v>215</v>
      </c>
      <c r="F123" s="104"/>
      <c r="G123" s="17" t="s">
        <v>216</v>
      </c>
      <c r="H123" s="17" t="s">
        <v>217</v>
      </c>
    </row>
    <row r="124" spans="1:8" s="105" customFormat="1">
      <c r="A124" s="106"/>
      <c r="B124" s="107"/>
      <c r="C124" s="17">
        <v>1</v>
      </c>
      <c r="D124" s="17" t="s">
        <v>218</v>
      </c>
      <c r="E124" s="17" t="s">
        <v>127</v>
      </c>
      <c r="F124" s="17" t="s">
        <v>128</v>
      </c>
      <c r="G124" s="17" t="s">
        <v>219</v>
      </c>
      <c r="H124" s="17" t="s">
        <v>220</v>
      </c>
    </row>
    <row r="125" spans="1:8" s="105" customFormat="1">
      <c r="A125" s="106"/>
      <c r="B125" s="107"/>
      <c r="C125" s="17">
        <v>2</v>
      </c>
      <c r="D125" s="17" t="s">
        <v>221</v>
      </c>
      <c r="E125" s="17" t="s">
        <v>127</v>
      </c>
      <c r="F125" s="17" t="s">
        <v>128</v>
      </c>
      <c r="G125" s="17" t="s">
        <v>222</v>
      </c>
      <c r="H125" s="17" t="s">
        <v>223</v>
      </c>
    </row>
    <row r="126" spans="1:8" s="105" customFormat="1">
      <c r="A126" s="106"/>
      <c r="B126" s="107"/>
      <c r="C126" s="17">
        <v>3</v>
      </c>
      <c r="D126" s="17" t="s">
        <v>126</v>
      </c>
      <c r="E126" s="17" t="s">
        <v>127</v>
      </c>
      <c r="F126" s="17" t="s">
        <v>128</v>
      </c>
      <c r="G126" s="17" t="s">
        <v>224</v>
      </c>
      <c r="H126" s="17" t="s">
        <v>225</v>
      </c>
    </row>
    <row r="127" spans="1:8" s="105" customFormat="1">
      <c r="A127" s="106"/>
      <c r="B127" s="107"/>
      <c r="C127" s="17">
        <v>4</v>
      </c>
      <c r="D127" s="17" t="s">
        <v>131</v>
      </c>
      <c r="E127" s="17" t="s">
        <v>127</v>
      </c>
      <c r="F127" s="17" t="s">
        <v>128</v>
      </c>
      <c r="G127" s="17" t="s">
        <v>226</v>
      </c>
      <c r="H127" s="17" t="s">
        <v>227</v>
      </c>
    </row>
    <row r="128" spans="1:8" s="105" customFormat="1">
      <c r="A128" s="106"/>
      <c r="B128" s="107"/>
      <c r="C128" s="17">
        <v>5</v>
      </c>
      <c r="D128" s="17" t="s">
        <v>346</v>
      </c>
      <c r="E128" s="17" t="s">
        <v>127</v>
      </c>
      <c r="F128" s="17"/>
      <c r="G128" s="17" t="s">
        <v>341</v>
      </c>
      <c r="H128" s="17" t="s">
        <v>344</v>
      </c>
    </row>
    <row r="129" spans="1:8" s="105" customFormat="1">
      <c r="A129" s="106"/>
      <c r="B129" s="107"/>
      <c r="C129" s="17">
        <v>6</v>
      </c>
      <c r="D129" s="17" t="s">
        <v>347</v>
      </c>
      <c r="E129" s="17" t="s">
        <v>127</v>
      </c>
      <c r="F129" s="17"/>
      <c r="G129" s="17" t="s">
        <v>342</v>
      </c>
      <c r="H129" s="17" t="s">
        <v>228</v>
      </c>
    </row>
    <row r="130" spans="1:8" s="105" customFormat="1">
      <c r="A130" s="106"/>
      <c r="B130" s="107"/>
      <c r="C130" s="17">
        <v>7</v>
      </c>
      <c r="D130" s="17" t="s">
        <v>348</v>
      </c>
      <c r="E130" s="17" t="s">
        <v>127</v>
      </c>
      <c r="F130" s="17"/>
      <c r="G130" s="17" t="s">
        <v>343</v>
      </c>
      <c r="H130" s="17" t="s">
        <v>345</v>
      </c>
    </row>
    <row r="131" spans="1:8" s="105" customFormat="1">
      <c r="A131" s="108"/>
      <c r="B131" s="109"/>
      <c r="C131" s="17"/>
      <c r="D131" s="17"/>
      <c r="E131" s="17"/>
      <c r="F131" s="17"/>
      <c r="G131" s="17"/>
      <c r="H131" s="17"/>
    </row>
    <row r="133" spans="1:8">
      <c r="A133" s="110">
        <v>2</v>
      </c>
      <c r="B133" s="111" t="s">
        <v>231</v>
      </c>
      <c r="C133" s="111"/>
      <c r="D133" s="111"/>
      <c r="E133" s="111" t="s">
        <v>232</v>
      </c>
      <c r="G133" s="101" t="s">
        <v>233</v>
      </c>
      <c r="H133" s="101" t="s">
        <v>234</v>
      </c>
    </row>
    <row r="134" spans="1:8">
      <c r="A134" s="112"/>
      <c r="B134" s="111" t="s">
        <v>235</v>
      </c>
      <c r="C134" s="18">
        <v>1</v>
      </c>
      <c r="D134" s="17" t="s">
        <v>218</v>
      </c>
      <c r="E134" s="17" t="s">
        <v>127</v>
      </c>
      <c r="F134" s="17" t="s">
        <v>128</v>
      </c>
      <c r="G134" s="17" t="s">
        <v>236</v>
      </c>
      <c r="H134" s="17" t="s">
        <v>237</v>
      </c>
    </row>
    <row r="135" spans="1:8" s="105" customFormat="1">
      <c r="A135" s="106"/>
      <c r="B135" s="107"/>
      <c r="C135" s="18">
        <v>2</v>
      </c>
      <c r="D135" s="17" t="s">
        <v>346</v>
      </c>
      <c r="E135" s="17" t="s">
        <v>127</v>
      </c>
      <c r="F135" s="17"/>
      <c r="G135" s="17" t="s">
        <v>341</v>
      </c>
      <c r="H135" s="17" t="s">
        <v>344</v>
      </c>
    </row>
    <row r="136" spans="1:8" s="105" customFormat="1">
      <c r="A136" s="106"/>
      <c r="B136" s="107"/>
      <c r="C136" s="18">
        <v>3</v>
      </c>
      <c r="D136" s="17" t="s">
        <v>347</v>
      </c>
      <c r="E136" s="17" t="s">
        <v>127</v>
      </c>
      <c r="F136" s="17"/>
      <c r="G136" s="17" t="s">
        <v>342</v>
      </c>
      <c r="H136" s="17" t="s">
        <v>228</v>
      </c>
    </row>
    <row r="137" spans="1:8" s="105" customFormat="1">
      <c r="A137" s="106"/>
      <c r="B137" s="107"/>
      <c r="C137" s="18">
        <v>4</v>
      </c>
      <c r="D137" s="17" t="s">
        <v>348</v>
      </c>
      <c r="E137" s="17" t="s">
        <v>127</v>
      </c>
      <c r="F137" s="17"/>
      <c r="G137" s="17" t="s">
        <v>343</v>
      </c>
      <c r="H137" s="17" t="s">
        <v>345</v>
      </c>
    </row>
    <row r="138" spans="1:8">
      <c r="A138" s="113"/>
      <c r="B138" s="114"/>
      <c r="C138" s="101"/>
      <c r="D138" s="101"/>
      <c r="E138" s="101"/>
      <c r="F138" s="101"/>
      <c r="G138" s="101"/>
      <c r="H138" s="101"/>
    </row>
    <row r="139" spans="1:8">
      <c r="A139" s="110">
        <v>2</v>
      </c>
      <c r="B139" s="111" t="s">
        <v>238</v>
      </c>
      <c r="C139" s="111"/>
      <c r="D139" s="111"/>
      <c r="E139" s="111" t="s">
        <v>235</v>
      </c>
      <c r="G139" s="101" t="s">
        <v>239</v>
      </c>
      <c r="H139" s="101" t="s">
        <v>240</v>
      </c>
    </row>
    <row r="140" spans="1:8">
      <c r="A140" s="112"/>
      <c r="B140" s="115"/>
      <c r="C140" s="18">
        <v>1</v>
      </c>
      <c r="D140" s="18" t="s">
        <v>155</v>
      </c>
      <c r="E140" s="18" t="s">
        <v>4</v>
      </c>
      <c r="F140" s="101" t="s">
        <v>156</v>
      </c>
      <c r="G140" s="101" t="s">
        <v>157</v>
      </c>
      <c r="H140" s="101" t="s">
        <v>158</v>
      </c>
    </row>
    <row r="141" spans="1:8">
      <c r="A141" s="112"/>
      <c r="B141" s="115"/>
      <c r="C141" s="18">
        <v>2</v>
      </c>
      <c r="D141" s="18" t="s">
        <v>213</v>
      </c>
      <c r="E141" s="18" t="s">
        <v>4</v>
      </c>
      <c r="F141" s="101" t="s">
        <v>128</v>
      </c>
      <c r="G141" s="101" t="s">
        <v>241</v>
      </c>
      <c r="H141" s="101" t="s">
        <v>242</v>
      </c>
    </row>
    <row r="142" spans="1:8">
      <c r="A142" s="112"/>
      <c r="B142" s="115"/>
      <c r="C142" s="18">
        <v>3</v>
      </c>
      <c r="D142" s="165" t="s">
        <v>361</v>
      </c>
      <c r="E142" s="18" t="s">
        <v>4</v>
      </c>
      <c r="F142" s="18"/>
      <c r="G142" s="129" t="s">
        <v>362</v>
      </c>
      <c r="H142" s="18" t="s">
        <v>363</v>
      </c>
    </row>
    <row r="143" spans="1:8">
      <c r="A143" s="113"/>
      <c r="B143" s="114"/>
      <c r="C143" s="101"/>
      <c r="D143" s="101"/>
      <c r="E143" s="101"/>
      <c r="F143" s="101"/>
      <c r="G143" s="101"/>
      <c r="H143" s="101"/>
    </row>
    <row r="145" spans="1:8">
      <c r="A145" s="95">
        <v>3</v>
      </c>
      <c r="B145" s="90" t="s">
        <v>243</v>
      </c>
      <c r="C145" s="90"/>
      <c r="D145" s="90"/>
      <c r="E145" s="18" t="s">
        <v>244</v>
      </c>
      <c r="F145" s="90"/>
      <c r="G145" s="17" t="s">
        <v>245</v>
      </c>
      <c r="H145" s="17" t="s">
        <v>246</v>
      </c>
    </row>
    <row r="146" spans="1:8">
      <c r="A146" s="98"/>
      <c r="B146" s="92"/>
      <c r="C146" s="18">
        <v>1</v>
      </c>
      <c r="D146" s="18" t="s">
        <v>247</v>
      </c>
      <c r="E146" s="18" t="s">
        <v>4</v>
      </c>
      <c r="F146" s="19" t="s">
        <v>248</v>
      </c>
      <c r="G146" s="18" t="s">
        <v>249</v>
      </c>
      <c r="H146" s="18" t="s">
        <v>250</v>
      </c>
    </row>
    <row r="147" spans="1:8">
      <c r="A147" s="98"/>
      <c r="B147" s="92"/>
      <c r="C147" s="18">
        <v>2</v>
      </c>
      <c r="D147" s="18" t="s">
        <v>251</v>
      </c>
      <c r="E147" s="18" t="s">
        <v>4</v>
      </c>
      <c r="F147" s="101" t="s">
        <v>252</v>
      </c>
      <c r="G147" s="101" t="s">
        <v>253</v>
      </c>
      <c r="H147" s="101" t="s">
        <v>254</v>
      </c>
    </row>
    <row r="148" spans="1:8">
      <c r="A148" s="99"/>
      <c r="B148" s="94"/>
      <c r="C148" s="18"/>
      <c r="D148" s="18"/>
      <c r="E148" s="18"/>
      <c r="F148" s="18"/>
      <c r="G148" s="18"/>
      <c r="H148" s="18"/>
    </row>
    <row r="149" spans="1:8">
      <c r="A149" s="95">
        <v>3</v>
      </c>
      <c r="B149" s="90" t="s">
        <v>255</v>
      </c>
      <c r="C149" s="90"/>
      <c r="D149" s="90"/>
      <c r="E149" s="18" t="s">
        <v>256</v>
      </c>
      <c r="F149" s="90"/>
      <c r="G149" s="17" t="s">
        <v>257</v>
      </c>
      <c r="H149" s="17" t="s">
        <v>258</v>
      </c>
    </row>
    <row r="150" spans="1:8">
      <c r="A150" s="98"/>
      <c r="B150" s="92"/>
      <c r="C150" s="18">
        <v>1</v>
      </c>
      <c r="D150" s="19" t="s">
        <v>259</v>
      </c>
      <c r="E150" s="18" t="s">
        <v>4</v>
      </c>
      <c r="F150" s="18"/>
      <c r="G150" s="18" t="s">
        <v>260</v>
      </c>
      <c r="H150" s="18" t="s">
        <v>261</v>
      </c>
    </row>
    <row r="151" spans="1:8">
      <c r="A151" s="98"/>
      <c r="B151" s="92"/>
      <c r="C151" s="18">
        <v>2</v>
      </c>
      <c r="D151" s="19" t="s">
        <v>262</v>
      </c>
      <c r="E151" s="18" t="s">
        <v>4</v>
      </c>
      <c r="F151" s="18"/>
      <c r="G151" s="18" t="s">
        <v>263</v>
      </c>
      <c r="H151" s="18" t="s">
        <v>265</v>
      </c>
    </row>
    <row r="152" spans="1:8">
      <c r="A152" s="99"/>
      <c r="B152" s="94"/>
      <c r="C152" s="18"/>
      <c r="D152" s="18"/>
      <c r="E152" s="18"/>
      <c r="F152" s="18"/>
      <c r="G152" s="18"/>
      <c r="H152" s="18"/>
    </row>
    <row r="154" spans="1:8" s="105" customFormat="1">
      <c r="A154" s="12">
        <v>4</v>
      </c>
      <c r="B154" s="116" t="s">
        <v>266</v>
      </c>
      <c r="C154" s="117"/>
      <c r="D154" s="118"/>
      <c r="E154" s="119" t="s">
        <v>267</v>
      </c>
      <c r="F154" s="119"/>
      <c r="G154" s="17" t="s">
        <v>268</v>
      </c>
      <c r="H154" s="17" t="s">
        <v>269</v>
      </c>
    </row>
    <row r="155" spans="1:8" s="105" customFormat="1">
      <c r="A155" s="106"/>
      <c r="B155" s="115"/>
      <c r="C155" s="101">
        <v>1</v>
      </c>
      <c r="D155" s="101" t="s">
        <v>198</v>
      </c>
      <c r="E155" s="101" t="s">
        <v>127</v>
      </c>
      <c r="F155" s="101"/>
      <c r="G155" s="101" t="s">
        <v>205</v>
      </c>
      <c r="H155" s="101"/>
    </row>
    <row r="156" spans="1:8" s="105" customFormat="1">
      <c r="A156" s="106"/>
      <c r="B156" s="115"/>
      <c r="C156" s="101">
        <v>2</v>
      </c>
      <c r="D156" s="17" t="s">
        <v>221</v>
      </c>
      <c r="E156" s="17" t="s">
        <v>127</v>
      </c>
      <c r="F156" s="17" t="s">
        <v>128</v>
      </c>
      <c r="G156" s="17" t="s">
        <v>270</v>
      </c>
      <c r="H156" s="17" t="s">
        <v>271</v>
      </c>
    </row>
    <row r="157" spans="1:8" s="105" customFormat="1">
      <c r="A157" s="106"/>
      <c r="B157" s="115"/>
      <c r="C157" s="101">
        <v>3</v>
      </c>
      <c r="D157" s="18" t="s">
        <v>155</v>
      </c>
      <c r="E157" s="18" t="s">
        <v>4</v>
      </c>
      <c r="F157" s="101" t="s">
        <v>156</v>
      </c>
      <c r="G157" s="101" t="s">
        <v>253</v>
      </c>
      <c r="H157" s="101" t="s">
        <v>272</v>
      </c>
    </row>
    <row r="158" spans="1:8" s="105" customFormat="1">
      <c r="A158" s="108"/>
      <c r="B158" s="109"/>
      <c r="C158" s="17"/>
      <c r="D158" s="17"/>
      <c r="E158" s="17"/>
      <c r="F158" s="17"/>
      <c r="G158" s="17"/>
      <c r="H158" s="17"/>
    </row>
    <row r="159" spans="1:8" s="105" customFormat="1">
      <c r="A159" s="12">
        <v>4</v>
      </c>
      <c r="B159" s="116" t="s">
        <v>273</v>
      </c>
      <c r="C159" s="117"/>
      <c r="D159" s="118"/>
      <c r="E159" s="119" t="s">
        <v>274</v>
      </c>
      <c r="F159" s="119"/>
      <c r="G159" s="17" t="s">
        <v>275</v>
      </c>
      <c r="H159" s="17" t="s">
        <v>276</v>
      </c>
    </row>
    <row r="160" spans="1:8" s="105" customFormat="1">
      <c r="A160" s="106"/>
      <c r="B160" s="115"/>
      <c r="C160" s="101">
        <v>1</v>
      </c>
      <c r="D160" s="101" t="s">
        <v>204</v>
      </c>
      <c r="E160" s="101" t="s">
        <v>127</v>
      </c>
      <c r="F160" s="101" t="s">
        <v>128</v>
      </c>
      <c r="G160" s="101" t="s">
        <v>277</v>
      </c>
      <c r="H160" s="101" t="s">
        <v>278</v>
      </c>
    </row>
    <row r="161" spans="1:8" s="105" customFormat="1">
      <c r="A161" s="106"/>
      <c r="B161" s="115"/>
      <c r="C161" s="101">
        <v>2</v>
      </c>
      <c r="D161" s="101" t="s">
        <v>207</v>
      </c>
      <c r="E161" s="101" t="s">
        <v>127</v>
      </c>
      <c r="F161" s="101" t="s">
        <v>128</v>
      </c>
      <c r="G161" s="101" t="s">
        <v>279</v>
      </c>
      <c r="H161" s="101" t="s">
        <v>280</v>
      </c>
    </row>
    <row r="162" spans="1:8" s="105" customFormat="1">
      <c r="A162" s="106"/>
      <c r="B162" s="115"/>
      <c r="C162" s="101">
        <v>3</v>
      </c>
      <c r="D162" s="101" t="s">
        <v>210</v>
      </c>
      <c r="E162" s="101" t="s">
        <v>127</v>
      </c>
      <c r="F162" s="101" t="s">
        <v>128</v>
      </c>
      <c r="G162" s="101" t="s">
        <v>281</v>
      </c>
      <c r="H162" s="101" t="s">
        <v>282</v>
      </c>
    </row>
    <row r="163" spans="1:8" s="105" customFormat="1">
      <c r="A163" s="108"/>
      <c r="B163" s="109"/>
      <c r="C163" s="17"/>
      <c r="D163" s="17"/>
      <c r="E163" s="17"/>
      <c r="F163" s="17"/>
      <c r="G163" s="17"/>
      <c r="H163" s="17"/>
    </row>
    <row r="165" spans="1:8">
      <c r="A165" s="95">
        <v>5</v>
      </c>
      <c r="B165" s="89" t="s">
        <v>283</v>
      </c>
      <c r="C165" s="90"/>
      <c r="D165" s="90"/>
      <c r="E165" s="18" t="s">
        <v>284</v>
      </c>
      <c r="F165" s="97"/>
      <c r="G165" s="17" t="s">
        <v>285</v>
      </c>
      <c r="H165" s="17" t="s">
        <v>286</v>
      </c>
    </row>
    <row r="166" spans="1:8">
      <c r="A166" s="98"/>
      <c r="B166" s="91"/>
      <c r="C166" s="18">
        <v>1</v>
      </c>
      <c r="D166" s="17" t="s">
        <v>221</v>
      </c>
      <c r="E166" s="17" t="s">
        <v>127</v>
      </c>
      <c r="F166" s="17" t="s">
        <v>128</v>
      </c>
      <c r="G166" s="17" t="s">
        <v>222</v>
      </c>
      <c r="H166" s="17" t="s">
        <v>223</v>
      </c>
    </row>
    <row r="167" spans="1:8">
      <c r="A167" s="99"/>
      <c r="B167" s="93"/>
      <c r="C167" s="18"/>
      <c r="D167" s="18"/>
      <c r="E167" s="18"/>
      <c r="F167" s="18"/>
      <c r="G167" s="18"/>
      <c r="H167" s="18"/>
    </row>
    <row r="168" spans="1:8">
      <c r="A168" s="95">
        <v>5</v>
      </c>
      <c r="B168" s="89" t="s">
        <v>287</v>
      </c>
      <c r="C168" s="90"/>
      <c r="D168" s="90"/>
      <c r="E168" s="18" t="s">
        <v>288</v>
      </c>
      <c r="F168" s="97"/>
      <c r="G168" s="17" t="s">
        <v>289</v>
      </c>
      <c r="H168" s="17" t="s">
        <v>290</v>
      </c>
    </row>
    <row r="169" spans="1:8">
      <c r="A169" s="98"/>
      <c r="B169" s="91"/>
      <c r="C169" s="18">
        <v>1</v>
      </c>
      <c r="D169" s="18" t="s">
        <v>197</v>
      </c>
      <c r="E169" s="18" t="s">
        <v>4</v>
      </c>
      <c r="F169" s="18" t="s">
        <v>291</v>
      </c>
      <c r="G169" s="18" t="s">
        <v>292</v>
      </c>
      <c r="H169" s="18" t="s">
        <v>293</v>
      </c>
    </row>
    <row r="170" spans="1:8">
      <c r="A170" s="99"/>
      <c r="B170" s="93"/>
      <c r="C170" s="18"/>
      <c r="D170" s="18"/>
      <c r="E170" s="18"/>
      <c r="F170" s="18"/>
      <c r="G170" s="18"/>
      <c r="H170" s="18"/>
    </row>
    <row r="174" spans="1:8" ht="56.25">
      <c r="C174" t="s">
        <v>375</v>
      </c>
      <c r="D174" s="168" t="s">
        <v>374</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topLeftCell="A37" zoomScale="85" zoomScaleNormal="85" workbookViewId="0">
      <selection activeCell="A26" sqref="A26"/>
    </sheetView>
  </sheetViews>
  <sheetFormatPr defaultRowHeight="18.75"/>
  <cols>
    <col min="3" max="3" width="9" style="122"/>
    <col min="4" max="5" width="11" style="123" customWidth="1"/>
    <col min="6" max="6" width="14.125" customWidth="1"/>
    <col min="7" max="7" width="3.875" style="123" bestFit="1" customWidth="1"/>
    <col min="8" max="8" width="40.625" customWidth="1"/>
    <col min="10" max="10" width="13" customWidth="1"/>
    <col min="11" max="11" width="35.875" customWidth="1"/>
    <col min="12" max="12" width="53.5" customWidth="1"/>
    <col min="14" max="14" width="33.125" customWidth="1"/>
  </cols>
  <sheetData>
    <row r="1" spans="1:12">
      <c r="A1" s="8"/>
      <c r="B1" s="8" t="s">
        <v>5</v>
      </c>
      <c r="C1" s="121" t="s">
        <v>299</v>
      </c>
      <c r="D1" s="120" t="s">
        <v>300</v>
      </c>
      <c r="E1" s="120" t="s">
        <v>336</v>
      </c>
      <c r="F1" s="8" t="s">
        <v>301</v>
      </c>
      <c r="G1" s="120" t="s">
        <v>321</v>
      </c>
      <c r="H1" s="8" t="s">
        <v>0</v>
      </c>
      <c r="I1" s="8" t="s">
        <v>1</v>
      </c>
      <c r="J1" s="8" t="s">
        <v>6</v>
      </c>
      <c r="K1" s="8" t="s">
        <v>2</v>
      </c>
      <c r="L1" s="8" t="s">
        <v>3</v>
      </c>
    </row>
    <row r="2" spans="1:12">
      <c r="A2" t="s">
        <v>294</v>
      </c>
    </row>
    <row r="3" spans="1:12">
      <c r="A3" s="9">
        <v>3</v>
      </c>
      <c r="B3" s="10" t="s">
        <v>303</v>
      </c>
      <c r="C3" s="124"/>
      <c r="D3" s="125"/>
      <c r="E3" s="125"/>
      <c r="F3" s="11"/>
      <c r="G3" s="125"/>
      <c r="H3" s="11"/>
      <c r="I3" s="12" t="s">
        <v>304</v>
      </c>
      <c r="J3" s="104"/>
      <c r="K3" s="17" t="s">
        <v>305</v>
      </c>
      <c r="L3" s="111" t="s">
        <v>306</v>
      </c>
    </row>
    <row r="4" spans="1:12">
      <c r="A4" s="13"/>
      <c r="B4" s="14"/>
      <c r="C4" s="121" t="s">
        <v>297</v>
      </c>
      <c r="D4" s="120"/>
      <c r="E4" s="120"/>
      <c r="F4" s="8"/>
      <c r="G4" s="120">
        <v>1</v>
      </c>
      <c r="H4" s="18" t="s">
        <v>91</v>
      </c>
      <c r="I4" s="18" t="s">
        <v>4</v>
      </c>
      <c r="J4" s="19" t="s">
        <v>92</v>
      </c>
      <c r="K4" s="18" t="s">
        <v>63</v>
      </c>
      <c r="L4" s="18" t="s">
        <v>93</v>
      </c>
    </row>
    <row r="5" spans="1:12">
      <c r="A5" s="15"/>
      <c r="B5" s="16"/>
      <c r="C5" s="121"/>
      <c r="D5" s="120"/>
      <c r="E5" s="120"/>
      <c r="F5" s="8"/>
      <c r="G5" s="120"/>
      <c r="H5" s="8"/>
      <c r="I5" s="8"/>
      <c r="J5" s="8"/>
      <c r="K5" s="8"/>
      <c r="L5" s="8"/>
    </row>
    <row r="6" spans="1:12">
      <c r="A6" s="9">
        <v>1</v>
      </c>
      <c r="B6" s="10" t="s">
        <v>51</v>
      </c>
      <c r="C6" s="124"/>
      <c r="D6" s="125"/>
      <c r="E6" s="125"/>
      <c r="F6" s="11"/>
      <c r="G6" s="125"/>
      <c r="H6" s="11"/>
      <c r="I6" s="12" t="s">
        <v>50</v>
      </c>
      <c r="J6" s="11"/>
      <c r="K6" s="17" t="s">
        <v>58</v>
      </c>
      <c r="L6" s="18" t="s">
        <v>54</v>
      </c>
    </row>
    <row r="7" spans="1:12">
      <c r="A7" s="13"/>
      <c r="B7" s="14"/>
      <c r="C7" s="121" t="s">
        <v>297</v>
      </c>
      <c r="D7" s="120" t="s">
        <v>302</v>
      </c>
      <c r="E7" s="120"/>
      <c r="F7" s="8"/>
      <c r="G7" s="120">
        <v>1</v>
      </c>
      <c r="H7" s="7" t="s">
        <v>52</v>
      </c>
      <c r="I7" s="8" t="s">
        <v>4</v>
      </c>
      <c r="J7" s="8" t="s">
        <v>46</v>
      </c>
      <c r="K7" s="7" t="s">
        <v>59</v>
      </c>
      <c r="L7" s="8" t="s">
        <v>48</v>
      </c>
    </row>
    <row r="8" spans="1:12">
      <c r="A8" s="13"/>
      <c r="B8" s="14"/>
      <c r="C8" s="121" t="s">
        <v>297</v>
      </c>
      <c r="D8" s="120"/>
      <c r="E8" s="120"/>
      <c r="F8" s="8"/>
      <c r="G8" s="120">
        <v>2</v>
      </c>
      <c r="H8" s="7" t="s">
        <v>53</v>
      </c>
      <c r="I8" s="8" t="s">
        <v>4</v>
      </c>
      <c r="J8" s="8" t="s">
        <v>45</v>
      </c>
      <c r="K8" s="7" t="s">
        <v>60</v>
      </c>
      <c r="L8" s="7" t="s">
        <v>49</v>
      </c>
    </row>
    <row r="9" spans="1:12">
      <c r="A9" s="13"/>
      <c r="B9" s="14"/>
      <c r="C9" s="121" t="s">
        <v>297</v>
      </c>
      <c r="D9" s="120"/>
      <c r="E9" s="120"/>
      <c r="F9" s="8"/>
      <c r="G9" s="120">
        <v>3</v>
      </c>
      <c r="H9" s="165" t="s">
        <v>378</v>
      </c>
      <c r="I9" s="8" t="s">
        <v>4</v>
      </c>
      <c r="J9" s="8"/>
      <c r="K9" s="7" t="s">
        <v>377</v>
      </c>
      <c r="L9" s="7" t="s">
        <v>376</v>
      </c>
    </row>
    <row r="10" spans="1:12">
      <c r="A10" s="15"/>
      <c r="B10" s="16"/>
      <c r="C10" s="121"/>
      <c r="D10" s="120"/>
      <c r="E10" s="120"/>
      <c r="F10" s="8"/>
      <c r="G10" s="120"/>
      <c r="H10" s="8"/>
      <c r="I10" s="8"/>
      <c r="J10" s="8"/>
      <c r="K10" s="8"/>
      <c r="L10" s="8"/>
    </row>
    <row r="11" spans="1:12">
      <c r="A11" s="9">
        <v>2</v>
      </c>
      <c r="B11" s="10" t="s">
        <v>94</v>
      </c>
      <c r="C11" s="124"/>
      <c r="D11" s="125"/>
      <c r="E11" s="125"/>
      <c r="F11" s="11"/>
      <c r="G11" s="125"/>
      <c r="H11" s="11"/>
      <c r="I11" s="12" t="s">
        <v>95</v>
      </c>
      <c r="J11" s="11"/>
      <c r="K11" s="17" t="s">
        <v>96</v>
      </c>
      <c r="L11" s="18" t="s">
        <v>97</v>
      </c>
    </row>
    <row r="12" spans="1:12">
      <c r="A12" s="13"/>
      <c r="B12" s="14"/>
      <c r="C12" s="121" t="s">
        <v>298</v>
      </c>
      <c r="D12" s="120"/>
      <c r="E12" s="120"/>
      <c r="F12" s="8"/>
      <c r="G12" s="120">
        <v>1</v>
      </c>
      <c r="H12" s="7" t="s">
        <v>98</v>
      </c>
      <c r="I12" s="8" t="s">
        <v>4</v>
      </c>
      <c r="J12" s="8"/>
      <c r="K12" s="7" t="s">
        <v>99</v>
      </c>
      <c r="L12" s="8" t="s">
        <v>100</v>
      </c>
    </row>
    <row r="13" spans="1:12">
      <c r="A13" s="13"/>
      <c r="B13" s="14"/>
      <c r="C13" s="121" t="s">
        <v>298</v>
      </c>
      <c r="D13" s="120"/>
      <c r="E13" s="120"/>
      <c r="F13" s="8"/>
      <c r="G13" s="120">
        <v>2</v>
      </c>
      <c r="H13" s="7" t="s">
        <v>101</v>
      </c>
      <c r="I13" s="8" t="s">
        <v>4</v>
      </c>
      <c r="J13" s="8"/>
      <c r="K13" s="7" t="s">
        <v>102</v>
      </c>
      <c r="L13" s="7" t="s">
        <v>104</v>
      </c>
    </row>
    <row r="14" spans="1:12">
      <c r="A14" s="15"/>
      <c r="B14" s="16"/>
      <c r="C14" s="121"/>
      <c r="D14" s="120"/>
      <c r="E14" s="120"/>
      <c r="F14" s="8"/>
      <c r="G14" s="120"/>
      <c r="H14" s="8"/>
      <c r="I14" s="8"/>
      <c r="J14" s="8"/>
      <c r="K14" s="8"/>
      <c r="L14" s="8"/>
    </row>
    <row r="15" spans="1:12">
      <c r="A15" t="s">
        <v>295</v>
      </c>
    </row>
    <row r="16" spans="1:12">
      <c r="A16" s="89">
        <v>6</v>
      </c>
      <c r="B16" s="10" t="s">
        <v>307</v>
      </c>
      <c r="C16" s="124"/>
      <c r="D16" s="124"/>
      <c r="E16" s="124"/>
      <c r="F16" s="90"/>
      <c r="G16" s="124"/>
      <c r="H16" s="90"/>
      <c r="I16" s="12" t="s">
        <v>308</v>
      </c>
      <c r="J16" s="90"/>
      <c r="K16" s="17" t="s">
        <v>309</v>
      </c>
      <c r="L16" s="111" t="s">
        <v>306</v>
      </c>
    </row>
    <row r="17" spans="1:12">
      <c r="A17" s="91"/>
      <c r="B17" s="92"/>
      <c r="C17" s="121" t="s">
        <v>297</v>
      </c>
      <c r="D17" s="121"/>
      <c r="E17" s="121"/>
      <c r="F17" s="18"/>
      <c r="G17" s="120">
        <v>1</v>
      </c>
      <c r="H17" s="129" t="s">
        <v>310</v>
      </c>
      <c r="I17" s="8" t="s">
        <v>4</v>
      </c>
      <c r="J17" s="8" t="s">
        <v>311</v>
      </c>
      <c r="K17" s="129" t="s">
        <v>59</v>
      </c>
      <c r="L17" s="8" t="s">
        <v>312</v>
      </c>
    </row>
    <row r="18" spans="1:12">
      <c r="A18" s="91"/>
      <c r="B18" s="92"/>
      <c r="C18" s="121" t="s">
        <v>297</v>
      </c>
      <c r="D18" s="121"/>
      <c r="E18" s="121"/>
      <c r="F18" s="18"/>
      <c r="G18" s="120">
        <v>2</v>
      </c>
      <c r="H18" s="129" t="s">
        <v>53</v>
      </c>
      <c r="I18" s="8" t="s">
        <v>4</v>
      </c>
      <c r="J18" s="8" t="s">
        <v>45</v>
      </c>
      <c r="K18" s="129" t="s">
        <v>60</v>
      </c>
      <c r="L18" s="129" t="s">
        <v>49</v>
      </c>
    </row>
    <row r="19" spans="1:12">
      <c r="A19" s="91"/>
      <c r="B19" s="92"/>
      <c r="C19" s="121" t="s">
        <v>298</v>
      </c>
      <c r="D19" s="121"/>
      <c r="E19" s="121"/>
      <c r="F19" s="18"/>
      <c r="G19" s="120">
        <v>3</v>
      </c>
      <c r="H19" s="17" t="s">
        <v>126</v>
      </c>
      <c r="I19" s="17" t="s">
        <v>127</v>
      </c>
      <c r="J19" s="17" t="s">
        <v>128</v>
      </c>
      <c r="K19" s="17" t="s">
        <v>224</v>
      </c>
      <c r="L19" s="17" t="s">
        <v>225</v>
      </c>
    </row>
    <row r="20" spans="1:12">
      <c r="A20" s="91"/>
      <c r="B20" s="92"/>
      <c r="C20" s="121" t="s">
        <v>298</v>
      </c>
      <c r="D20" s="121"/>
      <c r="E20" s="121"/>
      <c r="F20" s="18"/>
      <c r="G20" s="120">
        <v>4</v>
      </c>
      <c r="H20" s="17" t="s">
        <v>131</v>
      </c>
      <c r="I20" s="17" t="s">
        <v>127</v>
      </c>
      <c r="J20" s="17" t="s">
        <v>128</v>
      </c>
      <c r="K20" s="17" t="s">
        <v>226</v>
      </c>
      <c r="L20" s="17" t="s">
        <v>227</v>
      </c>
    </row>
    <row r="21" spans="1:12">
      <c r="A21" s="91"/>
      <c r="B21" s="92"/>
      <c r="C21" s="121" t="s">
        <v>298</v>
      </c>
      <c r="D21" s="121"/>
      <c r="E21" s="121"/>
      <c r="F21" s="18"/>
      <c r="G21" s="120">
        <v>5</v>
      </c>
      <c r="H21" s="18" t="s">
        <v>155</v>
      </c>
      <c r="I21" s="18" t="s">
        <v>4</v>
      </c>
      <c r="J21" s="101" t="s">
        <v>156</v>
      </c>
      <c r="K21" s="101" t="s">
        <v>157</v>
      </c>
      <c r="L21" s="101" t="s">
        <v>158</v>
      </c>
    </row>
    <row r="22" spans="1:12">
      <c r="A22" s="91"/>
      <c r="B22" s="92"/>
      <c r="C22" s="121" t="s">
        <v>298</v>
      </c>
      <c r="D22" s="121"/>
      <c r="E22" s="121"/>
      <c r="F22" s="18"/>
      <c r="G22" s="120">
        <v>6</v>
      </c>
      <c r="H22" s="19" t="s">
        <v>201</v>
      </c>
      <c r="I22" s="18" t="s">
        <v>4</v>
      </c>
      <c r="J22" s="18"/>
      <c r="K22" s="18" t="s">
        <v>263</v>
      </c>
      <c r="L22" s="18" t="s">
        <v>264</v>
      </c>
    </row>
    <row r="23" spans="1:12">
      <c r="A23" s="93"/>
      <c r="B23" s="94"/>
      <c r="C23" s="121"/>
      <c r="D23" s="121"/>
      <c r="E23" s="121"/>
      <c r="F23" s="18"/>
      <c r="G23" s="121"/>
      <c r="H23" s="18"/>
      <c r="I23" s="18"/>
      <c r="J23" s="18"/>
      <c r="K23" s="18"/>
      <c r="L23" s="18"/>
    </row>
    <row r="24" spans="1:12">
      <c r="A24" s="89">
        <v>1</v>
      </c>
      <c r="B24" s="10" t="s">
        <v>112</v>
      </c>
      <c r="C24" s="124"/>
      <c r="D24" s="124"/>
      <c r="E24" s="124"/>
      <c r="F24" s="90"/>
      <c r="G24" s="124"/>
      <c r="H24" s="90"/>
      <c r="I24" s="12" t="s">
        <v>113</v>
      </c>
      <c r="J24" s="90"/>
      <c r="K24" s="17" t="s">
        <v>114</v>
      </c>
      <c r="L24" s="17" t="s">
        <v>115</v>
      </c>
    </row>
    <row r="25" spans="1:12">
      <c r="A25" s="91"/>
      <c r="B25" s="92"/>
      <c r="C25" s="121" t="s">
        <v>297</v>
      </c>
      <c r="D25" s="121"/>
      <c r="E25" s="121"/>
      <c r="F25" s="18"/>
      <c r="G25" s="18">
        <v>1</v>
      </c>
      <c r="H25" s="7" t="s">
        <v>330</v>
      </c>
      <c r="I25" s="18"/>
      <c r="J25" s="18"/>
      <c r="K25" s="7" t="s">
        <v>331</v>
      </c>
      <c r="L25" s="18" t="s">
        <v>334</v>
      </c>
    </row>
    <row r="26" spans="1:12">
      <c r="A26" s="91"/>
      <c r="B26" s="92"/>
      <c r="C26" s="121" t="s">
        <v>297</v>
      </c>
      <c r="D26" s="121"/>
      <c r="E26" s="121"/>
      <c r="F26" s="18"/>
      <c r="G26" s="18">
        <v>2</v>
      </c>
      <c r="H26" s="7" t="s">
        <v>116</v>
      </c>
      <c r="I26" s="18" t="s">
        <v>4</v>
      </c>
      <c r="J26" s="18" t="s">
        <v>117</v>
      </c>
      <c r="K26" s="7" t="s">
        <v>118</v>
      </c>
      <c r="L26" s="18" t="s">
        <v>119</v>
      </c>
    </row>
    <row r="27" spans="1:12">
      <c r="A27" s="91"/>
      <c r="B27" s="92"/>
      <c r="C27" s="121" t="s">
        <v>297</v>
      </c>
      <c r="D27" s="121"/>
      <c r="E27" s="121"/>
      <c r="F27" s="18"/>
      <c r="G27" s="18">
        <v>3</v>
      </c>
      <c r="H27" s="7" t="s">
        <v>332</v>
      </c>
      <c r="I27" s="18"/>
      <c r="J27" s="18"/>
      <c r="K27" s="7" t="s">
        <v>333</v>
      </c>
      <c r="L27" s="18" t="s">
        <v>335</v>
      </c>
    </row>
    <row r="28" spans="1:12">
      <c r="A28" s="91"/>
      <c r="B28" s="92"/>
      <c r="C28" s="121" t="s">
        <v>297</v>
      </c>
      <c r="D28" s="121"/>
      <c r="E28" s="121"/>
      <c r="F28" s="18"/>
      <c r="G28" s="18">
        <v>4</v>
      </c>
      <c r="H28" s="7" t="s">
        <v>120</v>
      </c>
      <c r="I28" s="18" t="s">
        <v>4</v>
      </c>
      <c r="J28" s="18" t="s">
        <v>117</v>
      </c>
      <c r="K28" s="7" t="s">
        <v>121</v>
      </c>
      <c r="L28" s="18" t="s">
        <v>122</v>
      </c>
    </row>
    <row r="29" spans="1:12">
      <c r="A29" s="93"/>
      <c r="B29" s="94"/>
      <c r="C29" s="121"/>
      <c r="D29" s="121"/>
      <c r="E29" s="121"/>
      <c r="F29" s="18"/>
      <c r="G29" s="121"/>
      <c r="H29" s="18"/>
      <c r="I29" s="18"/>
      <c r="J29" s="18"/>
      <c r="K29" s="18"/>
      <c r="L29" s="18"/>
    </row>
    <row r="30" spans="1:12">
      <c r="A30" s="89">
        <v>2</v>
      </c>
      <c r="B30" s="10" t="s">
        <v>380</v>
      </c>
      <c r="C30" s="124"/>
      <c r="D30" s="124"/>
      <c r="E30" s="124"/>
      <c r="F30" s="90"/>
      <c r="G30" s="124"/>
      <c r="H30" s="90"/>
      <c r="I30" s="96" t="s">
        <v>134</v>
      </c>
      <c r="J30" s="97"/>
      <c r="K30" s="17" t="s">
        <v>135</v>
      </c>
      <c r="L30" s="18" t="s">
        <v>136</v>
      </c>
    </row>
    <row r="31" spans="1:12">
      <c r="A31" s="91"/>
      <c r="B31" s="92"/>
      <c r="C31" s="121" t="s">
        <v>297</v>
      </c>
      <c r="D31" s="121"/>
      <c r="E31" s="121"/>
      <c r="F31" s="18"/>
      <c r="G31" s="121">
        <v>1</v>
      </c>
      <c r="H31" s="18" t="s">
        <v>61</v>
      </c>
      <c r="I31" s="18" t="s">
        <v>4</v>
      </c>
      <c r="J31" s="19" t="s">
        <v>62</v>
      </c>
      <c r="K31" s="18" t="s">
        <v>63</v>
      </c>
      <c r="L31" s="18" t="s">
        <v>64</v>
      </c>
    </row>
    <row r="32" spans="1:12">
      <c r="A32" s="91"/>
      <c r="B32" s="92"/>
      <c r="C32" s="121" t="s">
        <v>298</v>
      </c>
      <c r="D32" s="121"/>
      <c r="E32" s="121"/>
      <c r="F32" s="18"/>
      <c r="G32" s="121">
        <v>2</v>
      </c>
      <c r="H32" s="18" t="s">
        <v>137</v>
      </c>
      <c r="I32" s="18" t="s">
        <v>4</v>
      </c>
      <c r="J32" s="19" t="s">
        <v>128</v>
      </c>
      <c r="K32" s="18" t="s">
        <v>138</v>
      </c>
      <c r="L32" s="18" t="s">
        <v>139</v>
      </c>
    </row>
    <row r="33" spans="1:12">
      <c r="A33" s="91"/>
      <c r="B33" s="92"/>
      <c r="C33" s="121"/>
      <c r="D33" s="121"/>
      <c r="E33" s="121"/>
      <c r="F33" s="18"/>
      <c r="G33" s="121"/>
      <c r="H33" s="18"/>
      <c r="I33" s="18"/>
      <c r="J33" s="18"/>
      <c r="K33" s="18"/>
      <c r="L33" s="18"/>
    </row>
    <row r="34" spans="1:12">
      <c r="A34" s="9">
        <v>3</v>
      </c>
      <c r="B34" s="10" t="s">
        <v>144</v>
      </c>
      <c r="C34" s="124"/>
      <c r="D34" s="125"/>
      <c r="E34" s="125"/>
      <c r="F34" s="11"/>
      <c r="G34" s="125"/>
      <c r="H34" s="11"/>
      <c r="I34" s="12" t="s">
        <v>145</v>
      </c>
      <c r="J34" s="11"/>
      <c r="K34" s="17" t="s">
        <v>146</v>
      </c>
      <c r="L34" s="18" t="s">
        <v>147</v>
      </c>
    </row>
    <row r="35" spans="1:12">
      <c r="A35" s="13"/>
      <c r="B35" s="14"/>
      <c r="C35" s="121" t="s">
        <v>297</v>
      </c>
      <c r="D35" s="120"/>
      <c r="E35" s="120"/>
      <c r="F35" s="8"/>
      <c r="G35" s="120">
        <v>1</v>
      </c>
      <c r="H35" s="100" t="s">
        <v>148</v>
      </c>
      <c r="I35" s="8" t="s">
        <v>4</v>
      </c>
      <c r="J35" s="8"/>
      <c r="K35" s="7" t="s">
        <v>149</v>
      </c>
      <c r="L35" s="8" t="s">
        <v>150</v>
      </c>
    </row>
    <row r="36" spans="1:12">
      <c r="A36" s="15"/>
      <c r="B36" s="16"/>
      <c r="C36" s="121"/>
      <c r="D36" s="120"/>
      <c r="E36" s="120"/>
      <c r="F36" s="8"/>
      <c r="G36" s="120"/>
      <c r="H36" s="8"/>
      <c r="I36" s="8"/>
      <c r="J36" s="8"/>
      <c r="K36" s="8"/>
      <c r="L36" s="8"/>
    </row>
    <row r="37" spans="1:12">
      <c r="A37" s="9">
        <v>4</v>
      </c>
      <c r="B37" s="10" t="s">
        <v>159</v>
      </c>
      <c r="C37" s="124"/>
      <c r="D37" s="125"/>
      <c r="E37" s="125"/>
      <c r="F37" s="11"/>
      <c r="G37" s="125"/>
      <c r="H37" s="11"/>
      <c r="I37" s="12" t="s">
        <v>160</v>
      </c>
      <c r="J37" s="11"/>
      <c r="K37" s="17" t="s">
        <v>161</v>
      </c>
      <c r="L37" s="17" t="s">
        <v>162</v>
      </c>
    </row>
    <row r="38" spans="1:12">
      <c r="A38" s="13"/>
      <c r="B38" s="14"/>
      <c r="C38" s="121" t="s">
        <v>298</v>
      </c>
      <c r="D38" s="120"/>
      <c r="E38" s="120"/>
      <c r="F38" s="8"/>
      <c r="G38" s="120">
        <v>1</v>
      </c>
      <c r="H38" s="100" t="s">
        <v>163</v>
      </c>
      <c r="I38" s="8" t="s">
        <v>4</v>
      </c>
      <c r="J38" s="8"/>
      <c r="K38" s="7" t="s">
        <v>164</v>
      </c>
      <c r="L38" s="8" t="s">
        <v>165</v>
      </c>
    </row>
    <row r="39" spans="1:12">
      <c r="A39" s="13"/>
      <c r="B39" s="14"/>
      <c r="C39" s="121" t="s">
        <v>298</v>
      </c>
      <c r="D39" s="120"/>
      <c r="E39" s="120"/>
      <c r="F39" s="8"/>
      <c r="G39" s="120">
        <v>2</v>
      </c>
      <c r="H39" s="100" t="s">
        <v>166</v>
      </c>
      <c r="I39" s="8" t="s">
        <v>4</v>
      </c>
      <c r="J39" s="8"/>
      <c r="K39" s="7" t="s">
        <v>167</v>
      </c>
      <c r="L39" s="8" t="s">
        <v>168</v>
      </c>
    </row>
    <row r="40" spans="1:12">
      <c r="A40" s="15"/>
      <c r="B40" s="16"/>
      <c r="C40" s="121"/>
      <c r="D40" s="120"/>
      <c r="E40" s="120"/>
      <c r="F40" s="8"/>
      <c r="G40" s="120"/>
      <c r="H40" s="8"/>
      <c r="I40" s="8"/>
      <c r="J40" s="8"/>
      <c r="K40" s="8"/>
      <c r="L40" s="8"/>
    </row>
    <row r="41" spans="1:12">
      <c r="A41" s="89">
        <v>5</v>
      </c>
      <c r="B41" s="10" t="s">
        <v>179</v>
      </c>
      <c r="C41" s="124"/>
      <c r="D41" s="124"/>
      <c r="E41" s="124"/>
      <c r="F41" s="90"/>
      <c r="G41" s="124"/>
      <c r="H41" s="90"/>
      <c r="I41" s="12" t="s">
        <v>180</v>
      </c>
      <c r="J41" s="90"/>
      <c r="K41" s="17" t="s">
        <v>181</v>
      </c>
      <c r="L41" s="18" t="s">
        <v>182</v>
      </c>
    </row>
    <row r="42" spans="1:12">
      <c r="A42" s="91"/>
      <c r="B42" s="92"/>
      <c r="C42" s="121" t="s">
        <v>298</v>
      </c>
      <c r="D42" s="121"/>
      <c r="E42" s="121"/>
      <c r="F42" s="18"/>
      <c r="G42" s="121">
        <v>1</v>
      </c>
      <c r="H42" s="7" t="s">
        <v>184</v>
      </c>
      <c r="I42" s="18" t="s">
        <v>4</v>
      </c>
      <c r="J42" s="18"/>
      <c r="K42" s="7" t="s">
        <v>185</v>
      </c>
      <c r="L42" s="18" t="s">
        <v>186</v>
      </c>
    </row>
    <row r="43" spans="1:12">
      <c r="A43" s="91"/>
      <c r="B43" s="92"/>
      <c r="C43" s="121" t="s">
        <v>298</v>
      </c>
      <c r="D43" s="121"/>
      <c r="E43" s="121"/>
      <c r="F43" s="18"/>
      <c r="G43" s="121">
        <v>2</v>
      </c>
      <c r="H43" s="7" t="s">
        <v>188</v>
      </c>
      <c r="I43" s="18" t="s">
        <v>4</v>
      </c>
      <c r="J43" s="18"/>
      <c r="K43" s="7" t="s">
        <v>189</v>
      </c>
      <c r="L43" s="7" t="s">
        <v>191</v>
      </c>
    </row>
    <row r="44" spans="1:12">
      <c r="A44" s="91"/>
      <c r="B44" s="92"/>
      <c r="C44" s="121" t="s">
        <v>298</v>
      </c>
      <c r="D44" s="121"/>
      <c r="E44" s="121"/>
      <c r="F44" s="18"/>
      <c r="G44" s="121">
        <v>3</v>
      </c>
      <c r="H44" s="18" t="s">
        <v>192</v>
      </c>
      <c r="I44" s="18" t="s">
        <v>4</v>
      </c>
      <c r="J44" s="18"/>
      <c r="K44" s="18" t="s">
        <v>193</v>
      </c>
      <c r="L44" s="18" t="s">
        <v>194</v>
      </c>
    </row>
    <row r="45" spans="1:12">
      <c r="A45" s="93"/>
      <c r="B45" s="94"/>
      <c r="C45" s="121"/>
      <c r="D45" s="121"/>
      <c r="E45" s="121"/>
      <c r="F45" s="18"/>
      <c r="G45" s="121"/>
      <c r="H45" s="18"/>
      <c r="I45" s="18"/>
      <c r="J45" s="18"/>
      <c r="K45" s="18"/>
      <c r="L45" s="18"/>
    </row>
    <row r="46" spans="1:12">
      <c r="A46" t="s">
        <v>296</v>
      </c>
    </row>
    <row r="47" spans="1:12">
      <c r="A47" s="89">
        <v>6</v>
      </c>
      <c r="B47" s="10" t="s">
        <v>313</v>
      </c>
      <c r="C47" s="124"/>
      <c r="D47" s="124"/>
      <c r="E47" s="124"/>
      <c r="F47" s="90"/>
      <c r="G47" s="125"/>
      <c r="H47" s="11"/>
      <c r="I47" s="12" t="s">
        <v>314</v>
      </c>
      <c r="J47" s="11"/>
      <c r="K47" s="17" t="s">
        <v>315</v>
      </c>
      <c r="L47" s="111" t="s">
        <v>306</v>
      </c>
    </row>
    <row r="48" spans="1:12">
      <c r="A48" s="91"/>
      <c r="B48" s="92"/>
      <c r="C48" s="121" t="s">
        <v>298</v>
      </c>
      <c r="D48" s="121"/>
      <c r="E48" s="121"/>
      <c r="F48" s="18"/>
      <c r="G48" s="121">
        <v>1</v>
      </c>
      <c r="H48" s="129" t="s">
        <v>316</v>
      </c>
      <c r="I48" s="8" t="s">
        <v>4</v>
      </c>
      <c r="J48" s="8"/>
      <c r="K48" s="129" t="s">
        <v>102</v>
      </c>
      <c r="L48" s="129" t="s">
        <v>103</v>
      </c>
    </row>
    <row r="49" spans="1:12">
      <c r="A49" s="91"/>
      <c r="B49" s="92"/>
      <c r="C49" s="121" t="s">
        <v>297</v>
      </c>
      <c r="D49" s="121"/>
      <c r="E49" s="121"/>
      <c r="F49" s="18"/>
      <c r="G49" s="121">
        <v>2</v>
      </c>
      <c r="H49" s="7" t="s">
        <v>330</v>
      </c>
      <c r="I49" s="8" t="s">
        <v>4</v>
      </c>
      <c r="J49" s="18"/>
      <c r="K49" s="7" t="s">
        <v>331</v>
      </c>
      <c r="L49" s="18" t="s">
        <v>334</v>
      </c>
    </row>
    <row r="50" spans="1:12">
      <c r="A50" s="91"/>
      <c r="B50" s="92"/>
      <c r="C50" s="121" t="s">
        <v>297</v>
      </c>
      <c r="D50" s="121"/>
      <c r="E50" s="121"/>
      <c r="F50" s="18"/>
      <c r="G50" s="121">
        <v>3</v>
      </c>
      <c r="H50" s="7" t="s">
        <v>116</v>
      </c>
      <c r="I50" s="18" t="s">
        <v>4</v>
      </c>
      <c r="J50" s="18" t="s">
        <v>117</v>
      </c>
      <c r="K50" s="7" t="s">
        <v>118</v>
      </c>
      <c r="L50" s="18" t="s">
        <v>119</v>
      </c>
    </row>
    <row r="51" spans="1:12">
      <c r="A51" s="91"/>
      <c r="B51" s="92"/>
      <c r="C51" s="121" t="s">
        <v>298</v>
      </c>
      <c r="D51" s="121"/>
      <c r="E51" s="121"/>
      <c r="F51" s="18"/>
      <c r="G51" s="121">
        <v>4</v>
      </c>
      <c r="H51" s="18" t="s">
        <v>61</v>
      </c>
      <c r="I51" s="18" t="s">
        <v>4</v>
      </c>
      <c r="J51" s="19" t="s">
        <v>62</v>
      </c>
      <c r="K51" s="18" t="s">
        <v>63</v>
      </c>
      <c r="L51" s="18" t="s">
        <v>64</v>
      </c>
    </row>
    <row r="52" spans="1:12">
      <c r="A52" s="91"/>
      <c r="B52" s="92"/>
      <c r="C52" s="121" t="s">
        <v>298</v>
      </c>
      <c r="D52" s="121"/>
      <c r="E52" s="121"/>
      <c r="F52" s="18"/>
      <c r="G52" s="121">
        <v>5</v>
      </c>
      <c r="H52" s="18" t="s">
        <v>137</v>
      </c>
      <c r="I52" s="18" t="s">
        <v>4</v>
      </c>
      <c r="J52" s="19" t="s">
        <v>128</v>
      </c>
      <c r="K52" s="18" t="s">
        <v>138</v>
      </c>
      <c r="L52" s="18" t="s">
        <v>139</v>
      </c>
    </row>
    <row r="53" spans="1:12">
      <c r="A53" s="91"/>
      <c r="B53" s="92"/>
      <c r="C53" s="121" t="s">
        <v>298</v>
      </c>
      <c r="D53" s="121"/>
      <c r="E53" s="121"/>
      <c r="F53" s="18"/>
      <c r="G53" s="121">
        <v>6</v>
      </c>
      <c r="H53" s="100" t="s">
        <v>148</v>
      </c>
      <c r="I53" s="8" t="s">
        <v>4</v>
      </c>
      <c r="J53" s="8"/>
      <c r="K53" s="129" t="s">
        <v>149</v>
      </c>
      <c r="L53" s="8" t="s">
        <v>150</v>
      </c>
    </row>
    <row r="54" spans="1:12">
      <c r="A54" s="91"/>
      <c r="B54" s="92"/>
      <c r="C54" s="121" t="s">
        <v>298</v>
      </c>
      <c r="D54" s="121"/>
      <c r="E54" s="121"/>
      <c r="F54" s="18"/>
      <c r="G54" s="121">
        <v>7</v>
      </c>
      <c r="H54" s="100" t="s">
        <v>163</v>
      </c>
      <c r="I54" s="8" t="s">
        <v>4</v>
      </c>
      <c r="J54" s="8"/>
      <c r="K54" s="129" t="s">
        <v>164</v>
      </c>
      <c r="L54" s="8" t="s">
        <v>165</v>
      </c>
    </row>
    <row r="55" spans="1:12">
      <c r="A55" s="91"/>
      <c r="B55" s="92"/>
      <c r="C55" s="121" t="s">
        <v>298</v>
      </c>
      <c r="D55" s="121"/>
      <c r="E55" s="121"/>
      <c r="F55" s="18"/>
      <c r="G55" s="121">
        <v>8</v>
      </c>
      <c r="H55" s="100" t="s">
        <v>166</v>
      </c>
      <c r="I55" s="8" t="s">
        <v>4</v>
      </c>
      <c r="J55" s="8"/>
      <c r="K55" s="129" t="s">
        <v>167</v>
      </c>
      <c r="L55" s="8" t="s">
        <v>168</v>
      </c>
    </row>
    <row r="56" spans="1:12">
      <c r="A56" s="91"/>
      <c r="B56" s="92"/>
      <c r="C56" s="121" t="s">
        <v>298</v>
      </c>
      <c r="D56" s="121"/>
      <c r="E56" s="121"/>
      <c r="F56" s="18"/>
      <c r="G56" s="121">
        <v>9</v>
      </c>
      <c r="H56" s="129" t="s">
        <v>183</v>
      </c>
      <c r="I56" s="18" t="s">
        <v>4</v>
      </c>
      <c r="J56" s="18"/>
      <c r="K56" s="129" t="s">
        <v>185</v>
      </c>
      <c r="L56" s="18" t="s">
        <v>317</v>
      </c>
    </row>
    <row r="57" spans="1:12">
      <c r="A57" s="91"/>
      <c r="B57" s="92"/>
      <c r="C57" s="121" t="s">
        <v>298</v>
      </c>
      <c r="D57" s="121"/>
      <c r="E57" s="121"/>
      <c r="F57" s="18"/>
      <c r="G57" s="121">
        <v>10</v>
      </c>
      <c r="H57" s="129" t="s">
        <v>187</v>
      </c>
      <c r="I57" s="18" t="s">
        <v>4</v>
      </c>
      <c r="J57" s="18"/>
      <c r="K57" s="129" t="s">
        <v>189</v>
      </c>
      <c r="L57" s="129" t="s">
        <v>190</v>
      </c>
    </row>
    <row r="58" spans="1:12">
      <c r="A58" s="91"/>
      <c r="B58" s="92"/>
      <c r="C58" s="121" t="s">
        <v>298</v>
      </c>
      <c r="D58" s="121"/>
      <c r="E58" s="121"/>
      <c r="F58" s="18"/>
      <c r="G58" s="121">
        <v>11</v>
      </c>
      <c r="H58" s="18" t="s">
        <v>318</v>
      </c>
      <c r="I58" s="18" t="s">
        <v>4</v>
      </c>
      <c r="J58" s="18"/>
      <c r="K58" s="18" t="s">
        <v>193</v>
      </c>
      <c r="L58" s="18" t="s">
        <v>319</v>
      </c>
    </row>
    <row r="59" spans="1:12">
      <c r="A59" s="93"/>
      <c r="B59" s="94"/>
      <c r="C59" s="121"/>
      <c r="D59" s="121"/>
      <c r="E59" s="121"/>
      <c r="F59" s="18"/>
      <c r="G59" s="121"/>
      <c r="H59" s="18"/>
      <c r="I59" s="18"/>
      <c r="J59" s="18"/>
      <c r="K59" s="18"/>
      <c r="L59" s="18"/>
    </row>
    <row r="60" spans="1:12" s="105" customFormat="1">
      <c r="A60" s="12">
        <v>1</v>
      </c>
      <c r="B60" s="102" t="s">
        <v>214</v>
      </c>
      <c r="C60" s="126"/>
      <c r="D60" s="126"/>
      <c r="E60" s="126"/>
      <c r="F60" s="10"/>
      <c r="G60" s="126"/>
      <c r="H60" s="103"/>
      <c r="I60" s="104" t="s">
        <v>215</v>
      </c>
      <c r="J60" s="104"/>
      <c r="K60" s="17" t="s">
        <v>216</v>
      </c>
      <c r="L60" s="17" t="s">
        <v>217</v>
      </c>
    </row>
    <row r="61" spans="1:12" s="105" customFormat="1">
      <c r="A61" s="106"/>
      <c r="B61" s="107"/>
      <c r="C61" s="127" t="s">
        <v>298</v>
      </c>
      <c r="D61" s="127"/>
      <c r="E61" s="127"/>
      <c r="F61" s="17"/>
      <c r="G61" s="127">
        <v>1</v>
      </c>
      <c r="H61" s="17" t="s">
        <v>218</v>
      </c>
      <c r="I61" s="17" t="s">
        <v>127</v>
      </c>
      <c r="J61" s="17" t="s">
        <v>128</v>
      </c>
      <c r="K61" s="17" t="s">
        <v>219</v>
      </c>
      <c r="L61" s="17" t="s">
        <v>220</v>
      </c>
    </row>
    <row r="62" spans="1:12" s="105" customFormat="1">
      <c r="A62" s="106"/>
      <c r="B62" s="107"/>
      <c r="C62" s="127" t="s">
        <v>298</v>
      </c>
      <c r="D62" s="127"/>
      <c r="E62" s="127"/>
      <c r="F62" s="17"/>
      <c r="G62" s="127">
        <v>2</v>
      </c>
      <c r="H62" s="17" t="s">
        <v>221</v>
      </c>
      <c r="I62" s="17" t="s">
        <v>127</v>
      </c>
      <c r="J62" s="17" t="s">
        <v>128</v>
      </c>
      <c r="K62" s="17" t="s">
        <v>222</v>
      </c>
      <c r="L62" s="17" t="s">
        <v>223</v>
      </c>
    </row>
    <row r="63" spans="1:12" s="105" customFormat="1">
      <c r="A63" s="106"/>
      <c r="B63" s="107"/>
      <c r="C63" s="127" t="s">
        <v>298</v>
      </c>
      <c r="D63" s="127"/>
      <c r="E63" s="127"/>
      <c r="F63" s="17"/>
      <c r="G63" s="127">
        <v>3</v>
      </c>
      <c r="H63" s="17" t="s">
        <v>126</v>
      </c>
      <c r="I63" s="17" t="s">
        <v>127</v>
      </c>
      <c r="J63" s="17" t="s">
        <v>128</v>
      </c>
      <c r="K63" s="17" t="s">
        <v>224</v>
      </c>
      <c r="L63" s="17" t="s">
        <v>225</v>
      </c>
    </row>
    <row r="64" spans="1:12" s="105" customFormat="1">
      <c r="A64" s="106"/>
      <c r="B64" s="107"/>
      <c r="C64" s="127" t="s">
        <v>298</v>
      </c>
      <c r="D64" s="127"/>
      <c r="E64" s="127"/>
      <c r="F64" s="17"/>
      <c r="G64" s="127">
        <v>4</v>
      </c>
      <c r="H64" s="17" t="s">
        <v>131</v>
      </c>
      <c r="I64" s="17" t="s">
        <v>127</v>
      </c>
      <c r="J64" s="17" t="s">
        <v>128</v>
      </c>
      <c r="K64" s="17" t="s">
        <v>226</v>
      </c>
      <c r="L64" s="17" t="s">
        <v>227</v>
      </c>
    </row>
    <row r="65" spans="1:12" s="105" customFormat="1">
      <c r="A65" s="106"/>
      <c r="B65" s="107"/>
      <c r="C65" s="127" t="s">
        <v>298</v>
      </c>
      <c r="D65" s="127"/>
      <c r="E65" s="127"/>
      <c r="F65" s="17"/>
      <c r="G65" s="127">
        <v>5</v>
      </c>
      <c r="H65" s="17" t="s">
        <v>358</v>
      </c>
      <c r="I65" s="17" t="s">
        <v>127</v>
      </c>
      <c r="J65" s="17"/>
      <c r="K65" s="17" t="s">
        <v>341</v>
      </c>
      <c r="L65" s="17" t="s">
        <v>356</v>
      </c>
    </row>
    <row r="66" spans="1:12" s="105" customFormat="1">
      <c r="A66" s="106"/>
      <c r="B66" s="107"/>
      <c r="C66" s="127" t="s">
        <v>298</v>
      </c>
      <c r="D66" s="127"/>
      <c r="E66" s="127"/>
      <c r="F66" s="17"/>
      <c r="G66" s="127">
        <v>6</v>
      </c>
      <c r="H66" s="17" t="s">
        <v>359</v>
      </c>
      <c r="I66" s="17" t="s">
        <v>127</v>
      </c>
      <c r="J66" s="17"/>
      <c r="K66" s="17" t="s">
        <v>342</v>
      </c>
      <c r="L66" s="17" t="s">
        <v>357</v>
      </c>
    </row>
    <row r="67" spans="1:12" s="105" customFormat="1">
      <c r="A67" s="106"/>
      <c r="B67" s="107"/>
      <c r="C67" s="127" t="s">
        <v>298</v>
      </c>
      <c r="D67" s="127"/>
      <c r="E67" s="127"/>
      <c r="F67" s="17"/>
      <c r="G67" s="127">
        <v>7</v>
      </c>
      <c r="H67" s="17" t="s">
        <v>360</v>
      </c>
      <c r="I67" s="17" t="s">
        <v>127</v>
      </c>
      <c r="J67" s="17"/>
      <c r="K67" s="17" t="s">
        <v>343</v>
      </c>
      <c r="L67" s="17" t="s">
        <v>345</v>
      </c>
    </row>
    <row r="68" spans="1:12" s="105" customFormat="1">
      <c r="A68" s="108"/>
      <c r="B68" s="109"/>
      <c r="C68" s="127"/>
      <c r="D68" s="127"/>
      <c r="E68" s="127"/>
      <c r="F68" s="17"/>
      <c r="G68" s="127"/>
      <c r="H68" s="17"/>
      <c r="I68" s="17"/>
      <c r="J68" s="17"/>
      <c r="K68" s="17"/>
      <c r="L68" s="17"/>
    </row>
    <row r="69" spans="1:12">
      <c r="A69" s="110">
        <v>3</v>
      </c>
      <c r="B69" s="111" t="s">
        <v>238</v>
      </c>
      <c r="D69" s="122"/>
      <c r="E69" s="122"/>
      <c r="F69" s="111"/>
      <c r="G69" s="122"/>
      <c r="H69" s="111"/>
      <c r="I69" s="111" t="s">
        <v>235</v>
      </c>
      <c r="J69" s="111"/>
      <c r="K69" s="101" t="s">
        <v>239</v>
      </c>
      <c r="L69" s="101" t="s">
        <v>240</v>
      </c>
    </row>
    <row r="70" spans="1:12">
      <c r="A70" s="112"/>
      <c r="B70" s="115"/>
      <c r="C70" s="127" t="s">
        <v>298</v>
      </c>
      <c r="D70" s="121"/>
      <c r="E70" s="121"/>
      <c r="F70" s="18"/>
      <c r="G70" s="121">
        <v>1</v>
      </c>
      <c r="H70" s="18" t="s">
        <v>155</v>
      </c>
      <c r="I70" s="18" t="s">
        <v>4</v>
      </c>
      <c r="J70" s="101" t="s">
        <v>156</v>
      </c>
      <c r="K70" s="101" t="s">
        <v>157</v>
      </c>
      <c r="L70" s="101" t="s">
        <v>158</v>
      </c>
    </row>
    <row r="71" spans="1:12">
      <c r="A71" s="112"/>
      <c r="B71" s="115"/>
      <c r="C71" s="127" t="s">
        <v>298</v>
      </c>
      <c r="D71" s="121"/>
      <c r="E71" s="121"/>
      <c r="F71" s="18"/>
      <c r="G71" s="121">
        <v>2</v>
      </c>
      <c r="H71" s="18" t="s">
        <v>213</v>
      </c>
      <c r="I71" s="18" t="s">
        <v>4</v>
      </c>
      <c r="J71" s="101" t="s">
        <v>128</v>
      </c>
      <c r="K71" s="101" t="s">
        <v>241</v>
      </c>
      <c r="L71" s="101" t="s">
        <v>242</v>
      </c>
    </row>
    <row r="72" spans="1:12">
      <c r="A72" s="112"/>
      <c r="B72" s="115"/>
      <c r="C72" s="127" t="s">
        <v>298</v>
      </c>
      <c r="D72" s="121"/>
      <c r="E72" s="121"/>
      <c r="F72" s="18"/>
      <c r="G72" s="121">
        <v>3</v>
      </c>
      <c r="H72" s="165" t="s">
        <v>361</v>
      </c>
      <c r="I72" s="18" t="s">
        <v>4</v>
      </c>
      <c r="J72" s="18"/>
      <c r="K72" s="129" t="s">
        <v>362</v>
      </c>
      <c r="L72" s="18" t="s">
        <v>363</v>
      </c>
    </row>
    <row r="73" spans="1:12">
      <c r="A73" s="113"/>
      <c r="B73" s="114"/>
      <c r="C73" s="121"/>
      <c r="D73" s="121"/>
      <c r="E73" s="121"/>
      <c r="F73" s="101"/>
      <c r="G73" s="121"/>
      <c r="H73" s="101"/>
      <c r="I73" s="101"/>
      <c r="J73" s="101"/>
      <c r="K73" s="101"/>
      <c r="L73" s="101"/>
    </row>
    <row r="74" spans="1:12">
      <c r="A74" s="95">
        <v>3</v>
      </c>
      <c r="B74" s="90" t="s">
        <v>255</v>
      </c>
      <c r="C74" s="124"/>
      <c r="D74" s="124"/>
      <c r="E74" s="124"/>
      <c r="F74" s="90"/>
      <c r="G74" s="124"/>
      <c r="H74" s="90"/>
      <c r="I74" s="18" t="s">
        <v>256</v>
      </c>
      <c r="J74" s="90"/>
      <c r="K74" s="17" t="s">
        <v>257</v>
      </c>
      <c r="L74" s="17" t="s">
        <v>258</v>
      </c>
    </row>
    <row r="75" spans="1:12">
      <c r="A75" s="98"/>
      <c r="B75" s="92"/>
      <c r="C75" s="127" t="s">
        <v>298</v>
      </c>
      <c r="D75" s="121"/>
      <c r="E75" s="121"/>
      <c r="F75" s="18"/>
      <c r="G75" s="121">
        <v>1</v>
      </c>
      <c r="H75" s="19" t="s">
        <v>259</v>
      </c>
      <c r="I75" s="18" t="s">
        <v>4</v>
      </c>
      <c r="J75" s="18"/>
      <c r="K75" s="18" t="s">
        <v>260</v>
      </c>
      <c r="L75" s="18" t="s">
        <v>261</v>
      </c>
    </row>
    <row r="76" spans="1:12">
      <c r="A76" s="98"/>
      <c r="B76" s="92"/>
      <c r="C76" s="127" t="s">
        <v>298</v>
      </c>
      <c r="D76" s="121"/>
      <c r="E76" s="121"/>
      <c r="F76" s="18"/>
      <c r="G76" s="121">
        <v>2</v>
      </c>
      <c r="H76" s="19" t="s">
        <v>262</v>
      </c>
      <c r="I76" s="18" t="s">
        <v>4</v>
      </c>
      <c r="J76" s="18"/>
      <c r="K76" s="18" t="s">
        <v>263</v>
      </c>
      <c r="L76" s="18" t="s">
        <v>265</v>
      </c>
    </row>
    <row r="77" spans="1:12">
      <c r="A77" s="99"/>
      <c r="B77" s="94"/>
      <c r="C77" s="121"/>
      <c r="D77" s="121"/>
      <c r="E77" s="121"/>
      <c r="F77" s="18"/>
      <c r="G77" s="121"/>
      <c r="H77" s="18"/>
      <c r="I77" s="18"/>
      <c r="J77" s="18"/>
      <c r="K77" s="18"/>
      <c r="L77" s="18"/>
    </row>
    <row r="78" spans="1:12" s="105" customFormat="1">
      <c r="A78" s="12">
        <v>3</v>
      </c>
      <c r="B78" s="116" t="s">
        <v>273</v>
      </c>
      <c r="C78" s="124"/>
      <c r="D78" s="124"/>
      <c r="E78" s="124"/>
      <c r="F78" s="117"/>
      <c r="G78" s="124"/>
      <c r="H78" s="118"/>
      <c r="I78" s="119" t="s">
        <v>274</v>
      </c>
      <c r="J78" s="119"/>
      <c r="K78" s="17" t="s">
        <v>275</v>
      </c>
      <c r="L78" s="17" t="s">
        <v>276</v>
      </c>
    </row>
    <row r="79" spans="1:12" s="105" customFormat="1">
      <c r="A79" s="106"/>
      <c r="B79" s="115"/>
      <c r="C79" s="127" t="s">
        <v>298</v>
      </c>
      <c r="D79" s="121"/>
      <c r="E79" s="121"/>
      <c r="F79" s="101"/>
      <c r="G79" s="121">
        <v>1</v>
      </c>
      <c r="H79" s="101" t="s">
        <v>204</v>
      </c>
      <c r="I79" s="101" t="s">
        <v>127</v>
      </c>
      <c r="J79" s="101" t="s">
        <v>128</v>
      </c>
      <c r="K79" s="101" t="s">
        <v>277</v>
      </c>
      <c r="L79" s="101" t="s">
        <v>278</v>
      </c>
    </row>
    <row r="80" spans="1:12" s="105" customFormat="1">
      <c r="A80" s="106"/>
      <c r="B80" s="115"/>
      <c r="C80" s="127" t="s">
        <v>298</v>
      </c>
      <c r="D80" s="121"/>
      <c r="E80" s="121"/>
      <c r="F80" s="101"/>
      <c r="G80" s="121">
        <v>2</v>
      </c>
      <c r="H80" s="101" t="s">
        <v>207</v>
      </c>
      <c r="I80" s="101" t="s">
        <v>127</v>
      </c>
      <c r="J80" s="101" t="s">
        <v>128</v>
      </c>
      <c r="K80" s="101" t="s">
        <v>279</v>
      </c>
      <c r="L80" s="101" t="s">
        <v>280</v>
      </c>
    </row>
    <row r="81" spans="1:12" s="105" customFormat="1">
      <c r="A81" s="106"/>
      <c r="B81" s="115"/>
      <c r="C81" s="127" t="s">
        <v>298</v>
      </c>
      <c r="D81" s="121"/>
      <c r="E81" s="121"/>
      <c r="F81" s="101"/>
      <c r="G81" s="121">
        <v>3</v>
      </c>
      <c r="H81" s="101" t="s">
        <v>210</v>
      </c>
      <c r="I81" s="101" t="s">
        <v>127</v>
      </c>
      <c r="J81" s="101" t="s">
        <v>128</v>
      </c>
      <c r="K81" s="101" t="s">
        <v>281</v>
      </c>
      <c r="L81" s="101" t="s">
        <v>282</v>
      </c>
    </row>
    <row r="82" spans="1:12" s="105" customFormat="1">
      <c r="A82" s="108"/>
      <c r="B82" s="109"/>
      <c r="C82" s="127"/>
      <c r="D82" s="127"/>
      <c r="E82" s="127"/>
      <c r="F82" s="17"/>
      <c r="G82" s="127"/>
      <c r="H82" s="17"/>
      <c r="I82" s="17"/>
      <c r="J82" s="17"/>
      <c r="K82" s="17"/>
      <c r="L82" s="17"/>
    </row>
    <row r="83" spans="1:12">
      <c r="A83" s="95">
        <v>2</v>
      </c>
      <c r="B83" s="89" t="s">
        <v>287</v>
      </c>
      <c r="C83" s="124"/>
      <c r="D83" s="124"/>
      <c r="E83" s="124"/>
      <c r="F83" s="90"/>
      <c r="G83" s="124"/>
      <c r="H83" s="90"/>
      <c r="I83" s="18" t="s">
        <v>288</v>
      </c>
      <c r="J83" s="97"/>
      <c r="K83" s="17" t="s">
        <v>289</v>
      </c>
      <c r="L83" s="17" t="s">
        <v>290</v>
      </c>
    </row>
    <row r="84" spans="1:12">
      <c r="A84" s="98"/>
      <c r="B84" s="91"/>
      <c r="C84" s="127" t="s">
        <v>298</v>
      </c>
      <c r="D84" s="121"/>
      <c r="E84" s="121"/>
      <c r="F84" s="18"/>
      <c r="G84" s="121">
        <v>1</v>
      </c>
      <c r="H84" s="18" t="s">
        <v>197</v>
      </c>
      <c r="I84" s="18" t="s">
        <v>4</v>
      </c>
      <c r="J84" s="18" t="s">
        <v>291</v>
      </c>
      <c r="K84" s="18" t="s">
        <v>292</v>
      </c>
      <c r="L84" s="18" t="s">
        <v>293</v>
      </c>
    </row>
    <row r="85" spans="1:12">
      <c r="A85" s="99"/>
      <c r="B85" s="93"/>
      <c r="C85" s="121"/>
      <c r="D85" s="121"/>
      <c r="E85" s="121"/>
      <c r="F85" s="18"/>
      <c r="G85" s="121"/>
      <c r="H85" s="18"/>
      <c r="I85" s="18"/>
      <c r="J85" s="18"/>
      <c r="K85" s="18"/>
      <c r="L85" s="18"/>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40" zoomScaleNormal="40" workbookViewId="0">
      <selection activeCell="X89" sqref="X89"/>
    </sheetView>
  </sheetViews>
  <sheetFormatPr defaultRowHeight="18.75"/>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W16" zoomScale="130" zoomScaleNormal="130" workbookViewId="0">
      <selection activeCell="O63" sqref="O63"/>
    </sheetView>
  </sheetViews>
  <sheetFormatPr defaultRowHeight="18.75"/>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OvView</vt:lpstr>
      <vt:lpstr>HEV制御振舞</vt:lpstr>
      <vt:lpstr>ACC_HEV制御振舞</vt:lpstr>
      <vt:lpstr>IdleStop制御振舞</vt:lpstr>
      <vt:lpstr>CAN_Xref</vt:lpstr>
      <vt:lpstr>CAN_sig</vt:lpstr>
      <vt:lpstr>統合CAN</vt:lpstr>
      <vt:lpstr>詳細CAN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Masaaki NISHITOU</dc:creator>
  <cp:lastModifiedBy>IAEC</cp:lastModifiedBy>
  <dcterms:created xsi:type="dcterms:W3CDTF">2018-05-28T01:49:58Z</dcterms:created>
  <dcterms:modified xsi:type="dcterms:W3CDTF">2019-06-26T06:02:37Z</dcterms:modified>
</cp:coreProperties>
</file>