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nsistency_Mex_CoD" sheetId="1" r:id="rId1"/>
  </sheets>
  <calcPr calcId="0"/>
</workbook>
</file>

<file path=xl/calcChain.xml><?xml version="1.0" encoding="utf-8"?>
<calcChain xmlns="http://schemas.openxmlformats.org/spreadsheetml/2006/main">
  <c r="N3" i="1" l="1"/>
  <c r="I3" i="1"/>
  <c r="N4" i="1"/>
  <c r="I4" i="1"/>
  <c r="N5" i="1"/>
  <c r="I5" i="1"/>
  <c r="N6" i="1"/>
  <c r="I6" i="1"/>
  <c r="N7" i="1"/>
  <c r="I7" i="1"/>
  <c r="N8" i="1"/>
  <c r="I8" i="1"/>
  <c r="N9" i="1"/>
  <c r="I9" i="1"/>
  <c r="N10" i="1"/>
  <c r="I10" i="1"/>
  <c r="N11" i="1"/>
  <c r="I11" i="1"/>
  <c r="N12" i="1"/>
  <c r="I12" i="1"/>
  <c r="N13" i="1"/>
  <c r="I13" i="1"/>
  <c r="N14" i="1"/>
  <c r="I14" i="1"/>
  <c r="N15" i="1"/>
  <c r="I15" i="1"/>
  <c r="N16" i="1"/>
  <c r="I16" i="1"/>
  <c r="N17" i="1"/>
  <c r="I17" i="1"/>
  <c r="N18" i="1"/>
  <c r="I18" i="1"/>
  <c r="N19" i="1"/>
  <c r="I19" i="1"/>
  <c r="N20" i="1"/>
  <c r="I20" i="1"/>
  <c r="N21" i="1"/>
  <c r="I21" i="1"/>
  <c r="N22" i="1"/>
  <c r="I22" i="1"/>
  <c r="N23" i="1"/>
  <c r="I23" i="1"/>
  <c r="N24" i="1"/>
  <c r="I24" i="1"/>
  <c r="N25" i="1"/>
  <c r="I25" i="1"/>
  <c r="N26" i="1"/>
  <c r="I26" i="1"/>
  <c r="N27" i="1"/>
  <c r="I27" i="1"/>
  <c r="N28" i="1"/>
  <c r="I28" i="1"/>
  <c r="N29" i="1"/>
  <c r="I29" i="1"/>
  <c r="N30" i="1"/>
  <c r="I30" i="1"/>
  <c r="N31" i="1"/>
  <c r="I31" i="1"/>
  <c r="N32" i="1"/>
  <c r="I32" i="1"/>
  <c r="N33" i="1"/>
  <c r="I33" i="1"/>
  <c r="N34" i="1"/>
  <c r="I34" i="1"/>
  <c r="N35" i="1"/>
  <c r="I35" i="1"/>
  <c r="N36" i="1"/>
  <c r="I36" i="1"/>
  <c r="N37" i="1"/>
  <c r="I37" i="1"/>
  <c r="N38" i="1"/>
  <c r="I38" i="1"/>
  <c r="N39" i="1"/>
  <c r="I39" i="1"/>
  <c r="N40" i="1"/>
  <c r="I40" i="1"/>
  <c r="N41" i="1"/>
  <c r="I41" i="1"/>
  <c r="N42" i="1"/>
  <c r="I42" i="1"/>
  <c r="N43" i="1"/>
  <c r="I43" i="1"/>
  <c r="N44" i="1"/>
  <c r="I44" i="1"/>
  <c r="N45" i="1"/>
  <c r="I45" i="1"/>
  <c r="N46" i="1"/>
  <c r="I46" i="1"/>
  <c r="N47" i="1"/>
  <c r="I47" i="1"/>
  <c r="N48" i="1"/>
  <c r="I48" i="1"/>
  <c r="N49" i="1"/>
  <c r="I49" i="1"/>
  <c r="N50" i="1"/>
  <c r="I50" i="1"/>
  <c r="N51" i="1"/>
  <c r="I51" i="1"/>
  <c r="N52" i="1"/>
  <c r="I52" i="1"/>
  <c r="N53" i="1"/>
  <c r="I53" i="1"/>
  <c r="N54" i="1"/>
  <c r="I54" i="1"/>
  <c r="N55" i="1"/>
  <c r="I55" i="1"/>
  <c r="N56" i="1"/>
  <c r="I56" i="1"/>
  <c r="N57" i="1"/>
  <c r="I57" i="1"/>
  <c r="N58" i="1"/>
  <c r="I58" i="1"/>
  <c r="N59" i="1"/>
  <c r="I59" i="1"/>
  <c r="N60" i="1"/>
  <c r="I60" i="1"/>
  <c r="N61" i="1"/>
  <c r="I61" i="1"/>
  <c r="N62" i="1"/>
  <c r="I62" i="1"/>
  <c r="N63" i="1"/>
  <c r="I63" i="1"/>
  <c r="N64" i="1"/>
  <c r="I64" i="1"/>
  <c r="N65" i="1"/>
  <c r="I65" i="1"/>
  <c r="N66" i="1"/>
  <c r="I66" i="1"/>
  <c r="N67" i="1"/>
  <c r="I67" i="1"/>
  <c r="N68" i="1"/>
  <c r="I68" i="1"/>
  <c r="N69" i="1"/>
  <c r="I69" i="1"/>
  <c r="N70" i="1"/>
  <c r="I70" i="1"/>
  <c r="N71" i="1"/>
  <c r="I71" i="1"/>
  <c r="N72" i="1"/>
  <c r="I72" i="1"/>
  <c r="N73" i="1"/>
  <c r="I73" i="1"/>
  <c r="N74" i="1"/>
  <c r="I74" i="1"/>
  <c r="N75" i="1"/>
  <c r="I75" i="1"/>
  <c r="N76" i="1"/>
  <c r="I76" i="1"/>
  <c r="N77" i="1"/>
  <c r="I77" i="1"/>
  <c r="N78" i="1"/>
  <c r="I78" i="1"/>
  <c r="N79" i="1"/>
  <c r="I79" i="1"/>
  <c r="N80" i="1"/>
  <c r="I80" i="1"/>
  <c r="N81" i="1"/>
  <c r="I81" i="1"/>
  <c r="N82" i="1"/>
  <c r="I82" i="1"/>
  <c r="N83" i="1"/>
  <c r="I83" i="1"/>
  <c r="N84" i="1"/>
  <c r="I84" i="1"/>
  <c r="N85" i="1"/>
  <c r="I85" i="1"/>
  <c r="N86" i="1"/>
  <c r="I86" i="1"/>
  <c r="N87" i="1"/>
  <c r="I87" i="1"/>
  <c r="N88" i="1"/>
  <c r="I88" i="1"/>
  <c r="N89" i="1"/>
  <c r="I89" i="1"/>
  <c r="N90" i="1"/>
  <c r="I90" i="1"/>
  <c r="N91" i="1"/>
  <c r="I91" i="1"/>
  <c r="N92" i="1"/>
  <c r="I92" i="1"/>
  <c r="N93" i="1"/>
  <c r="I93" i="1"/>
  <c r="N94" i="1"/>
  <c r="I94" i="1"/>
  <c r="N95" i="1"/>
  <c r="I95" i="1"/>
  <c r="N96" i="1"/>
  <c r="I96" i="1"/>
  <c r="N97" i="1"/>
  <c r="I97" i="1"/>
  <c r="N98" i="1"/>
  <c r="I98" i="1"/>
  <c r="N99" i="1"/>
  <c r="I99" i="1"/>
  <c r="N100" i="1"/>
  <c r="I100" i="1"/>
  <c r="N101" i="1"/>
  <c r="I101" i="1"/>
  <c r="N102" i="1"/>
  <c r="I102" i="1"/>
  <c r="N103" i="1"/>
  <c r="I103" i="1"/>
  <c r="N104" i="1"/>
  <c r="I104" i="1"/>
  <c r="N105" i="1"/>
  <c r="I105" i="1"/>
  <c r="N106" i="1"/>
  <c r="I106" i="1"/>
  <c r="N107" i="1"/>
  <c r="I107" i="1"/>
  <c r="N108" i="1"/>
  <c r="I108" i="1"/>
  <c r="N109" i="1"/>
  <c r="I109" i="1"/>
  <c r="N110" i="1"/>
  <c r="I110" i="1"/>
  <c r="N111" i="1"/>
  <c r="I111" i="1"/>
  <c r="N112" i="1"/>
  <c r="I112" i="1"/>
  <c r="N113" i="1"/>
  <c r="I113" i="1"/>
  <c r="N114" i="1"/>
  <c r="I114" i="1"/>
  <c r="N115" i="1"/>
  <c r="I115" i="1"/>
  <c r="N116" i="1"/>
  <c r="I116" i="1"/>
  <c r="N117" i="1"/>
  <c r="I117" i="1"/>
  <c r="N118" i="1"/>
  <c r="I118" i="1"/>
  <c r="N119" i="1"/>
  <c r="I119" i="1"/>
  <c r="N120" i="1"/>
  <c r="I120" i="1"/>
  <c r="N121" i="1"/>
  <c r="I121" i="1"/>
  <c r="N122" i="1"/>
  <c r="I122" i="1"/>
  <c r="N123" i="1"/>
  <c r="I123" i="1"/>
  <c r="N124" i="1"/>
  <c r="I124" i="1"/>
  <c r="N125" i="1"/>
  <c r="I125" i="1"/>
  <c r="N126" i="1"/>
  <c r="I126" i="1"/>
  <c r="N127" i="1"/>
  <c r="I127" i="1"/>
  <c r="N128" i="1"/>
  <c r="I128" i="1"/>
  <c r="N129" i="1"/>
  <c r="I129" i="1"/>
  <c r="N130" i="1"/>
  <c r="I130" i="1"/>
  <c r="N131" i="1"/>
  <c r="I131" i="1"/>
  <c r="N132" i="1"/>
  <c r="I132" i="1"/>
  <c r="N133" i="1"/>
  <c r="I133" i="1"/>
  <c r="N134" i="1"/>
  <c r="I134" i="1"/>
  <c r="N135" i="1"/>
  <c r="I135" i="1"/>
  <c r="N136" i="1"/>
  <c r="I136" i="1"/>
  <c r="N137" i="1"/>
  <c r="I137" i="1"/>
  <c r="N138" i="1"/>
  <c r="I138" i="1"/>
  <c r="N139" i="1"/>
  <c r="I139" i="1"/>
  <c r="N140" i="1"/>
  <c r="I140" i="1"/>
  <c r="N141" i="1"/>
  <c r="I141" i="1"/>
  <c r="N142" i="1"/>
  <c r="I142" i="1"/>
  <c r="N143" i="1"/>
  <c r="I143" i="1"/>
  <c r="N144" i="1"/>
  <c r="I144" i="1"/>
  <c r="N145" i="1"/>
  <c r="I145" i="1"/>
  <c r="N146" i="1"/>
  <c r="I146" i="1"/>
  <c r="N147" i="1"/>
  <c r="I147" i="1"/>
  <c r="N148" i="1"/>
  <c r="I148" i="1"/>
  <c r="N149" i="1"/>
  <c r="I149" i="1"/>
  <c r="N150" i="1"/>
  <c r="I150" i="1"/>
  <c r="N151" i="1"/>
  <c r="I151" i="1"/>
  <c r="N152" i="1"/>
  <c r="I152" i="1"/>
  <c r="N153" i="1"/>
  <c r="I153" i="1"/>
  <c r="N154" i="1"/>
  <c r="I154" i="1"/>
  <c r="N155" i="1"/>
  <c r="I155" i="1"/>
  <c r="N156" i="1"/>
  <c r="I156" i="1"/>
  <c r="N157" i="1"/>
  <c r="I157" i="1"/>
  <c r="N158" i="1"/>
  <c r="I158" i="1"/>
  <c r="N159" i="1"/>
  <c r="I159" i="1"/>
  <c r="N160" i="1"/>
  <c r="I160" i="1"/>
  <c r="N161" i="1"/>
  <c r="I161" i="1"/>
  <c r="N162" i="1"/>
  <c r="I162" i="1"/>
  <c r="N163" i="1"/>
  <c r="I163" i="1"/>
  <c r="N164" i="1"/>
  <c r="I164" i="1"/>
  <c r="N165" i="1"/>
  <c r="I165" i="1"/>
  <c r="N166" i="1"/>
  <c r="I166" i="1"/>
  <c r="N167" i="1"/>
  <c r="I167" i="1"/>
  <c r="N168" i="1"/>
  <c r="I168" i="1"/>
  <c r="N169" i="1"/>
  <c r="I169" i="1"/>
  <c r="N170" i="1"/>
  <c r="I170" i="1"/>
  <c r="N171" i="1"/>
  <c r="I171" i="1"/>
  <c r="N172" i="1"/>
  <c r="I172" i="1"/>
  <c r="N173" i="1"/>
  <c r="I173" i="1"/>
  <c r="N174" i="1"/>
  <c r="I174" i="1"/>
  <c r="N175" i="1"/>
  <c r="I175" i="1"/>
  <c r="N176" i="1"/>
  <c r="I176" i="1"/>
  <c r="N177" i="1"/>
  <c r="I177" i="1"/>
  <c r="N178" i="1"/>
  <c r="I178" i="1"/>
  <c r="N179" i="1"/>
  <c r="I179" i="1"/>
  <c r="N180" i="1"/>
  <c r="I180" i="1"/>
  <c r="N181" i="1"/>
  <c r="I181" i="1"/>
  <c r="N182" i="1"/>
  <c r="I182" i="1"/>
  <c r="N183" i="1"/>
  <c r="I183" i="1"/>
  <c r="N184" i="1"/>
  <c r="I184" i="1"/>
  <c r="N185" i="1"/>
  <c r="I185" i="1"/>
  <c r="N186" i="1"/>
  <c r="I186" i="1"/>
  <c r="N187" i="1"/>
  <c r="I187" i="1"/>
  <c r="N188" i="1"/>
  <c r="I188" i="1"/>
  <c r="N189" i="1"/>
  <c r="I189" i="1"/>
  <c r="N190" i="1"/>
  <c r="I190" i="1"/>
  <c r="N191" i="1"/>
  <c r="I191" i="1"/>
  <c r="N192" i="1"/>
  <c r="I192" i="1"/>
  <c r="N193" i="1"/>
  <c r="I193" i="1"/>
  <c r="N194" i="1"/>
  <c r="I194" i="1"/>
  <c r="N195" i="1"/>
  <c r="I195" i="1"/>
  <c r="N196" i="1"/>
  <c r="I196" i="1"/>
  <c r="N197" i="1"/>
  <c r="I197" i="1"/>
  <c r="N198" i="1"/>
  <c r="I198" i="1"/>
  <c r="N199" i="1"/>
  <c r="I199" i="1"/>
  <c r="N200" i="1"/>
  <c r="I200" i="1"/>
  <c r="N201" i="1"/>
  <c r="I201" i="1"/>
  <c r="N202" i="1"/>
  <c r="I202" i="1"/>
  <c r="N203" i="1"/>
  <c r="I203" i="1"/>
  <c r="N204" i="1"/>
  <c r="I204" i="1"/>
  <c r="N205" i="1"/>
  <c r="I205" i="1"/>
  <c r="N206" i="1"/>
  <c r="I206" i="1"/>
  <c r="N207" i="1"/>
  <c r="I207" i="1"/>
  <c r="N208" i="1"/>
  <c r="I208" i="1"/>
  <c r="N209" i="1"/>
  <c r="I209" i="1"/>
  <c r="N210" i="1"/>
  <c r="I210" i="1"/>
  <c r="N211" i="1"/>
  <c r="I211" i="1"/>
  <c r="N212" i="1"/>
  <c r="I212" i="1"/>
  <c r="N213" i="1"/>
  <c r="I213" i="1"/>
  <c r="N214" i="1"/>
  <c r="I214" i="1"/>
  <c r="N215" i="1"/>
  <c r="I215" i="1"/>
  <c r="N216" i="1"/>
  <c r="I216" i="1"/>
  <c r="N217" i="1"/>
  <c r="I217" i="1"/>
  <c r="N218" i="1"/>
  <c r="I218" i="1"/>
  <c r="N219" i="1"/>
  <c r="I219" i="1"/>
  <c r="N220" i="1"/>
  <c r="I220" i="1"/>
  <c r="N221" i="1"/>
  <c r="I221" i="1"/>
  <c r="N222" i="1"/>
  <c r="I222" i="1"/>
  <c r="I2" i="1"/>
  <c r="N2" i="1"/>
</calcChain>
</file>

<file path=xl/sharedStrings.xml><?xml version="1.0" encoding="utf-8"?>
<sst xmlns="http://schemas.openxmlformats.org/spreadsheetml/2006/main" count="12" uniqueCount="10">
  <si>
    <t>X</t>
  </si>
  <si>
    <t>Year</t>
  </si>
  <si>
    <t>Cause</t>
  </si>
  <si>
    <t>Category</t>
  </si>
  <si>
    <t>Female.WHO</t>
  </si>
  <si>
    <t>Female.INEGI</t>
  </si>
  <si>
    <t>Difference</t>
  </si>
  <si>
    <t>Relative difference</t>
  </si>
  <si>
    <t>Male.WHO</t>
  </si>
  <si>
    <t>Male.INEGI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</si>
</sst>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workbookViewId="0">
      <selection activeCell="N1" sqref="N1"/>
    </sheetView>
  </sheetViews>
  <sheetFormatPr defaultRowHeight="14.4" x14ac:dyDescent="0.3"/>
  <cols>
    <col min="1" max="1" width="4" bestFit="1" customWidth="1"/>
    <col min="2" max="3" width="5" bestFit="1" customWidth="1"/>
    <col min="4" max="4" width="5.88671875" bestFit="1" customWidth="1"/>
    <col min="5" max="5" width="8.33203125" bestFit="1" customWidth="1"/>
    <col min="6" max="6" width="11.77734375" bestFit="1" customWidth="1"/>
    <col min="7" max="7" width="12.109375" bestFit="1" customWidth="1"/>
    <col min="8" max="8" width="9.5546875" bestFit="1" customWidth="1"/>
    <col min="9" max="9" width="16.44140625" style="1" bestFit="1" customWidth="1"/>
    <col min="10" max="10" width="1.44140625" customWidth="1"/>
    <col min="11" max="11" width="10" bestFit="1" customWidth="1"/>
    <col min="12" max="12" width="10.33203125" bestFit="1" customWidth="1"/>
    <col min="13" max="13" width="9.5546875" bestFit="1" customWidth="1"/>
    <col min="14" max="14" width="16.44140625" style="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K1" t="s">
        <v>8</v>
      </c>
      <c r="L1" t="s">
        <v>9</v>
      </c>
      <c r="M1" t="s">
        <v>6</v>
      </c>
      <c r="N1" s="1" t="s">
        <v>7</v>
      </c>
    </row>
    <row r="2" spans="1:14" x14ac:dyDescent="0.3">
      <c r="A2">
        <v>1</v>
      </c>
      <c r="B2">
        <v>2310</v>
      </c>
      <c r="C2">
        <v>1998</v>
      </c>
      <c r="D2">
        <v>2</v>
      </c>
      <c r="F2">
        <v>8288</v>
      </c>
      <c r="G2">
        <v>8186</v>
      </c>
      <c r="H2">
        <v>102</v>
      </c>
      <c r="I2" s="1">
        <f>H2/F2*100</f>
        <v>1.2306949806949807</v>
      </c>
      <c r="K2">
        <v>12699</v>
      </c>
      <c r="L2">
        <v>12539</v>
      </c>
      <c r="M2">
        <v>160</v>
      </c>
      <c r="N2" s="1">
        <f>M2/K2*100</f>
        <v>1.2599417276950942</v>
      </c>
    </row>
    <row r="3" spans="1:14" x14ac:dyDescent="0.3">
      <c r="A3">
        <v>2</v>
      </c>
      <c r="B3">
        <v>2310</v>
      </c>
      <c r="C3">
        <v>1998</v>
      </c>
      <c r="D3">
        <v>3</v>
      </c>
      <c r="F3">
        <v>28803</v>
      </c>
      <c r="G3">
        <v>28593</v>
      </c>
      <c r="H3">
        <v>210</v>
      </c>
      <c r="I3" s="1">
        <f>H3/F3*100</f>
        <v>0.72909071971669615</v>
      </c>
      <c r="K3">
        <v>26424</v>
      </c>
      <c r="L3">
        <v>26146</v>
      </c>
      <c r="M3">
        <v>278</v>
      </c>
      <c r="N3" s="1">
        <f>M3/K3*100</f>
        <v>1.0520738722373599</v>
      </c>
    </row>
    <row r="4" spans="1:14" x14ac:dyDescent="0.3">
      <c r="A4">
        <v>3</v>
      </c>
      <c r="B4">
        <v>2310</v>
      </c>
      <c r="C4">
        <v>1998</v>
      </c>
      <c r="D4">
        <v>4</v>
      </c>
      <c r="F4">
        <v>50418</v>
      </c>
      <c r="G4">
        <v>49846</v>
      </c>
      <c r="H4">
        <v>572</v>
      </c>
      <c r="I4" s="1">
        <f>H4/F4*100</f>
        <v>1.1345154508310524</v>
      </c>
      <c r="K4">
        <v>49283</v>
      </c>
      <c r="L4">
        <v>48506</v>
      </c>
      <c r="M4">
        <v>777</v>
      </c>
      <c r="N4" s="1">
        <f>M4/K4*100</f>
        <v>1.5766085668486092</v>
      </c>
    </row>
    <row r="5" spans="1:14" x14ac:dyDescent="0.3">
      <c r="A5">
        <v>4</v>
      </c>
      <c r="B5">
        <v>2310</v>
      </c>
      <c r="C5">
        <v>1998</v>
      </c>
      <c r="D5">
        <v>5</v>
      </c>
      <c r="F5">
        <v>3690</v>
      </c>
      <c r="G5">
        <v>10125</v>
      </c>
      <c r="H5">
        <v>-6435</v>
      </c>
      <c r="I5" s="1">
        <f>H5/F5*100</f>
        <v>-174.39024390243901</v>
      </c>
      <c r="K5">
        <v>3857</v>
      </c>
      <c r="L5">
        <v>7282</v>
      </c>
      <c r="M5">
        <v>-3425</v>
      </c>
      <c r="N5" s="1">
        <f>M5/K5*100</f>
        <v>-88.7995851698211</v>
      </c>
    </row>
    <row r="6" spans="1:14" x14ac:dyDescent="0.3">
      <c r="A6">
        <v>5</v>
      </c>
      <c r="B6">
        <v>2310</v>
      </c>
      <c r="C6">
        <v>1998</v>
      </c>
      <c r="D6">
        <v>6</v>
      </c>
      <c r="F6">
        <v>675</v>
      </c>
      <c r="G6">
        <v>664</v>
      </c>
      <c r="H6">
        <v>11</v>
      </c>
      <c r="I6" s="1">
        <f>H6/F6*100</f>
        <v>1.6296296296296295</v>
      </c>
      <c r="K6">
        <v>4971</v>
      </c>
      <c r="L6">
        <v>4848</v>
      </c>
      <c r="M6">
        <v>123</v>
      </c>
      <c r="N6" s="1">
        <f>M6/K6*100</f>
        <v>2.4743512371756187</v>
      </c>
    </row>
    <row r="7" spans="1:14" x14ac:dyDescent="0.3">
      <c r="A7">
        <v>6</v>
      </c>
      <c r="B7">
        <v>2310</v>
      </c>
      <c r="C7">
        <v>1998</v>
      </c>
      <c r="D7">
        <v>7</v>
      </c>
      <c r="F7">
        <v>3477</v>
      </c>
      <c r="G7">
        <v>3434</v>
      </c>
      <c r="H7">
        <v>43</v>
      </c>
      <c r="I7" s="1">
        <f>H7/F7*100</f>
        <v>1.2366983031348864</v>
      </c>
      <c r="K7">
        <v>4177</v>
      </c>
      <c r="L7">
        <v>4140</v>
      </c>
      <c r="M7">
        <v>37</v>
      </c>
      <c r="N7" s="1">
        <f>M7/K7*100</f>
        <v>0.88580320804405066</v>
      </c>
    </row>
    <row r="8" spans="1:14" x14ac:dyDescent="0.3">
      <c r="A8">
        <v>7</v>
      </c>
      <c r="B8">
        <v>2310</v>
      </c>
      <c r="C8">
        <v>1998</v>
      </c>
      <c r="D8">
        <v>8</v>
      </c>
      <c r="F8">
        <v>31049</v>
      </c>
      <c r="G8">
        <v>30816</v>
      </c>
      <c r="H8">
        <v>233</v>
      </c>
      <c r="I8" s="1">
        <f>H8/F8*100</f>
        <v>0.75042674482269955</v>
      </c>
      <c r="K8">
        <v>25726</v>
      </c>
      <c r="L8">
        <v>25515</v>
      </c>
      <c r="M8">
        <v>211</v>
      </c>
      <c r="N8" s="1">
        <f>M8/K8*100</f>
        <v>0.82018191712664235</v>
      </c>
    </row>
    <row r="9" spans="1:14" x14ac:dyDescent="0.3">
      <c r="A9">
        <v>8</v>
      </c>
      <c r="B9">
        <v>2310</v>
      </c>
      <c r="C9">
        <v>1998</v>
      </c>
      <c r="D9">
        <v>9</v>
      </c>
      <c r="F9">
        <v>13964</v>
      </c>
      <c r="G9">
        <v>13852</v>
      </c>
      <c r="H9">
        <v>112</v>
      </c>
      <c r="I9" s="1">
        <f>H9/F9*100</f>
        <v>0.80206244629046131</v>
      </c>
      <c r="K9">
        <v>27755</v>
      </c>
      <c r="L9">
        <v>27401</v>
      </c>
      <c r="M9">
        <v>354</v>
      </c>
      <c r="N9" s="1">
        <f>M9/K9*100</f>
        <v>1.2754458656098</v>
      </c>
    </row>
    <row r="10" spans="1:14" x14ac:dyDescent="0.3">
      <c r="A10">
        <v>9</v>
      </c>
      <c r="B10">
        <v>2310</v>
      </c>
      <c r="C10">
        <v>1998</v>
      </c>
      <c r="D10">
        <v>10</v>
      </c>
      <c r="F10">
        <v>5490</v>
      </c>
      <c r="G10">
        <v>5440</v>
      </c>
      <c r="H10">
        <v>50</v>
      </c>
      <c r="I10" s="1">
        <f>H10/F10*100</f>
        <v>0.91074681238615673</v>
      </c>
      <c r="K10">
        <v>6145</v>
      </c>
      <c r="L10">
        <v>6084</v>
      </c>
      <c r="M10">
        <v>61</v>
      </c>
      <c r="N10" s="1">
        <f>M10/K10*100</f>
        <v>0.99267697314890158</v>
      </c>
    </row>
    <row r="11" spans="1:14" x14ac:dyDescent="0.3">
      <c r="A11">
        <v>10</v>
      </c>
      <c r="B11">
        <v>2310</v>
      </c>
      <c r="C11">
        <v>1998</v>
      </c>
      <c r="D11">
        <v>11</v>
      </c>
      <c r="F11">
        <v>13238</v>
      </c>
      <c r="G11">
        <v>13200</v>
      </c>
      <c r="H11">
        <v>38</v>
      </c>
      <c r="I11" s="1">
        <f>H11/F11*100</f>
        <v>0.28705242483758875</v>
      </c>
      <c r="K11">
        <v>16683</v>
      </c>
      <c r="L11">
        <v>16677</v>
      </c>
      <c r="M11">
        <v>6</v>
      </c>
      <c r="N11" s="1">
        <f>M11/K11*100</f>
        <v>3.5964754540550259E-2</v>
      </c>
    </row>
    <row r="12" spans="1:14" x14ac:dyDescent="0.3">
      <c r="A12">
        <v>11</v>
      </c>
      <c r="B12">
        <v>2310</v>
      </c>
      <c r="C12">
        <v>1998</v>
      </c>
      <c r="D12">
        <v>12</v>
      </c>
      <c r="F12">
        <v>19181</v>
      </c>
      <c r="G12">
        <v>18979</v>
      </c>
      <c r="H12">
        <v>202</v>
      </c>
      <c r="I12" s="1">
        <f>H12/F12*100</f>
        <v>1.0531254887649235</v>
      </c>
      <c r="K12">
        <v>22344</v>
      </c>
      <c r="L12">
        <v>22092</v>
      </c>
      <c r="M12">
        <v>252</v>
      </c>
      <c r="N12" s="1">
        <f>M12/K12*100</f>
        <v>1.1278195488721803</v>
      </c>
    </row>
    <row r="13" spans="1:14" x14ac:dyDescent="0.3">
      <c r="A13">
        <v>12</v>
      </c>
      <c r="B13">
        <v>2310</v>
      </c>
      <c r="C13">
        <v>1998</v>
      </c>
      <c r="D13">
        <v>13</v>
      </c>
      <c r="F13">
        <v>9114</v>
      </c>
      <c r="G13">
        <v>8852</v>
      </c>
      <c r="H13">
        <v>262</v>
      </c>
      <c r="I13" s="1">
        <f>H13/F13*100</f>
        <v>2.8746982664033358</v>
      </c>
      <c r="K13">
        <v>33248</v>
      </c>
      <c r="L13">
        <v>32067</v>
      </c>
      <c r="M13">
        <v>1181</v>
      </c>
      <c r="N13" s="1">
        <f>M13/K13*100</f>
        <v>3.5520933589990373</v>
      </c>
    </row>
    <row r="14" spans="1:14" x14ac:dyDescent="0.3">
      <c r="A14">
        <v>13</v>
      </c>
      <c r="B14">
        <v>2310</v>
      </c>
      <c r="C14">
        <v>1998</v>
      </c>
      <c r="D14">
        <v>14</v>
      </c>
      <c r="F14">
        <v>1531</v>
      </c>
      <c r="G14">
        <v>1458</v>
      </c>
      <c r="H14">
        <v>73</v>
      </c>
      <c r="I14" s="1">
        <f>H14/F14*100</f>
        <v>4.7681254082299152</v>
      </c>
      <c r="K14">
        <v>12111</v>
      </c>
      <c r="L14">
        <v>11696</v>
      </c>
      <c r="M14">
        <v>415</v>
      </c>
      <c r="N14" s="1">
        <f>M14/K14*100</f>
        <v>3.4266369416233178</v>
      </c>
    </row>
    <row r="15" spans="1:14" x14ac:dyDescent="0.3">
      <c r="A15">
        <v>14</v>
      </c>
      <c r="B15">
        <v>2310</v>
      </c>
      <c r="C15">
        <v>1999</v>
      </c>
      <c r="D15">
        <v>2</v>
      </c>
      <c r="F15">
        <v>7498</v>
      </c>
      <c r="G15">
        <v>7421</v>
      </c>
      <c r="H15">
        <v>77</v>
      </c>
      <c r="I15" s="1">
        <f>H15/F15*100</f>
        <v>1.0269405174713258</v>
      </c>
      <c r="K15">
        <v>11886</v>
      </c>
      <c r="L15">
        <v>11749</v>
      </c>
      <c r="M15">
        <v>137</v>
      </c>
      <c r="N15" s="1">
        <f>M15/K15*100</f>
        <v>1.1526165236412587</v>
      </c>
    </row>
    <row r="16" spans="1:14" x14ac:dyDescent="0.3">
      <c r="A16">
        <v>15</v>
      </c>
      <c r="B16">
        <v>2310</v>
      </c>
      <c r="C16">
        <v>1999</v>
      </c>
      <c r="D16">
        <v>3</v>
      </c>
      <c r="F16">
        <v>29410</v>
      </c>
      <c r="G16">
        <v>29219</v>
      </c>
      <c r="H16">
        <v>191</v>
      </c>
      <c r="I16" s="1">
        <f>H16/F16*100</f>
        <v>0.64943896633798026</v>
      </c>
      <c r="K16">
        <v>26987</v>
      </c>
      <c r="L16">
        <v>26782</v>
      </c>
      <c r="M16">
        <v>205</v>
      </c>
      <c r="N16" s="1">
        <f>M16/K16*100</f>
        <v>0.75962500463185978</v>
      </c>
    </row>
    <row r="17" spans="1:14" x14ac:dyDescent="0.3">
      <c r="A17">
        <v>16</v>
      </c>
      <c r="B17">
        <v>2310</v>
      </c>
      <c r="C17">
        <v>1999</v>
      </c>
      <c r="D17">
        <v>4</v>
      </c>
      <c r="F17">
        <v>49723</v>
      </c>
      <c r="G17">
        <v>49502</v>
      </c>
      <c r="H17">
        <v>221</v>
      </c>
      <c r="I17" s="1">
        <f>H17/F17*100</f>
        <v>0.44446232125977919</v>
      </c>
      <c r="K17">
        <v>48902</v>
      </c>
      <c r="L17">
        <v>48402</v>
      </c>
      <c r="M17">
        <v>500</v>
      </c>
      <c r="N17" s="1">
        <f>M17/K17*100</f>
        <v>1.0224530694041143</v>
      </c>
    </row>
    <row r="18" spans="1:14" x14ac:dyDescent="0.3">
      <c r="A18">
        <v>17</v>
      </c>
      <c r="B18">
        <v>2310</v>
      </c>
      <c r="C18">
        <v>1999</v>
      </c>
      <c r="D18">
        <v>5</v>
      </c>
      <c r="F18">
        <v>4742</v>
      </c>
      <c r="G18">
        <v>10946</v>
      </c>
      <c r="H18">
        <v>-6204</v>
      </c>
      <c r="I18" s="1">
        <f>H18/F18*100</f>
        <v>-130.83087304934625</v>
      </c>
      <c r="K18">
        <v>4715</v>
      </c>
      <c r="L18">
        <v>7816</v>
      </c>
      <c r="M18">
        <v>-3101</v>
      </c>
      <c r="N18" s="1">
        <f>M18/K18*100</f>
        <v>-65.768822905620368</v>
      </c>
    </row>
    <row r="19" spans="1:14" x14ac:dyDescent="0.3">
      <c r="A19">
        <v>18</v>
      </c>
      <c r="B19">
        <v>2310</v>
      </c>
      <c r="C19">
        <v>1999</v>
      </c>
      <c r="D19">
        <v>6</v>
      </c>
      <c r="F19">
        <v>582</v>
      </c>
      <c r="G19">
        <v>575</v>
      </c>
      <c r="H19">
        <v>7</v>
      </c>
      <c r="I19" s="1">
        <f>H19/F19*100</f>
        <v>1.202749140893471</v>
      </c>
      <c r="K19">
        <v>4632</v>
      </c>
      <c r="L19">
        <v>4521</v>
      </c>
      <c r="M19">
        <v>111</v>
      </c>
      <c r="N19" s="1">
        <f>M19/K19*100</f>
        <v>2.3963730569948183</v>
      </c>
    </row>
    <row r="20" spans="1:14" x14ac:dyDescent="0.3">
      <c r="A20">
        <v>19</v>
      </c>
      <c r="B20">
        <v>2310</v>
      </c>
      <c r="C20">
        <v>1999</v>
      </c>
      <c r="D20">
        <v>7</v>
      </c>
      <c r="F20">
        <v>3215</v>
      </c>
      <c r="G20">
        <v>3213</v>
      </c>
      <c r="H20">
        <v>2</v>
      </c>
      <c r="I20" s="1">
        <f>H20/F20*100</f>
        <v>6.2208398133748052E-2</v>
      </c>
      <c r="K20">
        <v>4110</v>
      </c>
      <c r="L20">
        <v>4089</v>
      </c>
      <c r="M20">
        <v>21</v>
      </c>
      <c r="N20" s="1">
        <f>M20/K20*100</f>
        <v>0.51094890510948909</v>
      </c>
    </row>
    <row r="21" spans="1:14" x14ac:dyDescent="0.3">
      <c r="A21">
        <v>20</v>
      </c>
      <c r="B21">
        <v>2310</v>
      </c>
      <c r="C21">
        <v>1999</v>
      </c>
      <c r="D21">
        <v>8</v>
      </c>
      <c r="F21">
        <v>32681</v>
      </c>
      <c r="G21">
        <v>32590</v>
      </c>
      <c r="H21">
        <v>91</v>
      </c>
      <c r="I21" s="1">
        <f>H21/F21*100</f>
        <v>0.27844925185887826</v>
      </c>
      <c r="K21">
        <v>26966</v>
      </c>
      <c r="L21">
        <v>26873</v>
      </c>
      <c r="M21">
        <v>93</v>
      </c>
      <c r="N21" s="1">
        <f>M21/K21*100</f>
        <v>0.34487873618630871</v>
      </c>
    </row>
    <row r="22" spans="1:14" x14ac:dyDescent="0.3">
      <c r="A22">
        <v>21</v>
      </c>
      <c r="B22">
        <v>2310</v>
      </c>
      <c r="C22">
        <v>1999</v>
      </c>
      <c r="D22">
        <v>9</v>
      </c>
      <c r="F22">
        <v>14139</v>
      </c>
      <c r="G22">
        <v>14040</v>
      </c>
      <c r="H22">
        <v>99</v>
      </c>
      <c r="I22" s="1">
        <f>H22/F22*100</f>
        <v>0.70019096117122859</v>
      </c>
      <c r="K22">
        <v>27551</v>
      </c>
      <c r="L22">
        <v>27268</v>
      </c>
      <c r="M22">
        <v>283</v>
      </c>
      <c r="N22" s="1">
        <f>M22/K22*100</f>
        <v>1.0271859460636639</v>
      </c>
    </row>
    <row r="23" spans="1:14" x14ac:dyDescent="0.3">
      <c r="A23">
        <v>22</v>
      </c>
      <c r="B23">
        <v>2310</v>
      </c>
      <c r="C23">
        <v>1999</v>
      </c>
      <c r="D23">
        <v>10</v>
      </c>
      <c r="F23">
        <v>5198</v>
      </c>
      <c r="G23">
        <v>5201</v>
      </c>
      <c r="H23">
        <v>-3</v>
      </c>
      <c r="I23" s="1">
        <f>H23/F23*100</f>
        <v>-5.7714505579068875E-2</v>
      </c>
      <c r="K23">
        <v>5998</v>
      </c>
      <c r="L23">
        <v>5986</v>
      </c>
      <c r="M23">
        <v>12</v>
      </c>
      <c r="N23" s="1">
        <f>M23/K23*100</f>
        <v>0.20006668889629878</v>
      </c>
    </row>
    <row r="24" spans="1:14" x14ac:dyDescent="0.3">
      <c r="A24">
        <v>23</v>
      </c>
      <c r="B24">
        <v>2310</v>
      </c>
      <c r="C24">
        <v>1999</v>
      </c>
      <c r="D24">
        <v>11</v>
      </c>
      <c r="F24">
        <v>12632</v>
      </c>
      <c r="G24">
        <v>12625</v>
      </c>
      <c r="H24">
        <v>7</v>
      </c>
      <c r="I24" s="1">
        <f>H24/F24*100</f>
        <v>5.5414819506016469E-2</v>
      </c>
      <c r="K24">
        <v>16286</v>
      </c>
      <c r="L24">
        <v>16260</v>
      </c>
      <c r="M24">
        <v>26</v>
      </c>
      <c r="N24" s="1">
        <f>M24/K24*100</f>
        <v>0.15964632199435097</v>
      </c>
    </row>
    <row r="25" spans="1:14" x14ac:dyDescent="0.3">
      <c r="A25">
        <v>24</v>
      </c>
      <c r="B25">
        <v>2310</v>
      </c>
      <c r="C25">
        <v>1999</v>
      </c>
      <c r="D25">
        <v>12</v>
      </c>
      <c r="F25">
        <v>19015</v>
      </c>
      <c r="G25">
        <v>18922</v>
      </c>
      <c r="H25">
        <v>93</v>
      </c>
      <c r="I25" s="1">
        <f>H25/F25*100</f>
        <v>0.48908756245069679</v>
      </c>
      <c r="K25">
        <v>22676</v>
      </c>
      <c r="L25">
        <v>22545</v>
      </c>
      <c r="M25">
        <v>131</v>
      </c>
      <c r="N25" s="1">
        <f>M25/K25*100</f>
        <v>0.57770329864173575</v>
      </c>
    </row>
    <row r="26" spans="1:14" x14ac:dyDescent="0.3">
      <c r="A26">
        <v>25</v>
      </c>
      <c r="B26">
        <v>2310</v>
      </c>
      <c r="C26">
        <v>1999</v>
      </c>
      <c r="D26">
        <v>13</v>
      </c>
      <c r="F26">
        <v>9348</v>
      </c>
      <c r="G26">
        <v>9116</v>
      </c>
      <c r="H26">
        <v>232</v>
      </c>
      <c r="I26" s="1">
        <f>H26/F26*100</f>
        <v>2.4818142918271286</v>
      </c>
      <c r="K26">
        <v>32976</v>
      </c>
      <c r="L26">
        <v>31952</v>
      </c>
      <c r="M26">
        <v>1024</v>
      </c>
      <c r="N26" s="1">
        <f>M26/K26*100</f>
        <v>3.1052886948083454</v>
      </c>
    </row>
    <row r="27" spans="1:14" x14ac:dyDescent="0.3">
      <c r="A27">
        <v>26</v>
      </c>
      <c r="B27">
        <v>2310</v>
      </c>
      <c r="C27">
        <v>1999</v>
      </c>
      <c r="D27">
        <v>14</v>
      </c>
      <c r="F27">
        <v>1411</v>
      </c>
      <c r="G27">
        <v>1353</v>
      </c>
      <c r="H27">
        <v>58</v>
      </c>
      <c r="I27" s="1">
        <f>H27/F27*100</f>
        <v>4.1105598866052446</v>
      </c>
      <c r="K27">
        <v>10827</v>
      </c>
      <c r="L27">
        <v>10407</v>
      </c>
      <c r="M27">
        <v>420</v>
      </c>
      <c r="N27" s="1">
        <f>M27/K27*100</f>
        <v>3.8791909116098644</v>
      </c>
    </row>
    <row r="28" spans="1:14" x14ac:dyDescent="0.3">
      <c r="A28">
        <v>27</v>
      </c>
      <c r="B28">
        <v>2310</v>
      </c>
      <c r="C28">
        <v>2000</v>
      </c>
      <c r="D28">
        <v>2</v>
      </c>
      <c r="F28">
        <v>7287</v>
      </c>
      <c r="G28">
        <v>7262</v>
      </c>
      <c r="H28">
        <v>25</v>
      </c>
      <c r="I28" s="1">
        <f>H28/F28*100</f>
        <v>0.34307671195279266</v>
      </c>
      <c r="K28">
        <v>11312</v>
      </c>
      <c r="L28">
        <v>11284</v>
      </c>
      <c r="M28">
        <v>28</v>
      </c>
      <c r="N28" s="1">
        <f>M28/K28*100</f>
        <v>0.24752475247524752</v>
      </c>
    </row>
    <row r="29" spans="1:14" x14ac:dyDescent="0.3">
      <c r="A29">
        <v>28</v>
      </c>
      <c r="B29">
        <v>2310</v>
      </c>
      <c r="C29">
        <v>2000</v>
      </c>
      <c r="D29">
        <v>3</v>
      </c>
      <c r="F29">
        <v>29940</v>
      </c>
      <c r="G29">
        <v>29811</v>
      </c>
      <c r="H29">
        <v>129</v>
      </c>
      <c r="I29" s="1">
        <f>H29/F29*100</f>
        <v>0.43086172344689377</v>
      </c>
      <c r="K29">
        <v>27841</v>
      </c>
      <c r="L29">
        <v>27701</v>
      </c>
      <c r="M29">
        <v>140</v>
      </c>
      <c r="N29" s="1">
        <f>M29/K29*100</f>
        <v>0.5028555008799972</v>
      </c>
    </row>
    <row r="30" spans="1:14" x14ac:dyDescent="0.3">
      <c r="A30">
        <v>29</v>
      </c>
      <c r="B30">
        <v>2310</v>
      </c>
      <c r="C30">
        <v>2000</v>
      </c>
      <c r="D30">
        <v>4</v>
      </c>
      <c r="F30">
        <v>49378</v>
      </c>
      <c r="G30">
        <v>49098</v>
      </c>
      <c r="H30">
        <v>280</v>
      </c>
      <c r="I30" s="1">
        <f>H30/F30*100</f>
        <v>0.56705415367167566</v>
      </c>
      <c r="K30">
        <v>48272</v>
      </c>
      <c r="L30">
        <v>47877</v>
      </c>
      <c r="M30">
        <v>395</v>
      </c>
      <c r="N30" s="1">
        <f>M30/K30*100</f>
        <v>0.81827974809413317</v>
      </c>
    </row>
    <row r="31" spans="1:14" x14ac:dyDescent="0.3">
      <c r="A31">
        <v>30</v>
      </c>
      <c r="B31">
        <v>2310</v>
      </c>
      <c r="C31">
        <v>2000</v>
      </c>
      <c r="D31">
        <v>5</v>
      </c>
      <c r="F31">
        <v>4352</v>
      </c>
      <c r="G31">
        <v>10150</v>
      </c>
      <c r="H31">
        <v>-5798</v>
      </c>
      <c r="I31" s="1">
        <f>H31/F31*100</f>
        <v>-133.22610294117646</v>
      </c>
      <c r="K31">
        <v>4281</v>
      </c>
      <c r="L31">
        <v>7145</v>
      </c>
      <c r="M31">
        <v>-2864</v>
      </c>
      <c r="N31" s="1">
        <f>M31/K31*100</f>
        <v>-66.900256949310915</v>
      </c>
    </row>
    <row r="32" spans="1:14" x14ac:dyDescent="0.3">
      <c r="A32">
        <v>31</v>
      </c>
      <c r="B32">
        <v>2310</v>
      </c>
      <c r="C32">
        <v>2000</v>
      </c>
      <c r="D32">
        <v>6</v>
      </c>
      <c r="F32">
        <v>585</v>
      </c>
      <c r="G32">
        <v>583</v>
      </c>
      <c r="H32">
        <v>2</v>
      </c>
      <c r="I32" s="1">
        <f>H32/F32*100</f>
        <v>0.34188034188034189</v>
      </c>
      <c r="K32">
        <v>4419</v>
      </c>
      <c r="L32">
        <v>4349</v>
      </c>
      <c r="M32">
        <v>70</v>
      </c>
      <c r="N32" s="1">
        <f>M32/K32*100</f>
        <v>1.5840687938447613</v>
      </c>
    </row>
    <row r="33" spans="1:14" x14ac:dyDescent="0.3">
      <c r="A33">
        <v>32</v>
      </c>
      <c r="B33">
        <v>2310</v>
      </c>
      <c r="C33">
        <v>2000</v>
      </c>
      <c r="D33">
        <v>7</v>
      </c>
      <c r="F33">
        <v>3290</v>
      </c>
      <c r="G33">
        <v>3278</v>
      </c>
      <c r="H33">
        <v>12</v>
      </c>
      <c r="I33" s="1">
        <f>H33/F33*100</f>
        <v>0.36474164133738601</v>
      </c>
      <c r="K33">
        <v>4154</v>
      </c>
      <c r="L33">
        <v>4131</v>
      </c>
      <c r="M33">
        <v>23</v>
      </c>
      <c r="N33" s="1">
        <f>M33/K33*100</f>
        <v>0.55368319691863266</v>
      </c>
    </row>
    <row r="34" spans="1:14" x14ac:dyDescent="0.3">
      <c r="A34">
        <v>33</v>
      </c>
      <c r="B34">
        <v>2310</v>
      </c>
      <c r="C34">
        <v>2000</v>
      </c>
      <c r="D34">
        <v>8</v>
      </c>
      <c r="F34">
        <v>32587</v>
      </c>
      <c r="G34">
        <v>32556</v>
      </c>
      <c r="H34">
        <v>31</v>
      </c>
      <c r="I34" s="1">
        <f>H34/F34*100</f>
        <v>9.5129959799920213E-2</v>
      </c>
      <c r="K34">
        <v>27215</v>
      </c>
      <c r="L34">
        <v>27195</v>
      </c>
      <c r="M34">
        <v>20</v>
      </c>
      <c r="N34" s="1">
        <f>M34/K34*100</f>
        <v>7.3488884806173077E-2</v>
      </c>
    </row>
    <row r="35" spans="1:14" x14ac:dyDescent="0.3">
      <c r="A35">
        <v>34</v>
      </c>
      <c r="B35">
        <v>2310</v>
      </c>
      <c r="C35">
        <v>2000</v>
      </c>
      <c r="D35">
        <v>9</v>
      </c>
      <c r="F35">
        <v>14169</v>
      </c>
      <c r="G35">
        <v>14122</v>
      </c>
      <c r="H35">
        <v>47</v>
      </c>
      <c r="I35" s="1">
        <f>H35/F35*100</f>
        <v>0.33171007128237706</v>
      </c>
      <c r="K35">
        <v>28031</v>
      </c>
      <c r="L35">
        <v>27891</v>
      </c>
      <c r="M35">
        <v>140</v>
      </c>
      <c r="N35" s="1">
        <f>M35/K35*100</f>
        <v>0.49944704077628338</v>
      </c>
    </row>
    <row r="36" spans="1:14" x14ac:dyDescent="0.3">
      <c r="A36">
        <v>35</v>
      </c>
      <c r="B36">
        <v>2310</v>
      </c>
      <c r="C36">
        <v>2000</v>
      </c>
      <c r="D36">
        <v>10</v>
      </c>
      <c r="F36">
        <v>5544</v>
      </c>
      <c r="G36">
        <v>5520</v>
      </c>
      <c r="H36">
        <v>24</v>
      </c>
      <c r="I36" s="1">
        <f>H36/F36*100</f>
        <v>0.4329004329004329</v>
      </c>
      <c r="K36">
        <v>6410</v>
      </c>
      <c r="L36">
        <v>6378</v>
      </c>
      <c r="M36">
        <v>32</v>
      </c>
      <c r="N36" s="1">
        <f>M36/K36*100</f>
        <v>0.49921996879875197</v>
      </c>
    </row>
    <row r="37" spans="1:14" x14ac:dyDescent="0.3">
      <c r="A37">
        <v>36</v>
      </c>
      <c r="B37">
        <v>2310</v>
      </c>
      <c r="C37">
        <v>2000</v>
      </c>
      <c r="D37">
        <v>11</v>
      </c>
      <c r="F37">
        <v>12652</v>
      </c>
      <c r="G37">
        <v>12711</v>
      </c>
      <c r="H37">
        <v>-59</v>
      </c>
      <c r="I37" s="1">
        <f>H37/F37*100</f>
        <v>-0.46632943408156813</v>
      </c>
      <c r="K37">
        <v>16258</v>
      </c>
      <c r="L37">
        <v>16306</v>
      </c>
      <c r="M37">
        <v>-48</v>
      </c>
      <c r="N37" s="1">
        <f>M37/K37*100</f>
        <v>-0.29523926682248736</v>
      </c>
    </row>
    <row r="38" spans="1:14" x14ac:dyDescent="0.3">
      <c r="A38">
        <v>37</v>
      </c>
      <c r="B38">
        <v>2310</v>
      </c>
      <c r="C38">
        <v>2000</v>
      </c>
      <c r="D38">
        <v>12</v>
      </c>
      <c r="F38">
        <v>17350</v>
      </c>
      <c r="G38">
        <v>17278</v>
      </c>
      <c r="H38">
        <v>72</v>
      </c>
      <c r="I38" s="1">
        <f>H38/F38*100</f>
        <v>0.41498559077809799</v>
      </c>
      <c r="K38">
        <v>21186</v>
      </c>
      <c r="L38">
        <v>21058</v>
      </c>
      <c r="M38">
        <v>128</v>
      </c>
      <c r="N38" s="1">
        <f>M38/K38*100</f>
        <v>0.60417256678938924</v>
      </c>
    </row>
    <row r="39" spans="1:14" x14ac:dyDescent="0.3">
      <c r="A39">
        <v>38</v>
      </c>
      <c r="B39">
        <v>2310</v>
      </c>
      <c r="C39">
        <v>2000</v>
      </c>
      <c r="D39">
        <v>13</v>
      </c>
      <c r="F39">
        <v>8939</v>
      </c>
      <c r="G39">
        <v>8729</v>
      </c>
      <c r="H39">
        <v>210</v>
      </c>
      <c r="I39" s="1">
        <f>H39/F39*100</f>
        <v>2.3492560689115116</v>
      </c>
      <c r="K39">
        <v>32463</v>
      </c>
      <c r="L39">
        <v>31613</v>
      </c>
      <c r="M39">
        <v>850</v>
      </c>
      <c r="N39" s="1">
        <f>M39/K39*100</f>
        <v>2.6183655238271264</v>
      </c>
    </row>
    <row r="40" spans="1:14" x14ac:dyDescent="0.3">
      <c r="A40">
        <v>39</v>
      </c>
      <c r="B40">
        <v>2310</v>
      </c>
      <c r="C40">
        <v>2000</v>
      </c>
      <c r="D40">
        <v>14</v>
      </c>
      <c r="F40">
        <v>1284</v>
      </c>
      <c r="G40">
        <v>1244</v>
      </c>
      <c r="H40">
        <v>40</v>
      </c>
      <c r="I40" s="1">
        <f>H40/F40*100</f>
        <v>3.1152647975077881</v>
      </c>
      <c r="K40">
        <v>9442</v>
      </c>
      <c r="L40">
        <v>9147</v>
      </c>
      <c r="M40">
        <v>295</v>
      </c>
      <c r="N40" s="1">
        <f>M40/K40*100</f>
        <v>3.124338063969498</v>
      </c>
    </row>
    <row r="41" spans="1:14" x14ac:dyDescent="0.3">
      <c r="A41">
        <v>40</v>
      </c>
      <c r="B41">
        <v>2310</v>
      </c>
      <c r="C41">
        <v>2001</v>
      </c>
      <c r="D41">
        <v>2</v>
      </c>
      <c r="F41">
        <v>7250</v>
      </c>
      <c r="G41">
        <v>7224</v>
      </c>
      <c r="H41">
        <v>26</v>
      </c>
      <c r="I41" s="1">
        <f>H41/F41*100</f>
        <v>0.35862068965517241</v>
      </c>
      <c r="K41">
        <v>11179</v>
      </c>
      <c r="L41">
        <v>11097</v>
      </c>
      <c r="M41">
        <v>82</v>
      </c>
      <c r="N41" s="1">
        <f>M41/K41*100</f>
        <v>0.73351820377493515</v>
      </c>
    </row>
    <row r="42" spans="1:14" x14ac:dyDescent="0.3">
      <c r="A42">
        <v>41</v>
      </c>
      <c r="B42">
        <v>2310</v>
      </c>
      <c r="C42">
        <v>2001</v>
      </c>
      <c r="D42">
        <v>3</v>
      </c>
      <c r="F42">
        <v>30414</v>
      </c>
      <c r="G42">
        <v>30357</v>
      </c>
      <c r="H42">
        <v>57</v>
      </c>
      <c r="I42" s="1">
        <f>H42/F42*100</f>
        <v>0.18741369106332612</v>
      </c>
      <c r="K42">
        <v>28249</v>
      </c>
      <c r="L42">
        <v>28265</v>
      </c>
      <c r="M42">
        <v>-16</v>
      </c>
      <c r="N42" s="1">
        <f>M42/K42*100</f>
        <v>-5.6639173068073201E-2</v>
      </c>
    </row>
    <row r="43" spans="1:14" x14ac:dyDescent="0.3">
      <c r="A43">
        <v>42</v>
      </c>
      <c r="B43">
        <v>2310</v>
      </c>
      <c r="C43">
        <v>2001</v>
      </c>
      <c r="D43">
        <v>4</v>
      </c>
      <c r="F43">
        <v>49852</v>
      </c>
      <c r="G43">
        <v>49783</v>
      </c>
      <c r="H43">
        <v>69</v>
      </c>
      <c r="I43" s="1">
        <f>H43/F43*100</f>
        <v>0.13840969269036349</v>
      </c>
      <c r="K43">
        <v>49337</v>
      </c>
      <c r="L43">
        <v>49231</v>
      </c>
      <c r="M43">
        <v>106</v>
      </c>
      <c r="N43" s="1">
        <f>M43/K43*100</f>
        <v>0.21484889636581064</v>
      </c>
    </row>
    <row r="44" spans="1:14" x14ac:dyDescent="0.3">
      <c r="A44">
        <v>43</v>
      </c>
      <c r="B44">
        <v>2310</v>
      </c>
      <c r="C44">
        <v>2001</v>
      </c>
      <c r="D44">
        <v>5</v>
      </c>
      <c r="F44">
        <v>4576</v>
      </c>
      <c r="G44">
        <v>10302</v>
      </c>
      <c r="H44">
        <v>-5726</v>
      </c>
      <c r="I44" s="1">
        <f>H44/F44*100</f>
        <v>-125.13111888111888</v>
      </c>
      <c r="K44">
        <v>4597</v>
      </c>
      <c r="L44">
        <v>7489</v>
      </c>
      <c r="M44">
        <v>-2892</v>
      </c>
      <c r="N44" s="1">
        <f>M44/K44*100</f>
        <v>-62.910593865564501</v>
      </c>
    </row>
    <row r="45" spans="1:14" x14ac:dyDescent="0.3">
      <c r="A45">
        <v>44</v>
      </c>
      <c r="B45">
        <v>2310</v>
      </c>
      <c r="C45">
        <v>2001</v>
      </c>
      <c r="D45">
        <v>6</v>
      </c>
      <c r="F45">
        <v>570</v>
      </c>
      <c r="G45">
        <v>567</v>
      </c>
      <c r="H45">
        <v>3</v>
      </c>
      <c r="I45" s="1">
        <f>H45/F45*100</f>
        <v>0.52631578947368418</v>
      </c>
      <c r="K45">
        <v>4373</v>
      </c>
      <c r="L45">
        <v>4363</v>
      </c>
      <c r="M45">
        <v>10</v>
      </c>
      <c r="N45" s="1">
        <f>M45/K45*100</f>
        <v>0.22867596615595698</v>
      </c>
    </row>
    <row r="46" spans="1:14" x14ac:dyDescent="0.3">
      <c r="A46">
        <v>45</v>
      </c>
      <c r="B46">
        <v>2310</v>
      </c>
      <c r="C46">
        <v>2001</v>
      </c>
      <c r="D46">
        <v>7</v>
      </c>
      <c r="F46">
        <v>3262</v>
      </c>
      <c r="G46">
        <v>3250</v>
      </c>
      <c r="H46">
        <v>12</v>
      </c>
      <c r="I46" s="1">
        <f>H46/F46*100</f>
        <v>0.36787247087676272</v>
      </c>
      <c r="K46">
        <v>4085</v>
      </c>
      <c r="L46">
        <v>4070</v>
      </c>
      <c r="M46">
        <v>15</v>
      </c>
      <c r="N46" s="1">
        <f>M46/K46*100</f>
        <v>0.36719706242350064</v>
      </c>
    </row>
    <row r="47" spans="1:14" x14ac:dyDescent="0.3">
      <c r="A47">
        <v>46</v>
      </c>
      <c r="B47">
        <v>2310</v>
      </c>
      <c r="C47">
        <v>2001</v>
      </c>
      <c r="D47">
        <v>8</v>
      </c>
      <c r="F47">
        <v>34251</v>
      </c>
      <c r="G47">
        <v>34215</v>
      </c>
      <c r="H47">
        <v>36</v>
      </c>
      <c r="I47" s="1">
        <f>H47/F47*100</f>
        <v>0.10510642025050364</v>
      </c>
      <c r="K47">
        <v>28618</v>
      </c>
      <c r="L47">
        <v>28620</v>
      </c>
      <c r="M47">
        <v>-2</v>
      </c>
      <c r="N47" s="1">
        <f>M47/K47*100</f>
        <v>-6.9886085680341036E-3</v>
      </c>
    </row>
    <row r="48" spans="1:14" x14ac:dyDescent="0.3">
      <c r="A48">
        <v>47</v>
      </c>
      <c r="B48">
        <v>2310</v>
      </c>
      <c r="C48">
        <v>2001</v>
      </c>
      <c r="D48">
        <v>9</v>
      </c>
      <c r="F48">
        <v>14598</v>
      </c>
      <c r="G48">
        <v>14597</v>
      </c>
      <c r="H48">
        <v>1</v>
      </c>
      <c r="I48" s="1">
        <f>H48/F48*100</f>
        <v>6.8502534593779972E-3</v>
      </c>
      <c r="K48">
        <v>28118</v>
      </c>
      <c r="L48">
        <v>27927</v>
      </c>
      <c r="M48">
        <v>191</v>
      </c>
      <c r="N48" s="1">
        <f>M48/K48*100</f>
        <v>0.67928017639945948</v>
      </c>
    </row>
    <row r="49" spans="1:14" x14ac:dyDescent="0.3">
      <c r="A49">
        <v>48</v>
      </c>
      <c r="B49">
        <v>2310</v>
      </c>
      <c r="C49">
        <v>2001</v>
      </c>
      <c r="D49">
        <v>10</v>
      </c>
      <c r="F49">
        <v>5908</v>
      </c>
      <c r="G49">
        <v>5923</v>
      </c>
      <c r="H49">
        <v>-15</v>
      </c>
      <c r="I49" s="1">
        <f>H49/F49*100</f>
        <v>-0.25389302640487471</v>
      </c>
      <c r="K49">
        <v>6828</v>
      </c>
      <c r="L49">
        <v>6782</v>
      </c>
      <c r="M49">
        <v>46</v>
      </c>
      <c r="N49" s="1">
        <f>M49/K49*100</f>
        <v>0.67369654364381959</v>
      </c>
    </row>
    <row r="50" spans="1:14" x14ac:dyDescent="0.3">
      <c r="A50">
        <v>49</v>
      </c>
      <c r="B50">
        <v>2310</v>
      </c>
      <c r="C50">
        <v>2001</v>
      </c>
      <c r="D50">
        <v>11</v>
      </c>
      <c r="F50">
        <v>11981</v>
      </c>
      <c r="G50">
        <v>11937</v>
      </c>
      <c r="H50">
        <v>44</v>
      </c>
      <c r="I50" s="1">
        <f>H50/F50*100</f>
        <v>0.3672481428929138</v>
      </c>
      <c r="K50">
        <v>15277</v>
      </c>
      <c r="L50">
        <v>15221</v>
      </c>
      <c r="M50">
        <v>56</v>
      </c>
      <c r="N50" s="1">
        <f>M50/K50*100</f>
        <v>0.36656411599135957</v>
      </c>
    </row>
    <row r="51" spans="1:14" x14ac:dyDescent="0.3">
      <c r="A51">
        <v>50</v>
      </c>
      <c r="B51">
        <v>2310</v>
      </c>
      <c r="C51">
        <v>2001</v>
      </c>
      <c r="D51">
        <v>12</v>
      </c>
      <c r="F51">
        <v>16905</v>
      </c>
      <c r="G51">
        <v>16888</v>
      </c>
      <c r="H51">
        <v>17</v>
      </c>
      <c r="I51" s="1">
        <f>H51/F51*100</f>
        <v>0.10056196391600117</v>
      </c>
      <c r="K51">
        <v>20375</v>
      </c>
      <c r="L51">
        <v>20312</v>
      </c>
      <c r="M51">
        <v>63</v>
      </c>
      <c r="N51" s="1">
        <f>M51/K51*100</f>
        <v>0.30920245398773005</v>
      </c>
    </row>
    <row r="52" spans="1:14" x14ac:dyDescent="0.3">
      <c r="A52">
        <v>51</v>
      </c>
      <c r="B52">
        <v>2310</v>
      </c>
      <c r="C52">
        <v>2001</v>
      </c>
      <c r="D52">
        <v>13</v>
      </c>
      <c r="F52">
        <v>9368</v>
      </c>
      <c r="G52">
        <v>9300</v>
      </c>
      <c r="H52">
        <v>68</v>
      </c>
      <c r="I52" s="1">
        <f>H52/F52*100</f>
        <v>0.72587532023911183</v>
      </c>
      <c r="K52">
        <v>31629</v>
      </c>
      <c r="L52">
        <v>31256</v>
      </c>
      <c r="M52">
        <v>373</v>
      </c>
      <c r="N52" s="1">
        <f>M52/K52*100</f>
        <v>1.1792974801606122</v>
      </c>
    </row>
    <row r="53" spans="1:14" x14ac:dyDescent="0.3">
      <c r="A53">
        <v>52</v>
      </c>
      <c r="B53">
        <v>2310</v>
      </c>
      <c r="C53">
        <v>2001</v>
      </c>
      <c r="D53">
        <v>14</v>
      </c>
      <c r="F53">
        <v>1263</v>
      </c>
      <c r="G53">
        <v>1256</v>
      </c>
      <c r="H53">
        <v>7</v>
      </c>
      <c r="I53" s="1">
        <f>H53/F53*100</f>
        <v>0.55423594615993665</v>
      </c>
      <c r="K53">
        <v>8885</v>
      </c>
      <c r="L53">
        <v>8716</v>
      </c>
      <c r="M53">
        <v>169</v>
      </c>
      <c r="N53" s="1">
        <f>M53/K53*100</f>
        <v>1.9020821609454137</v>
      </c>
    </row>
    <row r="54" spans="1:14" x14ac:dyDescent="0.3">
      <c r="A54">
        <v>53</v>
      </c>
      <c r="B54">
        <v>2310</v>
      </c>
      <c r="C54">
        <v>2002</v>
      </c>
      <c r="D54">
        <v>2</v>
      </c>
      <c r="F54">
        <v>7327</v>
      </c>
      <c r="G54">
        <v>7288</v>
      </c>
      <c r="H54">
        <v>39</v>
      </c>
      <c r="I54" s="1">
        <f>H54/F54*100</f>
        <v>0.53227787634775492</v>
      </c>
      <c r="K54">
        <v>11174</v>
      </c>
      <c r="L54">
        <v>11100</v>
      </c>
      <c r="M54">
        <v>74</v>
      </c>
      <c r="N54" s="1">
        <f>M54/K54*100</f>
        <v>0.66225165562913912</v>
      </c>
    </row>
    <row r="55" spans="1:14" x14ac:dyDescent="0.3">
      <c r="A55">
        <v>54</v>
      </c>
      <c r="B55">
        <v>2310</v>
      </c>
      <c r="C55">
        <v>2002</v>
      </c>
      <c r="D55">
        <v>3</v>
      </c>
      <c r="F55">
        <v>31283</v>
      </c>
      <c r="G55">
        <v>31208</v>
      </c>
      <c r="H55">
        <v>75</v>
      </c>
      <c r="I55" s="1">
        <f>H55/F55*100</f>
        <v>0.23974682735031805</v>
      </c>
      <c r="K55">
        <v>29831</v>
      </c>
      <c r="L55">
        <v>29768</v>
      </c>
      <c r="M55">
        <v>63</v>
      </c>
      <c r="N55" s="1">
        <f>M55/K55*100</f>
        <v>0.21118970198786496</v>
      </c>
    </row>
    <row r="56" spans="1:14" x14ac:dyDescent="0.3">
      <c r="A56">
        <v>55</v>
      </c>
      <c r="B56">
        <v>2310</v>
      </c>
      <c r="C56">
        <v>2002</v>
      </c>
      <c r="D56">
        <v>4</v>
      </c>
      <c r="F56">
        <v>52100</v>
      </c>
      <c r="G56">
        <v>51902</v>
      </c>
      <c r="H56">
        <v>198</v>
      </c>
      <c r="I56" s="1">
        <f>H56/F56*100</f>
        <v>0.3800383877159309</v>
      </c>
      <c r="K56">
        <v>51757</v>
      </c>
      <c r="L56">
        <v>51491</v>
      </c>
      <c r="M56">
        <v>266</v>
      </c>
      <c r="N56" s="1">
        <f>M56/K56*100</f>
        <v>0.51394014336225047</v>
      </c>
    </row>
    <row r="57" spans="1:14" x14ac:dyDescent="0.3">
      <c r="A57">
        <v>56</v>
      </c>
      <c r="B57">
        <v>2310</v>
      </c>
      <c r="C57">
        <v>2002</v>
      </c>
      <c r="D57">
        <v>5</v>
      </c>
      <c r="F57">
        <v>4646</v>
      </c>
      <c r="G57">
        <v>10244</v>
      </c>
      <c r="H57">
        <v>-5598</v>
      </c>
      <c r="I57" s="1">
        <f>H57/F57*100</f>
        <v>-120.49074472664658</v>
      </c>
      <c r="K57">
        <v>4694</v>
      </c>
      <c r="L57">
        <v>7619</v>
      </c>
      <c r="M57">
        <v>-2925</v>
      </c>
      <c r="N57" s="1">
        <f>M57/K57*100</f>
        <v>-62.313591819343841</v>
      </c>
    </row>
    <row r="58" spans="1:14" x14ac:dyDescent="0.3">
      <c r="A58">
        <v>57</v>
      </c>
      <c r="B58">
        <v>2310</v>
      </c>
      <c r="C58">
        <v>2002</v>
      </c>
      <c r="D58">
        <v>6</v>
      </c>
      <c r="F58">
        <v>569</v>
      </c>
      <c r="G58">
        <v>565</v>
      </c>
      <c r="H58">
        <v>4</v>
      </c>
      <c r="I58" s="1">
        <f>H58/F58*100</f>
        <v>0.70298769771528991</v>
      </c>
      <c r="K58">
        <v>4252</v>
      </c>
      <c r="L58">
        <v>4160</v>
      </c>
      <c r="M58">
        <v>92</v>
      </c>
      <c r="N58" s="1">
        <f>M58/K58*100</f>
        <v>2.1636876763875823</v>
      </c>
    </row>
    <row r="59" spans="1:14" x14ac:dyDescent="0.3">
      <c r="A59">
        <v>58</v>
      </c>
      <c r="B59">
        <v>2310</v>
      </c>
      <c r="C59">
        <v>2002</v>
      </c>
      <c r="D59">
        <v>7</v>
      </c>
      <c r="F59">
        <v>3450</v>
      </c>
      <c r="G59">
        <v>3447</v>
      </c>
      <c r="H59">
        <v>3</v>
      </c>
      <c r="I59" s="1">
        <f>H59/F59*100</f>
        <v>8.6956521739130432E-2</v>
      </c>
      <c r="K59">
        <v>4206</v>
      </c>
      <c r="L59">
        <v>4198</v>
      </c>
      <c r="M59">
        <v>8</v>
      </c>
      <c r="N59" s="1">
        <f>M59/K59*100</f>
        <v>0.19020446980504041</v>
      </c>
    </row>
    <row r="60" spans="1:14" x14ac:dyDescent="0.3">
      <c r="A60">
        <v>59</v>
      </c>
      <c r="B60">
        <v>2310</v>
      </c>
      <c r="C60">
        <v>2002</v>
      </c>
      <c r="D60">
        <v>8</v>
      </c>
      <c r="F60">
        <v>36719</v>
      </c>
      <c r="G60">
        <v>36634</v>
      </c>
      <c r="H60">
        <v>85</v>
      </c>
      <c r="I60" s="1">
        <f>H60/F60*100</f>
        <v>0.23148778561507666</v>
      </c>
      <c r="K60">
        <v>31536</v>
      </c>
      <c r="L60">
        <v>31367</v>
      </c>
      <c r="M60">
        <v>169</v>
      </c>
      <c r="N60" s="1">
        <f>M60/K60*100</f>
        <v>0.53589548452562152</v>
      </c>
    </row>
    <row r="61" spans="1:14" x14ac:dyDescent="0.3">
      <c r="A61">
        <v>60</v>
      </c>
      <c r="B61">
        <v>2310</v>
      </c>
      <c r="C61">
        <v>2002</v>
      </c>
      <c r="D61">
        <v>9</v>
      </c>
      <c r="F61">
        <v>15149</v>
      </c>
      <c r="G61">
        <v>15053</v>
      </c>
      <c r="H61">
        <v>96</v>
      </c>
      <c r="I61" s="1">
        <f>H61/F61*100</f>
        <v>0.63370519506238032</v>
      </c>
      <c r="K61">
        <v>29059</v>
      </c>
      <c r="L61">
        <v>28855</v>
      </c>
      <c r="M61">
        <v>204</v>
      </c>
      <c r="N61" s="1">
        <f>M61/K61*100</f>
        <v>0.70202002821845211</v>
      </c>
    </row>
    <row r="62" spans="1:14" x14ac:dyDescent="0.3">
      <c r="A62">
        <v>61</v>
      </c>
      <c r="B62">
        <v>2310</v>
      </c>
      <c r="C62">
        <v>2002</v>
      </c>
      <c r="D62">
        <v>10</v>
      </c>
      <c r="F62">
        <v>5613</v>
      </c>
      <c r="G62">
        <v>5605</v>
      </c>
      <c r="H62">
        <v>8</v>
      </c>
      <c r="I62" s="1">
        <f>H62/F62*100</f>
        <v>0.14252627828255834</v>
      </c>
      <c r="K62">
        <v>6714</v>
      </c>
      <c r="L62">
        <v>6701</v>
      </c>
      <c r="M62">
        <v>13</v>
      </c>
      <c r="N62" s="1">
        <f>M62/K62*100</f>
        <v>0.19362526064938934</v>
      </c>
    </row>
    <row r="63" spans="1:14" x14ac:dyDescent="0.3">
      <c r="A63">
        <v>62</v>
      </c>
      <c r="B63">
        <v>2310</v>
      </c>
      <c r="C63">
        <v>2002</v>
      </c>
      <c r="D63">
        <v>11</v>
      </c>
      <c r="F63">
        <v>12013</v>
      </c>
      <c r="G63">
        <v>11964</v>
      </c>
      <c r="H63">
        <v>49</v>
      </c>
      <c r="I63" s="1">
        <f>H63/F63*100</f>
        <v>0.4078914509281612</v>
      </c>
      <c r="K63">
        <v>15622</v>
      </c>
      <c r="L63">
        <v>15591</v>
      </c>
      <c r="M63">
        <v>31</v>
      </c>
      <c r="N63" s="1">
        <f>M63/K63*100</f>
        <v>0.19843810011522212</v>
      </c>
    </row>
    <row r="64" spans="1:14" x14ac:dyDescent="0.3">
      <c r="A64">
        <v>63</v>
      </c>
      <c r="B64">
        <v>2310</v>
      </c>
      <c r="C64">
        <v>2002</v>
      </c>
      <c r="D64">
        <v>12</v>
      </c>
      <c r="F64">
        <v>17817</v>
      </c>
      <c r="G64">
        <v>17680</v>
      </c>
      <c r="H64">
        <v>137</v>
      </c>
      <c r="I64" s="1">
        <f>H64/F64*100</f>
        <v>0.76892855138351013</v>
      </c>
      <c r="K64">
        <v>21248</v>
      </c>
      <c r="L64">
        <v>21099</v>
      </c>
      <c r="M64">
        <v>149</v>
      </c>
      <c r="N64" s="1">
        <f>M64/K64*100</f>
        <v>0.70124246987951799</v>
      </c>
    </row>
    <row r="65" spans="1:14" x14ac:dyDescent="0.3">
      <c r="A65">
        <v>64</v>
      </c>
      <c r="B65">
        <v>2310</v>
      </c>
      <c r="C65">
        <v>2002</v>
      </c>
      <c r="D65">
        <v>13</v>
      </c>
      <c r="F65">
        <v>9547</v>
      </c>
      <c r="G65">
        <v>9519</v>
      </c>
      <c r="H65">
        <v>28</v>
      </c>
      <c r="I65" s="1">
        <f>H65/F65*100</f>
        <v>0.29328584895778775</v>
      </c>
      <c r="K65">
        <v>32179</v>
      </c>
      <c r="L65">
        <v>31715</v>
      </c>
      <c r="M65">
        <v>464</v>
      </c>
      <c r="N65" s="1">
        <f>M65/K65*100</f>
        <v>1.4419341806768389</v>
      </c>
    </row>
    <row r="66" spans="1:14" x14ac:dyDescent="0.3">
      <c r="A66">
        <v>65</v>
      </c>
      <c r="B66">
        <v>2310</v>
      </c>
      <c r="C66">
        <v>2002</v>
      </c>
      <c r="D66">
        <v>14</v>
      </c>
      <c r="F66">
        <v>1266</v>
      </c>
      <c r="G66">
        <v>1217</v>
      </c>
      <c r="H66">
        <v>49</v>
      </c>
      <c r="I66" s="1">
        <f>H66/F66*100</f>
        <v>3.8704581358609795</v>
      </c>
      <c r="K66">
        <v>8697</v>
      </c>
      <c r="L66">
        <v>8523</v>
      </c>
      <c r="M66">
        <v>174</v>
      </c>
      <c r="N66" s="1">
        <f>M66/K66*100</f>
        <v>2.0006898930665749</v>
      </c>
    </row>
    <row r="67" spans="1:14" x14ac:dyDescent="0.3">
      <c r="A67">
        <v>66</v>
      </c>
      <c r="B67">
        <v>2310</v>
      </c>
      <c r="C67">
        <v>2003</v>
      </c>
      <c r="D67">
        <v>2</v>
      </c>
      <c r="F67">
        <v>7354</v>
      </c>
      <c r="G67">
        <v>7297</v>
      </c>
      <c r="H67">
        <v>57</v>
      </c>
      <c r="I67" s="1">
        <f>H67/F67*100</f>
        <v>0.77508838727223273</v>
      </c>
      <c r="K67">
        <v>11328</v>
      </c>
      <c r="L67">
        <v>11209</v>
      </c>
      <c r="M67">
        <v>119</v>
      </c>
      <c r="N67" s="1">
        <f>M67/K67*100</f>
        <v>1.0504943502824859</v>
      </c>
    </row>
    <row r="68" spans="1:14" x14ac:dyDescent="0.3">
      <c r="A68">
        <v>67</v>
      </c>
      <c r="B68">
        <v>2310</v>
      </c>
      <c r="C68">
        <v>2003</v>
      </c>
      <c r="D68">
        <v>3</v>
      </c>
      <c r="F68">
        <v>32032</v>
      </c>
      <c r="G68">
        <v>31963</v>
      </c>
      <c r="H68">
        <v>69</v>
      </c>
      <c r="I68" s="1">
        <f>H68/F68*100</f>
        <v>0.2154095904095904</v>
      </c>
      <c r="K68">
        <v>30842</v>
      </c>
      <c r="L68">
        <v>30755</v>
      </c>
      <c r="M68">
        <v>87</v>
      </c>
      <c r="N68" s="1">
        <f>M68/K68*100</f>
        <v>0.28208287400298293</v>
      </c>
    </row>
    <row r="69" spans="1:14" x14ac:dyDescent="0.3">
      <c r="A69">
        <v>68</v>
      </c>
      <c r="B69">
        <v>2310</v>
      </c>
      <c r="C69">
        <v>2003</v>
      </c>
      <c r="D69">
        <v>4</v>
      </c>
      <c r="F69">
        <v>53733</v>
      </c>
      <c r="G69">
        <v>53645</v>
      </c>
      <c r="H69">
        <v>88</v>
      </c>
      <c r="I69" s="1">
        <f>H69/F69*100</f>
        <v>0.16377272811866078</v>
      </c>
      <c r="K69">
        <v>53797</v>
      </c>
      <c r="L69">
        <v>53509</v>
      </c>
      <c r="M69">
        <v>288</v>
      </c>
      <c r="N69" s="1">
        <f>M69/K69*100</f>
        <v>0.5353458371284644</v>
      </c>
    </row>
    <row r="70" spans="1:14" x14ac:dyDescent="0.3">
      <c r="A70">
        <v>69</v>
      </c>
      <c r="B70">
        <v>2310</v>
      </c>
      <c r="C70">
        <v>2003</v>
      </c>
      <c r="D70">
        <v>5</v>
      </c>
      <c r="F70">
        <v>5043</v>
      </c>
      <c r="G70">
        <v>11087</v>
      </c>
      <c r="H70">
        <v>-6044</v>
      </c>
      <c r="I70" s="1">
        <f>H70/F70*100</f>
        <v>-119.84929605393614</v>
      </c>
      <c r="K70">
        <v>4854</v>
      </c>
      <c r="L70">
        <v>7871</v>
      </c>
      <c r="M70">
        <v>-3017</v>
      </c>
      <c r="N70" s="1">
        <f>M70/K70*100</f>
        <v>-62.154923774206836</v>
      </c>
    </row>
    <row r="71" spans="1:14" x14ac:dyDescent="0.3">
      <c r="A71">
        <v>70</v>
      </c>
      <c r="B71">
        <v>2310</v>
      </c>
      <c r="C71">
        <v>2003</v>
      </c>
      <c r="D71">
        <v>6</v>
      </c>
      <c r="F71">
        <v>607</v>
      </c>
      <c r="G71">
        <v>603</v>
      </c>
      <c r="H71">
        <v>4</v>
      </c>
      <c r="I71" s="1">
        <f>H71/F71*100</f>
        <v>0.65897858319604619</v>
      </c>
      <c r="K71">
        <v>4171</v>
      </c>
      <c r="L71">
        <v>4110</v>
      </c>
      <c r="M71">
        <v>61</v>
      </c>
      <c r="N71" s="1">
        <f>M71/K71*100</f>
        <v>1.46247902181731</v>
      </c>
    </row>
    <row r="72" spans="1:14" x14ac:dyDescent="0.3">
      <c r="A72">
        <v>71</v>
      </c>
      <c r="B72">
        <v>2310</v>
      </c>
      <c r="C72">
        <v>2003</v>
      </c>
      <c r="D72">
        <v>7</v>
      </c>
      <c r="F72">
        <v>3724</v>
      </c>
      <c r="G72">
        <v>3714</v>
      </c>
      <c r="H72">
        <v>10</v>
      </c>
      <c r="I72" s="1">
        <f>H72/F72*100</f>
        <v>0.26852846401718583</v>
      </c>
      <c r="K72">
        <v>4482</v>
      </c>
      <c r="L72">
        <v>4471</v>
      </c>
      <c r="M72">
        <v>11</v>
      </c>
      <c r="N72" s="1">
        <f>M72/K72*100</f>
        <v>0.24542614904060686</v>
      </c>
    </row>
    <row r="73" spans="1:14" x14ac:dyDescent="0.3">
      <c r="A73">
        <v>72</v>
      </c>
      <c r="B73">
        <v>2310</v>
      </c>
      <c r="C73">
        <v>2003</v>
      </c>
      <c r="D73">
        <v>8</v>
      </c>
      <c r="F73">
        <v>39576</v>
      </c>
      <c r="G73">
        <v>39591</v>
      </c>
      <c r="H73">
        <v>-15</v>
      </c>
      <c r="I73" s="1">
        <f>H73/F73*100</f>
        <v>-3.7901758641600974E-2</v>
      </c>
      <c r="K73">
        <v>33393</v>
      </c>
      <c r="L73">
        <v>33417</v>
      </c>
      <c r="M73">
        <v>-24</v>
      </c>
      <c r="N73" s="1">
        <f>M73/K73*100</f>
        <v>-7.1871350282993449E-2</v>
      </c>
    </row>
    <row r="74" spans="1:14" x14ac:dyDescent="0.3">
      <c r="A74">
        <v>73</v>
      </c>
      <c r="B74">
        <v>2310</v>
      </c>
      <c r="C74">
        <v>2003</v>
      </c>
      <c r="D74">
        <v>9</v>
      </c>
      <c r="F74">
        <v>15451</v>
      </c>
      <c r="G74">
        <v>15401</v>
      </c>
      <c r="H74">
        <v>50</v>
      </c>
      <c r="I74" s="1">
        <f>H74/F74*100</f>
        <v>0.32360365024917481</v>
      </c>
      <c r="K74">
        <v>30076</v>
      </c>
      <c r="L74">
        <v>29871</v>
      </c>
      <c r="M74">
        <v>205</v>
      </c>
      <c r="N74" s="1">
        <f>M74/K74*100</f>
        <v>0.68160659662189116</v>
      </c>
    </row>
    <row r="75" spans="1:14" x14ac:dyDescent="0.3">
      <c r="A75">
        <v>74</v>
      </c>
      <c r="B75">
        <v>2310</v>
      </c>
      <c r="C75">
        <v>2003</v>
      </c>
      <c r="D75">
        <v>10</v>
      </c>
      <c r="F75">
        <v>5834</v>
      </c>
      <c r="G75">
        <v>5823</v>
      </c>
      <c r="H75">
        <v>11</v>
      </c>
      <c r="I75" s="1">
        <f>H75/F75*100</f>
        <v>0.1885498800137127</v>
      </c>
      <c r="K75">
        <v>7000</v>
      </c>
      <c r="L75">
        <v>7006</v>
      </c>
      <c r="M75">
        <v>-6</v>
      </c>
      <c r="N75" s="1">
        <f>M75/K75*100</f>
        <v>-8.5714285714285715E-2</v>
      </c>
    </row>
    <row r="76" spans="1:14" x14ac:dyDescent="0.3">
      <c r="A76">
        <v>75</v>
      </c>
      <c r="B76">
        <v>2310</v>
      </c>
      <c r="C76">
        <v>2003</v>
      </c>
      <c r="D76">
        <v>11</v>
      </c>
      <c r="F76">
        <v>11178</v>
      </c>
      <c r="G76">
        <v>11168</v>
      </c>
      <c r="H76">
        <v>10</v>
      </c>
      <c r="I76" s="1">
        <f>H76/F76*100</f>
        <v>8.9461442118446949E-2</v>
      </c>
      <c r="K76">
        <v>14698</v>
      </c>
      <c r="L76">
        <v>14710</v>
      </c>
      <c r="M76">
        <v>-12</v>
      </c>
      <c r="N76" s="1">
        <f>M76/K76*100</f>
        <v>-8.1643761055925981E-2</v>
      </c>
    </row>
    <row r="77" spans="1:14" x14ac:dyDescent="0.3">
      <c r="A77">
        <v>76</v>
      </c>
      <c r="B77">
        <v>2310</v>
      </c>
      <c r="C77">
        <v>2003</v>
      </c>
      <c r="D77">
        <v>12</v>
      </c>
      <c r="F77">
        <v>18181</v>
      </c>
      <c r="G77">
        <v>18210</v>
      </c>
      <c r="H77">
        <v>-29</v>
      </c>
      <c r="I77" s="1">
        <f>H77/F77*100</f>
        <v>-0.15950717782300203</v>
      </c>
      <c r="K77">
        <v>21956</v>
      </c>
      <c r="L77">
        <v>21929</v>
      </c>
      <c r="M77">
        <v>27</v>
      </c>
      <c r="N77" s="1">
        <f>M77/K77*100</f>
        <v>0.12297321916560394</v>
      </c>
    </row>
    <row r="78" spans="1:14" x14ac:dyDescent="0.3">
      <c r="A78">
        <v>77</v>
      </c>
      <c r="B78">
        <v>2310</v>
      </c>
      <c r="C78">
        <v>2003</v>
      </c>
      <c r="D78">
        <v>13</v>
      </c>
      <c r="F78">
        <v>9503</v>
      </c>
      <c r="G78">
        <v>9384</v>
      </c>
      <c r="H78">
        <v>119</v>
      </c>
      <c r="I78" s="1">
        <f>H78/F78*100</f>
        <v>1.2522361359570662</v>
      </c>
      <c r="K78">
        <v>32202</v>
      </c>
      <c r="L78">
        <v>31624</v>
      </c>
      <c r="M78">
        <v>578</v>
      </c>
      <c r="N78" s="1">
        <f>M78/K78*100</f>
        <v>1.7949195702130303</v>
      </c>
    </row>
    <row r="79" spans="1:14" x14ac:dyDescent="0.3">
      <c r="A79">
        <v>78</v>
      </c>
      <c r="B79">
        <v>2310</v>
      </c>
      <c r="C79">
        <v>2003</v>
      </c>
      <c r="D79">
        <v>14</v>
      </c>
      <c r="F79">
        <v>1312</v>
      </c>
      <c r="G79">
        <v>1274</v>
      </c>
      <c r="H79">
        <v>38</v>
      </c>
      <c r="I79" s="1">
        <f>H79/F79*100</f>
        <v>2.8963414634146343</v>
      </c>
      <c r="K79">
        <v>8660</v>
      </c>
      <c r="L79">
        <v>8430</v>
      </c>
      <c r="M79">
        <v>230</v>
      </c>
      <c r="N79" s="1">
        <f>M79/K79*100</f>
        <v>2.6558891454965359</v>
      </c>
    </row>
    <row r="80" spans="1:14" x14ac:dyDescent="0.3">
      <c r="A80">
        <v>79</v>
      </c>
      <c r="B80">
        <v>2310</v>
      </c>
      <c r="C80">
        <v>2004</v>
      </c>
      <c r="D80">
        <v>2</v>
      </c>
      <c r="F80">
        <v>7006</v>
      </c>
      <c r="G80">
        <v>6970</v>
      </c>
      <c r="H80">
        <v>36</v>
      </c>
      <c r="I80" s="1">
        <f>H80/F80*100</f>
        <v>0.51384527547816161</v>
      </c>
      <c r="K80">
        <v>10697</v>
      </c>
      <c r="L80">
        <v>10665</v>
      </c>
      <c r="M80">
        <v>32</v>
      </c>
      <c r="N80" s="1">
        <f>M80/K80*100</f>
        <v>0.29914929419463399</v>
      </c>
    </row>
    <row r="81" spans="1:14" x14ac:dyDescent="0.3">
      <c r="A81">
        <v>80</v>
      </c>
      <c r="B81">
        <v>2310</v>
      </c>
      <c r="C81">
        <v>2004</v>
      </c>
      <c r="D81">
        <v>3</v>
      </c>
      <c r="F81">
        <v>32896</v>
      </c>
      <c r="G81">
        <v>32916</v>
      </c>
      <c r="H81">
        <v>-20</v>
      </c>
      <c r="I81" s="1">
        <f>H81/F81*100</f>
        <v>-6.0797665369649805E-2</v>
      </c>
      <c r="K81">
        <v>31207</v>
      </c>
      <c r="L81">
        <v>31210</v>
      </c>
      <c r="M81">
        <v>-3</v>
      </c>
      <c r="N81" s="1">
        <f>M81/K81*100</f>
        <v>-9.6132278014548021E-3</v>
      </c>
    </row>
    <row r="82" spans="1:14" x14ac:dyDescent="0.3">
      <c r="A82">
        <v>81</v>
      </c>
      <c r="B82">
        <v>2310</v>
      </c>
      <c r="C82">
        <v>2004</v>
      </c>
      <c r="D82">
        <v>4</v>
      </c>
      <c r="F82">
        <v>53412</v>
      </c>
      <c r="G82">
        <v>53282</v>
      </c>
      <c r="H82">
        <v>130</v>
      </c>
      <c r="I82" s="1">
        <f>H82/F82*100</f>
        <v>0.24339099827754063</v>
      </c>
      <c r="K82">
        <v>53882</v>
      </c>
      <c r="L82">
        <v>53819</v>
      </c>
      <c r="M82">
        <v>63</v>
      </c>
      <c r="N82" s="1">
        <f>M82/K82*100</f>
        <v>0.11692216324561076</v>
      </c>
    </row>
    <row r="83" spans="1:14" x14ac:dyDescent="0.3">
      <c r="A83">
        <v>82</v>
      </c>
      <c r="B83">
        <v>2310</v>
      </c>
      <c r="C83">
        <v>2004</v>
      </c>
      <c r="D83">
        <v>5</v>
      </c>
      <c r="F83">
        <v>4708</v>
      </c>
      <c r="G83">
        <v>10724</v>
      </c>
      <c r="H83">
        <v>-6016</v>
      </c>
      <c r="I83" s="1">
        <f>H83/F83*100</f>
        <v>-127.78249787595581</v>
      </c>
      <c r="K83">
        <v>4727</v>
      </c>
      <c r="L83">
        <v>7533</v>
      </c>
      <c r="M83">
        <v>-2806</v>
      </c>
      <c r="N83" s="1">
        <f>M83/K83*100</f>
        <v>-59.361116987518514</v>
      </c>
    </row>
    <row r="84" spans="1:14" x14ac:dyDescent="0.3">
      <c r="A84">
        <v>83</v>
      </c>
      <c r="B84">
        <v>2310</v>
      </c>
      <c r="C84">
        <v>2004</v>
      </c>
      <c r="D84">
        <v>6</v>
      </c>
      <c r="F84">
        <v>554</v>
      </c>
      <c r="G84">
        <v>555</v>
      </c>
      <c r="H84">
        <v>-1</v>
      </c>
      <c r="I84" s="1">
        <f>H84/F84*100</f>
        <v>-0.18050541516245489</v>
      </c>
      <c r="K84">
        <v>3815</v>
      </c>
      <c r="L84">
        <v>3771</v>
      </c>
      <c r="M84">
        <v>44</v>
      </c>
      <c r="N84" s="1">
        <f>M84/K84*100</f>
        <v>1.1533420707732633</v>
      </c>
    </row>
    <row r="85" spans="1:14" x14ac:dyDescent="0.3">
      <c r="A85">
        <v>84</v>
      </c>
      <c r="B85">
        <v>2310</v>
      </c>
      <c r="C85">
        <v>2004</v>
      </c>
      <c r="D85">
        <v>7</v>
      </c>
      <c r="F85">
        <v>3662</v>
      </c>
      <c r="G85">
        <v>3646</v>
      </c>
      <c r="H85">
        <v>16</v>
      </c>
      <c r="I85" s="1">
        <f>H85/F85*100</f>
        <v>0.43691971600218454</v>
      </c>
      <c r="K85">
        <v>4516</v>
      </c>
      <c r="L85">
        <v>4524</v>
      </c>
      <c r="M85">
        <v>-8</v>
      </c>
      <c r="N85" s="1">
        <f>M85/K85*100</f>
        <v>-0.17714791851195749</v>
      </c>
    </row>
    <row r="86" spans="1:14" x14ac:dyDescent="0.3">
      <c r="A86">
        <v>85</v>
      </c>
      <c r="B86">
        <v>2310</v>
      </c>
      <c r="C86">
        <v>2004</v>
      </c>
      <c r="D86">
        <v>8</v>
      </c>
      <c r="F86">
        <v>40507</v>
      </c>
      <c r="G86">
        <v>40471</v>
      </c>
      <c r="H86">
        <v>36</v>
      </c>
      <c r="I86" s="1">
        <f>H86/F86*100</f>
        <v>8.8873528032191965E-2</v>
      </c>
      <c r="K86">
        <v>34755</v>
      </c>
      <c r="L86">
        <v>34684</v>
      </c>
      <c r="M86">
        <v>71</v>
      </c>
      <c r="N86" s="1">
        <f>M86/K86*100</f>
        <v>0.2042871529276363</v>
      </c>
    </row>
    <row r="87" spans="1:14" x14ac:dyDescent="0.3">
      <c r="A87">
        <v>86</v>
      </c>
      <c r="B87">
        <v>2310</v>
      </c>
      <c r="C87">
        <v>2004</v>
      </c>
      <c r="D87">
        <v>9</v>
      </c>
      <c r="F87">
        <v>15549</v>
      </c>
      <c r="G87">
        <v>15511</v>
      </c>
      <c r="H87">
        <v>38</v>
      </c>
      <c r="I87" s="1">
        <f>H87/F87*100</f>
        <v>0.24438870666923918</v>
      </c>
      <c r="K87">
        <v>30087</v>
      </c>
      <c r="L87">
        <v>29887</v>
      </c>
      <c r="M87">
        <v>200</v>
      </c>
      <c r="N87" s="1">
        <f>M87/K87*100</f>
        <v>0.6647389237876824</v>
      </c>
    </row>
    <row r="88" spans="1:14" x14ac:dyDescent="0.3">
      <c r="A88">
        <v>87</v>
      </c>
      <c r="B88">
        <v>2310</v>
      </c>
      <c r="C88">
        <v>2004</v>
      </c>
      <c r="D88">
        <v>10</v>
      </c>
      <c r="F88">
        <v>5897</v>
      </c>
      <c r="G88">
        <v>5857</v>
      </c>
      <c r="H88">
        <v>40</v>
      </c>
      <c r="I88" s="1">
        <f>H88/F88*100</f>
        <v>0.67831100559606583</v>
      </c>
      <c r="K88">
        <v>7226</v>
      </c>
      <c r="L88">
        <v>7226</v>
      </c>
      <c r="M88">
        <v>0</v>
      </c>
      <c r="N88" s="1">
        <f>M88/K88*100</f>
        <v>0</v>
      </c>
    </row>
    <row r="89" spans="1:14" x14ac:dyDescent="0.3">
      <c r="A89">
        <v>88</v>
      </c>
      <c r="B89">
        <v>2310</v>
      </c>
      <c r="C89">
        <v>2004</v>
      </c>
      <c r="D89">
        <v>11</v>
      </c>
      <c r="F89">
        <v>11196</v>
      </c>
      <c r="G89">
        <v>11226</v>
      </c>
      <c r="H89">
        <v>-30</v>
      </c>
      <c r="I89" s="1">
        <f>H89/F89*100</f>
        <v>-0.26795284030010719</v>
      </c>
      <c r="K89">
        <v>14276</v>
      </c>
      <c r="L89">
        <v>14267</v>
      </c>
      <c r="M89">
        <v>9</v>
      </c>
      <c r="N89" s="1">
        <f>M89/K89*100</f>
        <v>6.3042869151022696E-2</v>
      </c>
    </row>
    <row r="90" spans="1:14" x14ac:dyDescent="0.3">
      <c r="A90">
        <v>89</v>
      </c>
      <c r="B90">
        <v>2310</v>
      </c>
      <c r="C90">
        <v>2004</v>
      </c>
      <c r="D90">
        <v>12</v>
      </c>
      <c r="F90">
        <v>18520</v>
      </c>
      <c r="G90">
        <v>18402</v>
      </c>
      <c r="H90">
        <v>118</v>
      </c>
      <c r="I90" s="1">
        <f>H90/F90*100</f>
        <v>0.63714902807775375</v>
      </c>
      <c r="K90">
        <v>22321</v>
      </c>
      <c r="L90">
        <v>22208</v>
      </c>
      <c r="M90">
        <v>113</v>
      </c>
      <c r="N90" s="1">
        <f>M90/K90*100</f>
        <v>0.50624971999462387</v>
      </c>
    </row>
    <row r="91" spans="1:14" x14ac:dyDescent="0.3">
      <c r="A91">
        <v>90</v>
      </c>
      <c r="B91">
        <v>2310</v>
      </c>
      <c r="C91">
        <v>2004</v>
      </c>
      <c r="D91">
        <v>13</v>
      </c>
      <c r="F91">
        <v>9491</v>
      </c>
      <c r="G91">
        <v>9450</v>
      </c>
      <c r="H91">
        <v>41</v>
      </c>
      <c r="I91" s="1">
        <f>H91/F91*100</f>
        <v>0.43198819934674954</v>
      </c>
      <c r="K91">
        <v>31998</v>
      </c>
      <c r="L91">
        <v>31593</v>
      </c>
      <c r="M91">
        <v>405</v>
      </c>
      <c r="N91" s="1">
        <f>M91/K91*100</f>
        <v>1.2657041065066565</v>
      </c>
    </row>
    <row r="92" spans="1:14" x14ac:dyDescent="0.3">
      <c r="A92">
        <v>91</v>
      </c>
      <c r="B92">
        <v>2310</v>
      </c>
      <c r="C92">
        <v>2004</v>
      </c>
      <c r="D92">
        <v>14</v>
      </c>
      <c r="F92">
        <v>1193</v>
      </c>
      <c r="G92">
        <v>1189</v>
      </c>
      <c r="H92">
        <v>4</v>
      </c>
      <c r="I92" s="1">
        <f>H92/F92*100</f>
        <v>0.33528918692372173</v>
      </c>
      <c r="K92">
        <v>8044</v>
      </c>
      <c r="L92">
        <v>7954</v>
      </c>
      <c r="M92">
        <v>90</v>
      </c>
      <c r="N92" s="1">
        <f>M92/K92*100</f>
        <v>1.1188463451019393</v>
      </c>
    </row>
    <row r="93" spans="1:14" x14ac:dyDescent="0.3">
      <c r="A93">
        <v>92</v>
      </c>
      <c r="B93">
        <v>2310</v>
      </c>
      <c r="C93">
        <v>2005</v>
      </c>
      <c r="D93">
        <v>2</v>
      </c>
      <c r="F93">
        <v>7288</v>
      </c>
      <c r="G93">
        <v>7304</v>
      </c>
      <c r="H93">
        <v>-16</v>
      </c>
      <c r="I93" s="1">
        <f>H93/F93*100</f>
        <v>-0.21953896816684962</v>
      </c>
      <c r="K93">
        <v>10926</v>
      </c>
      <c r="L93">
        <v>10894</v>
      </c>
      <c r="M93">
        <v>32</v>
      </c>
      <c r="N93" s="1">
        <f>M93/K93*100</f>
        <v>0.29287937030935385</v>
      </c>
    </row>
    <row r="94" spans="1:14" x14ac:dyDescent="0.3">
      <c r="A94">
        <v>93</v>
      </c>
      <c r="B94">
        <v>2310</v>
      </c>
      <c r="C94">
        <v>2005</v>
      </c>
      <c r="D94">
        <v>3</v>
      </c>
      <c r="F94">
        <v>33757</v>
      </c>
      <c r="G94">
        <v>33736</v>
      </c>
      <c r="H94">
        <v>21</v>
      </c>
      <c r="I94" s="1">
        <f>H94/F94*100</f>
        <v>6.2209319548538082E-2</v>
      </c>
      <c r="K94">
        <v>32550</v>
      </c>
      <c r="L94">
        <v>32487</v>
      </c>
      <c r="M94">
        <v>63</v>
      </c>
      <c r="N94" s="1">
        <f>M94/K94*100</f>
        <v>0.19354838709677419</v>
      </c>
    </row>
    <row r="95" spans="1:14" x14ac:dyDescent="0.3">
      <c r="A95">
        <v>94</v>
      </c>
      <c r="B95">
        <v>2310</v>
      </c>
      <c r="C95">
        <v>2005</v>
      </c>
      <c r="D95">
        <v>4</v>
      </c>
      <c r="F95">
        <v>55385</v>
      </c>
      <c r="G95">
        <v>55286</v>
      </c>
      <c r="H95">
        <v>99</v>
      </c>
      <c r="I95" s="1">
        <f>H95/F95*100</f>
        <v>0.17874875868917578</v>
      </c>
      <c r="K95">
        <v>56323</v>
      </c>
      <c r="L95">
        <v>56144</v>
      </c>
      <c r="M95">
        <v>179</v>
      </c>
      <c r="N95" s="1">
        <f>M95/K95*100</f>
        <v>0.31780977575768338</v>
      </c>
    </row>
    <row r="96" spans="1:14" x14ac:dyDescent="0.3">
      <c r="A96">
        <v>95</v>
      </c>
      <c r="B96">
        <v>2310</v>
      </c>
      <c r="C96">
        <v>2005</v>
      </c>
      <c r="D96">
        <v>5</v>
      </c>
      <c r="F96">
        <v>4758</v>
      </c>
      <c r="G96">
        <v>11254</v>
      </c>
      <c r="H96">
        <v>-6496</v>
      </c>
      <c r="I96" s="1">
        <f>H96/F96*100</f>
        <v>-136.52795292139555</v>
      </c>
      <c r="K96">
        <v>4713</v>
      </c>
      <c r="L96">
        <v>7960</v>
      </c>
      <c r="M96">
        <v>-3247</v>
      </c>
      <c r="N96" s="1">
        <f>M96/K96*100</f>
        <v>-68.894546997666026</v>
      </c>
    </row>
    <row r="97" spans="1:14" x14ac:dyDescent="0.3">
      <c r="A97">
        <v>96</v>
      </c>
      <c r="B97">
        <v>2310</v>
      </c>
      <c r="C97">
        <v>2005</v>
      </c>
      <c r="D97">
        <v>6</v>
      </c>
      <c r="F97">
        <v>671</v>
      </c>
      <c r="G97">
        <v>674</v>
      </c>
      <c r="H97">
        <v>-3</v>
      </c>
      <c r="I97" s="1">
        <f>H97/F97*100</f>
        <v>-0.44709388971684055</v>
      </c>
      <c r="K97">
        <v>3827</v>
      </c>
      <c r="L97">
        <v>3772</v>
      </c>
      <c r="M97">
        <v>55</v>
      </c>
      <c r="N97" s="1">
        <f>M97/K97*100</f>
        <v>1.4371570420695061</v>
      </c>
    </row>
    <row r="98" spans="1:14" x14ac:dyDescent="0.3">
      <c r="A98">
        <v>97</v>
      </c>
      <c r="B98">
        <v>2310</v>
      </c>
      <c r="C98">
        <v>2005</v>
      </c>
      <c r="D98">
        <v>7</v>
      </c>
      <c r="F98">
        <v>4138</v>
      </c>
      <c r="G98">
        <v>4164</v>
      </c>
      <c r="H98">
        <v>-26</v>
      </c>
      <c r="I98" s="1">
        <f>H98/F98*100</f>
        <v>-0.62832286128564518</v>
      </c>
      <c r="K98">
        <v>4980</v>
      </c>
      <c r="L98">
        <v>4942</v>
      </c>
      <c r="M98">
        <v>38</v>
      </c>
      <c r="N98" s="1">
        <f>M98/K98*100</f>
        <v>0.76305220883534142</v>
      </c>
    </row>
    <row r="99" spans="1:14" x14ac:dyDescent="0.3">
      <c r="A99">
        <v>98</v>
      </c>
      <c r="B99">
        <v>2310</v>
      </c>
      <c r="C99">
        <v>2005</v>
      </c>
      <c r="D99">
        <v>8</v>
      </c>
      <c r="F99">
        <v>43446</v>
      </c>
      <c r="G99">
        <v>43463</v>
      </c>
      <c r="H99">
        <v>-17</v>
      </c>
      <c r="I99" s="1">
        <f>H99/F99*100</f>
        <v>-3.9129033743037334E-2</v>
      </c>
      <c r="K99">
        <v>37576</v>
      </c>
      <c r="L99">
        <v>37616</v>
      </c>
      <c r="M99">
        <v>-40</v>
      </c>
      <c r="N99" s="1">
        <f>M99/K99*100</f>
        <v>-0.10645092612305727</v>
      </c>
    </row>
    <row r="100" spans="1:14" x14ac:dyDescent="0.3">
      <c r="A100">
        <v>99</v>
      </c>
      <c r="B100">
        <v>2310</v>
      </c>
      <c r="C100">
        <v>2005</v>
      </c>
      <c r="D100">
        <v>9</v>
      </c>
      <c r="F100">
        <v>16601</v>
      </c>
      <c r="G100">
        <v>16638</v>
      </c>
      <c r="H100">
        <v>-37</v>
      </c>
      <c r="I100" s="1">
        <f>H100/F100*100</f>
        <v>-0.22287813987109212</v>
      </c>
      <c r="K100">
        <v>31034</v>
      </c>
      <c r="L100">
        <v>30844</v>
      </c>
      <c r="M100">
        <v>190</v>
      </c>
      <c r="N100" s="1">
        <f>M100/K100*100</f>
        <v>0.61223174582715734</v>
      </c>
    </row>
    <row r="101" spans="1:14" x14ac:dyDescent="0.3">
      <c r="A101">
        <v>100</v>
      </c>
      <c r="B101">
        <v>2310</v>
      </c>
      <c r="C101">
        <v>2005</v>
      </c>
      <c r="D101">
        <v>10</v>
      </c>
      <c r="F101">
        <v>6348</v>
      </c>
      <c r="G101">
        <v>6346</v>
      </c>
      <c r="H101">
        <v>2</v>
      </c>
      <c r="I101" s="1">
        <f>H101/F101*100</f>
        <v>3.1505986137366097E-2</v>
      </c>
      <c r="K101">
        <v>7905</v>
      </c>
      <c r="L101">
        <v>7884</v>
      </c>
      <c r="M101">
        <v>21</v>
      </c>
      <c r="N101" s="1">
        <f>M101/K101*100</f>
        <v>0.26565464895635671</v>
      </c>
    </row>
    <row r="102" spans="1:14" x14ac:dyDescent="0.3">
      <c r="A102">
        <v>101</v>
      </c>
      <c r="B102">
        <v>2310</v>
      </c>
      <c r="C102">
        <v>2005</v>
      </c>
      <c r="D102">
        <v>11</v>
      </c>
      <c r="F102">
        <v>11345</v>
      </c>
      <c r="G102">
        <v>11316</v>
      </c>
      <c r="H102">
        <v>29</v>
      </c>
      <c r="I102" s="1">
        <f>H102/F102*100</f>
        <v>0.25561921551344208</v>
      </c>
      <c r="K102">
        <v>14330</v>
      </c>
      <c r="L102">
        <v>14345</v>
      </c>
      <c r="M102">
        <v>-15</v>
      </c>
      <c r="N102" s="1">
        <f>M102/K102*100</f>
        <v>-0.10467550593161201</v>
      </c>
    </row>
    <row r="103" spans="1:14" x14ac:dyDescent="0.3">
      <c r="A103">
        <v>102</v>
      </c>
      <c r="B103">
        <v>2310</v>
      </c>
      <c r="C103">
        <v>2005</v>
      </c>
      <c r="D103">
        <v>12</v>
      </c>
      <c r="F103">
        <v>20098</v>
      </c>
      <c r="G103">
        <v>20113</v>
      </c>
      <c r="H103">
        <v>-15</v>
      </c>
      <c r="I103" s="1">
        <f>H103/F103*100</f>
        <v>-7.4634291969350175E-2</v>
      </c>
      <c r="K103">
        <v>23209</v>
      </c>
      <c r="L103">
        <v>23125</v>
      </c>
      <c r="M103">
        <v>84</v>
      </c>
      <c r="N103" s="1">
        <f>M103/K103*100</f>
        <v>0.36192856219569997</v>
      </c>
    </row>
    <row r="104" spans="1:14" x14ac:dyDescent="0.3">
      <c r="A104">
        <v>103</v>
      </c>
      <c r="B104">
        <v>2310</v>
      </c>
      <c r="C104">
        <v>2005</v>
      </c>
      <c r="D104">
        <v>13</v>
      </c>
      <c r="F104">
        <v>9847</v>
      </c>
      <c r="G104">
        <v>9787</v>
      </c>
      <c r="H104">
        <v>60</v>
      </c>
      <c r="I104" s="1">
        <f>H104/F104*100</f>
        <v>0.60932263633593997</v>
      </c>
      <c r="K104">
        <v>32852</v>
      </c>
      <c r="L104">
        <v>32556</v>
      </c>
      <c r="M104">
        <v>296</v>
      </c>
      <c r="N104" s="1">
        <f>M104/K104*100</f>
        <v>0.90101059296237673</v>
      </c>
    </row>
    <row r="105" spans="1:14" x14ac:dyDescent="0.3">
      <c r="A105">
        <v>104</v>
      </c>
      <c r="B105">
        <v>2310</v>
      </c>
      <c r="C105">
        <v>2005</v>
      </c>
      <c r="D105">
        <v>14</v>
      </c>
      <c r="F105">
        <v>1286</v>
      </c>
      <c r="G105">
        <v>1252</v>
      </c>
      <c r="H105">
        <v>34</v>
      </c>
      <c r="I105" s="1">
        <f>H105/F105*100</f>
        <v>2.6438569206842923</v>
      </c>
      <c r="K105">
        <v>8552</v>
      </c>
      <c r="L105">
        <v>8427</v>
      </c>
      <c r="M105">
        <v>125</v>
      </c>
      <c r="N105" s="1">
        <f>M105/K105*100</f>
        <v>1.4616463985032742</v>
      </c>
    </row>
    <row r="106" spans="1:14" x14ac:dyDescent="0.3">
      <c r="A106">
        <v>105</v>
      </c>
      <c r="B106">
        <v>2310</v>
      </c>
      <c r="C106">
        <v>2006</v>
      </c>
      <c r="D106">
        <v>2</v>
      </c>
      <c r="F106">
        <v>7022</v>
      </c>
      <c r="G106">
        <v>6997</v>
      </c>
      <c r="H106">
        <v>25</v>
      </c>
      <c r="I106" s="1">
        <f>H106/F106*100</f>
        <v>0.35602392480774708</v>
      </c>
      <c r="K106">
        <v>10958</v>
      </c>
      <c r="L106">
        <v>10889</v>
      </c>
      <c r="M106">
        <v>69</v>
      </c>
      <c r="N106" s="1">
        <f>M106/K106*100</f>
        <v>0.62967694834823873</v>
      </c>
    </row>
    <row r="107" spans="1:14" x14ac:dyDescent="0.3">
      <c r="A107">
        <v>106</v>
      </c>
      <c r="B107">
        <v>2310</v>
      </c>
      <c r="C107">
        <v>2006</v>
      </c>
      <c r="D107">
        <v>3</v>
      </c>
      <c r="F107">
        <v>34506</v>
      </c>
      <c r="G107">
        <v>34378</v>
      </c>
      <c r="H107">
        <v>128</v>
      </c>
      <c r="I107" s="1">
        <f>H107/F107*100</f>
        <v>0.37094997971367294</v>
      </c>
      <c r="K107">
        <v>32649</v>
      </c>
      <c r="L107">
        <v>32559</v>
      </c>
      <c r="M107">
        <v>90</v>
      </c>
      <c r="N107" s="1">
        <f>M107/K107*100</f>
        <v>0.27565928512358728</v>
      </c>
    </row>
    <row r="108" spans="1:14" x14ac:dyDescent="0.3">
      <c r="A108">
        <v>107</v>
      </c>
      <c r="B108">
        <v>2310</v>
      </c>
      <c r="C108">
        <v>2006</v>
      </c>
      <c r="D108">
        <v>4</v>
      </c>
      <c r="F108">
        <v>54811</v>
      </c>
      <c r="G108">
        <v>54754</v>
      </c>
      <c r="H108">
        <v>57</v>
      </c>
      <c r="I108" s="1">
        <f>H108/F108*100</f>
        <v>0.10399372388754083</v>
      </c>
      <c r="K108">
        <v>56907</v>
      </c>
      <c r="L108">
        <v>56674</v>
      </c>
      <c r="M108">
        <v>233</v>
      </c>
      <c r="N108" s="1">
        <f>M108/K108*100</f>
        <v>0.40943996344913636</v>
      </c>
    </row>
    <row r="109" spans="1:14" x14ac:dyDescent="0.3">
      <c r="A109">
        <v>108</v>
      </c>
      <c r="B109">
        <v>2310</v>
      </c>
      <c r="C109">
        <v>2006</v>
      </c>
      <c r="D109">
        <v>5</v>
      </c>
      <c r="F109">
        <v>4775</v>
      </c>
      <c r="G109">
        <v>10899</v>
      </c>
      <c r="H109">
        <v>-6124</v>
      </c>
      <c r="I109" s="1">
        <f>H109/F109*100</f>
        <v>-128.25130890052355</v>
      </c>
      <c r="K109">
        <v>4671</v>
      </c>
      <c r="L109">
        <v>7866</v>
      </c>
      <c r="M109">
        <v>-3195</v>
      </c>
      <c r="N109" s="1">
        <f>M109/K109*100</f>
        <v>-68.400770712909448</v>
      </c>
    </row>
    <row r="110" spans="1:14" x14ac:dyDescent="0.3">
      <c r="A110">
        <v>109</v>
      </c>
      <c r="B110">
        <v>2310</v>
      </c>
      <c r="C110">
        <v>2006</v>
      </c>
      <c r="D110">
        <v>6</v>
      </c>
      <c r="F110">
        <v>621</v>
      </c>
      <c r="G110">
        <v>650</v>
      </c>
      <c r="H110">
        <v>-29</v>
      </c>
      <c r="I110" s="1">
        <f>H110/F110*100</f>
        <v>-4.6698872785829311</v>
      </c>
      <c r="K110">
        <v>3004</v>
      </c>
      <c r="L110">
        <v>3612</v>
      </c>
      <c r="M110">
        <v>-608</v>
      </c>
      <c r="N110" s="1">
        <f>M110/K110*100</f>
        <v>-20.239680426098534</v>
      </c>
    </row>
    <row r="111" spans="1:14" x14ac:dyDescent="0.3">
      <c r="A111">
        <v>110</v>
      </c>
      <c r="B111">
        <v>2310</v>
      </c>
      <c r="C111">
        <v>2006</v>
      </c>
      <c r="D111">
        <v>7</v>
      </c>
      <c r="F111">
        <v>4004</v>
      </c>
      <c r="G111">
        <v>3993</v>
      </c>
      <c r="H111">
        <v>11</v>
      </c>
      <c r="I111" s="1">
        <f>H111/F111*100</f>
        <v>0.27472527472527475</v>
      </c>
      <c r="K111">
        <v>5001</v>
      </c>
      <c r="L111">
        <v>4998</v>
      </c>
      <c r="M111">
        <v>3</v>
      </c>
      <c r="N111" s="1">
        <f>M111/K111*100</f>
        <v>5.9988002399520089E-2</v>
      </c>
    </row>
    <row r="112" spans="1:14" x14ac:dyDescent="0.3">
      <c r="A112">
        <v>111</v>
      </c>
      <c r="B112">
        <v>2310</v>
      </c>
      <c r="C112">
        <v>2006</v>
      </c>
      <c r="D112">
        <v>8</v>
      </c>
      <c r="F112">
        <v>43418</v>
      </c>
      <c r="G112">
        <v>43393</v>
      </c>
      <c r="H112">
        <v>25</v>
      </c>
      <c r="I112" s="1">
        <f>H112/F112*100</f>
        <v>5.7579805610576261E-2</v>
      </c>
      <c r="K112">
        <v>38417</v>
      </c>
      <c r="L112">
        <v>38345</v>
      </c>
      <c r="M112">
        <v>72</v>
      </c>
      <c r="N112" s="1">
        <f>M112/K112*100</f>
        <v>0.18741702891948878</v>
      </c>
    </row>
    <row r="113" spans="1:14" x14ac:dyDescent="0.3">
      <c r="A113">
        <v>112</v>
      </c>
      <c r="B113">
        <v>2310</v>
      </c>
      <c r="C113">
        <v>2006</v>
      </c>
      <c r="D113">
        <v>9</v>
      </c>
      <c r="F113">
        <v>16760</v>
      </c>
      <c r="G113">
        <v>16688</v>
      </c>
      <c r="H113">
        <v>72</v>
      </c>
      <c r="I113" s="1">
        <f>H113/F113*100</f>
        <v>0.42959427207637235</v>
      </c>
      <c r="K113">
        <v>30512</v>
      </c>
      <c r="L113">
        <v>30345</v>
      </c>
      <c r="M113">
        <v>167</v>
      </c>
      <c r="N113" s="1">
        <f>M113/K113*100</f>
        <v>0.54732564237021497</v>
      </c>
    </row>
    <row r="114" spans="1:14" x14ac:dyDescent="0.3">
      <c r="A114">
        <v>113</v>
      </c>
      <c r="B114">
        <v>2310</v>
      </c>
      <c r="C114">
        <v>2006</v>
      </c>
      <c r="D114">
        <v>10</v>
      </c>
      <c r="F114">
        <v>6603</v>
      </c>
      <c r="G114">
        <v>6602</v>
      </c>
      <c r="H114">
        <v>1</v>
      </c>
      <c r="I114" s="1">
        <f>H114/F114*100</f>
        <v>1.5144631228229594E-2</v>
      </c>
      <c r="K114">
        <v>7887</v>
      </c>
      <c r="L114">
        <v>7854</v>
      </c>
      <c r="M114">
        <v>33</v>
      </c>
      <c r="N114" s="1">
        <f>M114/K114*100</f>
        <v>0.41841004184100417</v>
      </c>
    </row>
    <row r="115" spans="1:14" x14ac:dyDescent="0.3">
      <c r="A115">
        <v>114</v>
      </c>
      <c r="B115">
        <v>2310</v>
      </c>
      <c r="C115">
        <v>2006</v>
      </c>
      <c r="D115">
        <v>11</v>
      </c>
      <c r="F115">
        <v>10862</v>
      </c>
      <c r="G115">
        <v>10811</v>
      </c>
      <c r="H115">
        <v>51</v>
      </c>
      <c r="I115" s="1">
        <f>H115/F115*100</f>
        <v>0.46952679064628983</v>
      </c>
      <c r="K115">
        <v>13812</v>
      </c>
      <c r="L115">
        <v>13720</v>
      </c>
      <c r="M115">
        <v>92</v>
      </c>
      <c r="N115" s="1">
        <f>M115/K115*100</f>
        <v>0.666087460179554</v>
      </c>
    </row>
    <row r="116" spans="1:14" x14ac:dyDescent="0.3">
      <c r="A116">
        <v>115</v>
      </c>
      <c r="B116">
        <v>2310</v>
      </c>
      <c r="C116">
        <v>2006</v>
      </c>
      <c r="D116">
        <v>12</v>
      </c>
      <c r="F116">
        <v>19040</v>
      </c>
      <c r="G116">
        <v>18888</v>
      </c>
      <c r="H116">
        <v>152</v>
      </c>
      <c r="I116" s="1">
        <f>H116/F116*100</f>
        <v>0.79831932773109238</v>
      </c>
      <c r="K116">
        <v>23212</v>
      </c>
      <c r="L116">
        <v>23097</v>
      </c>
      <c r="M116">
        <v>115</v>
      </c>
      <c r="N116" s="1">
        <f>M116/K116*100</f>
        <v>0.49543339651904189</v>
      </c>
    </row>
    <row r="117" spans="1:14" x14ac:dyDescent="0.3">
      <c r="A117">
        <v>116</v>
      </c>
      <c r="B117">
        <v>2310</v>
      </c>
      <c r="C117">
        <v>2006</v>
      </c>
      <c r="D117">
        <v>13</v>
      </c>
      <c r="F117">
        <v>9869</v>
      </c>
      <c r="G117">
        <v>9788</v>
      </c>
      <c r="H117">
        <v>81</v>
      </c>
      <c r="I117" s="1">
        <f>H117/F117*100</f>
        <v>0.82075184922484545</v>
      </c>
      <c r="K117">
        <v>33801</v>
      </c>
      <c r="L117">
        <v>32780</v>
      </c>
      <c r="M117">
        <v>1021</v>
      </c>
      <c r="N117" s="1">
        <f>M117/K117*100</f>
        <v>3.0206206916955121</v>
      </c>
    </row>
    <row r="118" spans="1:14" x14ac:dyDescent="0.3">
      <c r="A118">
        <v>117</v>
      </c>
      <c r="B118">
        <v>2310</v>
      </c>
      <c r="C118">
        <v>2006</v>
      </c>
      <c r="D118">
        <v>14</v>
      </c>
      <c r="F118">
        <v>1290</v>
      </c>
      <c r="G118">
        <v>1253</v>
      </c>
      <c r="H118">
        <v>37</v>
      </c>
      <c r="I118" s="1">
        <f>H118/F118*100</f>
        <v>2.8682170542635657</v>
      </c>
      <c r="K118">
        <v>9068</v>
      </c>
      <c r="L118">
        <v>8881</v>
      </c>
      <c r="M118">
        <v>187</v>
      </c>
      <c r="N118" s="1">
        <f>M118/K118*100</f>
        <v>2.0621967357741506</v>
      </c>
    </row>
    <row r="119" spans="1:14" x14ac:dyDescent="0.3">
      <c r="A119">
        <v>118</v>
      </c>
      <c r="B119">
        <v>2310</v>
      </c>
      <c r="C119">
        <v>2007</v>
      </c>
      <c r="D119">
        <v>2</v>
      </c>
      <c r="F119">
        <v>7039</v>
      </c>
      <c r="G119">
        <v>7120</v>
      </c>
      <c r="H119">
        <v>-81</v>
      </c>
      <c r="I119" s="1">
        <f>H119/F119*100</f>
        <v>-1.1507316380167638</v>
      </c>
      <c r="K119">
        <v>10775</v>
      </c>
      <c r="L119">
        <v>10899</v>
      </c>
      <c r="M119">
        <v>-124</v>
      </c>
      <c r="N119" s="1">
        <f>M119/K119*100</f>
        <v>-1.1508120649651974</v>
      </c>
    </row>
    <row r="120" spans="1:14" x14ac:dyDescent="0.3">
      <c r="A120">
        <v>119</v>
      </c>
      <c r="B120">
        <v>2310</v>
      </c>
      <c r="C120">
        <v>2007</v>
      </c>
      <c r="D120">
        <v>3</v>
      </c>
      <c r="F120">
        <v>34608</v>
      </c>
      <c r="G120">
        <v>35190</v>
      </c>
      <c r="H120">
        <v>-582</v>
      </c>
      <c r="I120" s="1">
        <f>H120/F120*100</f>
        <v>-1.6816920943134535</v>
      </c>
      <c r="K120">
        <v>32805</v>
      </c>
      <c r="L120">
        <v>33392</v>
      </c>
      <c r="M120">
        <v>-587</v>
      </c>
      <c r="N120" s="1">
        <f>M120/K120*100</f>
        <v>-1.789361377838744</v>
      </c>
    </row>
    <row r="121" spans="1:14" x14ac:dyDescent="0.3">
      <c r="A121">
        <v>120</v>
      </c>
      <c r="B121">
        <v>2310</v>
      </c>
      <c r="C121">
        <v>2007</v>
      </c>
      <c r="D121">
        <v>4</v>
      </c>
      <c r="F121">
        <v>57485</v>
      </c>
      <c r="G121">
        <v>58554</v>
      </c>
      <c r="H121">
        <v>-1069</v>
      </c>
      <c r="I121" s="1">
        <f>H121/F121*100</f>
        <v>-1.8596155518830999</v>
      </c>
      <c r="K121">
        <v>59317</v>
      </c>
      <c r="L121">
        <v>60542</v>
      </c>
      <c r="M121">
        <v>-1225</v>
      </c>
      <c r="N121" s="1">
        <f>M121/K121*100</f>
        <v>-2.0651752448707792</v>
      </c>
    </row>
    <row r="122" spans="1:14" x14ac:dyDescent="0.3">
      <c r="A122">
        <v>121</v>
      </c>
      <c r="B122">
        <v>2310</v>
      </c>
      <c r="C122">
        <v>2007</v>
      </c>
      <c r="D122">
        <v>5</v>
      </c>
      <c r="F122">
        <v>4837</v>
      </c>
      <c r="G122">
        <v>11963</v>
      </c>
      <c r="H122">
        <v>-7126</v>
      </c>
      <c r="I122" s="1">
        <f>H122/F122*100</f>
        <v>-147.32272069464545</v>
      </c>
      <c r="K122">
        <v>5079</v>
      </c>
      <c r="L122">
        <v>9377</v>
      </c>
      <c r="M122">
        <v>-4298</v>
      </c>
      <c r="N122" s="1">
        <f>M122/K122*100</f>
        <v>-84.622957275054148</v>
      </c>
    </row>
    <row r="123" spans="1:14" x14ac:dyDescent="0.3">
      <c r="A123">
        <v>122</v>
      </c>
      <c r="B123">
        <v>2310</v>
      </c>
      <c r="C123">
        <v>2007</v>
      </c>
      <c r="D123">
        <v>6</v>
      </c>
      <c r="F123">
        <v>831</v>
      </c>
      <c r="G123">
        <v>842</v>
      </c>
      <c r="H123">
        <v>-11</v>
      </c>
      <c r="I123" s="1">
        <f>H123/F123*100</f>
        <v>-1.3237063778580023</v>
      </c>
      <c r="K123">
        <v>3128</v>
      </c>
      <c r="L123">
        <v>3175</v>
      </c>
      <c r="M123">
        <v>-47</v>
      </c>
      <c r="N123" s="1">
        <f>M123/K123*100</f>
        <v>-1.5025575447570332</v>
      </c>
    </row>
    <row r="124" spans="1:14" x14ac:dyDescent="0.3">
      <c r="A124">
        <v>123</v>
      </c>
      <c r="B124">
        <v>2310</v>
      </c>
      <c r="C124">
        <v>2007</v>
      </c>
      <c r="D124">
        <v>7</v>
      </c>
      <c r="F124">
        <v>4157</v>
      </c>
      <c r="G124">
        <v>4228</v>
      </c>
      <c r="H124">
        <v>-71</v>
      </c>
      <c r="I124" s="1">
        <f>H124/F124*100</f>
        <v>-1.7079624729372145</v>
      </c>
      <c r="K124">
        <v>4991</v>
      </c>
      <c r="L124">
        <v>5072</v>
      </c>
      <c r="M124">
        <v>-81</v>
      </c>
      <c r="N124" s="1">
        <f>M124/K124*100</f>
        <v>-1.6229212582648769</v>
      </c>
    </row>
    <row r="125" spans="1:14" x14ac:dyDescent="0.3">
      <c r="A125">
        <v>124</v>
      </c>
      <c r="B125">
        <v>2310</v>
      </c>
      <c r="C125">
        <v>2007</v>
      </c>
      <c r="D125">
        <v>8</v>
      </c>
      <c r="F125">
        <v>44135</v>
      </c>
      <c r="G125">
        <v>44960</v>
      </c>
      <c r="H125">
        <v>-825</v>
      </c>
      <c r="I125" s="1">
        <f>H125/F125*100</f>
        <v>-1.869264755862694</v>
      </c>
      <c r="K125">
        <v>39717</v>
      </c>
      <c r="L125">
        <v>40448</v>
      </c>
      <c r="M125">
        <v>-731</v>
      </c>
      <c r="N125" s="1">
        <f>M125/K125*100</f>
        <v>-1.8405216909635671</v>
      </c>
    </row>
    <row r="126" spans="1:14" x14ac:dyDescent="0.3">
      <c r="A126">
        <v>125</v>
      </c>
      <c r="B126">
        <v>2310</v>
      </c>
      <c r="C126">
        <v>2007</v>
      </c>
      <c r="D126">
        <v>9</v>
      </c>
      <c r="F126">
        <v>17362</v>
      </c>
      <c r="G126">
        <v>17581</v>
      </c>
      <c r="H126">
        <v>-219</v>
      </c>
      <c r="I126" s="1">
        <f>H126/F126*100</f>
        <v>-1.26137541757862</v>
      </c>
      <c r="K126">
        <v>31343</v>
      </c>
      <c r="L126">
        <v>31719</v>
      </c>
      <c r="M126">
        <v>-376</v>
      </c>
      <c r="N126" s="1">
        <f>M126/K126*100</f>
        <v>-1.1996299014133938</v>
      </c>
    </row>
    <row r="127" spans="1:14" x14ac:dyDescent="0.3">
      <c r="A127">
        <v>126</v>
      </c>
      <c r="B127">
        <v>2310</v>
      </c>
      <c r="C127">
        <v>2007</v>
      </c>
      <c r="D127">
        <v>10</v>
      </c>
      <c r="F127">
        <v>6476</v>
      </c>
      <c r="G127">
        <v>6597</v>
      </c>
      <c r="H127">
        <v>-121</v>
      </c>
      <c r="I127" s="1">
        <f>H127/F127*100</f>
        <v>-1.868437306979617</v>
      </c>
      <c r="K127">
        <v>7967</v>
      </c>
      <c r="L127">
        <v>8118</v>
      </c>
      <c r="M127">
        <v>-151</v>
      </c>
      <c r="N127" s="1">
        <f>M127/K127*100</f>
        <v>-1.8953181875235345</v>
      </c>
    </row>
    <row r="128" spans="1:14" x14ac:dyDescent="0.3">
      <c r="A128">
        <v>127</v>
      </c>
      <c r="B128">
        <v>2310</v>
      </c>
      <c r="C128">
        <v>2007</v>
      </c>
      <c r="D128">
        <v>11</v>
      </c>
      <c r="F128">
        <v>10301</v>
      </c>
      <c r="G128">
        <v>10406</v>
      </c>
      <c r="H128">
        <v>-105</v>
      </c>
      <c r="I128" s="1">
        <f>H128/F128*100</f>
        <v>-1.0193185127657509</v>
      </c>
      <c r="K128">
        <v>13207</v>
      </c>
      <c r="L128">
        <v>13351</v>
      </c>
      <c r="M128">
        <v>-144</v>
      </c>
      <c r="N128" s="1">
        <f>M128/K128*100</f>
        <v>-1.09033088513667</v>
      </c>
    </row>
    <row r="129" spans="1:14" x14ac:dyDescent="0.3">
      <c r="A129">
        <v>128</v>
      </c>
      <c r="B129">
        <v>2310</v>
      </c>
      <c r="C129">
        <v>2007</v>
      </c>
      <c r="D129">
        <v>12</v>
      </c>
      <c r="F129">
        <v>19332</v>
      </c>
      <c r="G129">
        <v>19674</v>
      </c>
      <c r="H129">
        <v>-342</v>
      </c>
      <c r="I129" s="1">
        <f>H129/F129*100</f>
        <v>-1.7690875232774672</v>
      </c>
      <c r="K129">
        <v>23290</v>
      </c>
      <c r="L129">
        <v>23766</v>
      </c>
      <c r="M129">
        <v>-476</v>
      </c>
      <c r="N129" s="1">
        <f>M129/K129*100</f>
        <v>-2.0437956204379564</v>
      </c>
    </row>
    <row r="130" spans="1:14" x14ac:dyDescent="0.3">
      <c r="A130">
        <v>129</v>
      </c>
      <c r="B130">
        <v>2310</v>
      </c>
      <c r="C130">
        <v>2007</v>
      </c>
      <c r="D130">
        <v>13</v>
      </c>
      <c r="F130">
        <v>9863</v>
      </c>
      <c r="G130">
        <v>10044</v>
      </c>
      <c r="H130">
        <v>-181</v>
      </c>
      <c r="I130" s="1">
        <f>H130/F130*100</f>
        <v>-1.835141437696441</v>
      </c>
      <c r="K130">
        <v>34483</v>
      </c>
      <c r="L130">
        <v>35020</v>
      </c>
      <c r="M130">
        <v>-537</v>
      </c>
      <c r="N130" s="1">
        <f>M130/K130*100</f>
        <v>-1.5572890989763071</v>
      </c>
    </row>
    <row r="131" spans="1:14" x14ac:dyDescent="0.3">
      <c r="A131">
        <v>130</v>
      </c>
      <c r="B131">
        <v>2310</v>
      </c>
      <c r="C131">
        <v>2007</v>
      </c>
      <c r="D131">
        <v>14</v>
      </c>
      <c r="F131">
        <v>1045</v>
      </c>
      <c r="G131">
        <v>1060</v>
      </c>
      <c r="H131">
        <v>-15</v>
      </c>
      <c r="I131" s="1">
        <f>H131/F131*100</f>
        <v>-1.4354066985645932</v>
      </c>
      <c r="K131">
        <v>7404</v>
      </c>
      <c r="L131">
        <v>7594</v>
      </c>
      <c r="M131">
        <v>-190</v>
      </c>
      <c r="N131" s="1">
        <f>M131/K131*100</f>
        <v>-2.5661804430037818</v>
      </c>
    </row>
    <row r="132" spans="1:14" x14ac:dyDescent="0.3">
      <c r="A132">
        <v>131</v>
      </c>
      <c r="B132">
        <v>2310</v>
      </c>
      <c r="C132">
        <v>2008</v>
      </c>
      <c r="D132">
        <v>2</v>
      </c>
      <c r="F132">
        <v>7258</v>
      </c>
      <c r="G132">
        <v>7266</v>
      </c>
      <c r="H132">
        <v>-8</v>
      </c>
      <c r="I132" s="1">
        <f>H132/F132*100</f>
        <v>-0.11022320198401765</v>
      </c>
      <c r="K132">
        <v>10990</v>
      </c>
      <c r="L132">
        <v>10978</v>
      </c>
      <c r="M132">
        <v>12</v>
      </c>
      <c r="N132" s="1">
        <f>M132/K132*100</f>
        <v>0.1091901728844404</v>
      </c>
    </row>
    <row r="133" spans="1:14" x14ac:dyDescent="0.3">
      <c r="A133">
        <v>132</v>
      </c>
      <c r="B133">
        <v>2310</v>
      </c>
      <c r="C133">
        <v>2008</v>
      </c>
      <c r="D133">
        <v>3</v>
      </c>
      <c r="F133">
        <v>35960</v>
      </c>
      <c r="G133">
        <v>35994</v>
      </c>
      <c r="H133">
        <v>-34</v>
      </c>
      <c r="I133" s="1">
        <f>H133/F133*100</f>
        <v>-9.4549499443826471E-2</v>
      </c>
      <c r="K133">
        <v>34686</v>
      </c>
      <c r="L133">
        <v>34705</v>
      </c>
      <c r="M133">
        <v>-19</v>
      </c>
      <c r="N133" s="1">
        <f>M133/K133*100</f>
        <v>-5.4777143516116011E-2</v>
      </c>
    </row>
    <row r="134" spans="1:14" x14ac:dyDescent="0.3">
      <c r="A134">
        <v>133</v>
      </c>
      <c r="B134">
        <v>2310</v>
      </c>
      <c r="C134">
        <v>2008</v>
      </c>
      <c r="D134">
        <v>4</v>
      </c>
      <c r="F134">
        <v>61295</v>
      </c>
      <c r="G134">
        <v>61344</v>
      </c>
      <c r="H134">
        <v>-49</v>
      </c>
      <c r="I134" s="1">
        <f>H134/F134*100</f>
        <v>-7.9941267640101149E-2</v>
      </c>
      <c r="K134">
        <v>64340</v>
      </c>
      <c r="L134">
        <v>64292</v>
      </c>
      <c r="M134">
        <v>48</v>
      </c>
      <c r="N134" s="1">
        <f>M134/K134*100</f>
        <v>7.4603668013677335E-2</v>
      </c>
    </row>
    <row r="135" spans="1:14" x14ac:dyDescent="0.3">
      <c r="A135">
        <v>134</v>
      </c>
      <c r="B135">
        <v>2310</v>
      </c>
      <c r="C135">
        <v>2008</v>
      </c>
      <c r="D135">
        <v>5</v>
      </c>
      <c r="F135">
        <v>5095</v>
      </c>
      <c r="G135">
        <v>12525</v>
      </c>
      <c r="H135">
        <v>-7430</v>
      </c>
      <c r="I135" s="1">
        <f>H135/F135*100</f>
        <v>-145.82924435721296</v>
      </c>
      <c r="K135">
        <v>5145</v>
      </c>
      <c r="L135">
        <v>9346</v>
      </c>
      <c r="M135">
        <v>-4201</v>
      </c>
      <c r="N135" s="1">
        <f>M135/K135*100</f>
        <v>-81.652089407191454</v>
      </c>
    </row>
    <row r="136" spans="1:14" x14ac:dyDescent="0.3">
      <c r="A136">
        <v>135</v>
      </c>
      <c r="B136">
        <v>2310</v>
      </c>
      <c r="C136">
        <v>2008</v>
      </c>
      <c r="D136">
        <v>6</v>
      </c>
      <c r="F136">
        <v>916</v>
      </c>
      <c r="G136">
        <v>917</v>
      </c>
      <c r="H136">
        <v>-1</v>
      </c>
      <c r="I136" s="1">
        <f>H136/F136*100</f>
        <v>-0.10917030567685589</v>
      </c>
      <c r="K136">
        <v>3114</v>
      </c>
      <c r="L136">
        <v>3101</v>
      </c>
      <c r="M136">
        <v>13</v>
      </c>
      <c r="N136" s="1">
        <f>M136/K136*100</f>
        <v>0.41746949261400135</v>
      </c>
    </row>
    <row r="137" spans="1:14" x14ac:dyDescent="0.3">
      <c r="A137">
        <v>136</v>
      </c>
      <c r="B137">
        <v>2310</v>
      </c>
      <c r="C137">
        <v>2008</v>
      </c>
      <c r="D137">
        <v>7</v>
      </c>
      <c r="F137">
        <v>4218</v>
      </c>
      <c r="G137">
        <v>4228</v>
      </c>
      <c r="H137">
        <v>-10</v>
      </c>
      <c r="I137" s="1">
        <f>H137/F137*100</f>
        <v>-0.23707918444760551</v>
      </c>
      <c r="K137">
        <v>5399</v>
      </c>
      <c r="L137">
        <v>5396</v>
      </c>
      <c r="M137">
        <v>3</v>
      </c>
      <c r="N137" s="1">
        <f>M137/K137*100</f>
        <v>5.5565845526949431E-2</v>
      </c>
    </row>
    <row r="138" spans="1:14" x14ac:dyDescent="0.3">
      <c r="A138">
        <v>137</v>
      </c>
      <c r="B138">
        <v>2310</v>
      </c>
      <c r="C138">
        <v>2008</v>
      </c>
      <c r="D138">
        <v>8</v>
      </c>
      <c r="F138">
        <v>47578</v>
      </c>
      <c r="G138">
        <v>47603</v>
      </c>
      <c r="H138">
        <v>-25</v>
      </c>
      <c r="I138" s="1">
        <f>H138/F138*100</f>
        <v>-5.2545294043465467E-2</v>
      </c>
      <c r="K138">
        <v>43005</v>
      </c>
      <c r="L138">
        <v>42999</v>
      </c>
      <c r="M138">
        <v>6</v>
      </c>
      <c r="N138" s="1">
        <f>M138/K138*100</f>
        <v>1.3951866062085802E-2</v>
      </c>
    </row>
    <row r="139" spans="1:14" x14ac:dyDescent="0.3">
      <c r="A139">
        <v>138</v>
      </c>
      <c r="B139">
        <v>2310</v>
      </c>
      <c r="C139">
        <v>2008</v>
      </c>
      <c r="D139">
        <v>9</v>
      </c>
      <c r="F139">
        <v>18242</v>
      </c>
      <c r="G139">
        <v>18243</v>
      </c>
      <c r="H139">
        <v>-1</v>
      </c>
      <c r="I139" s="1">
        <f>H139/F139*100</f>
        <v>-5.4818550597522204E-3</v>
      </c>
      <c r="K139">
        <v>33108</v>
      </c>
      <c r="L139">
        <v>32993</v>
      </c>
      <c r="M139">
        <v>115</v>
      </c>
      <c r="N139" s="1">
        <f>M139/K139*100</f>
        <v>0.3473480729732995</v>
      </c>
    </row>
    <row r="140" spans="1:14" x14ac:dyDescent="0.3">
      <c r="A140">
        <v>139</v>
      </c>
      <c r="B140">
        <v>2310</v>
      </c>
      <c r="C140">
        <v>2008</v>
      </c>
      <c r="D140">
        <v>10</v>
      </c>
      <c r="F140">
        <v>7264</v>
      </c>
      <c r="G140">
        <v>7269</v>
      </c>
      <c r="H140">
        <v>-5</v>
      </c>
      <c r="I140" s="1">
        <f>H140/F140*100</f>
        <v>-6.8832599118942739E-2</v>
      </c>
      <c r="K140">
        <v>8659</v>
      </c>
      <c r="L140">
        <v>8654</v>
      </c>
      <c r="M140">
        <v>5</v>
      </c>
      <c r="N140" s="1">
        <f>M140/K140*100</f>
        <v>5.7743388382030254E-2</v>
      </c>
    </row>
    <row r="141" spans="1:14" x14ac:dyDescent="0.3">
      <c r="A141">
        <v>140</v>
      </c>
      <c r="B141">
        <v>2310</v>
      </c>
      <c r="C141">
        <v>2008</v>
      </c>
      <c r="D141">
        <v>11</v>
      </c>
      <c r="F141">
        <v>10344</v>
      </c>
      <c r="G141">
        <v>10351</v>
      </c>
      <c r="H141">
        <v>-7</v>
      </c>
      <c r="I141" s="1">
        <f>H141/F141*100</f>
        <v>-6.7672080433101314E-2</v>
      </c>
      <c r="K141">
        <v>13091</v>
      </c>
      <c r="L141">
        <v>13097</v>
      </c>
      <c r="M141">
        <v>-6</v>
      </c>
      <c r="N141" s="1">
        <f>M141/K141*100</f>
        <v>-4.5833015048506606E-2</v>
      </c>
    </row>
    <row r="142" spans="1:14" x14ac:dyDescent="0.3">
      <c r="A142">
        <v>141</v>
      </c>
      <c r="B142">
        <v>2310</v>
      </c>
      <c r="C142">
        <v>2008</v>
      </c>
      <c r="D142">
        <v>12</v>
      </c>
      <c r="F142">
        <v>20311</v>
      </c>
      <c r="G142">
        <v>20326</v>
      </c>
      <c r="H142">
        <v>-15</v>
      </c>
      <c r="I142" s="1">
        <f>H142/F142*100</f>
        <v>-7.3851607503323327E-2</v>
      </c>
      <c r="K142">
        <v>24828</v>
      </c>
      <c r="L142">
        <v>24803</v>
      </c>
      <c r="M142">
        <v>25</v>
      </c>
      <c r="N142" s="1">
        <f>M142/K142*100</f>
        <v>0.10069276623167392</v>
      </c>
    </row>
    <row r="143" spans="1:14" x14ac:dyDescent="0.3">
      <c r="A143">
        <v>142</v>
      </c>
      <c r="B143">
        <v>2310</v>
      </c>
      <c r="C143">
        <v>2008</v>
      </c>
      <c r="D143">
        <v>13</v>
      </c>
      <c r="F143">
        <v>10001</v>
      </c>
      <c r="G143">
        <v>9973</v>
      </c>
      <c r="H143">
        <v>28</v>
      </c>
      <c r="I143" s="1">
        <f>H143/F143*100</f>
        <v>0.27997200279972001</v>
      </c>
      <c r="K143">
        <v>35652</v>
      </c>
      <c r="L143">
        <v>35296</v>
      </c>
      <c r="M143">
        <v>356</v>
      </c>
      <c r="N143" s="1">
        <f>M143/K143*100</f>
        <v>0.99854145629978686</v>
      </c>
    </row>
    <row r="144" spans="1:14" x14ac:dyDescent="0.3">
      <c r="A144">
        <v>143</v>
      </c>
      <c r="B144">
        <v>2310</v>
      </c>
      <c r="C144">
        <v>2008</v>
      </c>
      <c r="D144">
        <v>14</v>
      </c>
      <c r="F144">
        <v>1421</v>
      </c>
      <c r="G144">
        <v>1398</v>
      </c>
      <c r="H144">
        <v>23</v>
      </c>
      <c r="I144" s="1">
        <f>H144/F144*100</f>
        <v>1.6185784658691063</v>
      </c>
      <c r="K144">
        <v>12633</v>
      </c>
      <c r="L144">
        <v>12502</v>
      </c>
      <c r="M144">
        <v>131</v>
      </c>
      <c r="N144" s="1">
        <f>M144/K144*100</f>
        <v>1.0369666745824428</v>
      </c>
    </row>
    <row r="145" spans="1:14" x14ac:dyDescent="0.3">
      <c r="A145">
        <v>144</v>
      </c>
      <c r="B145">
        <v>2310</v>
      </c>
      <c r="C145">
        <v>2009</v>
      </c>
      <c r="D145">
        <v>2</v>
      </c>
      <c r="F145">
        <v>6588</v>
      </c>
      <c r="G145">
        <v>6672</v>
      </c>
      <c r="H145">
        <v>-84</v>
      </c>
      <c r="I145" s="1">
        <f>H145/F145*100</f>
        <v>-1.2750455373406193</v>
      </c>
      <c r="K145">
        <v>10382</v>
      </c>
      <c r="L145">
        <v>10485</v>
      </c>
      <c r="M145">
        <v>-103</v>
      </c>
      <c r="N145" s="1">
        <f>M145/K145*100</f>
        <v>-0.99210171450587559</v>
      </c>
    </row>
    <row r="146" spans="1:14" x14ac:dyDescent="0.3">
      <c r="A146">
        <v>145</v>
      </c>
      <c r="B146">
        <v>2310</v>
      </c>
      <c r="C146">
        <v>2009</v>
      </c>
      <c r="D146">
        <v>3</v>
      </c>
      <c r="F146">
        <v>36381</v>
      </c>
      <c r="G146">
        <v>36950</v>
      </c>
      <c r="H146">
        <v>-569</v>
      </c>
      <c r="I146" s="1">
        <f>H146/F146*100</f>
        <v>-1.5640031884775019</v>
      </c>
      <c r="K146">
        <v>34813</v>
      </c>
      <c r="L146">
        <v>35344</v>
      </c>
      <c r="M146">
        <v>-531</v>
      </c>
      <c r="N146" s="1">
        <f>M146/K146*100</f>
        <v>-1.5252922758739551</v>
      </c>
    </row>
    <row r="147" spans="1:14" x14ac:dyDescent="0.3">
      <c r="A147">
        <v>146</v>
      </c>
      <c r="B147">
        <v>2310</v>
      </c>
      <c r="C147">
        <v>2009</v>
      </c>
      <c r="D147">
        <v>4</v>
      </c>
      <c r="F147">
        <v>63151</v>
      </c>
      <c r="G147">
        <v>64371</v>
      </c>
      <c r="H147">
        <v>-1220</v>
      </c>
      <c r="I147" s="1">
        <f>H147/F147*100</f>
        <v>-1.9318775633006602</v>
      </c>
      <c r="K147">
        <v>65503</v>
      </c>
      <c r="L147">
        <v>66788</v>
      </c>
      <c r="M147">
        <v>-1285</v>
      </c>
      <c r="N147" s="1">
        <f>M147/K147*100</f>
        <v>-1.9617422102804452</v>
      </c>
    </row>
    <row r="148" spans="1:14" x14ac:dyDescent="0.3">
      <c r="A148">
        <v>147</v>
      </c>
      <c r="B148">
        <v>2310</v>
      </c>
      <c r="C148">
        <v>2009</v>
      </c>
      <c r="D148">
        <v>5</v>
      </c>
      <c r="F148">
        <v>5390</v>
      </c>
      <c r="G148">
        <v>13229</v>
      </c>
      <c r="H148">
        <v>-7839</v>
      </c>
      <c r="I148" s="1">
        <f>H148/F148*100</f>
        <v>-145.43599257884972</v>
      </c>
      <c r="K148">
        <v>5634</v>
      </c>
      <c r="L148">
        <v>10352</v>
      </c>
      <c r="M148">
        <v>-4718</v>
      </c>
      <c r="N148" s="1">
        <f>M148/K148*100</f>
        <v>-83.741569045083423</v>
      </c>
    </row>
    <row r="149" spans="1:14" x14ac:dyDescent="0.3">
      <c r="A149">
        <v>148</v>
      </c>
      <c r="B149">
        <v>2310</v>
      </c>
      <c r="C149">
        <v>2009</v>
      </c>
      <c r="D149">
        <v>6</v>
      </c>
      <c r="F149">
        <v>933</v>
      </c>
      <c r="G149">
        <v>948</v>
      </c>
      <c r="H149">
        <v>-15</v>
      </c>
      <c r="I149" s="1">
        <f>H149/F149*100</f>
        <v>-1.607717041800643</v>
      </c>
      <c r="K149">
        <v>3135</v>
      </c>
      <c r="L149">
        <v>3204</v>
      </c>
      <c r="M149">
        <v>-69</v>
      </c>
      <c r="N149" s="1">
        <f>M149/K149*100</f>
        <v>-2.200956937799043</v>
      </c>
    </row>
    <row r="150" spans="1:14" x14ac:dyDescent="0.3">
      <c r="A150">
        <v>149</v>
      </c>
      <c r="B150">
        <v>2310</v>
      </c>
      <c r="C150">
        <v>2009</v>
      </c>
      <c r="D150">
        <v>7</v>
      </c>
      <c r="F150">
        <v>4457</v>
      </c>
      <c r="G150">
        <v>4545</v>
      </c>
      <c r="H150">
        <v>-88</v>
      </c>
      <c r="I150" s="1">
        <f>H150/F150*100</f>
        <v>-1.9744222571236258</v>
      </c>
      <c r="K150">
        <v>5389</v>
      </c>
      <c r="L150">
        <v>5473</v>
      </c>
      <c r="M150">
        <v>-84</v>
      </c>
      <c r="N150" s="1">
        <f>M150/K150*100</f>
        <v>-1.5587307478196326</v>
      </c>
    </row>
    <row r="151" spans="1:14" x14ac:dyDescent="0.3">
      <c r="A151">
        <v>150</v>
      </c>
      <c r="B151">
        <v>2310</v>
      </c>
      <c r="C151">
        <v>2009</v>
      </c>
      <c r="D151">
        <v>8</v>
      </c>
      <c r="F151">
        <v>47743</v>
      </c>
      <c r="G151">
        <v>48651</v>
      </c>
      <c r="H151">
        <v>-908</v>
      </c>
      <c r="I151" s="1">
        <f>H151/F151*100</f>
        <v>-1.9018494857884927</v>
      </c>
      <c r="K151">
        <v>43752</v>
      </c>
      <c r="L151">
        <v>44517</v>
      </c>
      <c r="M151">
        <v>-765</v>
      </c>
      <c r="N151" s="1">
        <f>M151/K151*100</f>
        <v>-1.7484914975315413</v>
      </c>
    </row>
    <row r="152" spans="1:14" x14ac:dyDescent="0.3">
      <c r="A152">
        <v>151</v>
      </c>
      <c r="B152">
        <v>2310</v>
      </c>
      <c r="C152">
        <v>2009</v>
      </c>
      <c r="D152">
        <v>9</v>
      </c>
      <c r="F152">
        <v>19043</v>
      </c>
      <c r="G152">
        <v>19299</v>
      </c>
      <c r="H152">
        <v>-256</v>
      </c>
      <c r="I152" s="1">
        <f>H152/F152*100</f>
        <v>-1.3443259990547707</v>
      </c>
      <c r="K152">
        <v>33145</v>
      </c>
      <c r="L152">
        <v>33561</v>
      </c>
      <c r="M152">
        <v>-416</v>
      </c>
      <c r="N152" s="1">
        <f>M152/K152*100</f>
        <v>-1.2550912656509277</v>
      </c>
    </row>
    <row r="153" spans="1:14" x14ac:dyDescent="0.3">
      <c r="A153">
        <v>152</v>
      </c>
      <c r="B153">
        <v>2310</v>
      </c>
      <c r="C153">
        <v>2009</v>
      </c>
      <c r="D153">
        <v>10</v>
      </c>
      <c r="F153">
        <v>7440</v>
      </c>
      <c r="G153">
        <v>7550</v>
      </c>
      <c r="H153">
        <v>-110</v>
      </c>
      <c r="I153" s="1">
        <f>H153/F153*100</f>
        <v>-1.478494623655914</v>
      </c>
      <c r="K153">
        <v>8859</v>
      </c>
      <c r="L153">
        <v>9017</v>
      </c>
      <c r="M153">
        <v>-158</v>
      </c>
      <c r="N153" s="1">
        <f>M153/K153*100</f>
        <v>-1.7834970086917261</v>
      </c>
    </row>
    <row r="154" spans="1:14" x14ac:dyDescent="0.3">
      <c r="A154">
        <v>153</v>
      </c>
      <c r="B154">
        <v>2310</v>
      </c>
      <c r="C154">
        <v>2009</v>
      </c>
      <c r="D154">
        <v>11</v>
      </c>
      <c r="F154">
        <v>10398</v>
      </c>
      <c r="G154">
        <v>10492</v>
      </c>
      <c r="H154">
        <v>-94</v>
      </c>
      <c r="I154" s="1">
        <f>H154/F154*100</f>
        <v>-0.90402000384689363</v>
      </c>
      <c r="K154">
        <v>13199</v>
      </c>
      <c r="L154">
        <v>13323</v>
      </c>
      <c r="M154">
        <v>-124</v>
      </c>
      <c r="N154" s="1">
        <f>M154/K154*100</f>
        <v>-0.93946511099325702</v>
      </c>
    </row>
    <row r="155" spans="1:14" x14ac:dyDescent="0.3">
      <c r="A155">
        <v>154</v>
      </c>
      <c r="B155">
        <v>2310</v>
      </c>
      <c r="C155">
        <v>2009</v>
      </c>
      <c r="D155">
        <v>12</v>
      </c>
      <c r="F155">
        <v>21972</v>
      </c>
      <c r="G155">
        <v>22333</v>
      </c>
      <c r="H155">
        <v>-361</v>
      </c>
      <c r="I155" s="1">
        <f>H155/F155*100</f>
        <v>-1.6430001820498819</v>
      </c>
      <c r="K155">
        <v>26817</v>
      </c>
      <c r="L155">
        <v>27325</v>
      </c>
      <c r="M155">
        <v>-508</v>
      </c>
      <c r="N155" s="1">
        <f>M155/K155*100</f>
        <v>-1.8943207666778534</v>
      </c>
    </row>
    <row r="156" spans="1:14" x14ac:dyDescent="0.3">
      <c r="A156">
        <v>155</v>
      </c>
      <c r="B156">
        <v>2310</v>
      </c>
      <c r="C156">
        <v>2009</v>
      </c>
      <c r="D156">
        <v>13</v>
      </c>
      <c r="F156">
        <v>10152</v>
      </c>
      <c r="G156">
        <v>10308</v>
      </c>
      <c r="H156">
        <v>-156</v>
      </c>
      <c r="I156" s="1">
        <f>H156/F156*100</f>
        <v>-1.5366430260047281</v>
      </c>
      <c r="K156">
        <v>35555</v>
      </c>
      <c r="L156">
        <v>35990</v>
      </c>
      <c r="M156">
        <v>-435</v>
      </c>
      <c r="N156" s="1">
        <f>M156/K156*100</f>
        <v>-1.223456616509633</v>
      </c>
    </row>
    <row r="157" spans="1:14" x14ac:dyDescent="0.3">
      <c r="A157">
        <v>156</v>
      </c>
      <c r="B157">
        <v>2310</v>
      </c>
      <c r="C157">
        <v>2009</v>
      </c>
      <c r="D157">
        <v>14</v>
      </c>
      <c r="F157">
        <v>1834</v>
      </c>
      <c r="G157">
        <v>1867</v>
      </c>
      <c r="H157">
        <v>-33</v>
      </c>
      <c r="I157" s="1">
        <f>H157/F157*100</f>
        <v>-1.7993456924754636</v>
      </c>
      <c r="K157">
        <v>17051</v>
      </c>
      <c r="L157">
        <v>17265</v>
      </c>
      <c r="M157">
        <v>-214</v>
      </c>
      <c r="N157" s="1">
        <f>M157/K157*100</f>
        <v>-1.2550583543487184</v>
      </c>
    </row>
    <row r="158" spans="1:14" x14ac:dyDescent="0.3">
      <c r="A158">
        <v>157</v>
      </c>
      <c r="B158">
        <v>2310</v>
      </c>
      <c r="C158">
        <v>2010</v>
      </c>
      <c r="D158">
        <v>2</v>
      </c>
      <c r="F158">
        <v>6603</v>
      </c>
      <c r="G158">
        <v>6693</v>
      </c>
      <c r="H158">
        <v>-90</v>
      </c>
      <c r="I158" s="1">
        <f>H158/F158*100</f>
        <v>-1.3630168105406633</v>
      </c>
      <c r="K158">
        <v>10263</v>
      </c>
      <c r="L158">
        <v>10386</v>
      </c>
      <c r="M158">
        <v>-123</v>
      </c>
      <c r="N158" s="1">
        <f>M158/K158*100</f>
        <v>-1.1984799766150249</v>
      </c>
    </row>
    <row r="159" spans="1:14" x14ac:dyDescent="0.3">
      <c r="A159">
        <v>158</v>
      </c>
      <c r="B159">
        <v>2310</v>
      </c>
      <c r="C159">
        <v>2010</v>
      </c>
      <c r="D159">
        <v>3</v>
      </c>
      <c r="F159">
        <v>37349</v>
      </c>
      <c r="G159">
        <v>37893</v>
      </c>
      <c r="H159">
        <v>-544</v>
      </c>
      <c r="I159" s="1">
        <f>H159/F159*100</f>
        <v>-1.4565316340464269</v>
      </c>
      <c r="K159">
        <v>35975</v>
      </c>
      <c r="L159">
        <v>36615</v>
      </c>
      <c r="M159">
        <v>-640</v>
      </c>
      <c r="N159" s="1">
        <f>M159/K159*100</f>
        <v>-1.7790132036136206</v>
      </c>
    </row>
    <row r="160" spans="1:14" x14ac:dyDescent="0.3">
      <c r="A160">
        <v>159</v>
      </c>
      <c r="B160">
        <v>2310</v>
      </c>
      <c r="C160">
        <v>2010</v>
      </c>
      <c r="D160">
        <v>4</v>
      </c>
      <c r="F160">
        <v>67585</v>
      </c>
      <c r="G160">
        <v>68978</v>
      </c>
      <c r="H160">
        <v>-1393</v>
      </c>
      <c r="I160" s="1">
        <f>H160/F160*100</f>
        <v>-2.0611082340756086</v>
      </c>
      <c r="K160">
        <v>70289</v>
      </c>
      <c r="L160">
        <v>71742</v>
      </c>
      <c r="M160">
        <v>-1453</v>
      </c>
      <c r="N160" s="1">
        <f>M160/K160*100</f>
        <v>-2.0671797863108026</v>
      </c>
    </row>
    <row r="161" spans="1:14" x14ac:dyDescent="0.3">
      <c r="A161">
        <v>160</v>
      </c>
      <c r="B161">
        <v>2310</v>
      </c>
      <c r="C161">
        <v>2010</v>
      </c>
      <c r="D161">
        <v>5</v>
      </c>
      <c r="F161">
        <v>5959</v>
      </c>
      <c r="G161">
        <v>13879</v>
      </c>
      <c r="H161">
        <v>-7920</v>
      </c>
      <c r="I161" s="1">
        <f>H161/F161*100</f>
        <v>-132.90820607484477</v>
      </c>
      <c r="K161">
        <v>6030</v>
      </c>
      <c r="L161">
        <v>10972</v>
      </c>
      <c r="M161">
        <v>-4942</v>
      </c>
      <c r="N161" s="1">
        <f>M161/K161*100</f>
        <v>-81.956882255389715</v>
      </c>
    </row>
    <row r="162" spans="1:14" x14ac:dyDescent="0.3">
      <c r="A162">
        <v>161</v>
      </c>
      <c r="B162">
        <v>2310</v>
      </c>
      <c r="C162">
        <v>2010</v>
      </c>
      <c r="D162">
        <v>6</v>
      </c>
      <c r="F162">
        <v>1072</v>
      </c>
      <c r="G162">
        <v>1094</v>
      </c>
      <c r="H162">
        <v>-22</v>
      </c>
      <c r="I162" s="1">
        <f>H162/F162*100</f>
        <v>-2.0522388059701493</v>
      </c>
      <c r="K162">
        <v>3200</v>
      </c>
      <c r="L162">
        <v>3268</v>
      </c>
      <c r="M162">
        <v>-68</v>
      </c>
      <c r="N162" s="1">
        <f>M162/K162*100</f>
        <v>-2.125</v>
      </c>
    </row>
    <row r="163" spans="1:14" x14ac:dyDescent="0.3">
      <c r="A163">
        <v>162</v>
      </c>
      <c r="B163">
        <v>2310</v>
      </c>
      <c r="C163">
        <v>2010</v>
      </c>
      <c r="D163">
        <v>7</v>
      </c>
      <c r="F163">
        <v>4643</v>
      </c>
      <c r="G163">
        <v>4737</v>
      </c>
      <c r="H163">
        <v>-94</v>
      </c>
      <c r="I163" s="1">
        <f>H163/F163*100</f>
        <v>-2.0245530906741331</v>
      </c>
      <c r="K163">
        <v>5551</v>
      </c>
      <c r="L163">
        <v>5661</v>
      </c>
      <c r="M163">
        <v>-110</v>
      </c>
      <c r="N163" s="1">
        <f>M163/K163*100</f>
        <v>-1.9816249324446047</v>
      </c>
    </row>
    <row r="164" spans="1:14" x14ac:dyDescent="0.3">
      <c r="A164">
        <v>163</v>
      </c>
      <c r="B164">
        <v>2310</v>
      </c>
      <c r="C164">
        <v>2010</v>
      </c>
      <c r="D164">
        <v>8</v>
      </c>
      <c r="F164">
        <v>50552</v>
      </c>
      <c r="G164">
        <v>51446</v>
      </c>
      <c r="H164">
        <v>-894</v>
      </c>
      <c r="I164" s="1">
        <f>H164/F164*100</f>
        <v>-1.7684760246874505</v>
      </c>
      <c r="K164">
        <v>46861</v>
      </c>
      <c r="L164">
        <v>47689</v>
      </c>
      <c r="M164">
        <v>-828</v>
      </c>
      <c r="N164" s="1">
        <f>M164/K164*100</f>
        <v>-1.7669277224130939</v>
      </c>
    </row>
    <row r="165" spans="1:14" x14ac:dyDescent="0.3">
      <c r="A165">
        <v>164</v>
      </c>
      <c r="B165">
        <v>2310</v>
      </c>
      <c r="C165">
        <v>2010</v>
      </c>
      <c r="D165">
        <v>9</v>
      </c>
      <c r="F165">
        <v>19923</v>
      </c>
      <c r="G165">
        <v>20246</v>
      </c>
      <c r="H165">
        <v>-323</v>
      </c>
      <c r="I165" s="1">
        <f>H165/F165*100</f>
        <v>-1.6212417808562967</v>
      </c>
      <c r="K165">
        <v>33988</v>
      </c>
      <c r="L165">
        <v>34500</v>
      </c>
      <c r="M165">
        <v>-512</v>
      </c>
      <c r="N165" s="1">
        <f>M165/K165*100</f>
        <v>-1.5064140284806402</v>
      </c>
    </row>
    <row r="166" spans="1:14" x14ac:dyDescent="0.3">
      <c r="A166">
        <v>165</v>
      </c>
      <c r="B166">
        <v>2310</v>
      </c>
      <c r="C166">
        <v>2010</v>
      </c>
      <c r="D166">
        <v>10</v>
      </c>
      <c r="F166">
        <v>7753</v>
      </c>
      <c r="G166">
        <v>7878</v>
      </c>
      <c r="H166">
        <v>-125</v>
      </c>
      <c r="I166" s="1">
        <f>H166/F166*100</f>
        <v>-1.6122791177608669</v>
      </c>
      <c r="K166">
        <v>9246</v>
      </c>
      <c r="L166">
        <v>9420</v>
      </c>
      <c r="M166">
        <v>-174</v>
      </c>
      <c r="N166" s="1">
        <f>M166/K166*100</f>
        <v>-1.881894873458793</v>
      </c>
    </row>
    <row r="167" spans="1:14" x14ac:dyDescent="0.3">
      <c r="A167">
        <v>166</v>
      </c>
      <c r="B167">
        <v>2310</v>
      </c>
      <c r="C167">
        <v>2010</v>
      </c>
      <c r="D167">
        <v>11</v>
      </c>
      <c r="F167">
        <v>10202</v>
      </c>
      <c r="G167">
        <v>10295</v>
      </c>
      <c r="H167">
        <v>-93</v>
      </c>
      <c r="I167" s="1">
        <f>H167/F167*100</f>
        <v>-0.91158596353656152</v>
      </c>
      <c r="K167">
        <v>13035</v>
      </c>
      <c r="L167">
        <v>13176</v>
      </c>
      <c r="M167">
        <v>-141</v>
      </c>
      <c r="N167" s="1">
        <f>M167/K167*100</f>
        <v>-1.0817031070195626</v>
      </c>
    </row>
    <row r="168" spans="1:14" x14ac:dyDescent="0.3">
      <c r="A168">
        <v>167</v>
      </c>
      <c r="B168">
        <v>2310</v>
      </c>
      <c r="C168">
        <v>2010</v>
      </c>
      <c r="D168">
        <v>12</v>
      </c>
      <c r="F168">
        <v>22723</v>
      </c>
      <c r="G168">
        <v>23225</v>
      </c>
      <c r="H168">
        <v>-502</v>
      </c>
      <c r="I168" s="1">
        <f>H168/F168*100</f>
        <v>-2.2092153324825068</v>
      </c>
      <c r="K168">
        <v>27272</v>
      </c>
      <c r="L168">
        <v>27895</v>
      </c>
      <c r="M168">
        <v>-623</v>
      </c>
      <c r="N168" s="1">
        <f>M168/K168*100</f>
        <v>-2.2843942505133468</v>
      </c>
    </row>
    <row r="169" spans="1:14" x14ac:dyDescent="0.3">
      <c r="A169">
        <v>168</v>
      </c>
      <c r="B169">
        <v>2310</v>
      </c>
      <c r="C169">
        <v>2010</v>
      </c>
      <c r="D169">
        <v>13</v>
      </c>
      <c r="F169">
        <v>10049</v>
      </c>
      <c r="G169">
        <v>10253</v>
      </c>
      <c r="H169">
        <v>-204</v>
      </c>
      <c r="I169" s="1">
        <f>H169/F169*100</f>
        <v>-2.0300527415663248</v>
      </c>
      <c r="K169">
        <v>35070</v>
      </c>
      <c r="L169">
        <v>35668</v>
      </c>
      <c r="M169">
        <v>-598</v>
      </c>
      <c r="N169" s="1">
        <f>M169/K169*100</f>
        <v>-1.7051611063587113</v>
      </c>
    </row>
    <row r="170" spans="1:14" x14ac:dyDescent="0.3">
      <c r="A170">
        <v>169</v>
      </c>
      <c r="B170">
        <v>2310</v>
      </c>
      <c r="C170">
        <v>2010</v>
      </c>
      <c r="D170">
        <v>14</v>
      </c>
      <c r="F170">
        <v>2314</v>
      </c>
      <c r="G170">
        <v>2355</v>
      </c>
      <c r="H170">
        <v>-41</v>
      </c>
      <c r="I170" s="1">
        <f>H170/F170*100</f>
        <v>-1.7718236819360416</v>
      </c>
      <c r="K170">
        <v>22463</v>
      </c>
      <c r="L170">
        <v>22673</v>
      </c>
      <c r="M170">
        <v>-210</v>
      </c>
      <c r="N170" s="1">
        <f>M170/K170*100</f>
        <v>-0.93487067622312248</v>
      </c>
    </row>
    <row r="171" spans="1:14" x14ac:dyDescent="0.3">
      <c r="A171">
        <v>170</v>
      </c>
      <c r="B171">
        <v>2310</v>
      </c>
      <c r="C171">
        <v>2011</v>
      </c>
      <c r="D171">
        <v>2</v>
      </c>
      <c r="F171">
        <v>6767</v>
      </c>
      <c r="G171">
        <v>6844</v>
      </c>
      <c r="H171">
        <v>-77</v>
      </c>
      <c r="I171" s="1">
        <f>H171/F171*100</f>
        <v>-1.1378749815280036</v>
      </c>
      <c r="K171">
        <v>10670</v>
      </c>
      <c r="L171">
        <v>10784</v>
      </c>
      <c r="M171">
        <v>-114</v>
      </c>
      <c r="N171" s="1">
        <f>M171/K171*100</f>
        <v>-1.0684161199625117</v>
      </c>
    </row>
    <row r="172" spans="1:14" x14ac:dyDescent="0.3">
      <c r="A172">
        <v>171</v>
      </c>
      <c r="B172">
        <v>2310</v>
      </c>
      <c r="C172">
        <v>2011</v>
      </c>
      <c r="D172">
        <v>3</v>
      </c>
      <c r="F172">
        <v>38238</v>
      </c>
      <c r="G172">
        <v>38770</v>
      </c>
      <c r="H172">
        <v>-532</v>
      </c>
      <c r="I172" s="1">
        <f>H172/F172*100</f>
        <v>-1.3912861551336368</v>
      </c>
      <c r="K172">
        <v>36595</v>
      </c>
      <c r="L172">
        <v>37151</v>
      </c>
      <c r="M172">
        <v>-556</v>
      </c>
      <c r="N172" s="1">
        <f>M172/K172*100</f>
        <v>-1.5193332422462085</v>
      </c>
    </row>
    <row r="173" spans="1:14" x14ac:dyDescent="0.3">
      <c r="A173">
        <v>172</v>
      </c>
      <c r="B173">
        <v>2310</v>
      </c>
      <c r="C173">
        <v>2011</v>
      </c>
      <c r="D173">
        <v>4</v>
      </c>
      <c r="F173">
        <v>66754</v>
      </c>
      <c r="G173">
        <v>68052</v>
      </c>
      <c r="H173">
        <v>-1298</v>
      </c>
      <c r="I173" s="1">
        <f>H173/F173*100</f>
        <v>-1.9444527668753935</v>
      </c>
      <c r="K173">
        <v>70436</v>
      </c>
      <c r="L173">
        <v>71745</v>
      </c>
      <c r="M173">
        <v>-1309</v>
      </c>
      <c r="N173" s="1">
        <f>M173/K173*100</f>
        <v>-1.8584246692032482</v>
      </c>
    </row>
    <row r="174" spans="1:14" x14ac:dyDescent="0.3">
      <c r="A174">
        <v>173</v>
      </c>
      <c r="B174">
        <v>2310</v>
      </c>
      <c r="C174">
        <v>2011</v>
      </c>
      <c r="D174">
        <v>5</v>
      </c>
      <c r="F174">
        <v>5291</v>
      </c>
      <c r="G174">
        <v>12961</v>
      </c>
      <c r="H174">
        <v>-7670</v>
      </c>
      <c r="I174" s="1">
        <f>H174/F174*100</f>
        <v>-144.96314496314497</v>
      </c>
      <c r="K174">
        <v>5292</v>
      </c>
      <c r="L174">
        <v>9895</v>
      </c>
      <c r="M174">
        <v>-4603</v>
      </c>
      <c r="N174" s="1">
        <f>M174/K174*100</f>
        <v>-86.980347694633409</v>
      </c>
    </row>
    <row r="175" spans="1:14" x14ac:dyDescent="0.3">
      <c r="A175">
        <v>174</v>
      </c>
      <c r="B175">
        <v>2310</v>
      </c>
      <c r="C175">
        <v>2011</v>
      </c>
      <c r="D175">
        <v>6</v>
      </c>
      <c r="F175">
        <v>974</v>
      </c>
      <c r="G175">
        <v>987</v>
      </c>
      <c r="H175">
        <v>-13</v>
      </c>
      <c r="I175" s="1">
        <f>H175/F175*100</f>
        <v>-1.3347022587268993</v>
      </c>
      <c r="K175">
        <v>3090</v>
      </c>
      <c r="L175">
        <v>3126</v>
      </c>
      <c r="M175">
        <v>-36</v>
      </c>
      <c r="N175" s="1">
        <f>M175/K175*100</f>
        <v>-1.1650485436893203</v>
      </c>
    </row>
    <row r="176" spans="1:14" x14ac:dyDescent="0.3">
      <c r="A176">
        <v>175</v>
      </c>
      <c r="B176">
        <v>2310</v>
      </c>
      <c r="C176">
        <v>2011</v>
      </c>
      <c r="D176">
        <v>7</v>
      </c>
      <c r="F176">
        <v>4522</v>
      </c>
      <c r="G176">
        <v>4607</v>
      </c>
      <c r="H176">
        <v>-85</v>
      </c>
      <c r="I176" s="1">
        <f>H176/F176*100</f>
        <v>-1.8796992481203008</v>
      </c>
      <c r="K176">
        <v>5438</v>
      </c>
      <c r="L176">
        <v>5533</v>
      </c>
      <c r="M176">
        <v>-95</v>
      </c>
      <c r="N176" s="1">
        <f>M176/K176*100</f>
        <v>-1.7469657962486209</v>
      </c>
    </row>
    <row r="177" spans="1:14" x14ac:dyDescent="0.3">
      <c r="A177">
        <v>176</v>
      </c>
      <c r="B177">
        <v>2310</v>
      </c>
      <c r="C177">
        <v>2011</v>
      </c>
      <c r="D177">
        <v>8</v>
      </c>
      <c r="F177">
        <v>48933</v>
      </c>
      <c r="G177">
        <v>49821</v>
      </c>
      <c r="H177">
        <v>-888</v>
      </c>
      <c r="I177" s="1">
        <f>H177/F177*100</f>
        <v>-1.8147262583532584</v>
      </c>
      <c r="K177">
        <v>45815</v>
      </c>
      <c r="L177">
        <v>46550</v>
      </c>
      <c r="M177">
        <v>-735</v>
      </c>
      <c r="N177" s="1">
        <f>M177/K177*100</f>
        <v>-1.6042780748663104</v>
      </c>
    </row>
    <row r="178" spans="1:14" x14ac:dyDescent="0.3">
      <c r="A178">
        <v>177</v>
      </c>
      <c r="B178">
        <v>2310</v>
      </c>
      <c r="C178">
        <v>2011</v>
      </c>
      <c r="D178">
        <v>9</v>
      </c>
      <c r="F178">
        <v>20232</v>
      </c>
      <c r="G178">
        <v>20519</v>
      </c>
      <c r="H178">
        <v>-287</v>
      </c>
      <c r="I178" s="1">
        <f>H178/F178*100</f>
        <v>-1.4185448793989719</v>
      </c>
      <c r="K178">
        <v>34568</v>
      </c>
      <c r="L178">
        <v>34993</v>
      </c>
      <c r="M178">
        <v>-425</v>
      </c>
      <c r="N178" s="1">
        <f>M178/K178*100</f>
        <v>-1.2294607729692202</v>
      </c>
    </row>
    <row r="179" spans="1:14" x14ac:dyDescent="0.3">
      <c r="A179">
        <v>178</v>
      </c>
      <c r="B179">
        <v>2310</v>
      </c>
      <c r="C179">
        <v>2011</v>
      </c>
      <c r="D179">
        <v>10</v>
      </c>
      <c r="F179">
        <v>8252</v>
      </c>
      <c r="G179">
        <v>8375</v>
      </c>
      <c r="H179">
        <v>-123</v>
      </c>
      <c r="I179" s="1">
        <f>H179/F179*100</f>
        <v>-1.4905477460009693</v>
      </c>
      <c r="K179">
        <v>9703</v>
      </c>
      <c r="L179">
        <v>9865</v>
      </c>
      <c r="M179">
        <v>-162</v>
      </c>
      <c r="N179" s="1">
        <f>M179/K179*100</f>
        <v>-1.6695867257549211</v>
      </c>
    </row>
    <row r="180" spans="1:14" x14ac:dyDescent="0.3">
      <c r="A180">
        <v>179</v>
      </c>
      <c r="B180">
        <v>2310</v>
      </c>
      <c r="C180">
        <v>2011</v>
      </c>
      <c r="D180">
        <v>11</v>
      </c>
      <c r="F180">
        <v>10717</v>
      </c>
      <c r="G180">
        <v>10833</v>
      </c>
      <c r="H180">
        <v>-116</v>
      </c>
      <c r="I180" s="1">
        <f>H180/F180*100</f>
        <v>-1.0823924605766539</v>
      </c>
      <c r="K180">
        <v>13310</v>
      </c>
      <c r="L180">
        <v>13442</v>
      </c>
      <c r="M180">
        <v>-132</v>
      </c>
      <c r="N180" s="1">
        <f>M180/K180*100</f>
        <v>-0.99173553719008267</v>
      </c>
    </row>
    <row r="181" spans="1:14" x14ac:dyDescent="0.3">
      <c r="A181">
        <v>180</v>
      </c>
      <c r="B181">
        <v>2310</v>
      </c>
      <c r="C181">
        <v>2011</v>
      </c>
      <c r="D181">
        <v>12</v>
      </c>
      <c r="F181">
        <v>21209</v>
      </c>
      <c r="G181">
        <v>21570</v>
      </c>
      <c r="H181">
        <v>-361</v>
      </c>
      <c r="I181" s="1">
        <f>H181/F181*100</f>
        <v>-1.702107595831958</v>
      </c>
      <c r="K181">
        <v>25308</v>
      </c>
      <c r="L181">
        <v>25816</v>
      </c>
      <c r="M181">
        <v>-508</v>
      </c>
      <c r="N181" s="1">
        <f>M181/K181*100</f>
        <v>-2.0072704283230598</v>
      </c>
    </row>
    <row r="182" spans="1:14" x14ac:dyDescent="0.3">
      <c r="A182">
        <v>181</v>
      </c>
      <c r="B182">
        <v>2310</v>
      </c>
      <c r="C182">
        <v>2011</v>
      </c>
      <c r="D182">
        <v>13</v>
      </c>
      <c r="F182">
        <v>10040</v>
      </c>
      <c r="G182">
        <v>10114</v>
      </c>
      <c r="H182">
        <v>-74</v>
      </c>
      <c r="I182" s="1">
        <f>H182/F182*100</f>
        <v>-0.73705179282868527</v>
      </c>
      <c r="K182">
        <v>36287</v>
      </c>
      <c r="L182">
        <v>36458</v>
      </c>
      <c r="M182">
        <v>-171</v>
      </c>
      <c r="N182" s="1">
        <f>M182/K182*100</f>
        <v>-0.47124314492793562</v>
      </c>
    </row>
    <row r="183" spans="1:14" x14ac:dyDescent="0.3">
      <c r="A183">
        <v>182</v>
      </c>
      <c r="B183">
        <v>2310</v>
      </c>
      <c r="C183">
        <v>2011</v>
      </c>
      <c r="D183">
        <v>14</v>
      </c>
      <c r="F183">
        <v>2590</v>
      </c>
      <c r="G183">
        <v>2583</v>
      </c>
      <c r="H183">
        <v>7</v>
      </c>
      <c r="I183" s="1">
        <f>H183/F183*100</f>
        <v>0.27027027027027029</v>
      </c>
      <c r="K183">
        <v>23328</v>
      </c>
      <c r="L183">
        <v>22839</v>
      </c>
      <c r="M183">
        <v>489</v>
      </c>
      <c r="N183" s="1">
        <f>M183/K183*100</f>
        <v>2.0961934156378601</v>
      </c>
    </row>
    <row r="184" spans="1:14" x14ac:dyDescent="0.3">
      <c r="A184">
        <v>183</v>
      </c>
      <c r="B184">
        <v>2310</v>
      </c>
      <c r="C184">
        <v>2012</v>
      </c>
      <c r="D184">
        <v>2</v>
      </c>
      <c r="F184">
        <v>6939</v>
      </c>
      <c r="G184">
        <v>7039</v>
      </c>
      <c r="H184">
        <v>-100</v>
      </c>
      <c r="I184" s="1">
        <f>H184/F184*100</f>
        <v>-1.4411298457991064</v>
      </c>
      <c r="K184">
        <v>10692</v>
      </c>
      <c r="L184">
        <v>10832</v>
      </c>
      <c r="M184">
        <v>-140</v>
      </c>
      <c r="N184" s="1">
        <f>M184/K184*100</f>
        <v>-1.3093901982790872</v>
      </c>
    </row>
    <row r="185" spans="1:14" x14ac:dyDescent="0.3">
      <c r="A185">
        <v>184</v>
      </c>
      <c r="B185">
        <v>2310</v>
      </c>
      <c r="C185">
        <v>2012</v>
      </c>
      <c r="D185">
        <v>3</v>
      </c>
      <c r="F185">
        <v>38947</v>
      </c>
      <c r="G185">
        <v>39599</v>
      </c>
      <c r="H185">
        <v>-652</v>
      </c>
      <c r="I185" s="1">
        <f>H185/F185*100</f>
        <v>-1.6740698898503092</v>
      </c>
      <c r="K185">
        <v>37927</v>
      </c>
      <c r="L185">
        <v>38559</v>
      </c>
      <c r="M185">
        <v>-632</v>
      </c>
      <c r="N185" s="1">
        <f>M185/K185*100</f>
        <v>-1.6663590581907348</v>
      </c>
    </row>
    <row r="186" spans="1:14" x14ac:dyDescent="0.3">
      <c r="A186">
        <v>185</v>
      </c>
      <c r="B186">
        <v>2310</v>
      </c>
      <c r="C186">
        <v>2012</v>
      </c>
      <c r="D186">
        <v>4</v>
      </c>
      <c r="F186">
        <v>68746</v>
      </c>
      <c r="G186">
        <v>70237</v>
      </c>
      <c r="H186">
        <v>-1491</v>
      </c>
      <c r="I186" s="1">
        <f>H186/F186*100</f>
        <v>-2.1688534605649781</v>
      </c>
      <c r="K186">
        <v>72534</v>
      </c>
      <c r="L186">
        <v>73966</v>
      </c>
      <c r="M186">
        <v>-1432</v>
      </c>
      <c r="N186" s="1">
        <f>M186/K186*100</f>
        <v>-1.9742465602338215</v>
      </c>
    </row>
    <row r="187" spans="1:14" x14ac:dyDescent="0.3">
      <c r="A187">
        <v>186</v>
      </c>
      <c r="B187">
        <v>2310</v>
      </c>
      <c r="C187">
        <v>2012</v>
      </c>
      <c r="D187">
        <v>5</v>
      </c>
      <c r="F187">
        <v>4914</v>
      </c>
      <c r="G187">
        <v>12836</v>
      </c>
      <c r="H187">
        <v>-7922</v>
      </c>
      <c r="I187" s="1">
        <f>H187/F187*100</f>
        <v>-161.21286121286121</v>
      </c>
      <c r="K187">
        <v>5064</v>
      </c>
      <c r="L187">
        <v>9857</v>
      </c>
      <c r="M187">
        <v>-4793</v>
      </c>
      <c r="N187" s="1">
        <f>M187/K187*100</f>
        <v>-94.648499210110586</v>
      </c>
    </row>
    <row r="188" spans="1:14" x14ac:dyDescent="0.3">
      <c r="A188">
        <v>187</v>
      </c>
      <c r="B188">
        <v>2310</v>
      </c>
      <c r="C188">
        <v>2012</v>
      </c>
      <c r="D188">
        <v>6</v>
      </c>
      <c r="F188">
        <v>1023</v>
      </c>
      <c r="G188">
        <v>1040</v>
      </c>
      <c r="H188">
        <v>-17</v>
      </c>
      <c r="I188" s="1">
        <f>H188/F188*100</f>
        <v>-1.6617790811339197</v>
      </c>
      <c r="K188">
        <v>2941</v>
      </c>
      <c r="L188">
        <v>2993</v>
      </c>
      <c r="M188">
        <v>-52</v>
      </c>
      <c r="N188" s="1">
        <f>M188/K188*100</f>
        <v>-1.7681060863651819</v>
      </c>
    </row>
    <row r="189" spans="1:14" x14ac:dyDescent="0.3">
      <c r="A189">
        <v>188</v>
      </c>
      <c r="B189">
        <v>2310</v>
      </c>
      <c r="C189">
        <v>2012</v>
      </c>
      <c r="D189">
        <v>7</v>
      </c>
      <c r="F189">
        <v>4549</v>
      </c>
      <c r="G189">
        <v>4656</v>
      </c>
      <c r="H189">
        <v>-107</v>
      </c>
      <c r="I189" s="1">
        <f>H189/F189*100</f>
        <v>-2.3521653110573753</v>
      </c>
      <c r="K189">
        <v>5420</v>
      </c>
      <c r="L189">
        <v>5548</v>
      </c>
      <c r="M189">
        <v>-128</v>
      </c>
      <c r="N189" s="1">
        <f>M189/K189*100</f>
        <v>-2.3616236162361623</v>
      </c>
    </row>
    <row r="190" spans="1:14" x14ac:dyDescent="0.3">
      <c r="A190">
        <v>189</v>
      </c>
      <c r="B190">
        <v>2310</v>
      </c>
      <c r="C190">
        <v>2012</v>
      </c>
      <c r="D190">
        <v>8</v>
      </c>
      <c r="F190">
        <v>50654</v>
      </c>
      <c r="G190">
        <v>51719</v>
      </c>
      <c r="H190">
        <v>-1065</v>
      </c>
      <c r="I190" s="1">
        <f>H190/F190*100</f>
        <v>-2.1024993090377855</v>
      </c>
      <c r="K190">
        <v>48084</v>
      </c>
      <c r="L190">
        <v>49026</v>
      </c>
      <c r="M190">
        <v>-942</v>
      </c>
      <c r="N190" s="1">
        <f>M190/K190*100</f>
        <v>-1.9590716246568507</v>
      </c>
    </row>
    <row r="191" spans="1:14" x14ac:dyDescent="0.3">
      <c r="A191">
        <v>190</v>
      </c>
      <c r="B191">
        <v>2310</v>
      </c>
      <c r="C191">
        <v>2012</v>
      </c>
      <c r="D191">
        <v>9</v>
      </c>
      <c r="F191">
        <v>20960</v>
      </c>
      <c r="G191">
        <v>21286</v>
      </c>
      <c r="H191">
        <v>-326</v>
      </c>
      <c r="I191" s="1">
        <f>H191/F191*100</f>
        <v>-1.5553435114503817</v>
      </c>
      <c r="K191">
        <v>35399</v>
      </c>
      <c r="L191">
        <v>35945</v>
      </c>
      <c r="M191">
        <v>-546</v>
      </c>
      <c r="N191" s="1">
        <f>M191/K191*100</f>
        <v>-1.5424164524421593</v>
      </c>
    </row>
    <row r="192" spans="1:14" x14ac:dyDescent="0.3">
      <c r="A192">
        <v>191</v>
      </c>
      <c r="B192">
        <v>2310</v>
      </c>
      <c r="C192">
        <v>2012</v>
      </c>
      <c r="D192">
        <v>10</v>
      </c>
      <c r="F192">
        <v>8819</v>
      </c>
      <c r="G192">
        <v>8967</v>
      </c>
      <c r="H192">
        <v>-148</v>
      </c>
      <c r="I192" s="1">
        <f>H192/F192*100</f>
        <v>-1.6781948066674226</v>
      </c>
      <c r="K192">
        <v>10191</v>
      </c>
      <c r="L192">
        <v>10362</v>
      </c>
      <c r="M192">
        <v>-171</v>
      </c>
      <c r="N192" s="1">
        <f>M192/K192*100</f>
        <v>-1.6779511333529586</v>
      </c>
    </row>
    <row r="193" spans="1:14" x14ac:dyDescent="0.3">
      <c r="A193">
        <v>192</v>
      </c>
      <c r="B193">
        <v>2310</v>
      </c>
      <c r="C193">
        <v>2012</v>
      </c>
      <c r="D193">
        <v>11</v>
      </c>
      <c r="F193">
        <v>10304</v>
      </c>
      <c r="G193">
        <v>10388</v>
      </c>
      <c r="H193">
        <v>-84</v>
      </c>
      <c r="I193" s="1">
        <f>H193/F193*100</f>
        <v>-0.81521739130434778</v>
      </c>
      <c r="K193">
        <v>13110</v>
      </c>
      <c r="L193">
        <v>13191</v>
      </c>
      <c r="M193">
        <v>-81</v>
      </c>
      <c r="N193" s="1">
        <f>M193/K193*100</f>
        <v>-0.61784897025171626</v>
      </c>
    </row>
    <row r="194" spans="1:14" x14ac:dyDescent="0.3">
      <c r="A194">
        <v>193</v>
      </c>
      <c r="B194">
        <v>2310</v>
      </c>
      <c r="C194">
        <v>2012</v>
      </c>
      <c r="D194">
        <v>12</v>
      </c>
      <c r="F194">
        <v>21351</v>
      </c>
      <c r="G194">
        <v>21790</v>
      </c>
      <c r="H194">
        <v>-439</v>
      </c>
      <c r="I194" s="1">
        <f>H194/F194*100</f>
        <v>-2.0561097840850544</v>
      </c>
      <c r="K194">
        <v>26038</v>
      </c>
      <c r="L194">
        <v>26605</v>
      </c>
      <c r="M194">
        <v>-567</v>
      </c>
      <c r="N194" s="1">
        <f>M194/K194*100</f>
        <v>-2.1775866041938703</v>
      </c>
    </row>
    <row r="195" spans="1:14" x14ac:dyDescent="0.3">
      <c r="A195">
        <v>194</v>
      </c>
      <c r="B195">
        <v>2310</v>
      </c>
      <c r="C195">
        <v>2012</v>
      </c>
      <c r="D195">
        <v>13</v>
      </c>
      <c r="F195">
        <v>10390</v>
      </c>
      <c r="G195">
        <v>10504</v>
      </c>
      <c r="H195">
        <v>-114</v>
      </c>
      <c r="I195" s="1">
        <f>H195/F195*100</f>
        <v>-1.0972088546679499</v>
      </c>
      <c r="K195">
        <v>35577</v>
      </c>
      <c r="L195">
        <v>35881</v>
      </c>
      <c r="M195">
        <v>-304</v>
      </c>
      <c r="N195" s="1">
        <f>M195/K195*100</f>
        <v>-0.854484638952132</v>
      </c>
    </row>
    <row r="196" spans="1:14" x14ac:dyDescent="0.3">
      <c r="A196">
        <v>195</v>
      </c>
      <c r="B196">
        <v>2310</v>
      </c>
      <c r="C196">
        <v>2012</v>
      </c>
      <c r="D196">
        <v>14</v>
      </c>
      <c r="F196">
        <v>2630</v>
      </c>
      <c r="G196">
        <v>2595</v>
      </c>
      <c r="H196">
        <v>35</v>
      </c>
      <c r="I196" s="1">
        <f>H196/F196*100</f>
        <v>1.3307984790874523</v>
      </c>
      <c r="K196">
        <v>21908</v>
      </c>
      <c r="L196">
        <v>21552</v>
      </c>
      <c r="M196">
        <v>356</v>
      </c>
      <c r="N196" s="1">
        <f>M196/K196*100</f>
        <v>1.624977177286836</v>
      </c>
    </row>
    <row r="197" spans="1:14" x14ac:dyDescent="0.3">
      <c r="A197">
        <v>196</v>
      </c>
      <c r="B197">
        <v>2310</v>
      </c>
      <c r="C197">
        <v>2013</v>
      </c>
      <c r="D197">
        <v>2</v>
      </c>
      <c r="F197">
        <v>7119</v>
      </c>
      <c r="G197">
        <v>7213</v>
      </c>
      <c r="H197">
        <v>-94</v>
      </c>
      <c r="I197" s="1">
        <f>H197/F197*100</f>
        <v>-1.3204101699676922</v>
      </c>
      <c r="K197">
        <v>11100</v>
      </c>
      <c r="L197">
        <v>11180</v>
      </c>
      <c r="M197">
        <v>-80</v>
      </c>
      <c r="N197" s="1">
        <f>M197/K197*100</f>
        <v>-0.72072072072072069</v>
      </c>
    </row>
    <row r="198" spans="1:14" x14ac:dyDescent="0.3">
      <c r="A198">
        <v>197</v>
      </c>
      <c r="B198">
        <v>2310</v>
      </c>
      <c r="C198">
        <v>2013</v>
      </c>
      <c r="D198">
        <v>3</v>
      </c>
      <c r="F198">
        <v>39116</v>
      </c>
      <c r="G198">
        <v>39679</v>
      </c>
      <c r="H198">
        <v>-563</v>
      </c>
      <c r="I198" s="1">
        <f>H198/F198*100</f>
        <v>-1.4393087227732897</v>
      </c>
      <c r="K198">
        <v>37872</v>
      </c>
      <c r="L198">
        <v>38490</v>
      </c>
      <c r="M198">
        <v>-618</v>
      </c>
      <c r="N198" s="1">
        <f>M198/K198*100</f>
        <v>-1.6318124207858047</v>
      </c>
    </row>
    <row r="199" spans="1:14" x14ac:dyDescent="0.3">
      <c r="A199">
        <v>198</v>
      </c>
      <c r="B199">
        <v>2310</v>
      </c>
      <c r="C199">
        <v>2013</v>
      </c>
      <c r="D199">
        <v>4</v>
      </c>
      <c r="F199">
        <v>70228</v>
      </c>
      <c r="G199">
        <v>71692</v>
      </c>
      <c r="H199">
        <v>-1464</v>
      </c>
      <c r="I199" s="1">
        <f>H199/F199*100</f>
        <v>-2.0846386056843422</v>
      </c>
      <c r="K199">
        <v>74801</v>
      </c>
      <c r="L199">
        <v>76319</v>
      </c>
      <c r="M199">
        <v>-1518</v>
      </c>
      <c r="N199" s="1">
        <f>M199/K199*100</f>
        <v>-2.0293846338952686</v>
      </c>
    </row>
    <row r="200" spans="1:14" x14ac:dyDescent="0.3">
      <c r="A200">
        <v>199</v>
      </c>
      <c r="B200">
        <v>2310</v>
      </c>
      <c r="C200">
        <v>2013</v>
      </c>
      <c r="D200">
        <v>5</v>
      </c>
      <c r="F200">
        <v>5082</v>
      </c>
      <c r="G200">
        <v>12812</v>
      </c>
      <c r="H200">
        <v>-7730</v>
      </c>
      <c r="I200" s="1">
        <f>H200/F200*100</f>
        <v>-152.10547028728848</v>
      </c>
      <c r="K200">
        <v>5091</v>
      </c>
      <c r="L200">
        <v>10001</v>
      </c>
      <c r="M200">
        <v>-4910</v>
      </c>
      <c r="N200" s="1">
        <f>M200/K200*100</f>
        <v>-96.444706344529564</v>
      </c>
    </row>
    <row r="201" spans="1:14" x14ac:dyDescent="0.3">
      <c r="A201">
        <v>200</v>
      </c>
      <c r="B201">
        <v>2310</v>
      </c>
      <c r="C201">
        <v>2013</v>
      </c>
      <c r="D201">
        <v>6</v>
      </c>
      <c r="F201">
        <v>1089</v>
      </c>
      <c r="G201">
        <v>1107</v>
      </c>
      <c r="H201">
        <v>-18</v>
      </c>
      <c r="I201" s="1">
        <f>H201/F201*100</f>
        <v>-1.6528925619834711</v>
      </c>
      <c r="K201">
        <v>3124</v>
      </c>
      <c r="L201">
        <v>3184</v>
      </c>
      <c r="M201">
        <v>-60</v>
      </c>
      <c r="N201" s="1">
        <f>M201/K201*100</f>
        <v>-1.9206145966709345</v>
      </c>
    </row>
    <row r="202" spans="1:14" x14ac:dyDescent="0.3">
      <c r="A202">
        <v>201</v>
      </c>
      <c r="B202">
        <v>2310</v>
      </c>
      <c r="C202">
        <v>2013</v>
      </c>
      <c r="D202">
        <v>7</v>
      </c>
      <c r="F202">
        <v>4654</v>
      </c>
      <c r="G202">
        <v>4733</v>
      </c>
      <c r="H202">
        <v>-79</v>
      </c>
      <c r="I202" s="1">
        <f>H202/F202*100</f>
        <v>-1.6974645466265579</v>
      </c>
      <c r="K202">
        <v>5656</v>
      </c>
      <c r="L202">
        <v>5783</v>
      </c>
      <c r="M202">
        <v>-127</v>
      </c>
      <c r="N202" s="1">
        <f>M202/K202*100</f>
        <v>-2.2454031117397455</v>
      </c>
    </row>
    <row r="203" spans="1:14" x14ac:dyDescent="0.3">
      <c r="A203">
        <v>202</v>
      </c>
      <c r="B203">
        <v>2310</v>
      </c>
      <c r="C203">
        <v>2013</v>
      </c>
      <c r="D203">
        <v>8</v>
      </c>
      <c r="F203">
        <v>52689</v>
      </c>
      <c r="G203">
        <v>53768</v>
      </c>
      <c r="H203">
        <v>-1079</v>
      </c>
      <c r="I203" s="1">
        <f>H203/F203*100</f>
        <v>-2.0478657784357268</v>
      </c>
      <c r="K203">
        <v>49861</v>
      </c>
      <c r="L203">
        <v>50829</v>
      </c>
      <c r="M203">
        <v>-968</v>
      </c>
      <c r="N203" s="1">
        <f>M203/K203*100</f>
        <v>-1.9413970838932233</v>
      </c>
    </row>
    <row r="204" spans="1:14" x14ac:dyDescent="0.3">
      <c r="A204">
        <v>203</v>
      </c>
      <c r="B204">
        <v>2310</v>
      </c>
      <c r="C204">
        <v>2013</v>
      </c>
      <c r="D204">
        <v>9</v>
      </c>
      <c r="F204">
        <v>21248</v>
      </c>
      <c r="G204">
        <v>21600</v>
      </c>
      <c r="H204">
        <v>-352</v>
      </c>
      <c r="I204" s="1">
        <f>H204/F204*100</f>
        <v>-1.6566265060240966</v>
      </c>
      <c r="K204">
        <v>36417</v>
      </c>
      <c r="L204">
        <v>36920</v>
      </c>
      <c r="M204">
        <v>-503</v>
      </c>
      <c r="N204" s="1">
        <f>M204/K204*100</f>
        <v>-1.381223055166543</v>
      </c>
    </row>
    <row r="205" spans="1:14" x14ac:dyDescent="0.3">
      <c r="A205">
        <v>204</v>
      </c>
      <c r="B205">
        <v>2310</v>
      </c>
      <c r="C205">
        <v>2013</v>
      </c>
      <c r="D205">
        <v>10</v>
      </c>
      <c r="F205">
        <v>9053</v>
      </c>
      <c r="G205">
        <v>9197</v>
      </c>
      <c r="H205">
        <v>-144</v>
      </c>
      <c r="I205" s="1">
        <f>H205/F205*100</f>
        <v>-1.5906329393571192</v>
      </c>
      <c r="K205">
        <v>10658</v>
      </c>
      <c r="L205">
        <v>10836</v>
      </c>
      <c r="M205">
        <v>-178</v>
      </c>
      <c r="N205" s="1">
        <f>M205/K205*100</f>
        <v>-1.6701069619065492</v>
      </c>
    </row>
    <row r="206" spans="1:14" x14ac:dyDescent="0.3">
      <c r="A206">
        <v>205</v>
      </c>
      <c r="B206">
        <v>2310</v>
      </c>
      <c r="C206">
        <v>2013</v>
      </c>
      <c r="D206">
        <v>11</v>
      </c>
      <c r="F206">
        <v>9701</v>
      </c>
      <c r="G206">
        <v>9768</v>
      </c>
      <c r="H206">
        <v>-67</v>
      </c>
      <c r="I206" s="1">
        <f>H206/F206*100</f>
        <v>-0.69065044840738066</v>
      </c>
      <c r="K206">
        <v>12244</v>
      </c>
      <c r="L206">
        <v>12314</v>
      </c>
      <c r="M206">
        <v>-70</v>
      </c>
      <c r="N206" s="1">
        <f>M206/K206*100</f>
        <v>-0.57170859196341062</v>
      </c>
    </row>
    <row r="207" spans="1:14" x14ac:dyDescent="0.3">
      <c r="A207">
        <v>206</v>
      </c>
      <c r="B207">
        <v>2310</v>
      </c>
      <c r="C207">
        <v>2013</v>
      </c>
      <c r="D207">
        <v>12</v>
      </c>
      <c r="F207">
        <v>23223</v>
      </c>
      <c r="G207">
        <v>23676</v>
      </c>
      <c r="H207">
        <v>-453</v>
      </c>
      <c r="I207" s="1">
        <f>H207/F207*100</f>
        <v>-1.950652370494768</v>
      </c>
      <c r="K207">
        <v>27376</v>
      </c>
      <c r="L207">
        <v>28004</v>
      </c>
      <c r="M207">
        <v>-628</v>
      </c>
      <c r="N207" s="1">
        <f>M207/K207*100</f>
        <v>-2.2939801285797778</v>
      </c>
    </row>
    <row r="208" spans="1:14" x14ac:dyDescent="0.3">
      <c r="A208">
        <v>207</v>
      </c>
      <c r="B208">
        <v>2310</v>
      </c>
      <c r="C208">
        <v>2013</v>
      </c>
      <c r="D208">
        <v>13</v>
      </c>
      <c r="F208">
        <v>9895</v>
      </c>
      <c r="G208">
        <v>9996</v>
      </c>
      <c r="H208">
        <v>-101</v>
      </c>
      <c r="I208" s="1">
        <f>H208/F208*100</f>
        <v>-1.0207175341081354</v>
      </c>
      <c r="K208">
        <v>34734</v>
      </c>
      <c r="L208">
        <v>34862</v>
      </c>
      <c r="M208">
        <v>-128</v>
      </c>
      <c r="N208" s="1">
        <f>M208/K208*100</f>
        <v>-0.36851499971209767</v>
      </c>
    </row>
    <row r="209" spans="1:14" x14ac:dyDescent="0.3">
      <c r="A209">
        <v>208</v>
      </c>
      <c r="B209">
        <v>2310</v>
      </c>
      <c r="C209">
        <v>2013</v>
      </c>
      <c r="D209">
        <v>14</v>
      </c>
      <c r="F209">
        <v>2502</v>
      </c>
      <c r="G209">
        <v>2473</v>
      </c>
      <c r="H209">
        <v>29</v>
      </c>
      <c r="I209" s="1">
        <f>H209/F209*100</f>
        <v>1.1590727418065547</v>
      </c>
      <c r="K209">
        <v>19134</v>
      </c>
      <c r="L209">
        <v>18740</v>
      </c>
      <c r="M209">
        <v>394</v>
      </c>
      <c r="N209" s="1">
        <f>M209/K209*100</f>
        <v>2.0591617016828678</v>
      </c>
    </row>
    <row r="210" spans="1:14" x14ac:dyDescent="0.3">
      <c r="A210">
        <v>209</v>
      </c>
      <c r="B210">
        <v>2310</v>
      </c>
      <c r="C210">
        <v>2014</v>
      </c>
      <c r="D210">
        <v>2</v>
      </c>
      <c r="F210">
        <v>6454</v>
      </c>
      <c r="G210">
        <v>6449</v>
      </c>
      <c r="H210">
        <v>5</v>
      </c>
      <c r="I210" s="1">
        <f>H210/F210*100</f>
        <v>7.7471335605825836E-2</v>
      </c>
      <c r="K210">
        <v>10018</v>
      </c>
      <c r="L210">
        <v>9955</v>
      </c>
      <c r="M210">
        <v>63</v>
      </c>
      <c r="N210" s="1">
        <f>M210/K210*100</f>
        <v>0.62886803753244158</v>
      </c>
    </row>
    <row r="211" spans="1:14" x14ac:dyDescent="0.3">
      <c r="A211">
        <v>210</v>
      </c>
      <c r="B211">
        <v>2310</v>
      </c>
      <c r="C211">
        <v>2014</v>
      </c>
      <c r="D211">
        <v>3</v>
      </c>
      <c r="F211">
        <v>41475</v>
      </c>
      <c r="G211">
        <v>41428</v>
      </c>
      <c r="H211">
        <v>47</v>
      </c>
      <c r="I211" s="1">
        <f>H211/F211*100</f>
        <v>0.1133212778782399</v>
      </c>
      <c r="K211">
        <v>39808</v>
      </c>
      <c r="L211">
        <v>39732</v>
      </c>
      <c r="M211">
        <v>76</v>
      </c>
      <c r="N211" s="1">
        <f>M211/K211*100</f>
        <v>0.19091639871382637</v>
      </c>
    </row>
    <row r="212" spans="1:14" x14ac:dyDescent="0.3">
      <c r="A212">
        <v>211</v>
      </c>
      <c r="B212">
        <v>2310</v>
      </c>
      <c r="C212">
        <v>2014</v>
      </c>
      <c r="D212">
        <v>4</v>
      </c>
      <c r="F212">
        <v>74656</v>
      </c>
      <c r="G212">
        <v>74549</v>
      </c>
      <c r="H212">
        <v>107</v>
      </c>
      <c r="I212" s="1">
        <f>H212/F212*100</f>
        <v>0.14332404629232748</v>
      </c>
      <c r="K212">
        <v>79910</v>
      </c>
      <c r="L212">
        <v>79521</v>
      </c>
      <c r="M212">
        <v>389</v>
      </c>
      <c r="N212" s="1">
        <f>M212/K212*100</f>
        <v>0.48679764735327247</v>
      </c>
    </row>
    <row r="213" spans="1:14" x14ac:dyDescent="0.3">
      <c r="A213">
        <v>212</v>
      </c>
      <c r="B213">
        <v>2310</v>
      </c>
      <c r="C213">
        <v>2014</v>
      </c>
      <c r="D213">
        <v>5</v>
      </c>
      <c r="F213">
        <v>4873</v>
      </c>
      <c r="G213">
        <v>12966</v>
      </c>
      <c r="H213">
        <v>-8093</v>
      </c>
      <c r="I213" s="1">
        <f>H213/F213*100</f>
        <v>-166.07839113482456</v>
      </c>
      <c r="K213">
        <v>5046</v>
      </c>
      <c r="L213">
        <v>10024</v>
      </c>
      <c r="M213">
        <v>-4978</v>
      </c>
      <c r="N213" s="1">
        <f>M213/K213*100</f>
        <v>-98.652397938961556</v>
      </c>
    </row>
    <row r="214" spans="1:14" x14ac:dyDescent="0.3">
      <c r="A214">
        <v>213</v>
      </c>
      <c r="B214">
        <v>2310</v>
      </c>
      <c r="C214">
        <v>2014</v>
      </c>
      <c r="D214">
        <v>6</v>
      </c>
      <c r="F214">
        <v>1225</v>
      </c>
      <c r="G214">
        <v>1222</v>
      </c>
      <c r="H214">
        <v>3</v>
      </c>
      <c r="I214" s="1">
        <f>H214/F214*100</f>
        <v>0.24489795918367346</v>
      </c>
      <c r="K214">
        <v>4048</v>
      </c>
      <c r="L214">
        <v>4034</v>
      </c>
      <c r="M214">
        <v>14</v>
      </c>
      <c r="N214" s="1">
        <f>M214/K214*100</f>
        <v>0.3458498023715415</v>
      </c>
    </row>
    <row r="215" spans="1:14" x14ac:dyDescent="0.3">
      <c r="A215">
        <v>214</v>
      </c>
      <c r="B215">
        <v>2310</v>
      </c>
      <c r="C215">
        <v>2014</v>
      </c>
      <c r="D215">
        <v>7</v>
      </c>
      <c r="F215">
        <v>4825</v>
      </c>
      <c r="G215">
        <v>4816</v>
      </c>
      <c r="H215">
        <v>9</v>
      </c>
      <c r="I215" s="1">
        <f>H215/F215*100</f>
        <v>0.18652849740932642</v>
      </c>
      <c r="K215">
        <v>5756</v>
      </c>
      <c r="L215">
        <v>5749</v>
      </c>
      <c r="M215">
        <v>7</v>
      </c>
      <c r="N215" s="1">
        <f>M215/K215*100</f>
        <v>0.12161223071577484</v>
      </c>
    </row>
    <row r="216" spans="1:14" x14ac:dyDescent="0.3">
      <c r="A216">
        <v>215</v>
      </c>
      <c r="B216">
        <v>2310</v>
      </c>
      <c r="C216">
        <v>2014</v>
      </c>
      <c r="D216">
        <v>8</v>
      </c>
      <c r="F216">
        <v>54937</v>
      </c>
      <c r="G216">
        <v>54891</v>
      </c>
      <c r="H216">
        <v>46</v>
      </c>
      <c r="I216" s="1">
        <f>H216/F216*100</f>
        <v>8.3732275151537208E-2</v>
      </c>
      <c r="K216">
        <v>52416</v>
      </c>
      <c r="L216">
        <v>52321</v>
      </c>
      <c r="M216">
        <v>95</v>
      </c>
      <c r="N216" s="1">
        <f>M216/K216*100</f>
        <v>0.18124236874236874</v>
      </c>
    </row>
    <row r="217" spans="1:14" x14ac:dyDescent="0.3">
      <c r="A217">
        <v>216</v>
      </c>
      <c r="B217">
        <v>2310</v>
      </c>
      <c r="C217">
        <v>2014</v>
      </c>
      <c r="D217">
        <v>9</v>
      </c>
      <c r="F217">
        <v>21784</v>
      </c>
      <c r="G217">
        <v>21751</v>
      </c>
      <c r="H217">
        <v>33</v>
      </c>
      <c r="I217" s="1">
        <f>H217/F217*100</f>
        <v>0.15148733015056923</v>
      </c>
      <c r="K217">
        <v>36135</v>
      </c>
      <c r="L217">
        <v>35953</v>
      </c>
      <c r="M217">
        <v>182</v>
      </c>
      <c r="N217" s="1">
        <f>M217/K217*100</f>
        <v>0.50366680503666805</v>
      </c>
    </row>
    <row r="218" spans="1:14" x14ac:dyDescent="0.3">
      <c r="A218">
        <v>217</v>
      </c>
      <c r="B218">
        <v>2310</v>
      </c>
      <c r="C218">
        <v>2014</v>
      </c>
      <c r="D218">
        <v>10</v>
      </c>
      <c r="F218">
        <v>9572</v>
      </c>
      <c r="G218">
        <v>9564</v>
      </c>
      <c r="H218">
        <v>8</v>
      </c>
      <c r="I218" s="1">
        <f>H218/F218*100</f>
        <v>8.3577099874634353E-2</v>
      </c>
      <c r="K218">
        <v>11097</v>
      </c>
      <c r="L218">
        <v>11077</v>
      </c>
      <c r="M218">
        <v>20</v>
      </c>
      <c r="N218" s="1">
        <f>M218/K218*100</f>
        <v>0.18022889069117778</v>
      </c>
    </row>
    <row r="219" spans="1:14" x14ac:dyDescent="0.3">
      <c r="A219">
        <v>218</v>
      </c>
      <c r="B219">
        <v>2310</v>
      </c>
      <c r="C219">
        <v>2014</v>
      </c>
      <c r="D219">
        <v>11</v>
      </c>
      <c r="F219">
        <v>9837</v>
      </c>
      <c r="G219">
        <v>9844</v>
      </c>
      <c r="H219">
        <v>-7</v>
      </c>
      <c r="I219" s="1">
        <f>H219/F219*100</f>
        <v>-7.1159906475551496E-2</v>
      </c>
      <c r="K219">
        <v>12529</v>
      </c>
      <c r="L219">
        <v>12532</v>
      </c>
      <c r="M219">
        <v>-3</v>
      </c>
      <c r="N219" s="1">
        <f>M219/K219*100</f>
        <v>-2.3944448878601643E-2</v>
      </c>
    </row>
    <row r="220" spans="1:14" x14ac:dyDescent="0.3">
      <c r="A220">
        <v>219</v>
      </c>
      <c r="B220">
        <v>2310</v>
      </c>
      <c r="C220">
        <v>2014</v>
      </c>
      <c r="D220">
        <v>12</v>
      </c>
      <c r="F220">
        <v>24810</v>
      </c>
      <c r="G220">
        <v>24737</v>
      </c>
      <c r="H220">
        <v>73</v>
      </c>
      <c r="I220" s="1">
        <f>H220/F220*100</f>
        <v>0.29423619508262799</v>
      </c>
      <c r="K220">
        <v>29725</v>
      </c>
      <c r="L220">
        <v>29567</v>
      </c>
      <c r="M220">
        <v>158</v>
      </c>
      <c r="N220" s="1">
        <f>M220/K220*100</f>
        <v>0.53153910849453323</v>
      </c>
    </row>
    <row r="221" spans="1:14" x14ac:dyDescent="0.3">
      <c r="A221">
        <v>220</v>
      </c>
      <c r="B221">
        <v>2310</v>
      </c>
      <c r="C221">
        <v>2014</v>
      </c>
      <c r="D221">
        <v>13</v>
      </c>
      <c r="F221">
        <v>10252</v>
      </c>
      <c r="G221">
        <v>10107</v>
      </c>
      <c r="H221">
        <v>145</v>
      </c>
      <c r="I221" s="1">
        <f>H221/F221*100</f>
        <v>1.4143581740148266</v>
      </c>
      <c r="K221">
        <v>34615</v>
      </c>
      <c r="L221">
        <v>33777</v>
      </c>
      <c r="M221">
        <v>838</v>
      </c>
      <c r="N221" s="1">
        <f>M221/K221*100</f>
        <v>2.4209157879531995</v>
      </c>
    </row>
    <row r="222" spans="1:14" x14ac:dyDescent="0.3">
      <c r="A222">
        <v>221</v>
      </c>
      <c r="B222">
        <v>2310</v>
      </c>
      <c r="C222">
        <v>2014</v>
      </c>
      <c r="D222">
        <v>14</v>
      </c>
      <c r="F222">
        <v>2289</v>
      </c>
      <c r="G222">
        <v>2173</v>
      </c>
      <c r="H222">
        <v>116</v>
      </c>
      <c r="I222" s="1">
        <f>H222/F222*100</f>
        <v>5.0677151594582792</v>
      </c>
      <c r="K222">
        <v>16684</v>
      </c>
      <c r="L222">
        <v>15715</v>
      </c>
      <c r="M222">
        <v>969</v>
      </c>
      <c r="N222" s="1">
        <f>M222/K222*100</f>
        <v>5.8079597218892349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Consistency_Mex_CoD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2017-03-24T09:43:08Z</dcterms:created>
  <dcterms:modified xsi:type="dcterms:W3CDTF">2017-03-24T09:43:08Z</dcterms:modified>
</cp:coreProperties>
</file>