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Quinquenales" sheetId="4" r:id="rId1"/>
    <sheet name="Nota T. Completas" sheetId="6" r:id="rId2"/>
    <sheet name="Completas" sheetId="2" r:id="rId3"/>
    <sheet name="Interpolación" sheetId="3" r:id="rId4"/>
  </sheets>
  <calcPr calcId="145621"/>
</workbook>
</file>

<file path=xl/calcChain.xml><?xml version="1.0" encoding="utf-8"?>
<calcChain xmlns="http://schemas.openxmlformats.org/spreadsheetml/2006/main">
  <c r="D22" i="6" l="1"/>
  <c r="D21" i="6"/>
  <c r="D20" i="6" l="1"/>
  <c r="D19" i="6"/>
  <c r="D18" i="6"/>
  <c r="D17" i="6"/>
  <c r="D16" i="6"/>
  <c r="D15" i="6"/>
  <c r="D14" i="6"/>
  <c r="D13" i="6"/>
  <c r="D12" i="6"/>
</calcChain>
</file>

<file path=xl/sharedStrings.xml><?xml version="1.0" encoding="utf-8"?>
<sst xmlns="http://schemas.openxmlformats.org/spreadsheetml/2006/main" count="449" uniqueCount="85">
  <si>
    <t>CHILE: HOMBRES 1950-55</t>
  </si>
  <si>
    <t>EDAD</t>
  </si>
  <si>
    <t>q(x,n)</t>
  </si>
  <si>
    <t>l(x)</t>
  </si>
  <si>
    <t>d(x,n)</t>
  </si>
  <si>
    <t>L(x,n)</t>
  </si>
  <si>
    <t>5P(x,n)</t>
  </si>
  <si>
    <t>T(x)</t>
  </si>
  <si>
    <t>e(x)</t>
  </si>
  <si>
    <t>0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</si>
  <si>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</si>
  <si>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</si>
  <si>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</si>
  <si>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</si>
  <si>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</si>
  <si>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</si>
  <si>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</si>
  <si>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</si>
  <si>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</si>
  <si>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</si>
  <si>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</si>
  <si>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</si>
  <si>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</si>
  <si>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</si>
  <si>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</si>
  <si>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</si>
  <si>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</si>
  <si>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CHILE: HOMBRES 1955-60</t>
  </si>
  <si>
    <t>.</t>
  </si>
  <si>
    <t>CHILE: HOMBRES 1960-65</t>
  </si>
  <si>
    <t>CHILE: HOMBRES 1965-70</t>
  </si>
  <si>
    <t>CHILE: HOMBRES 1970-75</t>
  </si>
  <si>
    <t>CHILE: HOMBRES 1975-80</t>
  </si>
  <si>
    <t>CHILE: HOMBRES 1980-85</t>
  </si>
  <si>
    <t>CHILE: HOMBRES 1985-90</t>
  </si>
  <si>
    <t>CHILE: HOMBRES 1990-95</t>
  </si>
  <si>
    <t>CHILE: HOMBRES 1995-00</t>
  </si>
  <si>
    <t>CHILE: HOMBRES 2000-05</t>
  </si>
  <si>
    <t>Tablas proporcionadas por el INE</t>
  </si>
  <si>
    <t>CHILE: TABLA DE MORTALIDAD COMPLETA - HOMBRES. 2002</t>
  </si>
  <si>
    <t>m(x)</t>
  </si>
  <si>
    <t>q(x)</t>
  </si>
  <si>
    <t>d(x)</t>
  </si>
  <si>
    <t>L(x)</t>
  </si>
  <si>
    <t>90+</t>
  </si>
  <si>
    <t>Fuente : INE, Estadísticas Vitales 2002 y Población Actualizada para 2002.</t>
  </si>
  <si>
    <t>CHILE: TABLA DE MORTALIDAD COMPLETA - HOMBRES. 2003</t>
  </si>
  <si>
    <t>Fuente : INE, Estadísticas Vitales 2003 y Población Actualizada para 2003.</t>
  </si>
  <si>
    <t>CHILE: TABLA DE MORTALIDAD COMPLETA - HOMBRES. 2004</t>
  </si>
  <si>
    <t>Fuente : INE, Estadísticas Vitales 2004 y Población Actualizada para 2004.</t>
  </si>
  <si>
    <t>CHILE: TABLA DE MORTALIDAD COMPLETA - HOMBRES. 2005</t>
  </si>
  <si>
    <t>Fuente : INE, Estadísticas Vitales 2005 y Población Actualizada para 2005.</t>
  </si>
  <si>
    <t>CHILE: TABLA DE MORTALIDAD COMPLETA - HOMBRES. 2006</t>
  </si>
  <si>
    <t>Fuente : INE, Estadísticas Vitales 2006 y Población Actualizada para 2006.</t>
  </si>
  <si>
    <t>CHILE: TABLA DE MORTALIDAD COMPLETA - HOMBRES. 2007</t>
  </si>
  <si>
    <t>Fuente : INE, Estadísticas Vitales 2007 y Población Actualizada para 2007.</t>
  </si>
  <si>
    <t>CHILE: TABLA DE MORTALIDAD COMPLETA - HOMBRES. 2008</t>
  </si>
  <si>
    <t>Fuente : INE, Estadísticas Vitales 2008 y Población Actualizada para 2008.</t>
  </si>
  <si>
    <t>CHILE: TABLA DE MORTALIDAD COMPLETA - HOMBRES. 2009</t>
  </si>
  <si>
    <t>Fuente : INE, Estadísticas Vitales 2009 y Población Actualizada para 2009.</t>
  </si>
  <si>
    <t>CHILE: TABLA DE MORTALIDAD COMPLETA - HOMBRES. 2010</t>
  </si>
  <si>
    <t>Fuente : INE, Estadísticas Vitales 2010 y Población Actualizada para 2010.</t>
  </si>
  <si>
    <t>Diferencias en la Esperanza de Vida al Nacer por Tabla de Mortalidad</t>
  </si>
  <si>
    <t xml:space="preserve">Esperanza de Vida al Nacer </t>
  </si>
  <si>
    <t>Año</t>
  </si>
  <si>
    <t>Hombres</t>
  </si>
  <si>
    <t>TMA</t>
  </si>
  <si>
    <t>TMC</t>
  </si>
  <si>
    <t>Diferencia</t>
  </si>
  <si>
    <t>TMA: Tabla de Mortalidad Abreviada</t>
  </si>
  <si>
    <t>TMC: Tabla de Mortalidad Completa</t>
  </si>
  <si>
    <t>CHILE: TABLA DE MORTALIDAD COMPLETA - HOMBRES. 2011</t>
  </si>
  <si>
    <t>Fuente : INE, Estadísticas Vitales 2011 y Población Actualizada para 2011.</t>
  </si>
  <si>
    <t>CHILE: TABLA DE MORTALIDAD COMPLETA - HOMBRES. 2012</t>
  </si>
  <si>
    <t>Fuente : INE, Estadísticas Vitales 2012 y Población Actualizada para 2012.</t>
  </si>
  <si>
    <t>Al pasar de la Tabla de Mortalidad Abreviada (TMA) a la Completa (TMC), algunas diferencias pueden ocurrir en las esperanzas de vida por motivos de ajuste. A continuación se muestran las diferencias de la esperanza de vida al nacer.</t>
  </si>
  <si>
    <t>TABLAS COMPLETAS - HOMBRES</t>
  </si>
  <si>
    <t>Edad</t>
  </si>
  <si>
    <t>Tablas de mortalidad históricas, utilizadas para la proyección de los factores de mejoramiento</t>
  </si>
  <si>
    <t>A partir del año 2002 se utilizan las tablas de mortalidad completas proporcionadas por el INE</t>
  </si>
  <si>
    <t>HOMBRES</t>
  </si>
  <si>
    <t>m(x,n)</t>
  </si>
  <si>
    <t>TABLAS QUINQUENALES - HOMBRES</t>
  </si>
  <si>
    <t>Nota tablas de mortalidad completas</t>
  </si>
  <si>
    <t>Desde el año 1952 hasta el 2001, las tablas completas se obtuvieron a partir de las tablas de mortalidad quinquenales del 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</si>
</sst>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49" fontId="4" fillId="0" borderId="0" xfId="1" applyNumberFormat="1" applyFont="1"/>
    <xf numFmtId="0" fontId="4" fillId="0" borderId="0" xfId="1" applyFont="1"/>
    <xf numFmtId="49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49" fontId="5" fillId="0" borderId="0" xfId="1" applyNumberFormat="1" applyFont="1" applyAlignment="1">
      <alignment horizontal="center"/>
    </xf>
    <xf numFmtId="164" fontId="4" fillId="0" borderId="0" xfId="1" applyNumberFormat="1" applyFont="1"/>
    <xf numFmtId="2" fontId="4" fillId="0" borderId="0" xfId="1" applyNumberFormat="1" applyFont="1"/>
    <xf numFmtId="49" fontId="5" fillId="0" borderId="2" xfId="1" applyNumberFormat="1" applyFont="1" applyBorder="1" applyAlignment="1">
      <alignment horizontal="center"/>
    </xf>
    <xf numFmtId="164" fontId="4" fillId="0" borderId="2" xfId="1" applyNumberFormat="1" applyFont="1" applyBorder="1"/>
    <xf numFmtId="0" fontId="4" fillId="0" borderId="2" xfId="1" applyFont="1" applyBorder="1"/>
    <xf numFmtId="2" fontId="4" fillId="0" borderId="2" xfId="1" applyNumberFormat="1" applyFont="1" applyBorder="1"/>
    <xf numFmtId="0" fontId="6" fillId="0" borderId="0" xfId="1" applyFont="1" applyBorder="1" applyAlignment="1">
      <alignment horizontal="right"/>
    </xf>
    <xf numFmtId="165" fontId="6" fillId="0" borderId="0" xfId="1" applyNumberFormat="1" applyFont="1"/>
    <xf numFmtId="164" fontId="4" fillId="0" borderId="0" xfId="1" applyNumberFormat="1" applyFont="1" applyBorder="1"/>
    <xf numFmtId="49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1" applyFont="1" applyFill="1"/>
    <xf numFmtId="166" fontId="4" fillId="0" borderId="0" xfId="1" applyNumberFormat="1" applyFont="1"/>
    <xf numFmtId="0" fontId="9" fillId="0" borderId="3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0" applyNumberFormat="1" applyFont="1"/>
    <xf numFmtId="1" fontId="10" fillId="0" borderId="0" xfId="0" applyNumberFormat="1" applyFont="1"/>
    <xf numFmtId="2" fontId="10" fillId="0" borderId="0" xfId="0" applyNumberFormat="1" applyFont="1"/>
    <xf numFmtId="0" fontId="0" fillId="0" borderId="2" xfId="0" applyBorder="1"/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7" xfId="0" applyFont="1" applyBorder="1"/>
    <xf numFmtId="2" fontId="10" fillId="0" borderId="7" xfId="0" applyNumberFormat="1" applyFont="1" applyBorder="1"/>
    <xf numFmtId="2" fontId="10" fillId="0" borderId="8" xfId="0" applyNumberFormat="1" applyFont="1" applyBorder="1"/>
    <xf numFmtId="0" fontId="11" fillId="0" borderId="0" xfId="0" applyFont="1"/>
    <xf numFmtId="0" fontId="13" fillId="0" borderId="0" xfId="2" applyFont="1"/>
    <xf numFmtId="0" fontId="2" fillId="0" borderId="2" xfId="3" applyFont="1" applyBorder="1" applyAlignment="1">
      <alignment horizontal="center"/>
    </xf>
    <xf numFmtId="0" fontId="2" fillId="0" borderId="9" xfId="3" applyFont="1" applyBorder="1" applyAlignment="1">
      <alignment horizontal="center"/>
    </xf>
    <xf numFmtId="0" fontId="2" fillId="0" borderId="10" xfId="3" applyFont="1" applyFill="1" applyBorder="1"/>
    <xf numFmtId="0" fontId="3" fillId="0" borderId="0" xfId="2" applyFont="1"/>
    <xf numFmtId="0" fontId="14" fillId="0" borderId="0" xfId="2" applyFont="1"/>
    <xf numFmtId="0" fontId="2" fillId="0" borderId="0" xfId="0" applyFont="1"/>
    <xf numFmtId="0" fontId="2" fillId="0" borderId="9" xfId="3" applyFont="1" applyFill="1" applyBorder="1"/>
    <xf numFmtId="0" fontId="3" fillId="0" borderId="2" xfId="2" applyFont="1" applyBorder="1"/>
    <xf numFmtId="0" fontId="14" fillId="0" borderId="2" xfId="2" applyFont="1" applyBorder="1"/>
    <xf numFmtId="0" fontId="15" fillId="0" borderId="0" xfId="0" applyFont="1"/>
    <xf numFmtId="1" fontId="4" fillId="0" borderId="0" xfId="1" applyNumberFormat="1" applyFont="1"/>
    <xf numFmtId="0" fontId="16" fillId="0" borderId="0" xfId="0" applyFont="1"/>
    <xf numFmtId="49" fontId="7" fillId="0" borderId="0" xfId="1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</cellXfs>
  <cellStyles count="9">
    <cellStyle name="Millares 2" xfId="5"/>
    <cellStyle name="Normal" xfId="0" builtinId="0"/>
    <cellStyle name="Normal 2" xfId="1"/>
    <cellStyle name="Normal 2 2" xfId="3"/>
    <cellStyle name="Normal 3" xfId="2"/>
    <cellStyle name="Normal 4" xfId="6"/>
    <cellStyle name="Normal 5" xfId="7"/>
    <cellStyle name="Porcentaje 2" xfId="4"/>
    <cellStyle name="Porcentaje 3" xfId="8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6"/>
  <sheetViews>
    <sheetView showGridLines="0" topLeftCell="A25" workbookViewId="0"/>
  </sheetViews>
  <sheetFormatPr baseColWidth="10" defaultRowHeight="11.25" x14ac:dyDescent="0.2"/>
  <cols>
    <col min="1" max="1" width="11.42578125" style="1"/>
    <col min="2" max="2" width="11.5703125" style="2" bestFit="1" customWidth="1"/>
    <col min="3" max="3" width="11.7109375" style="2" bestFit="1" customWidth="1"/>
    <col min="4" max="9" width="11.42578125" style="2"/>
    <col min="10" max="11" width="6.42578125" style="2" customWidth="1"/>
    <col min="12" max="235" width="11.42578125" style="2"/>
    <col min="236" max="236" width="11.5703125" style="2" bestFit="1" customWidth="1"/>
    <col min="237" max="237" width="11.7109375" style="2" bestFit="1" customWidth="1"/>
    <col min="238" max="491" width="11.42578125" style="2"/>
    <col min="492" max="492" width="11.5703125" style="2" bestFit="1" customWidth="1"/>
    <col min="493" max="493" width="11.7109375" style="2" bestFit="1" customWidth="1"/>
    <col min="494" max="747" width="11.42578125" style="2"/>
    <col min="748" max="748" width="11.5703125" style="2" bestFit="1" customWidth="1"/>
    <col min="749" max="749" width="11.7109375" style="2" bestFit="1" customWidth="1"/>
    <col min="750" max="1003" width="11.42578125" style="2"/>
    <col min="1004" max="1004" width="11.5703125" style="2" bestFit="1" customWidth="1"/>
    <col min="1005" max="1005" width="11.7109375" style="2" bestFit="1" customWidth="1"/>
    <col min="1006" max="1259" width="11.42578125" style="2"/>
    <col min="1260" max="1260" width="11.5703125" style="2" bestFit="1" customWidth="1"/>
    <col min="1261" max="1261" width="11.7109375" style="2" bestFit="1" customWidth="1"/>
    <col min="1262" max="1515" width="11.42578125" style="2"/>
    <col min="1516" max="1516" width="11.5703125" style="2" bestFit="1" customWidth="1"/>
    <col min="1517" max="1517" width="11.7109375" style="2" bestFit="1" customWidth="1"/>
    <col min="1518" max="1771" width="11.42578125" style="2"/>
    <col min="1772" max="1772" width="11.5703125" style="2" bestFit="1" customWidth="1"/>
    <col min="1773" max="1773" width="11.7109375" style="2" bestFit="1" customWidth="1"/>
    <col min="1774" max="2027" width="11.42578125" style="2"/>
    <col min="2028" max="2028" width="11.5703125" style="2" bestFit="1" customWidth="1"/>
    <col min="2029" max="2029" width="11.7109375" style="2" bestFit="1" customWidth="1"/>
    <col min="2030" max="2283" width="11.42578125" style="2"/>
    <col min="2284" max="2284" width="11.5703125" style="2" bestFit="1" customWidth="1"/>
    <col min="2285" max="2285" width="11.7109375" style="2" bestFit="1" customWidth="1"/>
    <col min="2286" max="2539" width="11.42578125" style="2"/>
    <col min="2540" max="2540" width="11.5703125" style="2" bestFit="1" customWidth="1"/>
    <col min="2541" max="2541" width="11.7109375" style="2" bestFit="1" customWidth="1"/>
    <col min="2542" max="2795" width="11.42578125" style="2"/>
    <col min="2796" max="2796" width="11.5703125" style="2" bestFit="1" customWidth="1"/>
    <col min="2797" max="2797" width="11.7109375" style="2" bestFit="1" customWidth="1"/>
    <col min="2798" max="3051" width="11.42578125" style="2"/>
    <col min="3052" max="3052" width="11.5703125" style="2" bestFit="1" customWidth="1"/>
    <col min="3053" max="3053" width="11.7109375" style="2" bestFit="1" customWidth="1"/>
    <col min="3054" max="3307" width="11.42578125" style="2"/>
    <col min="3308" max="3308" width="11.5703125" style="2" bestFit="1" customWidth="1"/>
    <col min="3309" max="3309" width="11.7109375" style="2" bestFit="1" customWidth="1"/>
    <col min="3310" max="3563" width="11.42578125" style="2"/>
    <col min="3564" max="3564" width="11.5703125" style="2" bestFit="1" customWidth="1"/>
    <col min="3565" max="3565" width="11.7109375" style="2" bestFit="1" customWidth="1"/>
    <col min="3566" max="3819" width="11.42578125" style="2"/>
    <col min="3820" max="3820" width="11.5703125" style="2" bestFit="1" customWidth="1"/>
    <col min="3821" max="3821" width="11.7109375" style="2" bestFit="1" customWidth="1"/>
    <col min="3822" max="4075" width="11.42578125" style="2"/>
    <col min="4076" max="4076" width="11.5703125" style="2" bestFit="1" customWidth="1"/>
    <col min="4077" max="4077" width="11.7109375" style="2" bestFit="1" customWidth="1"/>
    <col min="4078" max="4331" width="11.42578125" style="2"/>
    <col min="4332" max="4332" width="11.5703125" style="2" bestFit="1" customWidth="1"/>
    <col min="4333" max="4333" width="11.7109375" style="2" bestFit="1" customWidth="1"/>
    <col min="4334" max="4587" width="11.42578125" style="2"/>
    <col min="4588" max="4588" width="11.5703125" style="2" bestFit="1" customWidth="1"/>
    <col min="4589" max="4589" width="11.7109375" style="2" bestFit="1" customWidth="1"/>
    <col min="4590" max="4843" width="11.42578125" style="2"/>
    <col min="4844" max="4844" width="11.5703125" style="2" bestFit="1" customWidth="1"/>
    <col min="4845" max="4845" width="11.7109375" style="2" bestFit="1" customWidth="1"/>
    <col min="4846" max="5099" width="11.42578125" style="2"/>
    <col min="5100" max="5100" width="11.5703125" style="2" bestFit="1" customWidth="1"/>
    <col min="5101" max="5101" width="11.7109375" style="2" bestFit="1" customWidth="1"/>
    <col min="5102" max="5355" width="11.42578125" style="2"/>
    <col min="5356" max="5356" width="11.5703125" style="2" bestFit="1" customWidth="1"/>
    <col min="5357" max="5357" width="11.7109375" style="2" bestFit="1" customWidth="1"/>
    <col min="5358" max="5611" width="11.42578125" style="2"/>
    <col min="5612" max="5612" width="11.5703125" style="2" bestFit="1" customWidth="1"/>
    <col min="5613" max="5613" width="11.7109375" style="2" bestFit="1" customWidth="1"/>
    <col min="5614" max="5867" width="11.42578125" style="2"/>
    <col min="5868" max="5868" width="11.5703125" style="2" bestFit="1" customWidth="1"/>
    <col min="5869" max="5869" width="11.7109375" style="2" bestFit="1" customWidth="1"/>
    <col min="5870" max="6123" width="11.42578125" style="2"/>
    <col min="6124" max="6124" width="11.5703125" style="2" bestFit="1" customWidth="1"/>
    <col min="6125" max="6125" width="11.7109375" style="2" bestFit="1" customWidth="1"/>
    <col min="6126" max="6379" width="11.42578125" style="2"/>
    <col min="6380" max="6380" width="11.5703125" style="2" bestFit="1" customWidth="1"/>
    <col min="6381" max="6381" width="11.7109375" style="2" bestFit="1" customWidth="1"/>
    <col min="6382" max="6635" width="11.42578125" style="2"/>
    <col min="6636" max="6636" width="11.5703125" style="2" bestFit="1" customWidth="1"/>
    <col min="6637" max="6637" width="11.7109375" style="2" bestFit="1" customWidth="1"/>
    <col min="6638" max="6891" width="11.42578125" style="2"/>
    <col min="6892" max="6892" width="11.5703125" style="2" bestFit="1" customWidth="1"/>
    <col min="6893" max="6893" width="11.7109375" style="2" bestFit="1" customWidth="1"/>
    <col min="6894" max="7147" width="11.42578125" style="2"/>
    <col min="7148" max="7148" width="11.5703125" style="2" bestFit="1" customWidth="1"/>
    <col min="7149" max="7149" width="11.7109375" style="2" bestFit="1" customWidth="1"/>
    <col min="7150" max="7403" width="11.42578125" style="2"/>
    <col min="7404" max="7404" width="11.5703125" style="2" bestFit="1" customWidth="1"/>
    <col min="7405" max="7405" width="11.7109375" style="2" bestFit="1" customWidth="1"/>
    <col min="7406" max="7659" width="11.42578125" style="2"/>
    <col min="7660" max="7660" width="11.5703125" style="2" bestFit="1" customWidth="1"/>
    <col min="7661" max="7661" width="11.7109375" style="2" bestFit="1" customWidth="1"/>
    <col min="7662" max="7915" width="11.42578125" style="2"/>
    <col min="7916" max="7916" width="11.5703125" style="2" bestFit="1" customWidth="1"/>
    <col min="7917" max="7917" width="11.7109375" style="2" bestFit="1" customWidth="1"/>
    <col min="7918" max="8171" width="11.42578125" style="2"/>
    <col min="8172" max="8172" width="11.5703125" style="2" bestFit="1" customWidth="1"/>
    <col min="8173" max="8173" width="11.7109375" style="2" bestFit="1" customWidth="1"/>
    <col min="8174" max="8427" width="11.42578125" style="2"/>
    <col min="8428" max="8428" width="11.5703125" style="2" bestFit="1" customWidth="1"/>
    <col min="8429" max="8429" width="11.7109375" style="2" bestFit="1" customWidth="1"/>
    <col min="8430" max="8683" width="11.42578125" style="2"/>
    <col min="8684" max="8684" width="11.5703125" style="2" bestFit="1" customWidth="1"/>
    <col min="8685" max="8685" width="11.7109375" style="2" bestFit="1" customWidth="1"/>
    <col min="8686" max="8939" width="11.42578125" style="2"/>
    <col min="8940" max="8940" width="11.5703125" style="2" bestFit="1" customWidth="1"/>
    <col min="8941" max="8941" width="11.7109375" style="2" bestFit="1" customWidth="1"/>
    <col min="8942" max="9195" width="11.42578125" style="2"/>
    <col min="9196" max="9196" width="11.5703125" style="2" bestFit="1" customWidth="1"/>
    <col min="9197" max="9197" width="11.7109375" style="2" bestFit="1" customWidth="1"/>
    <col min="9198" max="9451" width="11.42578125" style="2"/>
    <col min="9452" max="9452" width="11.5703125" style="2" bestFit="1" customWidth="1"/>
    <col min="9453" max="9453" width="11.7109375" style="2" bestFit="1" customWidth="1"/>
    <col min="9454" max="9707" width="11.42578125" style="2"/>
    <col min="9708" max="9708" width="11.5703125" style="2" bestFit="1" customWidth="1"/>
    <col min="9709" max="9709" width="11.7109375" style="2" bestFit="1" customWidth="1"/>
    <col min="9710" max="9963" width="11.42578125" style="2"/>
    <col min="9964" max="9964" width="11.5703125" style="2" bestFit="1" customWidth="1"/>
    <col min="9965" max="9965" width="11.7109375" style="2" bestFit="1" customWidth="1"/>
    <col min="9966" max="10219" width="11.42578125" style="2"/>
    <col min="10220" max="10220" width="11.5703125" style="2" bestFit="1" customWidth="1"/>
    <col min="10221" max="10221" width="11.7109375" style="2" bestFit="1" customWidth="1"/>
    <col min="10222" max="10475" width="11.42578125" style="2"/>
    <col min="10476" max="10476" width="11.5703125" style="2" bestFit="1" customWidth="1"/>
    <col min="10477" max="10477" width="11.7109375" style="2" bestFit="1" customWidth="1"/>
    <col min="10478" max="10731" width="11.42578125" style="2"/>
    <col min="10732" max="10732" width="11.5703125" style="2" bestFit="1" customWidth="1"/>
    <col min="10733" max="10733" width="11.7109375" style="2" bestFit="1" customWidth="1"/>
    <col min="10734" max="10987" width="11.42578125" style="2"/>
    <col min="10988" max="10988" width="11.5703125" style="2" bestFit="1" customWidth="1"/>
    <col min="10989" max="10989" width="11.7109375" style="2" bestFit="1" customWidth="1"/>
    <col min="10990" max="11243" width="11.42578125" style="2"/>
    <col min="11244" max="11244" width="11.5703125" style="2" bestFit="1" customWidth="1"/>
    <col min="11245" max="11245" width="11.7109375" style="2" bestFit="1" customWidth="1"/>
    <col min="11246" max="11499" width="11.42578125" style="2"/>
    <col min="11500" max="11500" width="11.5703125" style="2" bestFit="1" customWidth="1"/>
    <col min="11501" max="11501" width="11.7109375" style="2" bestFit="1" customWidth="1"/>
    <col min="11502" max="11755" width="11.42578125" style="2"/>
    <col min="11756" max="11756" width="11.5703125" style="2" bestFit="1" customWidth="1"/>
    <col min="11757" max="11757" width="11.7109375" style="2" bestFit="1" customWidth="1"/>
    <col min="11758" max="12011" width="11.42578125" style="2"/>
    <col min="12012" max="12012" width="11.5703125" style="2" bestFit="1" customWidth="1"/>
    <col min="12013" max="12013" width="11.7109375" style="2" bestFit="1" customWidth="1"/>
    <col min="12014" max="12267" width="11.42578125" style="2"/>
    <col min="12268" max="12268" width="11.5703125" style="2" bestFit="1" customWidth="1"/>
    <col min="12269" max="12269" width="11.7109375" style="2" bestFit="1" customWidth="1"/>
    <col min="12270" max="12523" width="11.42578125" style="2"/>
    <col min="12524" max="12524" width="11.5703125" style="2" bestFit="1" customWidth="1"/>
    <col min="12525" max="12525" width="11.7109375" style="2" bestFit="1" customWidth="1"/>
    <col min="12526" max="12779" width="11.42578125" style="2"/>
    <col min="12780" max="12780" width="11.5703125" style="2" bestFit="1" customWidth="1"/>
    <col min="12781" max="12781" width="11.7109375" style="2" bestFit="1" customWidth="1"/>
    <col min="12782" max="13035" width="11.42578125" style="2"/>
    <col min="13036" max="13036" width="11.5703125" style="2" bestFit="1" customWidth="1"/>
    <col min="13037" max="13037" width="11.7109375" style="2" bestFit="1" customWidth="1"/>
    <col min="13038" max="13291" width="11.42578125" style="2"/>
    <col min="13292" max="13292" width="11.5703125" style="2" bestFit="1" customWidth="1"/>
    <col min="13293" max="13293" width="11.7109375" style="2" bestFit="1" customWidth="1"/>
    <col min="13294" max="13547" width="11.42578125" style="2"/>
    <col min="13548" max="13548" width="11.5703125" style="2" bestFit="1" customWidth="1"/>
    <col min="13549" max="13549" width="11.7109375" style="2" bestFit="1" customWidth="1"/>
    <col min="13550" max="13803" width="11.42578125" style="2"/>
    <col min="13804" max="13804" width="11.5703125" style="2" bestFit="1" customWidth="1"/>
    <col min="13805" max="13805" width="11.7109375" style="2" bestFit="1" customWidth="1"/>
    <col min="13806" max="14059" width="11.42578125" style="2"/>
    <col min="14060" max="14060" width="11.5703125" style="2" bestFit="1" customWidth="1"/>
    <col min="14061" max="14061" width="11.7109375" style="2" bestFit="1" customWidth="1"/>
    <col min="14062" max="14315" width="11.42578125" style="2"/>
    <col min="14316" max="14316" width="11.5703125" style="2" bestFit="1" customWidth="1"/>
    <col min="14317" max="14317" width="11.7109375" style="2" bestFit="1" customWidth="1"/>
    <col min="14318" max="14571" width="11.42578125" style="2"/>
    <col min="14572" max="14572" width="11.5703125" style="2" bestFit="1" customWidth="1"/>
    <col min="14573" max="14573" width="11.7109375" style="2" bestFit="1" customWidth="1"/>
    <col min="14574" max="14827" width="11.42578125" style="2"/>
    <col min="14828" max="14828" width="11.5703125" style="2" bestFit="1" customWidth="1"/>
    <col min="14829" max="14829" width="11.7109375" style="2" bestFit="1" customWidth="1"/>
    <col min="14830" max="15083" width="11.42578125" style="2"/>
    <col min="15084" max="15084" width="11.5703125" style="2" bestFit="1" customWidth="1"/>
    <col min="15085" max="15085" width="11.7109375" style="2" bestFit="1" customWidth="1"/>
    <col min="15086" max="15339" width="11.42578125" style="2"/>
    <col min="15340" max="15340" width="11.5703125" style="2" bestFit="1" customWidth="1"/>
    <col min="15341" max="15341" width="11.7109375" style="2" bestFit="1" customWidth="1"/>
    <col min="15342" max="15595" width="11.42578125" style="2"/>
    <col min="15596" max="15596" width="11.5703125" style="2" bestFit="1" customWidth="1"/>
    <col min="15597" max="15597" width="11.7109375" style="2" bestFit="1" customWidth="1"/>
    <col min="15598" max="15851" width="11.42578125" style="2"/>
    <col min="15852" max="15852" width="11.5703125" style="2" bestFit="1" customWidth="1"/>
    <col min="15853" max="15853" width="11.7109375" style="2" bestFit="1" customWidth="1"/>
    <col min="15854" max="16107" width="11.42578125" style="2"/>
    <col min="16108" max="16108" width="11.5703125" style="2" bestFit="1" customWidth="1"/>
    <col min="16109" max="16109" width="11.7109375" style="2" bestFit="1" customWidth="1"/>
    <col min="16110" max="16384" width="11.42578125" style="2"/>
  </cols>
  <sheetData>
    <row r="2" spans="1:9" ht="15" x14ac:dyDescent="0.25">
      <c r="A2" s="47" t="s">
        <v>82</v>
      </c>
      <c r="B2" s="47"/>
      <c r="C2" s="47"/>
      <c r="D2" s="47"/>
      <c r="E2" s="47"/>
      <c r="F2" s="47"/>
      <c r="G2" s="47"/>
      <c r="H2" s="47"/>
      <c r="I2" s="47"/>
    </row>
    <row r="3" spans="1:9" ht="15" x14ac:dyDescent="0.25">
      <c r="A3" s="48" t="s">
        <v>38</v>
      </c>
      <c r="B3" s="48"/>
      <c r="C3" s="48"/>
      <c r="D3" s="48"/>
      <c r="E3" s="48"/>
      <c r="F3" s="48"/>
      <c r="G3" s="48"/>
      <c r="H3" s="48"/>
      <c r="I3" s="48"/>
    </row>
    <row r="5" spans="1:9" x14ac:dyDescent="0.2">
      <c r="A5" s="1" t="s">
        <v>0</v>
      </c>
    </row>
    <row r="6" spans="1:9" x14ac:dyDescent="0.2">
      <c r="A6" s="3" t="s">
        <v>1</v>
      </c>
      <c r="B6" s="4" t="s">
        <v>81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</row>
    <row r="8" spans="1:9" x14ac:dyDescent="0.2">
      <c r="A8" s="5" t="s">
        <v>9</v>
      </c>
      <c r="B8" s="6">
        <v>0.14135</v>
      </c>
      <c r="C8" s="6">
        <v>0.12795000000000001</v>
      </c>
      <c r="D8" s="2">
        <v>100000</v>
      </c>
      <c r="E8" s="2">
        <v>12795</v>
      </c>
      <c r="F8" s="2">
        <v>90520</v>
      </c>
      <c r="G8" s="6">
        <v>0.85951</v>
      </c>
      <c r="H8" s="2">
        <v>5290989</v>
      </c>
      <c r="I8" s="7">
        <v>52.91</v>
      </c>
    </row>
    <row r="9" spans="1:9" x14ac:dyDescent="0.2">
      <c r="A9" s="5" t="s">
        <v>10</v>
      </c>
      <c r="B9" s="6">
        <v>9.8700000000000003E-3</v>
      </c>
      <c r="C9" s="6">
        <v>3.8399999999999997E-2</v>
      </c>
      <c r="D9" s="2">
        <v>87205</v>
      </c>
      <c r="E9" s="2">
        <v>3349</v>
      </c>
      <c r="F9" s="2">
        <v>339235</v>
      </c>
      <c r="G9" s="6">
        <v>0.9708</v>
      </c>
      <c r="H9" s="2">
        <v>5200470</v>
      </c>
      <c r="I9" s="7">
        <v>59.64</v>
      </c>
    </row>
    <row r="10" spans="1:9" x14ac:dyDescent="0.2">
      <c r="A10" s="5" t="s">
        <v>11</v>
      </c>
      <c r="B10" s="6">
        <v>1.99E-3</v>
      </c>
      <c r="C10" s="6">
        <v>9.9000000000000008E-3</v>
      </c>
      <c r="D10" s="2">
        <v>83856</v>
      </c>
      <c r="E10" s="2">
        <v>830</v>
      </c>
      <c r="F10" s="2">
        <v>417205</v>
      </c>
      <c r="G10" s="6">
        <v>0.99070000000000003</v>
      </c>
      <c r="H10" s="2">
        <v>4861235</v>
      </c>
      <c r="I10" s="7">
        <v>57.97</v>
      </c>
    </row>
    <row r="11" spans="1:9" x14ac:dyDescent="0.2">
      <c r="A11" s="5" t="s">
        <v>12</v>
      </c>
      <c r="B11" s="6">
        <v>1.75E-3</v>
      </c>
      <c r="C11" s="6">
        <v>8.6999999999999994E-3</v>
      </c>
      <c r="D11" s="2">
        <v>83026</v>
      </c>
      <c r="E11" s="2">
        <v>722</v>
      </c>
      <c r="F11" s="2">
        <v>413324</v>
      </c>
      <c r="G11" s="6">
        <v>0.98836999999999997</v>
      </c>
      <c r="H11" s="2">
        <v>4444031</v>
      </c>
      <c r="I11" s="7">
        <v>53.53</v>
      </c>
    </row>
    <row r="12" spans="1:9" x14ac:dyDescent="0.2">
      <c r="A12" s="5" t="s">
        <v>13</v>
      </c>
      <c r="B12" s="6">
        <v>2.9399999999999999E-3</v>
      </c>
      <c r="C12" s="6">
        <v>1.4590000000000001E-2</v>
      </c>
      <c r="D12" s="2">
        <v>82304</v>
      </c>
      <c r="E12" s="2">
        <v>1201</v>
      </c>
      <c r="F12" s="2">
        <v>408516</v>
      </c>
      <c r="G12" s="6">
        <v>0.98282999999999998</v>
      </c>
      <c r="H12" s="2">
        <v>4030707</v>
      </c>
      <c r="I12" s="7">
        <v>48.97</v>
      </c>
    </row>
    <row r="13" spans="1:9" x14ac:dyDescent="0.2">
      <c r="A13" s="5" t="s">
        <v>14</v>
      </c>
      <c r="B13" s="6">
        <v>4.0000000000000001E-3</v>
      </c>
      <c r="C13" s="6">
        <v>1.9800000000000002E-2</v>
      </c>
      <c r="D13" s="2">
        <v>81103</v>
      </c>
      <c r="E13" s="2">
        <v>1606</v>
      </c>
      <c r="F13" s="2">
        <v>401500</v>
      </c>
      <c r="G13" s="6">
        <v>0.97838000000000003</v>
      </c>
      <c r="H13" s="2">
        <v>3622191</v>
      </c>
      <c r="I13" s="7">
        <v>44.66</v>
      </c>
    </row>
    <row r="14" spans="1:9" x14ac:dyDescent="0.2">
      <c r="A14" s="5" t="s">
        <v>15</v>
      </c>
      <c r="B14" s="6">
        <v>4.7499999999999999E-3</v>
      </c>
      <c r="C14" s="6">
        <v>2.3480000000000001E-2</v>
      </c>
      <c r="D14" s="2">
        <v>79497</v>
      </c>
      <c r="E14" s="2">
        <v>1867</v>
      </c>
      <c r="F14" s="2">
        <v>392818</v>
      </c>
      <c r="G14" s="6">
        <v>0.97423000000000004</v>
      </c>
      <c r="H14" s="2">
        <v>3220691</v>
      </c>
      <c r="I14" s="7">
        <v>40.51</v>
      </c>
    </row>
    <row r="15" spans="1:9" x14ac:dyDescent="0.2">
      <c r="A15" s="5" t="s">
        <v>16</v>
      </c>
      <c r="B15" s="6">
        <v>5.7000000000000002E-3</v>
      </c>
      <c r="C15" s="6">
        <v>2.8119999999999999E-2</v>
      </c>
      <c r="D15" s="2">
        <v>77630</v>
      </c>
      <c r="E15" s="2">
        <v>2183</v>
      </c>
      <c r="F15" s="2">
        <v>382695</v>
      </c>
      <c r="G15" s="6">
        <v>0.96853</v>
      </c>
      <c r="H15" s="2">
        <v>2827873</v>
      </c>
      <c r="I15" s="7">
        <v>36.43</v>
      </c>
    </row>
    <row r="16" spans="1:9" x14ac:dyDescent="0.2">
      <c r="A16" s="5" t="s">
        <v>17</v>
      </c>
      <c r="B16" s="6">
        <v>7.11E-3</v>
      </c>
      <c r="C16" s="6">
        <v>3.492E-2</v>
      </c>
      <c r="D16" s="2">
        <v>75448</v>
      </c>
      <c r="E16" s="2">
        <v>2634</v>
      </c>
      <c r="F16" s="2">
        <v>370652</v>
      </c>
      <c r="G16" s="6">
        <v>0.96011999999999997</v>
      </c>
      <c r="H16" s="2">
        <v>2445178</v>
      </c>
      <c r="I16" s="7">
        <v>32.409999999999997</v>
      </c>
    </row>
    <row r="17" spans="1:9" x14ac:dyDescent="0.2">
      <c r="A17" s="5" t="s">
        <v>18</v>
      </c>
      <c r="B17" s="6">
        <v>9.2099999999999994E-3</v>
      </c>
      <c r="C17" s="6">
        <v>4.5019999999999998E-2</v>
      </c>
      <c r="D17" s="2">
        <v>72813</v>
      </c>
      <c r="E17" s="2">
        <v>3278</v>
      </c>
      <c r="F17" s="2">
        <v>355871</v>
      </c>
      <c r="G17" s="6">
        <v>0.94777999999999996</v>
      </c>
      <c r="H17" s="2">
        <v>2074526</v>
      </c>
      <c r="I17" s="7">
        <v>28.49</v>
      </c>
    </row>
    <row r="18" spans="1:9" x14ac:dyDescent="0.2">
      <c r="A18" s="5" t="s">
        <v>19</v>
      </c>
      <c r="B18" s="6">
        <v>1.2319999999999999E-2</v>
      </c>
      <c r="C18" s="6">
        <v>5.9760000000000001E-2</v>
      </c>
      <c r="D18" s="2">
        <v>69535</v>
      </c>
      <c r="E18" s="2">
        <v>4155</v>
      </c>
      <c r="F18" s="2">
        <v>337288</v>
      </c>
      <c r="G18" s="6">
        <v>0.93072999999999995</v>
      </c>
      <c r="H18" s="2">
        <v>1718655</v>
      </c>
      <c r="I18" s="7">
        <v>24.72</v>
      </c>
    </row>
    <row r="19" spans="1:9" x14ac:dyDescent="0.2">
      <c r="A19" s="5" t="s">
        <v>20</v>
      </c>
      <c r="B19" s="6">
        <v>1.653E-2</v>
      </c>
      <c r="C19" s="6">
        <v>7.9390000000000002E-2</v>
      </c>
      <c r="D19" s="2">
        <v>65380</v>
      </c>
      <c r="E19" s="2">
        <v>5190</v>
      </c>
      <c r="F19" s="2">
        <v>313925</v>
      </c>
      <c r="G19" s="6">
        <v>0.90642</v>
      </c>
      <c r="H19" s="2">
        <v>1381367</v>
      </c>
      <c r="I19" s="7">
        <v>21.13</v>
      </c>
    </row>
    <row r="20" spans="1:9" x14ac:dyDescent="0.2">
      <c r="A20" s="5" t="s">
        <v>21</v>
      </c>
      <c r="B20" s="6">
        <v>2.3060000000000001E-2</v>
      </c>
      <c r="C20" s="6">
        <v>0.109</v>
      </c>
      <c r="D20" s="2">
        <v>60190</v>
      </c>
      <c r="E20" s="2">
        <v>6561</v>
      </c>
      <c r="F20" s="2">
        <v>284547</v>
      </c>
      <c r="G20" s="6">
        <v>0.87095</v>
      </c>
      <c r="H20" s="2">
        <v>1067443</v>
      </c>
      <c r="I20" s="7">
        <v>17.73</v>
      </c>
    </row>
    <row r="21" spans="1:9" x14ac:dyDescent="0.2">
      <c r="A21" s="5" t="s">
        <v>22</v>
      </c>
      <c r="B21" s="6">
        <v>3.2800000000000003E-2</v>
      </c>
      <c r="C21" s="6">
        <v>0.15156</v>
      </c>
      <c r="D21" s="2">
        <v>53629</v>
      </c>
      <c r="E21" s="2">
        <v>8128</v>
      </c>
      <c r="F21" s="2">
        <v>247825</v>
      </c>
      <c r="G21" s="6">
        <v>0.81940999999999997</v>
      </c>
      <c r="H21" s="2">
        <v>782896</v>
      </c>
      <c r="I21" s="7">
        <v>14.6</v>
      </c>
    </row>
    <row r="22" spans="1:9" x14ac:dyDescent="0.2">
      <c r="A22" s="5" t="s">
        <v>23</v>
      </c>
      <c r="B22" s="6">
        <v>4.8129999999999999E-2</v>
      </c>
      <c r="C22" s="6">
        <v>0.21482000000000001</v>
      </c>
      <c r="D22" s="2">
        <v>45501</v>
      </c>
      <c r="E22" s="2">
        <v>9774</v>
      </c>
      <c r="F22" s="2">
        <v>203069</v>
      </c>
      <c r="G22" s="6">
        <v>0.74805999999999995</v>
      </c>
      <c r="H22" s="2">
        <v>535071</v>
      </c>
      <c r="I22" s="7">
        <v>11.76</v>
      </c>
    </row>
    <row r="23" spans="1:9" x14ac:dyDescent="0.2">
      <c r="A23" s="5" t="s">
        <v>24</v>
      </c>
      <c r="B23" s="6">
        <v>7.0370000000000002E-2</v>
      </c>
      <c r="C23" s="6">
        <v>0.29920999999999998</v>
      </c>
      <c r="D23" s="2">
        <v>35727</v>
      </c>
      <c r="E23" s="2">
        <v>10690</v>
      </c>
      <c r="F23" s="2">
        <v>151909</v>
      </c>
      <c r="G23" s="6">
        <v>0.65610999999999997</v>
      </c>
      <c r="H23" s="2">
        <v>332001</v>
      </c>
      <c r="I23" s="7">
        <v>9.2899999999999991</v>
      </c>
    </row>
    <row r="24" spans="1:9" x14ac:dyDescent="0.2">
      <c r="A24" s="5" t="s">
        <v>25</v>
      </c>
      <c r="B24" s="6">
        <v>0.1024</v>
      </c>
      <c r="C24" s="6">
        <v>0.40764</v>
      </c>
      <c r="D24" s="2">
        <v>25037</v>
      </c>
      <c r="E24" s="2">
        <v>10206</v>
      </c>
      <c r="F24" s="2">
        <v>99669</v>
      </c>
      <c r="G24" s="6">
        <v>0.44657000000000002</v>
      </c>
      <c r="H24" s="2">
        <v>180092</v>
      </c>
      <c r="I24" s="7">
        <v>7.19</v>
      </c>
    </row>
    <row r="25" spans="1:9" x14ac:dyDescent="0.2">
      <c r="A25" s="8" t="s">
        <v>26</v>
      </c>
      <c r="B25" s="9">
        <v>0.18440999999999999</v>
      </c>
      <c r="C25" s="9">
        <v>1</v>
      </c>
      <c r="D25" s="10">
        <v>14831</v>
      </c>
      <c r="E25" s="10">
        <v>14831</v>
      </c>
      <c r="F25" s="10">
        <v>80423</v>
      </c>
      <c r="G25" s="9"/>
      <c r="H25" s="10">
        <v>80423</v>
      </c>
      <c r="I25" s="11">
        <v>5.42</v>
      </c>
    </row>
    <row r="26" spans="1:9" x14ac:dyDescent="0.2">
      <c r="A26" s="12"/>
      <c r="B26" s="13"/>
      <c r="C26" s="14"/>
    </row>
    <row r="27" spans="1:9" x14ac:dyDescent="0.2">
      <c r="A27" s="12"/>
      <c r="B27" s="13"/>
      <c r="C27" s="6"/>
    </row>
    <row r="28" spans="1:9" x14ac:dyDescent="0.2">
      <c r="A28" s="12"/>
      <c r="B28" s="13"/>
      <c r="C28" s="6"/>
    </row>
    <row r="29" spans="1:9" x14ac:dyDescent="0.2">
      <c r="A29" s="1" t="s">
        <v>27</v>
      </c>
    </row>
    <row r="30" spans="1:9" x14ac:dyDescent="0.2">
      <c r="A30" s="3" t="s">
        <v>1</v>
      </c>
      <c r="B30" s="4" t="s">
        <v>81</v>
      </c>
      <c r="C30" s="4" t="s">
        <v>2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7</v>
      </c>
      <c r="I30" s="4" t="s">
        <v>8</v>
      </c>
    </row>
    <row r="31" spans="1:9" s="17" customFormat="1" x14ac:dyDescent="0.2">
      <c r="A31" s="15"/>
      <c r="B31" s="16"/>
      <c r="C31" s="16"/>
      <c r="D31" s="16"/>
      <c r="E31" s="16"/>
      <c r="F31" s="16"/>
      <c r="G31" s="16"/>
      <c r="H31" s="16"/>
      <c r="I31" s="16"/>
    </row>
    <row r="32" spans="1:9" x14ac:dyDescent="0.2">
      <c r="A32" s="5" t="s">
        <v>9</v>
      </c>
      <c r="B32" s="6">
        <v>0.13921</v>
      </c>
      <c r="C32" s="6">
        <v>0.12640999999999999</v>
      </c>
      <c r="D32" s="2">
        <v>100000</v>
      </c>
      <c r="E32" s="2">
        <v>12641</v>
      </c>
      <c r="F32" s="2">
        <v>90803</v>
      </c>
      <c r="G32" s="6">
        <v>0.86292000000000002</v>
      </c>
      <c r="H32" s="2">
        <v>5380914</v>
      </c>
      <c r="I32" s="7">
        <v>53.81</v>
      </c>
    </row>
    <row r="33" spans="1:9" x14ac:dyDescent="0.2">
      <c r="A33" s="5" t="s">
        <v>10</v>
      </c>
      <c r="B33" s="6">
        <v>8.8999999999999999E-3</v>
      </c>
      <c r="C33" s="6">
        <v>3.4720000000000001E-2</v>
      </c>
      <c r="D33" s="2">
        <v>87359</v>
      </c>
      <c r="E33" s="2">
        <v>3033</v>
      </c>
      <c r="F33" s="2">
        <v>340657</v>
      </c>
      <c r="G33" s="6">
        <v>0.97277999999999998</v>
      </c>
      <c r="H33" s="2">
        <v>5290111</v>
      </c>
      <c r="I33" s="7">
        <v>60.56</v>
      </c>
    </row>
    <row r="34" spans="1:9" x14ac:dyDescent="0.2">
      <c r="A34" s="5" t="s">
        <v>11</v>
      </c>
      <c r="B34" s="6">
        <v>1.82E-3</v>
      </c>
      <c r="C34" s="6">
        <v>9.0699999999999999E-3</v>
      </c>
      <c r="D34" s="2">
        <v>84326</v>
      </c>
      <c r="E34" s="2">
        <v>765</v>
      </c>
      <c r="F34" s="2">
        <v>419718</v>
      </c>
      <c r="G34" s="6">
        <v>0.99195999999999995</v>
      </c>
      <c r="H34" s="2">
        <v>4949454</v>
      </c>
      <c r="I34" s="7">
        <v>58.69</v>
      </c>
    </row>
    <row r="35" spans="1:9" x14ac:dyDescent="0.2">
      <c r="A35" s="5" t="s">
        <v>12</v>
      </c>
      <c r="B35" s="6">
        <v>1.41E-3</v>
      </c>
      <c r="C35" s="6">
        <v>7.0099999999999997E-3</v>
      </c>
      <c r="D35" s="2">
        <v>83561</v>
      </c>
      <c r="E35" s="2">
        <v>586</v>
      </c>
      <c r="F35" s="2">
        <v>416342</v>
      </c>
      <c r="G35" s="6">
        <v>0.99063999999999997</v>
      </c>
      <c r="H35" s="2">
        <v>4529736</v>
      </c>
      <c r="I35" s="7">
        <v>54.21</v>
      </c>
    </row>
    <row r="36" spans="1:9" x14ac:dyDescent="0.2">
      <c r="A36" s="5" t="s">
        <v>13</v>
      </c>
      <c r="B36" s="6">
        <v>2.3600000000000001E-3</v>
      </c>
      <c r="C36" s="6">
        <v>1.172E-2</v>
      </c>
      <c r="D36" s="2">
        <v>82976</v>
      </c>
      <c r="E36" s="2">
        <v>973</v>
      </c>
      <c r="F36" s="2">
        <v>412446</v>
      </c>
      <c r="G36" s="6">
        <v>0.98512</v>
      </c>
      <c r="H36" s="2">
        <v>4113393</v>
      </c>
      <c r="I36" s="7">
        <v>49.57</v>
      </c>
    </row>
    <row r="37" spans="1:9" x14ac:dyDescent="0.2">
      <c r="A37" s="5" t="s">
        <v>14</v>
      </c>
      <c r="B37" s="6">
        <v>3.65E-3</v>
      </c>
      <c r="C37" s="6">
        <v>1.806E-2</v>
      </c>
      <c r="D37" s="2">
        <v>82003</v>
      </c>
      <c r="E37" s="2">
        <v>1481</v>
      </c>
      <c r="F37" s="2">
        <v>406311</v>
      </c>
      <c r="G37" s="6">
        <v>0.98002999999999996</v>
      </c>
      <c r="H37" s="2">
        <v>3700947</v>
      </c>
      <c r="I37" s="7">
        <v>45.13</v>
      </c>
    </row>
    <row r="38" spans="1:9" x14ac:dyDescent="0.2">
      <c r="A38" s="5" t="s">
        <v>15</v>
      </c>
      <c r="B38" s="6">
        <v>4.4299999999999999E-3</v>
      </c>
      <c r="C38" s="6">
        <v>2.1909999999999999E-2</v>
      </c>
      <c r="D38" s="2">
        <v>80521</v>
      </c>
      <c r="E38" s="2">
        <v>1764</v>
      </c>
      <c r="F38" s="2">
        <v>398198</v>
      </c>
      <c r="G38" s="6">
        <v>0.97552000000000005</v>
      </c>
      <c r="H38" s="2">
        <v>3294637</v>
      </c>
      <c r="I38" s="7">
        <v>40.92</v>
      </c>
    </row>
    <row r="39" spans="1:9" x14ac:dyDescent="0.2">
      <c r="A39" s="5" t="s">
        <v>16</v>
      </c>
      <c r="B39" s="6">
        <v>5.4999999999999997E-3</v>
      </c>
      <c r="C39" s="6">
        <v>2.7109999999999999E-2</v>
      </c>
      <c r="D39" s="2">
        <v>78758</v>
      </c>
      <c r="E39" s="2">
        <v>2135</v>
      </c>
      <c r="F39" s="2">
        <v>388450</v>
      </c>
      <c r="G39" s="6">
        <v>0.96926999999999996</v>
      </c>
      <c r="H39" s="2">
        <v>2896439</v>
      </c>
      <c r="I39" s="7">
        <v>36.78</v>
      </c>
    </row>
    <row r="40" spans="1:9" x14ac:dyDescent="0.2">
      <c r="A40" s="5" t="s">
        <v>17</v>
      </c>
      <c r="B40" s="6">
        <v>7.0099999999999997E-3</v>
      </c>
      <c r="C40" s="6">
        <v>3.4439999999999998E-2</v>
      </c>
      <c r="D40" s="2">
        <v>76622</v>
      </c>
      <c r="E40" s="2">
        <v>2639</v>
      </c>
      <c r="F40" s="2">
        <v>376514</v>
      </c>
      <c r="G40" s="6">
        <v>0.96043999999999996</v>
      </c>
      <c r="H40" s="2">
        <v>2507989</v>
      </c>
      <c r="I40" s="7">
        <v>32.729999999999997</v>
      </c>
    </row>
    <row r="41" spans="1:9" x14ac:dyDescent="0.2">
      <c r="A41" s="5" t="s">
        <v>18</v>
      </c>
      <c r="B41" s="6">
        <v>9.1800000000000007E-3</v>
      </c>
      <c r="C41" s="6">
        <v>4.4859999999999997E-2</v>
      </c>
      <c r="D41" s="2">
        <v>73983</v>
      </c>
      <c r="E41" s="2">
        <v>3319</v>
      </c>
      <c r="F41" s="2">
        <v>361620</v>
      </c>
      <c r="G41" s="6">
        <v>0.94830999999999999</v>
      </c>
      <c r="H41" s="2">
        <v>2131475</v>
      </c>
      <c r="I41" s="7">
        <v>28.81</v>
      </c>
    </row>
    <row r="42" spans="1:9" x14ac:dyDescent="0.2">
      <c r="A42" s="5" t="s">
        <v>19</v>
      </c>
      <c r="B42" s="6">
        <v>1.2120000000000001E-2</v>
      </c>
      <c r="C42" s="6">
        <v>5.8840000000000003E-2</v>
      </c>
      <c r="D42" s="2">
        <v>70665</v>
      </c>
      <c r="E42" s="2">
        <v>4158</v>
      </c>
      <c r="F42" s="2">
        <v>342929</v>
      </c>
      <c r="G42" s="6">
        <v>0.93164000000000002</v>
      </c>
      <c r="H42" s="2">
        <v>1769856</v>
      </c>
      <c r="I42" s="7">
        <v>25.05</v>
      </c>
    </row>
    <row r="43" spans="1:9" x14ac:dyDescent="0.2">
      <c r="A43" s="5" t="s">
        <v>20</v>
      </c>
      <c r="B43" s="6">
        <v>1.634E-2</v>
      </c>
      <c r="C43" s="6">
        <v>7.8469999999999998E-2</v>
      </c>
      <c r="D43" s="2">
        <v>66507</v>
      </c>
      <c r="E43" s="2">
        <v>5219</v>
      </c>
      <c r="F43" s="2">
        <v>319487</v>
      </c>
      <c r="G43" s="6">
        <v>0.90759999999999996</v>
      </c>
      <c r="H43" s="2">
        <v>1426927</v>
      </c>
      <c r="I43" s="7">
        <v>21.46</v>
      </c>
    </row>
    <row r="44" spans="1:9" x14ac:dyDescent="0.2">
      <c r="A44" s="5" t="s">
        <v>21</v>
      </c>
      <c r="B44" s="6">
        <v>2.273E-2</v>
      </c>
      <c r="C44" s="6">
        <v>0.10752</v>
      </c>
      <c r="D44" s="2">
        <v>61288</v>
      </c>
      <c r="E44" s="2">
        <v>6590</v>
      </c>
      <c r="F44" s="2">
        <v>289965</v>
      </c>
      <c r="G44" s="6">
        <v>0.87200999999999995</v>
      </c>
      <c r="H44" s="2">
        <v>1107439</v>
      </c>
      <c r="I44" s="7">
        <v>18.07</v>
      </c>
    </row>
    <row r="45" spans="1:9" x14ac:dyDescent="0.2">
      <c r="A45" s="5" t="s">
        <v>22</v>
      </c>
      <c r="B45" s="6">
        <v>3.2649999999999998E-2</v>
      </c>
      <c r="C45" s="6">
        <v>0.15093000000000001</v>
      </c>
      <c r="D45" s="2">
        <v>54698</v>
      </c>
      <c r="E45" s="2">
        <v>8256</v>
      </c>
      <c r="F45" s="2">
        <v>252851</v>
      </c>
      <c r="G45" s="6">
        <v>0.82098000000000004</v>
      </c>
      <c r="H45" s="2">
        <v>817474</v>
      </c>
      <c r="I45" s="7">
        <v>14.95</v>
      </c>
    </row>
    <row r="46" spans="1:9" x14ac:dyDescent="0.2">
      <c r="A46" s="5" t="s">
        <v>23</v>
      </c>
      <c r="B46" s="6">
        <v>4.7449999999999999E-2</v>
      </c>
      <c r="C46" s="6">
        <v>0.21210000000000001</v>
      </c>
      <c r="D46" s="2">
        <v>46442</v>
      </c>
      <c r="E46" s="2">
        <v>9850</v>
      </c>
      <c r="F46" s="2">
        <v>207586</v>
      </c>
      <c r="G46" s="6">
        <v>0.75407000000000002</v>
      </c>
      <c r="H46" s="2">
        <v>564623</v>
      </c>
      <c r="I46" s="7">
        <v>12.16</v>
      </c>
    </row>
    <row r="47" spans="1:9" x14ac:dyDescent="0.2">
      <c r="A47" s="5" t="s">
        <v>24</v>
      </c>
      <c r="B47" s="6">
        <v>6.7530000000000007E-2</v>
      </c>
      <c r="C47" s="6">
        <v>0.28887000000000002</v>
      </c>
      <c r="D47" s="2">
        <v>36592</v>
      </c>
      <c r="E47" s="2">
        <v>10570</v>
      </c>
      <c r="F47" s="2">
        <v>156535</v>
      </c>
      <c r="G47" s="6">
        <v>0.67037000000000002</v>
      </c>
      <c r="H47" s="2">
        <v>357036</v>
      </c>
      <c r="I47" s="7">
        <v>9.76</v>
      </c>
    </row>
    <row r="48" spans="1:9" x14ac:dyDescent="0.2">
      <c r="A48" s="5" t="s">
        <v>25</v>
      </c>
      <c r="B48" s="6">
        <v>9.5949999999999994E-2</v>
      </c>
      <c r="C48" s="6">
        <v>0.38694000000000001</v>
      </c>
      <c r="D48" s="2">
        <v>26022</v>
      </c>
      <c r="E48" s="2">
        <v>10069</v>
      </c>
      <c r="F48" s="2">
        <v>104937</v>
      </c>
      <c r="G48" s="6">
        <v>0.47663</v>
      </c>
      <c r="H48" s="2">
        <v>200501</v>
      </c>
      <c r="I48" s="7">
        <v>7.71</v>
      </c>
    </row>
    <row r="49" spans="1:9" x14ac:dyDescent="0.2">
      <c r="A49" s="8" t="s">
        <v>26</v>
      </c>
      <c r="B49" s="9">
        <v>0.16693</v>
      </c>
      <c r="C49" s="9">
        <v>1</v>
      </c>
      <c r="D49" s="10">
        <v>15953</v>
      </c>
      <c r="E49" s="10">
        <v>15953</v>
      </c>
      <c r="F49" s="10">
        <v>95565</v>
      </c>
      <c r="G49" s="10" t="s">
        <v>28</v>
      </c>
      <c r="H49" s="10">
        <v>95565</v>
      </c>
      <c r="I49" s="11">
        <v>5.99</v>
      </c>
    </row>
    <row r="50" spans="1:9" x14ac:dyDescent="0.2">
      <c r="A50" s="12"/>
      <c r="B50" s="13"/>
      <c r="C50" s="14"/>
    </row>
    <row r="51" spans="1:9" x14ac:dyDescent="0.2">
      <c r="A51" s="12"/>
      <c r="B51" s="13"/>
      <c r="C51" s="6"/>
    </row>
    <row r="52" spans="1:9" x14ac:dyDescent="0.2">
      <c r="A52" s="12"/>
      <c r="B52" s="13"/>
      <c r="C52" s="6"/>
    </row>
    <row r="53" spans="1:9" x14ac:dyDescent="0.2">
      <c r="A53" s="1" t="s">
        <v>29</v>
      </c>
    </row>
    <row r="54" spans="1:9" x14ac:dyDescent="0.2">
      <c r="A54" s="3" t="s">
        <v>1</v>
      </c>
      <c r="B54" s="4" t="s">
        <v>81</v>
      </c>
      <c r="C54" s="4" t="s">
        <v>2</v>
      </c>
      <c r="D54" s="4" t="s">
        <v>3</v>
      </c>
      <c r="E54" s="4" t="s">
        <v>4</v>
      </c>
      <c r="F54" s="4" t="s">
        <v>5</v>
      </c>
      <c r="G54" s="4" t="s">
        <v>6</v>
      </c>
      <c r="H54" s="4" t="s">
        <v>7</v>
      </c>
      <c r="I54" s="4" t="s">
        <v>8</v>
      </c>
    </row>
    <row r="55" spans="1:9" x14ac:dyDescent="0.2">
      <c r="A55" s="15"/>
      <c r="B55" s="16"/>
      <c r="C55" s="16"/>
      <c r="D55" s="16"/>
      <c r="E55" s="16"/>
      <c r="F55" s="16"/>
      <c r="G55" s="16"/>
      <c r="H55" s="16"/>
      <c r="I55" s="16"/>
    </row>
    <row r="56" spans="1:9" x14ac:dyDescent="0.2">
      <c r="A56" s="5" t="s">
        <v>9</v>
      </c>
      <c r="B56" s="6">
        <v>0.12806000000000001</v>
      </c>
      <c r="C56" s="6">
        <v>0.11709</v>
      </c>
      <c r="D56" s="2">
        <v>100000</v>
      </c>
      <c r="E56" s="2">
        <v>11709</v>
      </c>
      <c r="F56" s="2">
        <v>91436</v>
      </c>
      <c r="G56" s="6">
        <v>0.87461999999999995</v>
      </c>
      <c r="H56" s="2">
        <v>5526990</v>
      </c>
      <c r="I56" s="7">
        <v>55.27</v>
      </c>
    </row>
    <row r="57" spans="1:9" x14ac:dyDescent="0.2">
      <c r="A57" s="5" t="s">
        <v>10</v>
      </c>
      <c r="B57" s="6">
        <v>7.3099999999999997E-3</v>
      </c>
      <c r="C57" s="6">
        <v>2.8649999999999998E-2</v>
      </c>
      <c r="D57" s="2">
        <v>88291</v>
      </c>
      <c r="E57" s="2">
        <v>2530</v>
      </c>
      <c r="F57" s="2">
        <v>345873</v>
      </c>
      <c r="G57" s="6">
        <v>0.97672999999999999</v>
      </c>
      <c r="H57" s="2">
        <v>5435554</v>
      </c>
      <c r="I57" s="7">
        <v>61.56</v>
      </c>
    </row>
    <row r="58" spans="1:9" x14ac:dyDescent="0.2">
      <c r="A58" s="5" t="s">
        <v>11</v>
      </c>
      <c r="B58" s="6">
        <v>1.56E-3</v>
      </c>
      <c r="C58" s="6">
        <v>7.79E-3</v>
      </c>
      <c r="D58" s="2">
        <v>85761</v>
      </c>
      <c r="E58" s="2">
        <v>668</v>
      </c>
      <c r="F58" s="2">
        <v>427134</v>
      </c>
      <c r="G58" s="6">
        <v>0.99328000000000005</v>
      </c>
      <c r="H58" s="2">
        <v>5089681</v>
      </c>
      <c r="I58" s="7">
        <v>59.35</v>
      </c>
    </row>
    <row r="59" spans="1:9" x14ac:dyDescent="0.2">
      <c r="A59" s="5" t="s">
        <v>12</v>
      </c>
      <c r="B59" s="6">
        <v>1.1299999999999999E-3</v>
      </c>
      <c r="C59" s="6">
        <v>5.6499999999999996E-3</v>
      </c>
      <c r="D59" s="2">
        <v>85093</v>
      </c>
      <c r="E59" s="2">
        <v>481</v>
      </c>
      <c r="F59" s="2">
        <v>424262</v>
      </c>
      <c r="G59" s="6">
        <v>0.99231999999999998</v>
      </c>
      <c r="H59" s="2">
        <v>4662547</v>
      </c>
      <c r="I59" s="7">
        <v>54.79</v>
      </c>
    </row>
    <row r="60" spans="1:9" x14ac:dyDescent="0.2">
      <c r="A60" s="5" t="s">
        <v>13</v>
      </c>
      <c r="B60" s="6">
        <v>1.9599999999999999E-3</v>
      </c>
      <c r="C60" s="6">
        <v>9.7300000000000008E-3</v>
      </c>
      <c r="D60" s="2">
        <v>84612</v>
      </c>
      <c r="E60" s="2">
        <v>823</v>
      </c>
      <c r="F60" s="2">
        <v>421001</v>
      </c>
      <c r="G60" s="6">
        <v>0.98707</v>
      </c>
      <c r="H60" s="2">
        <v>4238286</v>
      </c>
      <c r="I60" s="7">
        <v>50.09</v>
      </c>
    </row>
    <row r="61" spans="1:9" x14ac:dyDescent="0.2">
      <c r="A61" s="5" t="s">
        <v>14</v>
      </c>
      <c r="B61" s="6">
        <v>3.2599999999999999E-3</v>
      </c>
      <c r="C61" s="6">
        <v>1.6160000000000001E-2</v>
      </c>
      <c r="D61" s="2">
        <v>83789</v>
      </c>
      <c r="E61" s="2">
        <v>1354</v>
      </c>
      <c r="F61" s="2">
        <v>415558</v>
      </c>
      <c r="G61" s="6">
        <v>0.98158999999999996</v>
      </c>
      <c r="H61" s="2">
        <v>3817284</v>
      </c>
      <c r="I61" s="7">
        <v>45.56</v>
      </c>
    </row>
    <row r="62" spans="1:9" x14ac:dyDescent="0.2">
      <c r="A62" s="5" t="s">
        <v>15</v>
      </c>
      <c r="B62" s="6">
        <v>4.1799999999999997E-3</v>
      </c>
      <c r="C62" s="6">
        <v>2.07E-2</v>
      </c>
      <c r="D62" s="2">
        <v>82435</v>
      </c>
      <c r="E62" s="2">
        <v>1706</v>
      </c>
      <c r="F62" s="2">
        <v>407908</v>
      </c>
      <c r="G62" s="6">
        <v>0.97653000000000001</v>
      </c>
      <c r="H62" s="2">
        <v>3401726</v>
      </c>
      <c r="I62" s="7">
        <v>41.27</v>
      </c>
    </row>
    <row r="63" spans="1:9" x14ac:dyDescent="0.2">
      <c r="A63" s="5" t="s">
        <v>16</v>
      </c>
      <c r="B63" s="6">
        <v>5.3299999999999997E-3</v>
      </c>
      <c r="C63" s="6">
        <v>2.63E-2</v>
      </c>
      <c r="D63" s="2">
        <v>80728</v>
      </c>
      <c r="E63" s="2">
        <v>2123</v>
      </c>
      <c r="F63" s="2">
        <v>398334</v>
      </c>
      <c r="G63" s="6">
        <v>0.97016999999999998</v>
      </c>
      <c r="H63" s="2">
        <v>2993818</v>
      </c>
      <c r="I63" s="7">
        <v>37.090000000000003</v>
      </c>
    </row>
    <row r="64" spans="1:9" x14ac:dyDescent="0.2">
      <c r="A64" s="5" t="s">
        <v>17</v>
      </c>
      <c r="B64" s="6">
        <v>6.7999999999999996E-3</v>
      </c>
      <c r="C64" s="6">
        <v>3.3450000000000001E-2</v>
      </c>
      <c r="D64" s="2">
        <v>78605</v>
      </c>
      <c r="E64" s="2">
        <v>2630</v>
      </c>
      <c r="F64" s="2">
        <v>386452</v>
      </c>
      <c r="G64" s="6">
        <v>0.96133999999999997</v>
      </c>
      <c r="H64" s="2">
        <v>2595485</v>
      </c>
      <c r="I64" s="7">
        <v>33.020000000000003</v>
      </c>
    </row>
    <row r="65" spans="1:9" x14ac:dyDescent="0.2">
      <c r="A65" s="5" t="s">
        <v>18</v>
      </c>
      <c r="B65" s="6">
        <v>9.0100000000000006E-3</v>
      </c>
      <c r="C65" s="6">
        <v>4.4049999999999999E-2</v>
      </c>
      <c r="D65" s="2">
        <v>75976</v>
      </c>
      <c r="E65" s="2">
        <v>3347</v>
      </c>
      <c r="F65" s="2">
        <v>371511</v>
      </c>
      <c r="G65" s="6">
        <v>0.94913000000000003</v>
      </c>
      <c r="H65" s="2">
        <v>2209033</v>
      </c>
      <c r="I65" s="7">
        <v>29.08</v>
      </c>
    </row>
    <row r="66" spans="1:9" x14ac:dyDescent="0.2">
      <c r="A66" s="5" t="s">
        <v>19</v>
      </c>
      <c r="B66" s="6">
        <v>1.1950000000000001E-2</v>
      </c>
      <c r="C66" s="6">
        <v>5.8009999999999999E-2</v>
      </c>
      <c r="D66" s="2">
        <v>72629</v>
      </c>
      <c r="E66" s="2">
        <v>4213</v>
      </c>
      <c r="F66" s="2">
        <v>352611</v>
      </c>
      <c r="G66" s="6">
        <v>0.93240000000000001</v>
      </c>
      <c r="H66" s="2">
        <v>1837522</v>
      </c>
      <c r="I66" s="7">
        <v>25.3</v>
      </c>
    </row>
    <row r="67" spans="1:9" x14ac:dyDescent="0.2">
      <c r="A67" s="5" t="s">
        <v>20</v>
      </c>
      <c r="B67" s="6">
        <v>1.618E-2</v>
      </c>
      <c r="C67" s="6">
        <v>7.7770000000000006E-2</v>
      </c>
      <c r="D67" s="2">
        <v>68416</v>
      </c>
      <c r="E67" s="2">
        <v>5321</v>
      </c>
      <c r="F67" s="2">
        <v>328776</v>
      </c>
      <c r="G67" s="6">
        <v>0.90842999999999996</v>
      </c>
      <c r="H67" s="2">
        <v>1484911</v>
      </c>
      <c r="I67" s="7">
        <v>21.7</v>
      </c>
    </row>
    <row r="68" spans="1:9" x14ac:dyDescent="0.2">
      <c r="A68" s="5" t="s">
        <v>21</v>
      </c>
      <c r="B68" s="6">
        <v>2.2509999999999999E-2</v>
      </c>
      <c r="C68" s="6">
        <v>0.10653</v>
      </c>
      <c r="D68" s="2">
        <v>63095</v>
      </c>
      <c r="E68" s="2">
        <v>6722</v>
      </c>
      <c r="F68" s="2">
        <v>298670</v>
      </c>
      <c r="G68" s="6">
        <v>0.87326000000000004</v>
      </c>
      <c r="H68" s="2">
        <v>1156135</v>
      </c>
      <c r="I68" s="7">
        <v>18.32</v>
      </c>
    </row>
    <row r="69" spans="1:9" x14ac:dyDescent="0.2">
      <c r="A69" s="5" t="s">
        <v>22</v>
      </c>
      <c r="B69" s="6">
        <v>3.2280000000000003E-2</v>
      </c>
      <c r="C69" s="6">
        <v>0.14935000000000001</v>
      </c>
      <c r="D69" s="2">
        <v>56373</v>
      </c>
      <c r="E69" s="2">
        <v>8419</v>
      </c>
      <c r="F69" s="2">
        <v>260817</v>
      </c>
      <c r="G69" s="6">
        <v>0.82372999999999996</v>
      </c>
      <c r="H69" s="2">
        <v>857465</v>
      </c>
      <c r="I69" s="7">
        <v>15.21</v>
      </c>
    </row>
    <row r="70" spans="1:9" x14ac:dyDescent="0.2">
      <c r="A70" s="5" t="s">
        <v>23</v>
      </c>
      <c r="B70" s="6">
        <v>4.641E-2</v>
      </c>
      <c r="C70" s="6">
        <v>0.20791000000000001</v>
      </c>
      <c r="D70" s="2">
        <v>47954</v>
      </c>
      <c r="E70" s="2">
        <v>9970</v>
      </c>
      <c r="F70" s="2">
        <v>214843</v>
      </c>
      <c r="G70" s="6">
        <v>0.76024000000000003</v>
      </c>
      <c r="H70" s="2">
        <v>596648</v>
      </c>
      <c r="I70" s="7">
        <v>12.44</v>
      </c>
    </row>
    <row r="71" spans="1:9" x14ac:dyDescent="0.2">
      <c r="A71" s="5" t="s">
        <v>24</v>
      </c>
      <c r="B71" s="6">
        <v>6.5110000000000001E-2</v>
      </c>
      <c r="C71" s="6">
        <v>0.27998000000000001</v>
      </c>
      <c r="D71" s="2">
        <v>37984</v>
      </c>
      <c r="E71" s="2">
        <v>10635</v>
      </c>
      <c r="F71" s="2">
        <v>163332</v>
      </c>
      <c r="G71" s="6">
        <v>0.68144000000000005</v>
      </c>
      <c r="H71" s="2">
        <v>381805</v>
      </c>
      <c r="I71" s="7">
        <v>10.050000000000001</v>
      </c>
    </row>
    <row r="72" spans="1:9" x14ac:dyDescent="0.2">
      <c r="A72" s="5" t="s">
        <v>25</v>
      </c>
      <c r="B72" s="6">
        <v>9.1450000000000004E-2</v>
      </c>
      <c r="C72" s="6">
        <v>0.37215999999999999</v>
      </c>
      <c r="D72" s="2">
        <v>27349</v>
      </c>
      <c r="E72" s="2">
        <v>10178</v>
      </c>
      <c r="F72" s="2">
        <v>111300</v>
      </c>
      <c r="G72" s="6">
        <v>0.49054999999999999</v>
      </c>
      <c r="H72" s="2">
        <v>218473</v>
      </c>
      <c r="I72" s="7">
        <v>7.99</v>
      </c>
    </row>
    <row r="73" spans="1:9" x14ac:dyDescent="0.2">
      <c r="A73" s="8" t="s">
        <v>26</v>
      </c>
      <c r="B73" s="9">
        <v>0.16022</v>
      </c>
      <c r="C73" s="9">
        <v>1</v>
      </c>
      <c r="D73" s="10">
        <v>17171</v>
      </c>
      <c r="E73" s="10">
        <v>17171</v>
      </c>
      <c r="F73" s="10">
        <v>107173</v>
      </c>
      <c r="G73" s="10"/>
      <c r="H73" s="10">
        <v>107173</v>
      </c>
      <c r="I73" s="11">
        <v>6.24</v>
      </c>
    </row>
    <row r="74" spans="1:9" x14ac:dyDescent="0.2">
      <c r="A74" s="12"/>
      <c r="B74" s="13"/>
      <c r="C74" s="14"/>
    </row>
    <row r="75" spans="1:9" x14ac:dyDescent="0.2">
      <c r="A75" s="12"/>
      <c r="B75" s="13"/>
      <c r="C75" s="6"/>
    </row>
    <row r="76" spans="1:9" x14ac:dyDescent="0.2">
      <c r="A76" s="12"/>
      <c r="B76" s="13"/>
      <c r="C76" s="6"/>
    </row>
    <row r="77" spans="1:9" x14ac:dyDescent="0.2">
      <c r="A77" s="1" t="s">
        <v>30</v>
      </c>
    </row>
    <row r="78" spans="1:9" x14ac:dyDescent="0.2">
      <c r="A78" s="3" t="s">
        <v>1</v>
      </c>
      <c r="B78" s="4" t="s">
        <v>81</v>
      </c>
      <c r="C78" s="4" t="s">
        <v>2</v>
      </c>
      <c r="D78" s="4" t="s">
        <v>3</v>
      </c>
      <c r="E78" s="4" t="s">
        <v>4</v>
      </c>
      <c r="F78" s="4" t="s">
        <v>5</v>
      </c>
      <c r="G78" s="4" t="s">
        <v>6</v>
      </c>
      <c r="H78" s="4" t="s">
        <v>7</v>
      </c>
      <c r="I78" s="4" t="s">
        <v>8</v>
      </c>
    </row>
    <row r="79" spans="1:9" x14ac:dyDescent="0.2">
      <c r="A79" s="15"/>
      <c r="B79" s="16"/>
      <c r="C79" s="16"/>
      <c r="D79" s="16"/>
      <c r="E79" s="16"/>
      <c r="F79" s="16"/>
      <c r="G79" s="16"/>
      <c r="H79" s="16"/>
      <c r="I79" s="16"/>
    </row>
    <row r="80" spans="1:9" x14ac:dyDescent="0.2">
      <c r="A80" s="5" t="s">
        <v>9</v>
      </c>
      <c r="B80" s="6">
        <v>0.10408000000000001</v>
      </c>
      <c r="C80" s="6">
        <v>9.6449999999999994E-2</v>
      </c>
      <c r="D80" s="2">
        <v>100000</v>
      </c>
      <c r="E80" s="2">
        <v>9645</v>
      </c>
      <c r="F80" s="2">
        <v>92672</v>
      </c>
      <c r="G80" s="6">
        <v>0.89866999999999997</v>
      </c>
      <c r="H80" s="2">
        <v>5764011</v>
      </c>
      <c r="I80" s="7">
        <v>57.64</v>
      </c>
    </row>
    <row r="81" spans="1:9" x14ac:dyDescent="0.2">
      <c r="A81" s="5" t="s">
        <v>10</v>
      </c>
      <c r="B81" s="6">
        <v>4.7600000000000003E-3</v>
      </c>
      <c r="C81" s="6">
        <v>1.8790000000000001E-2</v>
      </c>
      <c r="D81" s="2">
        <v>90355</v>
      </c>
      <c r="E81" s="2">
        <v>1697</v>
      </c>
      <c r="F81" s="2">
        <v>356662</v>
      </c>
      <c r="G81" s="6">
        <v>0.98368999999999995</v>
      </c>
      <c r="H81" s="2">
        <v>5671339</v>
      </c>
      <c r="I81" s="7">
        <v>62.77</v>
      </c>
    </row>
    <row r="82" spans="1:9" x14ac:dyDescent="0.2">
      <c r="A82" s="5" t="s">
        <v>11</v>
      </c>
      <c r="B82" s="6">
        <v>1.16E-3</v>
      </c>
      <c r="C82" s="6">
        <v>5.79E-3</v>
      </c>
      <c r="D82" s="2">
        <v>88658</v>
      </c>
      <c r="E82" s="2">
        <v>513</v>
      </c>
      <c r="F82" s="2">
        <v>442005</v>
      </c>
      <c r="G82" s="6">
        <v>0.99480000000000002</v>
      </c>
      <c r="H82" s="2">
        <v>5314677</v>
      </c>
      <c r="I82" s="7">
        <v>59.95</v>
      </c>
    </row>
    <row r="83" spans="1:9" x14ac:dyDescent="0.2">
      <c r="A83" s="5" t="s">
        <v>12</v>
      </c>
      <c r="B83" s="6">
        <v>9.2000000000000003E-4</v>
      </c>
      <c r="C83" s="6">
        <v>4.5999999999999999E-3</v>
      </c>
      <c r="D83" s="2">
        <v>88145</v>
      </c>
      <c r="E83" s="2">
        <v>406</v>
      </c>
      <c r="F83" s="2">
        <v>439709</v>
      </c>
      <c r="G83" s="6">
        <v>0.99334999999999996</v>
      </c>
      <c r="H83" s="2">
        <v>4872672</v>
      </c>
      <c r="I83" s="7">
        <v>55.28</v>
      </c>
    </row>
    <row r="84" spans="1:9" x14ac:dyDescent="0.2">
      <c r="A84" s="5" t="s">
        <v>13</v>
      </c>
      <c r="B84" s="6">
        <v>1.75E-3</v>
      </c>
      <c r="C84" s="6">
        <v>8.7100000000000007E-3</v>
      </c>
      <c r="D84" s="2">
        <v>87739</v>
      </c>
      <c r="E84" s="2">
        <v>764</v>
      </c>
      <c r="F84" s="2">
        <v>436785</v>
      </c>
      <c r="G84" s="6">
        <v>0.98873999999999995</v>
      </c>
      <c r="H84" s="2">
        <v>4432963</v>
      </c>
      <c r="I84" s="7">
        <v>50.52</v>
      </c>
    </row>
    <row r="85" spans="1:9" x14ac:dyDescent="0.2">
      <c r="A85" s="5" t="s">
        <v>14</v>
      </c>
      <c r="B85" s="6">
        <v>2.7899999999999999E-3</v>
      </c>
      <c r="C85" s="6">
        <v>1.384E-2</v>
      </c>
      <c r="D85" s="2">
        <v>86975</v>
      </c>
      <c r="E85" s="2">
        <v>1204</v>
      </c>
      <c r="F85" s="2">
        <v>431865</v>
      </c>
      <c r="G85" s="6">
        <v>0.98316999999999999</v>
      </c>
      <c r="H85" s="2">
        <v>3996178</v>
      </c>
      <c r="I85" s="7">
        <v>45.95</v>
      </c>
    </row>
    <row r="86" spans="1:9" x14ac:dyDescent="0.2">
      <c r="A86" s="5" t="s">
        <v>15</v>
      </c>
      <c r="B86" s="6">
        <v>4.0099999999999997E-3</v>
      </c>
      <c r="C86" s="6">
        <v>1.9859999999999999E-2</v>
      </c>
      <c r="D86" s="2">
        <v>85771</v>
      </c>
      <c r="E86" s="2">
        <v>1704</v>
      </c>
      <c r="F86" s="2">
        <v>424596</v>
      </c>
      <c r="G86" s="6">
        <v>0.97726000000000002</v>
      </c>
      <c r="H86" s="2">
        <v>3564313</v>
      </c>
      <c r="I86" s="7">
        <v>41.56</v>
      </c>
    </row>
    <row r="87" spans="1:9" x14ac:dyDescent="0.2">
      <c r="A87" s="5" t="s">
        <v>16</v>
      </c>
      <c r="B87" s="6">
        <v>5.1999999999999998E-3</v>
      </c>
      <c r="C87" s="6">
        <v>2.5669999999999998E-2</v>
      </c>
      <c r="D87" s="2">
        <v>84067</v>
      </c>
      <c r="E87" s="2">
        <v>2158</v>
      </c>
      <c r="F87" s="2">
        <v>414941</v>
      </c>
      <c r="G87" s="6">
        <v>0.97136</v>
      </c>
      <c r="H87" s="2">
        <v>3139717</v>
      </c>
      <c r="I87" s="7">
        <v>37.35</v>
      </c>
    </row>
    <row r="88" spans="1:9" x14ac:dyDescent="0.2">
      <c r="A88" s="5" t="s">
        <v>17</v>
      </c>
      <c r="B88" s="6">
        <v>6.4400000000000004E-3</v>
      </c>
      <c r="C88" s="6">
        <v>3.168E-2</v>
      </c>
      <c r="D88" s="2">
        <v>81909</v>
      </c>
      <c r="E88" s="2">
        <v>2595</v>
      </c>
      <c r="F88" s="2">
        <v>403059</v>
      </c>
      <c r="G88" s="6">
        <v>0.96309999999999996</v>
      </c>
      <c r="H88" s="2">
        <v>2724776</v>
      </c>
      <c r="I88" s="7">
        <v>33.270000000000003</v>
      </c>
    </row>
    <row r="89" spans="1:9" x14ac:dyDescent="0.2">
      <c r="A89" s="5" t="s">
        <v>18</v>
      </c>
      <c r="B89" s="6">
        <v>8.6400000000000001E-3</v>
      </c>
      <c r="C89" s="6">
        <v>4.2299999999999997E-2</v>
      </c>
      <c r="D89" s="2">
        <v>79314</v>
      </c>
      <c r="E89" s="2">
        <v>3355</v>
      </c>
      <c r="F89" s="2">
        <v>388185</v>
      </c>
      <c r="G89" s="6">
        <v>0.95040000000000002</v>
      </c>
      <c r="H89" s="2">
        <v>2321717</v>
      </c>
      <c r="I89" s="7">
        <v>29.27</v>
      </c>
    </row>
    <row r="90" spans="1:9" x14ac:dyDescent="0.2">
      <c r="A90" s="5" t="s">
        <v>19</v>
      </c>
      <c r="B90" s="6">
        <v>1.1780000000000001E-2</v>
      </c>
      <c r="C90" s="6">
        <v>5.7230000000000003E-2</v>
      </c>
      <c r="D90" s="2">
        <v>75960</v>
      </c>
      <c r="E90" s="2">
        <v>4347</v>
      </c>
      <c r="F90" s="2">
        <v>368931</v>
      </c>
      <c r="G90" s="6">
        <v>0.93303999999999998</v>
      </c>
      <c r="H90" s="2">
        <v>1933532</v>
      </c>
      <c r="I90" s="7">
        <v>25.45</v>
      </c>
    </row>
    <row r="91" spans="1:9" x14ac:dyDescent="0.2">
      <c r="A91" s="5" t="s">
        <v>20</v>
      </c>
      <c r="B91" s="6">
        <v>1.6080000000000001E-2</v>
      </c>
      <c r="C91" s="6">
        <v>7.7289999999999998E-2</v>
      </c>
      <c r="D91" s="2">
        <v>71613</v>
      </c>
      <c r="E91" s="2">
        <v>5535</v>
      </c>
      <c r="F91" s="2">
        <v>344226</v>
      </c>
      <c r="G91" s="6">
        <v>0.90888000000000002</v>
      </c>
      <c r="H91" s="2">
        <v>1564601</v>
      </c>
      <c r="I91" s="7">
        <v>21.85</v>
      </c>
    </row>
    <row r="92" spans="1:9" x14ac:dyDescent="0.2">
      <c r="A92" s="5" t="s">
        <v>21</v>
      </c>
      <c r="B92" s="6">
        <v>2.2409999999999999E-2</v>
      </c>
      <c r="C92" s="6">
        <v>0.1061</v>
      </c>
      <c r="D92" s="2">
        <v>66078</v>
      </c>
      <c r="E92" s="2">
        <v>7011</v>
      </c>
      <c r="F92" s="2">
        <v>312861</v>
      </c>
      <c r="G92" s="6">
        <v>0.87490999999999997</v>
      </c>
      <c r="H92" s="2">
        <v>1220375</v>
      </c>
      <c r="I92" s="7">
        <v>18.47</v>
      </c>
    </row>
    <row r="93" spans="1:9" x14ac:dyDescent="0.2">
      <c r="A93" s="5" t="s">
        <v>22</v>
      </c>
      <c r="B93" s="6">
        <v>3.1579999999999997E-2</v>
      </c>
      <c r="C93" s="6">
        <v>0.14634</v>
      </c>
      <c r="D93" s="2">
        <v>59067</v>
      </c>
      <c r="E93" s="2">
        <v>8644</v>
      </c>
      <c r="F93" s="2">
        <v>273725</v>
      </c>
      <c r="G93" s="6">
        <v>0.82833000000000001</v>
      </c>
      <c r="H93" s="2">
        <v>907514</v>
      </c>
      <c r="I93" s="7">
        <v>15.36</v>
      </c>
    </row>
    <row r="94" spans="1:9" x14ac:dyDescent="0.2">
      <c r="A94" s="5" t="s">
        <v>23</v>
      </c>
      <c r="B94" s="6">
        <v>4.478E-2</v>
      </c>
      <c r="C94" s="6">
        <v>0.20135</v>
      </c>
      <c r="D94" s="2">
        <v>50423</v>
      </c>
      <c r="E94" s="2">
        <v>10153</v>
      </c>
      <c r="F94" s="2">
        <v>226734</v>
      </c>
      <c r="G94" s="6">
        <v>0.76722000000000001</v>
      </c>
      <c r="H94" s="2">
        <v>633789</v>
      </c>
      <c r="I94" s="7">
        <v>12.57</v>
      </c>
    </row>
    <row r="95" spans="1:9" x14ac:dyDescent="0.2">
      <c r="A95" s="5" t="s">
        <v>24</v>
      </c>
      <c r="B95" s="6">
        <v>6.3E-2</v>
      </c>
      <c r="C95" s="6">
        <v>0.27213999999999999</v>
      </c>
      <c r="D95" s="2">
        <v>40271</v>
      </c>
      <c r="E95" s="2">
        <v>10959</v>
      </c>
      <c r="F95" s="2">
        <v>173955</v>
      </c>
      <c r="G95" s="6">
        <v>0.68922000000000005</v>
      </c>
      <c r="H95" s="2">
        <v>407055</v>
      </c>
      <c r="I95" s="7">
        <v>10.11</v>
      </c>
    </row>
    <row r="96" spans="1:9" x14ac:dyDescent="0.2">
      <c r="A96" s="5" t="s">
        <v>25</v>
      </c>
      <c r="B96" s="6">
        <v>8.8959999999999997E-2</v>
      </c>
      <c r="C96" s="6">
        <v>0.36386000000000002</v>
      </c>
      <c r="D96" s="2">
        <v>29311</v>
      </c>
      <c r="E96" s="2">
        <v>10665</v>
      </c>
      <c r="F96" s="2">
        <v>119894</v>
      </c>
      <c r="G96" s="6">
        <v>0.48565000000000003</v>
      </c>
      <c r="H96" s="2">
        <v>233100</v>
      </c>
      <c r="I96" s="7">
        <v>7.95</v>
      </c>
    </row>
    <row r="97" spans="1:9" x14ac:dyDescent="0.2">
      <c r="A97" s="8" t="s">
        <v>26</v>
      </c>
      <c r="B97" s="9">
        <v>0.16471</v>
      </c>
      <c r="C97" s="9">
        <v>1</v>
      </c>
      <c r="D97" s="10">
        <v>18646</v>
      </c>
      <c r="E97" s="10">
        <v>18646</v>
      </c>
      <c r="F97" s="10">
        <v>113206</v>
      </c>
      <c r="G97" s="10"/>
      <c r="H97" s="10">
        <v>113206</v>
      </c>
      <c r="I97" s="11">
        <v>6.07</v>
      </c>
    </row>
    <row r="98" spans="1:9" x14ac:dyDescent="0.2">
      <c r="A98" s="12"/>
      <c r="B98" s="13"/>
      <c r="C98" s="14"/>
    </row>
    <row r="99" spans="1:9" x14ac:dyDescent="0.2">
      <c r="A99" s="12"/>
      <c r="B99" s="13"/>
      <c r="C99" s="6"/>
    </row>
    <row r="100" spans="1:9" x14ac:dyDescent="0.2">
      <c r="A100" s="12"/>
      <c r="B100" s="13"/>
      <c r="C100" s="6"/>
    </row>
    <row r="101" spans="1:9" x14ac:dyDescent="0.2">
      <c r="A101" s="1" t="s">
        <v>31</v>
      </c>
    </row>
    <row r="102" spans="1:9" x14ac:dyDescent="0.2">
      <c r="A102" s="3" t="s">
        <v>1</v>
      </c>
      <c r="B102" s="4" t="s">
        <v>81</v>
      </c>
      <c r="C102" s="4" t="s">
        <v>2</v>
      </c>
      <c r="D102" s="4" t="s">
        <v>3</v>
      </c>
      <c r="E102" s="4" t="s">
        <v>4</v>
      </c>
      <c r="F102" s="4" t="s">
        <v>5</v>
      </c>
      <c r="G102" s="4" t="s">
        <v>6</v>
      </c>
      <c r="H102" s="4" t="s">
        <v>7</v>
      </c>
      <c r="I102" s="4" t="s">
        <v>8</v>
      </c>
    </row>
    <row r="103" spans="1:9" x14ac:dyDescent="0.2">
      <c r="A103" s="15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">
      <c r="A104" s="5" t="s">
        <v>9</v>
      </c>
      <c r="B104" s="6">
        <v>7.886E-2</v>
      </c>
      <c r="C104" s="6">
        <v>7.4310000000000001E-2</v>
      </c>
      <c r="D104" s="2">
        <v>100000</v>
      </c>
      <c r="E104" s="2">
        <v>7431</v>
      </c>
      <c r="F104" s="2">
        <v>94229</v>
      </c>
      <c r="G104" s="6">
        <v>0.92252000000000001</v>
      </c>
      <c r="H104" s="2">
        <v>6045955</v>
      </c>
      <c r="I104" s="7">
        <v>60.46</v>
      </c>
    </row>
    <row r="105" spans="1:9" x14ac:dyDescent="0.2">
      <c r="A105" s="5" t="s">
        <v>10</v>
      </c>
      <c r="B105" s="6">
        <v>3.2299999999999998E-3</v>
      </c>
      <c r="C105" s="6">
        <v>1.2789999999999999E-2</v>
      </c>
      <c r="D105" s="2">
        <v>92569</v>
      </c>
      <c r="E105" s="2">
        <v>1184</v>
      </c>
      <c r="F105" s="2">
        <v>367034</v>
      </c>
      <c r="G105" s="6">
        <v>0.98836999999999997</v>
      </c>
      <c r="H105" s="2">
        <v>5951726</v>
      </c>
      <c r="I105" s="7">
        <v>64.3</v>
      </c>
    </row>
    <row r="106" spans="1:9" x14ac:dyDescent="0.2">
      <c r="A106" s="5" t="s">
        <v>11</v>
      </c>
      <c r="B106" s="6">
        <v>8.9999999999999998E-4</v>
      </c>
      <c r="C106" s="6">
        <v>4.4900000000000001E-3</v>
      </c>
      <c r="D106" s="2">
        <v>91384</v>
      </c>
      <c r="E106" s="2">
        <v>410</v>
      </c>
      <c r="F106" s="2">
        <v>455896</v>
      </c>
      <c r="G106" s="6">
        <v>0.99580000000000002</v>
      </c>
      <c r="H106" s="2">
        <v>5584693</v>
      </c>
      <c r="I106" s="7">
        <v>61.11</v>
      </c>
    </row>
    <row r="107" spans="1:9" x14ac:dyDescent="0.2">
      <c r="A107" s="5" t="s">
        <v>12</v>
      </c>
      <c r="B107" s="6">
        <v>7.7999999999999999E-4</v>
      </c>
      <c r="C107" s="6">
        <v>3.9100000000000003E-3</v>
      </c>
      <c r="D107" s="2">
        <v>90974</v>
      </c>
      <c r="E107" s="2">
        <v>355</v>
      </c>
      <c r="F107" s="2">
        <v>453983</v>
      </c>
      <c r="G107" s="6">
        <v>0.99426999999999999</v>
      </c>
      <c r="H107" s="2">
        <v>5128796</v>
      </c>
      <c r="I107" s="7">
        <v>56.38</v>
      </c>
    </row>
    <row r="108" spans="1:9" x14ac:dyDescent="0.2">
      <c r="A108" s="5" t="s">
        <v>13</v>
      </c>
      <c r="B108" s="6">
        <v>1.5200000000000001E-3</v>
      </c>
      <c r="C108" s="6">
        <v>7.5599999999999999E-3</v>
      </c>
      <c r="D108" s="2">
        <v>90619</v>
      </c>
      <c r="E108" s="2">
        <v>685</v>
      </c>
      <c r="F108" s="2">
        <v>451381</v>
      </c>
      <c r="G108" s="6">
        <v>0.99019999999999997</v>
      </c>
      <c r="H108" s="2">
        <v>4674814</v>
      </c>
      <c r="I108" s="7">
        <v>51.59</v>
      </c>
    </row>
    <row r="109" spans="1:9" x14ac:dyDescent="0.2">
      <c r="A109" s="5" t="s">
        <v>14</v>
      </c>
      <c r="B109" s="6">
        <v>2.4199999999999998E-3</v>
      </c>
      <c r="C109" s="6">
        <v>1.205E-2</v>
      </c>
      <c r="D109" s="2">
        <v>89933</v>
      </c>
      <c r="E109" s="2">
        <v>1083</v>
      </c>
      <c r="F109" s="2">
        <v>446959</v>
      </c>
      <c r="G109" s="6">
        <v>0.98517999999999994</v>
      </c>
      <c r="H109" s="2">
        <v>4223433</v>
      </c>
      <c r="I109" s="7">
        <v>46.96</v>
      </c>
    </row>
    <row r="110" spans="1:9" x14ac:dyDescent="0.2">
      <c r="A110" s="5" t="s">
        <v>15</v>
      </c>
      <c r="B110" s="6">
        <v>3.5599999999999998E-3</v>
      </c>
      <c r="C110" s="6">
        <v>1.762E-2</v>
      </c>
      <c r="D110" s="2">
        <v>88850</v>
      </c>
      <c r="E110" s="2">
        <v>1565</v>
      </c>
      <c r="F110" s="2">
        <v>440337</v>
      </c>
      <c r="G110" s="6">
        <v>0.97985</v>
      </c>
      <c r="H110" s="2">
        <v>3776474</v>
      </c>
      <c r="I110" s="7">
        <v>42.5</v>
      </c>
    </row>
    <row r="111" spans="1:9" x14ac:dyDescent="0.2">
      <c r="A111" s="5" t="s">
        <v>16</v>
      </c>
      <c r="B111" s="6">
        <v>4.5999999999999999E-3</v>
      </c>
      <c r="C111" s="6">
        <v>2.274E-2</v>
      </c>
      <c r="D111" s="2">
        <v>87285</v>
      </c>
      <c r="E111" s="2">
        <v>1984</v>
      </c>
      <c r="F111" s="2">
        <v>431462</v>
      </c>
      <c r="G111" s="6">
        <v>0.97467000000000004</v>
      </c>
      <c r="H111" s="2">
        <v>3336137</v>
      </c>
      <c r="I111" s="7">
        <v>38.22</v>
      </c>
    </row>
    <row r="112" spans="1:9" x14ac:dyDescent="0.2">
      <c r="A112" s="5" t="s">
        <v>17</v>
      </c>
      <c r="B112" s="6">
        <v>5.6800000000000002E-3</v>
      </c>
      <c r="C112" s="6">
        <v>2.7980000000000001E-2</v>
      </c>
      <c r="D112" s="2">
        <v>85300</v>
      </c>
      <c r="E112" s="2">
        <v>2387</v>
      </c>
      <c r="F112" s="2">
        <v>420534</v>
      </c>
      <c r="G112" s="6">
        <v>0.96709000000000001</v>
      </c>
      <c r="H112" s="2">
        <v>2904675</v>
      </c>
      <c r="I112" s="7">
        <v>34.049999999999997</v>
      </c>
    </row>
    <row r="113" spans="1:9" x14ac:dyDescent="0.2">
      <c r="A113" s="5" t="s">
        <v>18</v>
      </c>
      <c r="B113" s="6">
        <v>7.7400000000000004E-3</v>
      </c>
      <c r="C113" s="6">
        <v>3.798E-2</v>
      </c>
      <c r="D113" s="2">
        <v>82913</v>
      </c>
      <c r="E113" s="2">
        <v>3149</v>
      </c>
      <c r="F113" s="2">
        <v>406693</v>
      </c>
      <c r="G113" s="6">
        <v>0.95482999999999996</v>
      </c>
      <c r="H113" s="2">
        <v>2484142</v>
      </c>
      <c r="I113" s="7">
        <v>29.96</v>
      </c>
    </row>
    <row r="114" spans="1:9" x14ac:dyDescent="0.2">
      <c r="A114" s="5" t="s">
        <v>19</v>
      </c>
      <c r="B114" s="6">
        <v>1.081E-2</v>
      </c>
      <c r="C114" s="6">
        <v>5.2639999999999999E-2</v>
      </c>
      <c r="D114" s="2">
        <v>79764</v>
      </c>
      <c r="E114" s="2">
        <v>4199</v>
      </c>
      <c r="F114" s="2">
        <v>388323</v>
      </c>
      <c r="G114" s="6">
        <v>0.93796999999999997</v>
      </c>
      <c r="H114" s="2">
        <v>2077448</v>
      </c>
      <c r="I114" s="7">
        <v>26.04</v>
      </c>
    </row>
    <row r="115" spans="1:9" x14ac:dyDescent="0.2">
      <c r="A115" s="5" t="s">
        <v>20</v>
      </c>
      <c r="B115" s="6">
        <v>1.4919999999999999E-2</v>
      </c>
      <c r="C115" s="6">
        <v>7.1929999999999994E-2</v>
      </c>
      <c r="D115" s="2">
        <v>75565</v>
      </c>
      <c r="E115" s="2">
        <v>5435</v>
      </c>
      <c r="F115" s="2">
        <v>364237</v>
      </c>
      <c r="G115" s="6">
        <v>0.91439999999999999</v>
      </c>
      <c r="H115" s="2">
        <v>1689126</v>
      </c>
      <c r="I115" s="7">
        <v>22.35</v>
      </c>
    </row>
    <row r="116" spans="1:9" x14ac:dyDescent="0.2">
      <c r="A116" s="5" t="s">
        <v>21</v>
      </c>
      <c r="B116" s="6">
        <v>2.1129999999999999E-2</v>
      </c>
      <c r="C116" s="6">
        <v>0.10033</v>
      </c>
      <c r="D116" s="2">
        <v>70130</v>
      </c>
      <c r="E116" s="2">
        <v>7036</v>
      </c>
      <c r="F116" s="2">
        <v>333059</v>
      </c>
      <c r="G116" s="6">
        <v>0.88205</v>
      </c>
      <c r="H116" s="2">
        <v>1324888</v>
      </c>
      <c r="I116" s="7">
        <v>18.89</v>
      </c>
    </row>
    <row r="117" spans="1:9" x14ac:dyDescent="0.2">
      <c r="A117" s="5" t="s">
        <v>22</v>
      </c>
      <c r="B117" s="6">
        <v>2.954E-2</v>
      </c>
      <c r="C117" s="6">
        <v>0.13754</v>
      </c>
      <c r="D117" s="2">
        <v>63094</v>
      </c>
      <c r="E117" s="2">
        <v>8678</v>
      </c>
      <c r="F117" s="2">
        <v>293774</v>
      </c>
      <c r="G117" s="6">
        <v>0.83794999999999997</v>
      </c>
      <c r="H117" s="2">
        <v>991830</v>
      </c>
      <c r="I117" s="7">
        <v>15.72</v>
      </c>
    </row>
    <row r="118" spans="1:9" x14ac:dyDescent="0.2">
      <c r="A118" s="5" t="s">
        <v>23</v>
      </c>
      <c r="B118" s="6">
        <v>4.2099999999999999E-2</v>
      </c>
      <c r="C118" s="6">
        <v>0.19047</v>
      </c>
      <c r="D118" s="2">
        <v>54416</v>
      </c>
      <c r="E118" s="2">
        <v>10364</v>
      </c>
      <c r="F118" s="2">
        <v>246169</v>
      </c>
      <c r="G118" s="6">
        <v>0.77710999999999997</v>
      </c>
      <c r="H118" s="2">
        <v>698055</v>
      </c>
      <c r="I118" s="7">
        <v>12.83</v>
      </c>
    </row>
    <row r="119" spans="1:9" x14ac:dyDescent="0.2">
      <c r="A119" s="5" t="s">
        <v>24</v>
      </c>
      <c r="B119" s="6">
        <v>6.055E-2</v>
      </c>
      <c r="C119" s="6">
        <v>0.26295000000000002</v>
      </c>
      <c r="D119" s="2">
        <v>44052</v>
      </c>
      <c r="E119" s="2">
        <v>11583</v>
      </c>
      <c r="F119" s="2">
        <v>191300</v>
      </c>
      <c r="G119" s="6">
        <v>0.69699999999999995</v>
      </c>
      <c r="H119" s="2">
        <v>451886</v>
      </c>
      <c r="I119" s="7">
        <v>10.26</v>
      </c>
    </row>
    <row r="120" spans="1:9" x14ac:dyDescent="0.2">
      <c r="A120" s="5" t="s">
        <v>25</v>
      </c>
      <c r="B120" s="6">
        <v>8.702E-2</v>
      </c>
      <c r="C120" s="6">
        <v>0.35733999999999999</v>
      </c>
      <c r="D120" s="2">
        <v>32468</v>
      </c>
      <c r="E120" s="2">
        <v>11602</v>
      </c>
      <c r="F120" s="2">
        <v>133336</v>
      </c>
      <c r="G120" s="6">
        <v>0.48832999999999999</v>
      </c>
      <c r="H120" s="2">
        <v>260587</v>
      </c>
      <c r="I120" s="7">
        <v>8.0299999999999994</v>
      </c>
    </row>
    <row r="121" spans="1:9" x14ac:dyDescent="0.2">
      <c r="A121" s="8" t="s">
        <v>26</v>
      </c>
      <c r="B121" s="9">
        <v>0.16397</v>
      </c>
      <c r="C121" s="9">
        <v>1</v>
      </c>
      <c r="D121" s="10">
        <v>20866</v>
      </c>
      <c r="E121" s="10">
        <v>20866</v>
      </c>
      <c r="F121" s="10">
        <v>127251</v>
      </c>
      <c r="G121" s="10"/>
      <c r="H121" s="10">
        <v>127251</v>
      </c>
      <c r="I121" s="11">
        <v>6.1</v>
      </c>
    </row>
    <row r="122" spans="1:9" x14ac:dyDescent="0.2">
      <c r="A122" s="12"/>
      <c r="B122" s="13"/>
      <c r="C122" s="14"/>
    </row>
    <row r="123" spans="1:9" x14ac:dyDescent="0.2">
      <c r="A123" s="12"/>
      <c r="B123" s="13"/>
      <c r="C123" s="6"/>
    </row>
    <row r="124" spans="1:9" x14ac:dyDescent="0.2">
      <c r="A124" s="12"/>
      <c r="B124" s="13"/>
      <c r="C124" s="6"/>
    </row>
    <row r="125" spans="1:9" x14ac:dyDescent="0.2">
      <c r="A125" s="1" t="s">
        <v>32</v>
      </c>
    </row>
    <row r="126" spans="1:9" x14ac:dyDescent="0.2">
      <c r="A126" s="3" t="s">
        <v>1</v>
      </c>
      <c r="B126" s="4" t="s">
        <v>81</v>
      </c>
      <c r="C126" s="4" t="s">
        <v>2</v>
      </c>
      <c r="D126" s="4" t="s">
        <v>3</v>
      </c>
      <c r="E126" s="4" t="s">
        <v>4</v>
      </c>
      <c r="F126" s="4" t="s">
        <v>5</v>
      </c>
      <c r="G126" s="4" t="s">
        <v>6</v>
      </c>
      <c r="H126" s="4" t="s">
        <v>7</v>
      </c>
      <c r="I126" s="4" t="s">
        <v>8</v>
      </c>
    </row>
    <row r="127" spans="1:9" x14ac:dyDescent="0.2">
      <c r="A127" s="15"/>
      <c r="B127" s="16"/>
      <c r="C127" s="16"/>
      <c r="D127" s="16"/>
      <c r="E127" s="16"/>
      <c r="F127" s="16"/>
      <c r="G127" s="16"/>
      <c r="H127" s="16"/>
      <c r="I127" s="16"/>
    </row>
    <row r="128" spans="1:9" x14ac:dyDescent="0.2">
      <c r="A128" s="5" t="s">
        <v>9</v>
      </c>
      <c r="B128" s="6">
        <v>5.1209999999999999E-2</v>
      </c>
      <c r="C128" s="6">
        <v>4.922E-2</v>
      </c>
      <c r="D128" s="2">
        <v>100000</v>
      </c>
      <c r="E128" s="2">
        <v>4922</v>
      </c>
      <c r="F128" s="2">
        <v>96119</v>
      </c>
      <c r="G128" s="6">
        <v>0.94852000000000003</v>
      </c>
      <c r="H128" s="2">
        <v>6393986</v>
      </c>
      <c r="I128" s="7">
        <v>63.94</v>
      </c>
    </row>
    <row r="129" spans="1:9" x14ac:dyDescent="0.2">
      <c r="A129" s="5" t="s">
        <v>10</v>
      </c>
      <c r="B129" s="6">
        <v>2.15E-3</v>
      </c>
      <c r="C129" s="6">
        <v>8.5599999999999999E-3</v>
      </c>
      <c r="D129" s="2">
        <v>95078</v>
      </c>
      <c r="E129" s="2">
        <v>814</v>
      </c>
      <c r="F129" s="2">
        <v>378140</v>
      </c>
      <c r="G129" s="6">
        <v>0.99207000000000001</v>
      </c>
      <c r="H129" s="2">
        <v>6297866</v>
      </c>
      <c r="I129" s="7">
        <v>66.239999999999995</v>
      </c>
    </row>
    <row r="130" spans="1:9" x14ac:dyDescent="0.2">
      <c r="A130" s="5" t="s">
        <v>11</v>
      </c>
      <c r="B130" s="6">
        <v>6.9999999999999999E-4</v>
      </c>
      <c r="C130" s="6">
        <v>3.49E-3</v>
      </c>
      <c r="D130" s="2">
        <v>94264</v>
      </c>
      <c r="E130" s="2">
        <v>329</v>
      </c>
      <c r="F130" s="2">
        <v>470499</v>
      </c>
      <c r="G130" s="6">
        <v>0.99658000000000002</v>
      </c>
      <c r="H130" s="2">
        <v>5919727</v>
      </c>
      <c r="I130" s="7">
        <v>62.8</v>
      </c>
    </row>
    <row r="131" spans="1:9" x14ac:dyDescent="0.2">
      <c r="A131" s="5" t="s">
        <v>12</v>
      </c>
      <c r="B131" s="6">
        <v>6.7000000000000002E-4</v>
      </c>
      <c r="C131" s="6">
        <v>3.3600000000000001E-3</v>
      </c>
      <c r="D131" s="2">
        <v>93935</v>
      </c>
      <c r="E131" s="2">
        <v>316</v>
      </c>
      <c r="F131" s="2">
        <v>468888</v>
      </c>
      <c r="G131" s="6">
        <v>0.99521000000000004</v>
      </c>
      <c r="H131" s="2">
        <v>5449228</v>
      </c>
      <c r="I131" s="7">
        <v>58.01</v>
      </c>
    </row>
    <row r="132" spans="1:9" x14ac:dyDescent="0.2">
      <c r="A132" s="5" t="s">
        <v>13</v>
      </c>
      <c r="B132" s="6">
        <v>1.25E-3</v>
      </c>
      <c r="C132" s="6">
        <v>6.2300000000000003E-3</v>
      </c>
      <c r="D132" s="2">
        <v>93620</v>
      </c>
      <c r="E132" s="2">
        <v>584</v>
      </c>
      <c r="F132" s="2">
        <v>466640</v>
      </c>
      <c r="G132" s="6">
        <v>0.99168999999999996</v>
      </c>
      <c r="H132" s="2">
        <v>4980340</v>
      </c>
      <c r="I132" s="7">
        <v>53.2</v>
      </c>
    </row>
    <row r="133" spans="1:9" x14ac:dyDescent="0.2">
      <c r="A133" s="5" t="s">
        <v>14</v>
      </c>
      <c r="B133" s="6">
        <v>2.0899999999999998E-3</v>
      </c>
      <c r="C133" s="6">
        <v>1.04E-2</v>
      </c>
      <c r="D133" s="2">
        <v>93036</v>
      </c>
      <c r="E133" s="2">
        <v>968</v>
      </c>
      <c r="F133" s="2">
        <v>462762</v>
      </c>
      <c r="G133" s="6">
        <v>0.98765000000000003</v>
      </c>
      <c r="H133" s="2">
        <v>4513701</v>
      </c>
      <c r="I133" s="7">
        <v>48.52</v>
      </c>
    </row>
    <row r="134" spans="1:9" x14ac:dyDescent="0.2">
      <c r="A134" s="5" t="s">
        <v>15</v>
      </c>
      <c r="B134" s="6">
        <v>2.8900000000000002E-3</v>
      </c>
      <c r="C134" s="6">
        <v>1.4319999999999999E-2</v>
      </c>
      <c r="D134" s="2">
        <v>92069</v>
      </c>
      <c r="E134" s="2">
        <v>1319</v>
      </c>
      <c r="F134" s="2">
        <v>457047</v>
      </c>
      <c r="G134" s="6">
        <v>0.98377999999999999</v>
      </c>
      <c r="H134" s="2">
        <v>4050939</v>
      </c>
      <c r="I134" s="7">
        <v>44</v>
      </c>
    </row>
    <row r="135" spans="1:9" x14ac:dyDescent="0.2">
      <c r="A135" s="5" t="s">
        <v>16</v>
      </c>
      <c r="B135" s="6">
        <v>3.6600000000000001E-3</v>
      </c>
      <c r="C135" s="6">
        <v>1.8149999999999999E-2</v>
      </c>
      <c r="D135" s="2">
        <v>90750</v>
      </c>
      <c r="E135" s="2">
        <v>1647</v>
      </c>
      <c r="F135" s="2">
        <v>449632</v>
      </c>
      <c r="G135" s="6">
        <v>0.97955000000000003</v>
      </c>
      <c r="H135" s="2">
        <v>3593892</v>
      </c>
      <c r="I135" s="7">
        <v>39.6</v>
      </c>
    </row>
    <row r="136" spans="1:9" x14ac:dyDescent="0.2">
      <c r="A136" s="5" t="s">
        <v>17</v>
      </c>
      <c r="B136" s="6">
        <v>4.6100000000000004E-3</v>
      </c>
      <c r="C136" s="6">
        <v>2.2800000000000001E-2</v>
      </c>
      <c r="D136" s="2">
        <v>89103</v>
      </c>
      <c r="E136" s="2">
        <v>2031</v>
      </c>
      <c r="F136" s="2">
        <v>440436</v>
      </c>
      <c r="G136" s="6">
        <v>0.97279000000000004</v>
      </c>
      <c r="H136" s="2">
        <v>3144260</v>
      </c>
      <c r="I136" s="7">
        <v>35.29</v>
      </c>
    </row>
    <row r="137" spans="1:9" x14ac:dyDescent="0.2">
      <c r="A137" s="5" t="s">
        <v>18</v>
      </c>
      <c r="B137" s="6">
        <v>6.45E-3</v>
      </c>
      <c r="C137" s="6">
        <v>3.1730000000000001E-2</v>
      </c>
      <c r="D137" s="2">
        <v>87072</v>
      </c>
      <c r="E137" s="2">
        <v>2763</v>
      </c>
      <c r="F137" s="2">
        <v>428450</v>
      </c>
      <c r="G137" s="6">
        <v>0.96155999999999997</v>
      </c>
      <c r="H137" s="2">
        <v>2703824</v>
      </c>
      <c r="I137" s="7">
        <v>31.05</v>
      </c>
    </row>
    <row r="138" spans="1:9" x14ac:dyDescent="0.2">
      <c r="A138" s="5" t="s">
        <v>19</v>
      </c>
      <c r="B138" s="6">
        <v>9.2800000000000001E-3</v>
      </c>
      <c r="C138" s="6">
        <v>4.5359999999999998E-2</v>
      </c>
      <c r="D138" s="2">
        <v>84309</v>
      </c>
      <c r="E138" s="2">
        <v>3824</v>
      </c>
      <c r="F138" s="2">
        <v>411982</v>
      </c>
      <c r="G138" s="6">
        <v>0.94594999999999996</v>
      </c>
      <c r="H138" s="2">
        <v>2275373</v>
      </c>
      <c r="I138" s="7">
        <v>26.99</v>
      </c>
    </row>
    <row r="139" spans="1:9" x14ac:dyDescent="0.2">
      <c r="A139" s="5" t="s">
        <v>20</v>
      </c>
      <c r="B139" s="6">
        <v>1.304E-2</v>
      </c>
      <c r="C139" s="6">
        <v>6.3159999999999994E-2</v>
      </c>
      <c r="D139" s="2">
        <v>80484</v>
      </c>
      <c r="E139" s="2">
        <v>5083</v>
      </c>
      <c r="F139" s="2">
        <v>389713</v>
      </c>
      <c r="G139" s="6">
        <v>0.92345999999999995</v>
      </c>
      <c r="H139" s="2">
        <v>1863391</v>
      </c>
      <c r="I139" s="7">
        <v>23.15</v>
      </c>
    </row>
    <row r="140" spans="1:9" x14ac:dyDescent="0.2">
      <c r="A140" s="5" t="s">
        <v>21</v>
      </c>
      <c r="B140" s="6">
        <v>1.9029999999999998E-2</v>
      </c>
      <c r="C140" s="6">
        <v>9.0819999999999998E-2</v>
      </c>
      <c r="D140" s="2">
        <v>75401</v>
      </c>
      <c r="E140" s="2">
        <v>6848</v>
      </c>
      <c r="F140" s="2">
        <v>359884</v>
      </c>
      <c r="G140" s="6">
        <v>0.89315</v>
      </c>
      <c r="H140" s="2">
        <v>1473677</v>
      </c>
      <c r="I140" s="7">
        <v>19.54</v>
      </c>
    </row>
    <row r="141" spans="1:9" x14ac:dyDescent="0.2">
      <c r="A141" s="5" t="s">
        <v>22</v>
      </c>
      <c r="B141" s="6">
        <v>2.6550000000000001E-2</v>
      </c>
      <c r="C141" s="6">
        <v>0.12447</v>
      </c>
      <c r="D141" s="2">
        <v>68553</v>
      </c>
      <c r="E141" s="2">
        <v>8533</v>
      </c>
      <c r="F141" s="2">
        <v>321432</v>
      </c>
      <c r="G141" s="6">
        <v>0.85148000000000001</v>
      </c>
      <c r="H141" s="2">
        <v>1113793</v>
      </c>
      <c r="I141" s="7">
        <v>16.25</v>
      </c>
    </row>
    <row r="142" spans="1:9" x14ac:dyDescent="0.2">
      <c r="A142" s="5" t="s">
        <v>23</v>
      </c>
      <c r="B142" s="6">
        <v>3.8589999999999999E-2</v>
      </c>
      <c r="C142" s="6">
        <v>0.17599000000000001</v>
      </c>
      <c r="D142" s="2">
        <v>60020</v>
      </c>
      <c r="E142" s="2">
        <v>10563</v>
      </c>
      <c r="F142" s="2">
        <v>273692</v>
      </c>
      <c r="G142" s="6">
        <v>0.78963000000000005</v>
      </c>
      <c r="H142" s="2">
        <v>792361</v>
      </c>
      <c r="I142" s="7">
        <v>13.2</v>
      </c>
    </row>
    <row r="143" spans="1:9" x14ac:dyDescent="0.2">
      <c r="A143" s="5" t="s">
        <v>24</v>
      </c>
      <c r="B143" s="6">
        <v>5.7689999999999998E-2</v>
      </c>
      <c r="C143" s="6">
        <v>0.25209999999999999</v>
      </c>
      <c r="D143" s="2">
        <v>49457</v>
      </c>
      <c r="E143" s="2">
        <v>12468</v>
      </c>
      <c r="F143" s="2">
        <v>216115</v>
      </c>
      <c r="G143" s="6">
        <v>0.70545999999999998</v>
      </c>
      <c r="H143" s="2">
        <v>518669</v>
      </c>
      <c r="I143" s="7">
        <v>10.49</v>
      </c>
    </row>
    <row r="144" spans="1:9" x14ac:dyDescent="0.2">
      <c r="A144" s="5" t="s">
        <v>25</v>
      </c>
      <c r="B144" s="6">
        <v>8.5220000000000004E-2</v>
      </c>
      <c r="C144" s="6">
        <v>0.35127999999999998</v>
      </c>
      <c r="D144" s="2">
        <v>36989</v>
      </c>
      <c r="E144" s="2">
        <v>12993</v>
      </c>
      <c r="F144" s="2">
        <v>152461</v>
      </c>
      <c r="G144" s="6">
        <v>0.49608999999999998</v>
      </c>
      <c r="H144" s="2">
        <v>302554</v>
      </c>
      <c r="I144" s="7">
        <v>8.18</v>
      </c>
    </row>
    <row r="145" spans="1:9" x14ac:dyDescent="0.2">
      <c r="A145" s="8" t="s">
        <v>26</v>
      </c>
      <c r="B145" s="9">
        <v>0.15987000000000001</v>
      </c>
      <c r="C145" s="9">
        <v>1</v>
      </c>
      <c r="D145" s="10">
        <v>23996</v>
      </c>
      <c r="E145" s="10">
        <v>23996</v>
      </c>
      <c r="F145" s="10">
        <v>150093</v>
      </c>
      <c r="G145" s="10"/>
      <c r="H145" s="10">
        <v>150093</v>
      </c>
      <c r="I145" s="11">
        <v>6.26</v>
      </c>
    </row>
    <row r="146" spans="1:9" x14ac:dyDescent="0.2">
      <c r="A146" s="12"/>
      <c r="B146" s="13"/>
      <c r="C146" s="14"/>
    </row>
    <row r="147" spans="1:9" x14ac:dyDescent="0.2">
      <c r="A147" s="12"/>
      <c r="B147" s="13"/>
      <c r="C147" s="6"/>
    </row>
    <row r="148" spans="1:9" x14ac:dyDescent="0.2">
      <c r="A148" s="12"/>
      <c r="B148" s="13"/>
      <c r="C148" s="6"/>
    </row>
    <row r="149" spans="1:9" x14ac:dyDescent="0.2">
      <c r="A149" s="1" t="s">
        <v>33</v>
      </c>
    </row>
    <row r="150" spans="1:9" x14ac:dyDescent="0.2">
      <c r="A150" s="3" t="s">
        <v>1</v>
      </c>
      <c r="B150" s="4" t="s">
        <v>81</v>
      </c>
      <c r="C150" s="4" t="s">
        <v>2</v>
      </c>
      <c r="D150" s="4" t="s">
        <v>3</v>
      </c>
      <c r="E150" s="4" t="s">
        <v>4</v>
      </c>
      <c r="F150" s="4" t="s">
        <v>5</v>
      </c>
      <c r="G150" s="4" t="s">
        <v>6</v>
      </c>
      <c r="H150" s="4" t="s">
        <v>7</v>
      </c>
      <c r="I150" s="4" t="s">
        <v>8</v>
      </c>
    </row>
    <row r="151" spans="1:9" x14ac:dyDescent="0.2">
      <c r="A151" s="15"/>
      <c r="B151" s="16"/>
      <c r="C151" s="16"/>
      <c r="D151" s="16"/>
      <c r="E151" s="16"/>
      <c r="F151" s="16"/>
      <c r="G151" s="16"/>
      <c r="H151" s="16"/>
      <c r="I151" s="16"/>
    </row>
    <row r="152" spans="1:9" x14ac:dyDescent="0.2">
      <c r="A152" s="5" t="s">
        <v>9</v>
      </c>
      <c r="B152" s="6">
        <v>2.6290000000000001E-2</v>
      </c>
      <c r="C152" s="6">
        <v>2.5749999999999999E-2</v>
      </c>
      <c r="D152" s="2">
        <v>100000</v>
      </c>
      <c r="E152" s="2">
        <v>2575</v>
      </c>
      <c r="F152" s="2">
        <v>97940</v>
      </c>
      <c r="G152" s="6">
        <v>0.97287999999999997</v>
      </c>
      <c r="H152" s="2">
        <v>6737972</v>
      </c>
      <c r="I152" s="7">
        <v>67.38</v>
      </c>
    </row>
    <row r="153" spans="1:9" x14ac:dyDescent="0.2">
      <c r="A153" s="5" t="s">
        <v>10</v>
      </c>
      <c r="B153" s="6">
        <v>1.1900000000000001E-3</v>
      </c>
      <c r="C153" s="6">
        <v>4.7400000000000003E-3</v>
      </c>
      <c r="D153" s="2">
        <v>97425</v>
      </c>
      <c r="E153" s="2">
        <v>462</v>
      </c>
      <c r="F153" s="2">
        <v>388500</v>
      </c>
      <c r="G153" s="6">
        <v>0.99539999999999995</v>
      </c>
      <c r="H153" s="2">
        <v>6640032</v>
      </c>
      <c r="I153" s="7">
        <v>68.16</v>
      </c>
    </row>
    <row r="154" spans="1:9" x14ac:dyDescent="0.2">
      <c r="A154" s="5" t="s">
        <v>11</v>
      </c>
      <c r="B154" s="6">
        <v>5.1000000000000004E-4</v>
      </c>
      <c r="C154" s="6">
        <v>2.5500000000000002E-3</v>
      </c>
      <c r="D154" s="2">
        <v>96964</v>
      </c>
      <c r="E154" s="2">
        <v>247</v>
      </c>
      <c r="F154" s="2">
        <v>484200</v>
      </c>
      <c r="G154" s="6">
        <v>0.99729999999999996</v>
      </c>
      <c r="H154" s="2">
        <v>6251532</v>
      </c>
      <c r="I154" s="7">
        <v>64.47</v>
      </c>
    </row>
    <row r="155" spans="1:9" x14ac:dyDescent="0.2">
      <c r="A155" s="5" t="s">
        <v>12</v>
      </c>
      <c r="B155" s="6">
        <v>5.6999999999999998E-4</v>
      </c>
      <c r="C155" s="6">
        <v>2.8500000000000001E-3</v>
      </c>
      <c r="D155" s="2">
        <v>96716</v>
      </c>
      <c r="E155" s="2">
        <v>276</v>
      </c>
      <c r="F155" s="2">
        <v>482893</v>
      </c>
      <c r="G155" s="6">
        <v>0.99607999999999997</v>
      </c>
      <c r="H155" s="2">
        <v>5767332</v>
      </c>
      <c r="I155" s="7">
        <v>59.63</v>
      </c>
    </row>
    <row r="156" spans="1:9" x14ac:dyDescent="0.2">
      <c r="A156" s="5" t="s">
        <v>13</v>
      </c>
      <c r="B156" s="6">
        <v>1E-3</v>
      </c>
      <c r="C156" s="6">
        <v>4.9899999999999996E-3</v>
      </c>
      <c r="D156" s="2">
        <v>96441</v>
      </c>
      <c r="E156" s="2">
        <v>481</v>
      </c>
      <c r="F156" s="2">
        <v>481001</v>
      </c>
      <c r="G156" s="6">
        <v>0.99307999999999996</v>
      </c>
      <c r="H156" s="2">
        <v>5284439</v>
      </c>
      <c r="I156" s="7">
        <v>54.79</v>
      </c>
    </row>
    <row r="157" spans="1:9" x14ac:dyDescent="0.2">
      <c r="A157" s="5" t="s">
        <v>14</v>
      </c>
      <c r="B157" s="6">
        <v>1.7799999999999999E-3</v>
      </c>
      <c r="C157" s="6">
        <v>8.8599999999999998E-3</v>
      </c>
      <c r="D157" s="2">
        <v>95960</v>
      </c>
      <c r="E157" s="2">
        <v>850</v>
      </c>
      <c r="F157" s="2">
        <v>477673</v>
      </c>
      <c r="G157" s="6">
        <v>0.98995999999999995</v>
      </c>
      <c r="H157" s="2">
        <v>4803438</v>
      </c>
      <c r="I157" s="7">
        <v>50.06</v>
      </c>
    </row>
    <row r="158" spans="1:9" x14ac:dyDescent="0.2">
      <c r="A158" s="5" t="s">
        <v>15</v>
      </c>
      <c r="B158" s="6">
        <v>2.2599999999999999E-3</v>
      </c>
      <c r="C158" s="6">
        <v>1.124E-2</v>
      </c>
      <c r="D158" s="2">
        <v>95110</v>
      </c>
      <c r="E158" s="2">
        <v>1069</v>
      </c>
      <c r="F158" s="2">
        <v>472876</v>
      </c>
      <c r="G158" s="6">
        <v>0.98746</v>
      </c>
      <c r="H158" s="2">
        <v>4325765</v>
      </c>
      <c r="I158" s="7">
        <v>45.48</v>
      </c>
    </row>
    <row r="159" spans="1:9" x14ac:dyDescent="0.2">
      <c r="A159" s="5" t="s">
        <v>16</v>
      </c>
      <c r="B159" s="6">
        <v>2.7899999999999999E-3</v>
      </c>
      <c r="C159" s="6">
        <v>1.3860000000000001E-2</v>
      </c>
      <c r="D159" s="2">
        <v>94041</v>
      </c>
      <c r="E159" s="2">
        <v>1303</v>
      </c>
      <c r="F159" s="2">
        <v>466947</v>
      </c>
      <c r="G159" s="6">
        <v>0.98411000000000004</v>
      </c>
      <c r="H159" s="2">
        <v>3852889</v>
      </c>
      <c r="I159" s="7">
        <v>40.97</v>
      </c>
    </row>
    <row r="160" spans="1:9" x14ac:dyDescent="0.2">
      <c r="A160" s="5" t="s">
        <v>17</v>
      </c>
      <c r="B160" s="6">
        <v>3.62E-3</v>
      </c>
      <c r="C160" s="6">
        <v>1.7940000000000001E-2</v>
      </c>
      <c r="D160" s="2">
        <v>92738</v>
      </c>
      <c r="E160" s="2">
        <v>1664</v>
      </c>
      <c r="F160" s="2">
        <v>459529</v>
      </c>
      <c r="G160" s="6">
        <v>0.97811999999999999</v>
      </c>
      <c r="H160" s="2">
        <v>3385942</v>
      </c>
      <c r="I160" s="7">
        <v>36.51</v>
      </c>
    </row>
    <row r="161" spans="1:9" x14ac:dyDescent="0.2">
      <c r="A161" s="5" t="s">
        <v>18</v>
      </c>
      <c r="B161" s="6">
        <v>5.2399999999999999E-3</v>
      </c>
      <c r="C161" s="6">
        <v>2.588E-2</v>
      </c>
      <c r="D161" s="2">
        <v>91074</v>
      </c>
      <c r="E161" s="2">
        <v>2357</v>
      </c>
      <c r="F161" s="2">
        <v>449477</v>
      </c>
      <c r="G161" s="6">
        <v>0.96787999999999996</v>
      </c>
      <c r="H161" s="2">
        <v>2926413</v>
      </c>
      <c r="I161" s="7">
        <v>32.130000000000003</v>
      </c>
    </row>
    <row r="162" spans="1:9" x14ac:dyDescent="0.2">
      <c r="A162" s="5" t="s">
        <v>19</v>
      </c>
      <c r="B162" s="6">
        <v>7.8600000000000007E-3</v>
      </c>
      <c r="C162" s="6">
        <v>3.8530000000000002E-2</v>
      </c>
      <c r="D162" s="2">
        <v>88717</v>
      </c>
      <c r="E162" s="2">
        <v>3419</v>
      </c>
      <c r="F162" s="2">
        <v>435038</v>
      </c>
      <c r="G162" s="6">
        <v>0.95343</v>
      </c>
      <c r="H162" s="2">
        <v>2476936</v>
      </c>
      <c r="I162" s="7">
        <v>27.92</v>
      </c>
    </row>
    <row r="163" spans="1:9" x14ac:dyDescent="0.2">
      <c r="A163" s="5" t="s">
        <v>20</v>
      </c>
      <c r="B163" s="6">
        <v>1.1299999999999999E-2</v>
      </c>
      <c r="C163" s="6">
        <v>5.4940000000000003E-2</v>
      </c>
      <c r="D163" s="2">
        <v>85298</v>
      </c>
      <c r="E163" s="2">
        <v>4686</v>
      </c>
      <c r="F163" s="2">
        <v>414776</v>
      </c>
      <c r="G163" s="6">
        <v>0.93196000000000001</v>
      </c>
      <c r="H163" s="2">
        <v>2041898</v>
      </c>
      <c r="I163" s="7">
        <v>23.94</v>
      </c>
    </row>
    <row r="164" spans="1:9" x14ac:dyDescent="0.2">
      <c r="A164" s="5" t="s">
        <v>21</v>
      </c>
      <c r="B164" s="6">
        <v>1.7080000000000001E-2</v>
      </c>
      <c r="C164" s="6">
        <v>8.1909999999999997E-2</v>
      </c>
      <c r="D164" s="2">
        <v>80612</v>
      </c>
      <c r="E164" s="2">
        <v>6603</v>
      </c>
      <c r="F164" s="2">
        <v>386553</v>
      </c>
      <c r="G164" s="6">
        <v>0.90358000000000005</v>
      </c>
      <c r="H164" s="2">
        <v>1627122</v>
      </c>
      <c r="I164" s="7">
        <v>20.18</v>
      </c>
    </row>
    <row r="165" spans="1:9" x14ac:dyDescent="0.2">
      <c r="A165" s="5" t="s">
        <v>22</v>
      </c>
      <c r="B165" s="6">
        <v>2.3779999999999999E-2</v>
      </c>
      <c r="C165" s="6">
        <v>0.11222</v>
      </c>
      <c r="D165" s="2">
        <v>74009</v>
      </c>
      <c r="E165" s="2">
        <v>8306</v>
      </c>
      <c r="F165" s="2">
        <v>349281</v>
      </c>
      <c r="G165" s="6">
        <v>0.86416999999999999</v>
      </c>
      <c r="H165" s="2">
        <v>1240569</v>
      </c>
      <c r="I165" s="7">
        <v>16.760000000000002</v>
      </c>
    </row>
    <row r="166" spans="1:9" x14ac:dyDescent="0.2">
      <c r="A166" s="5" t="s">
        <v>23</v>
      </c>
      <c r="B166" s="6">
        <v>3.5360000000000003E-2</v>
      </c>
      <c r="C166" s="6">
        <v>0.16242000000000001</v>
      </c>
      <c r="D166" s="2">
        <v>65703</v>
      </c>
      <c r="E166" s="2">
        <v>10672</v>
      </c>
      <c r="F166" s="2">
        <v>301838</v>
      </c>
      <c r="G166" s="6">
        <v>0.80135000000000001</v>
      </c>
      <c r="H166" s="2">
        <v>891288</v>
      </c>
      <c r="I166" s="7">
        <v>13.57</v>
      </c>
    </row>
    <row r="167" spans="1:9" x14ac:dyDescent="0.2">
      <c r="A167" s="5" t="s">
        <v>24</v>
      </c>
      <c r="B167" s="6">
        <v>5.5039999999999999E-2</v>
      </c>
      <c r="C167" s="6">
        <v>0.24190999999999999</v>
      </c>
      <c r="D167" s="2">
        <v>55032</v>
      </c>
      <c r="E167" s="2">
        <v>13313</v>
      </c>
      <c r="F167" s="2">
        <v>241876</v>
      </c>
      <c r="G167" s="6">
        <v>0.71338999999999997</v>
      </c>
      <c r="H167" s="2">
        <v>589450</v>
      </c>
      <c r="I167" s="7">
        <v>10.71</v>
      </c>
    </row>
    <row r="168" spans="1:9" x14ac:dyDescent="0.2">
      <c r="A168" s="5" t="s">
        <v>25</v>
      </c>
      <c r="B168" s="6">
        <v>8.3549999999999999E-2</v>
      </c>
      <c r="C168" s="6">
        <v>0.34556999999999999</v>
      </c>
      <c r="D168" s="2">
        <v>41719</v>
      </c>
      <c r="E168" s="2">
        <v>14417</v>
      </c>
      <c r="F168" s="2">
        <v>172553</v>
      </c>
      <c r="G168" s="6">
        <v>0.50355000000000005</v>
      </c>
      <c r="H168" s="2">
        <v>347573</v>
      </c>
      <c r="I168" s="7">
        <v>8.33</v>
      </c>
    </row>
    <row r="169" spans="1:9" x14ac:dyDescent="0.2">
      <c r="A169" s="8" t="s">
        <v>26</v>
      </c>
      <c r="B169" s="9">
        <v>0.156</v>
      </c>
      <c r="C169" s="9">
        <v>1</v>
      </c>
      <c r="D169" s="10">
        <v>27302</v>
      </c>
      <c r="E169" s="10">
        <v>27302</v>
      </c>
      <c r="F169" s="10">
        <v>175020</v>
      </c>
      <c r="G169" s="10"/>
      <c r="H169" s="10">
        <v>175020</v>
      </c>
      <c r="I169" s="11">
        <v>6.41</v>
      </c>
    </row>
    <row r="170" spans="1:9" x14ac:dyDescent="0.2">
      <c r="A170" s="12"/>
      <c r="B170" s="13"/>
      <c r="C170" s="14"/>
    </row>
    <row r="171" spans="1:9" x14ac:dyDescent="0.2">
      <c r="A171" s="12"/>
      <c r="B171" s="13"/>
      <c r="C171" s="6"/>
    </row>
    <row r="172" spans="1:9" x14ac:dyDescent="0.2">
      <c r="A172" s="12"/>
      <c r="B172" s="13"/>
      <c r="C172" s="6"/>
    </row>
    <row r="173" spans="1:9" x14ac:dyDescent="0.2">
      <c r="A173" s="1" t="s">
        <v>34</v>
      </c>
    </row>
    <row r="174" spans="1:9" x14ac:dyDescent="0.2">
      <c r="A174" s="3" t="s">
        <v>1</v>
      </c>
      <c r="B174" s="4" t="s">
        <v>81</v>
      </c>
      <c r="C174" s="4" t="s">
        <v>2</v>
      </c>
      <c r="D174" s="4" t="s">
        <v>3</v>
      </c>
      <c r="E174" s="4" t="s">
        <v>4</v>
      </c>
      <c r="F174" s="4" t="s">
        <v>5</v>
      </c>
      <c r="G174" s="4" t="s">
        <v>6</v>
      </c>
      <c r="H174" s="4" t="s">
        <v>7</v>
      </c>
      <c r="I174" s="4" t="s">
        <v>8</v>
      </c>
    </row>
    <row r="175" spans="1:9" x14ac:dyDescent="0.2">
      <c r="A175" s="15"/>
      <c r="B175" s="16"/>
      <c r="C175" s="16"/>
      <c r="D175" s="16"/>
      <c r="E175" s="16"/>
      <c r="F175" s="16"/>
      <c r="G175" s="16"/>
      <c r="H175" s="16"/>
      <c r="I175" s="16"/>
    </row>
    <row r="176" spans="1:9" x14ac:dyDescent="0.2">
      <c r="A176" s="5" t="s">
        <v>9</v>
      </c>
      <c r="B176" s="6">
        <v>2.0240000000000001E-2</v>
      </c>
      <c r="C176" s="6">
        <v>1.9900000000000001E-2</v>
      </c>
      <c r="D176" s="2">
        <v>100000</v>
      </c>
      <c r="E176" s="2">
        <v>1990</v>
      </c>
      <c r="F176" s="2">
        <v>98353</v>
      </c>
      <c r="G176" s="18">
        <v>0.9788</v>
      </c>
      <c r="H176" s="2">
        <v>6958978</v>
      </c>
      <c r="I176" s="7">
        <v>69.59</v>
      </c>
    </row>
    <row r="177" spans="1:9" x14ac:dyDescent="0.2">
      <c r="A177" s="5" t="s">
        <v>10</v>
      </c>
      <c r="B177" s="6">
        <v>9.7999999999999997E-4</v>
      </c>
      <c r="C177" s="6">
        <v>3.9300000000000003E-3</v>
      </c>
      <c r="D177" s="2">
        <v>98010</v>
      </c>
      <c r="E177" s="2">
        <v>385</v>
      </c>
      <c r="F177" s="2">
        <v>391047</v>
      </c>
      <c r="G177" s="18">
        <v>0.99636000000000002</v>
      </c>
      <c r="H177" s="2">
        <v>6860626</v>
      </c>
      <c r="I177" s="7">
        <v>70</v>
      </c>
    </row>
    <row r="178" spans="1:9" x14ac:dyDescent="0.2">
      <c r="A178" s="5" t="s">
        <v>11</v>
      </c>
      <c r="B178" s="6">
        <v>4.0999999999999999E-4</v>
      </c>
      <c r="C178" s="6">
        <v>2.0600000000000002E-3</v>
      </c>
      <c r="D178" s="2">
        <v>97625</v>
      </c>
      <c r="E178" s="2">
        <v>202</v>
      </c>
      <c r="F178" s="2">
        <v>487619</v>
      </c>
      <c r="G178" s="18">
        <v>0.99783999999999995</v>
      </c>
      <c r="H178" s="2">
        <v>6469578</v>
      </c>
      <c r="I178" s="7">
        <v>66.27</v>
      </c>
    </row>
    <row r="179" spans="1:9" x14ac:dyDescent="0.2">
      <c r="A179" s="5" t="s">
        <v>12</v>
      </c>
      <c r="B179" s="6">
        <v>4.4999999999999999E-4</v>
      </c>
      <c r="C179" s="6">
        <v>2.2499999999999998E-3</v>
      </c>
      <c r="D179" s="2">
        <v>97423</v>
      </c>
      <c r="E179" s="2">
        <v>219</v>
      </c>
      <c r="F179" s="2">
        <v>486567</v>
      </c>
      <c r="G179" s="18">
        <v>0.99650000000000005</v>
      </c>
      <c r="H179" s="2">
        <v>5981959</v>
      </c>
      <c r="I179" s="7">
        <v>61.4</v>
      </c>
    </row>
    <row r="180" spans="1:9" x14ac:dyDescent="0.2">
      <c r="A180" s="5" t="s">
        <v>13</v>
      </c>
      <c r="B180" s="6">
        <v>9.5E-4</v>
      </c>
      <c r="C180" s="6">
        <v>4.7600000000000003E-3</v>
      </c>
      <c r="D180" s="2">
        <v>97204</v>
      </c>
      <c r="E180" s="2">
        <v>463</v>
      </c>
      <c r="F180" s="2">
        <v>484862</v>
      </c>
      <c r="G180" s="18">
        <v>0.99351999999999996</v>
      </c>
      <c r="H180" s="2">
        <v>5495391</v>
      </c>
      <c r="I180" s="7">
        <v>56.53</v>
      </c>
    </row>
    <row r="181" spans="1:9" x14ac:dyDescent="0.2">
      <c r="A181" s="5" t="s">
        <v>14</v>
      </c>
      <c r="B181" s="6">
        <v>1.65E-3</v>
      </c>
      <c r="C181" s="6">
        <v>8.2100000000000003E-3</v>
      </c>
      <c r="D181" s="2">
        <v>96741</v>
      </c>
      <c r="E181" s="2">
        <v>794</v>
      </c>
      <c r="F181" s="2">
        <v>481720</v>
      </c>
      <c r="G181" s="18">
        <v>0.99107000000000001</v>
      </c>
      <c r="H181" s="2">
        <v>5010529</v>
      </c>
      <c r="I181" s="7">
        <v>51.79</v>
      </c>
    </row>
    <row r="182" spans="1:9" x14ac:dyDescent="0.2">
      <c r="A182" s="5" t="s">
        <v>15</v>
      </c>
      <c r="B182" s="6">
        <v>1.9400000000000001E-3</v>
      </c>
      <c r="C182" s="6">
        <v>9.6600000000000002E-3</v>
      </c>
      <c r="D182" s="2">
        <v>95947</v>
      </c>
      <c r="E182" s="2">
        <v>927</v>
      </c>
      <c r="F182" s="2">
        <v>477417</v>
      </c>
      <c r="G182" s="18">
        <v>0.98934999999999995</v>
      </c>
      <c r="H182" s="2">
        <v>4528810</v>
      </c>
      <c r="I182" s="7">
        <v>47.2</v>
      </c>
    </row>
    <row r="183" spans="1:9" x14ac:dyDescent="0.2">
      <c r="A183" s="5" t="s">
        <v>16</v>
      </c>
      <c r="B183" s="6">
        <v>2.3400000000000001E-3</v>
      </c>
      <c r="C183" s="6">
        <v>1.166E-2</v>
      </c>
      <c r="D183" s="2">
        <v>95020</v>
      </c>
      <c r="E183" s="2">
        <v>1108</v>
      </c>
      <c r="F183" s="2">
        <v>472332</v>
      </c>
      <c r="G183" s="18">
        <v>0.98677999999999999</v>
      </c>
      <c r="H183" s="2">
        <v>4051392</v>
      </c>
      <c r="I183" s="7">
        <v>42.64</v>
      </c>
    </row>
    <row r="184" spans="1:9" x14ac:dyDescent="0.2">
      <c r="A184" s="5" t="s">
        <v>17</v>
      </c>
      <c r="B184" s="6">
        <v>2.98E-3</v>
      </c>
      <c r="C184" s="6">
        <v>1.4800000000000001E-2</v>
      </c>
      <c r="D184" s="2">
        <v>93913</v>
      </c>
      <c r="E184" s="2">
        <v>1390</v>
      </c>
      <c r="F184" s="2">
        <v>466088</v>
      </c>
      <c r="G184" s="18">
        <v>0.98224999999999996</v>
      </c>
      <c r="H184" s="2">
        <v>3579060</v>
      </c>
      <c r="I184" s="7">
        <v>38.11</v>
      </c>
    </row>
    <row r="185" spans="1:9" x14ac:dyDescent="0.2">
      <c r="A185" s="5" t="s">
        <v>18</v>
      </c>
      <c r="B185" s="6">
        <v>4.1900000000000001E-3</v>
      </c>
      <c r="C185" s="6">
        <v>2.0740000000000001E-2</v>
      </c>
      <c r="D185" s="2">
        <v>92523</v>
      </c>
      <c r="E185" s="2">
        <v>1919</v>
      </c>
      <c r="F185" s="2">
        <v>457817</v>
      </c>
      <c r="G185" s="18">
        <v>0.97455000000000003</v>
      </c>
      <c r="H185" s="2">
        <v>3112972</v>
      </c>
      <c r="I185" s="7">
        <v>33.65</v>
      </c>
    </row>
    <row r="186" spans="1:9" x14ac:dyDescent="0.2">
      <c r="A186" s="5" t="s">
        <v>19</v>
      </c>
      <c r="B186" s="6">
        <v>6.1399999999999996E-3</v>
      </c>
      <c r="C186" s="6">
        <v>3.0259999999999999E-2</v>
      </c>
      <c r="D186" s="2">
        <v>90604</v>
      </c>
      <c r="E186" s="2">
        <v>2742</v>
      </c>
      <c r="F186" s="2">
        <v>446165</v>
      </c>
      <c r="G186" s="18">
        <v>0.96282000000000001</v>
      </c>
      <c r="H186" s="2">
        <v>2655156</v>
      </c>
      <c r="I186" s="7">
        <v>29.31</v>
      </c>
    </row>
    <row r="187" spans="1:9" x14ac:dyDescent="0.2">
      <c r="A187" s="5" t="s">
        <v>20</v>
      </c>
      <c r="B187" s="6">
        <v>9.0699999999999999E-3</v>
      </c>
      <c r="C187" s="6">
        <v>4.4319999999999998E-2</v>
      </c>
      <c r="D187" s="2">
        <v>87862</v>
      </c>
      <c r="E187" s="2">
        <v>3894</v>
      </c>
      <c r="F187" s="2">
        <v>429575</v>
      </c>
      <c r="G187" s="18">
        <v>0.94399999999999995</v>
      </c>
      <c r="H187" s="2">
        <v>2208991</v>
      </c>
      <c r="I187" s="7">
        <v>25.14</v>
      </c>
    </row>
    <row r="188" spans="1:9" x14ac:dyDescent="0.2">
      <c r="A188" s="5" t="s">
        <v>21</v>
      </c>
      <c r="B188" s="6">
        <v>1.4120000000000001E-2</v>
      </c>
      <c r="C188" s="6">
        <v>6.8210000000000007E-2</v>
      </c>
      <c r="D188" s="2">
        <v>83968</v>
      </c>
      <c r="E188" s="2">
        <v>5728</v>
      </c>
      <c r="F188" s="2">
        <v>405519</v>
      </c>
      <c r="G188" s="18">
        <v>0.91700000000000004</v>
      </c>
      <c r="H188" s="2">
        <v>1779416</v>
      </c>
      <c r="I188" s="7">
        <v>21.19</v>
      </c>
    </row>
    <row r="189" spans="1:9" x14ac:dyDescent="0.2">
      <c r="A189" s="5" t="s">
        <v>22</v>
      </c>
      <c r="B189" s="6">
        <v>2.0799999999999999E-2</v>
      </c>
      <c r="C189" s="6">
        <v>9.8860000000000003E-2</v>
      </c>
      <c r="D189" s="2">
        <v>78240</v>
      </c>
      <c r="E189" s="2">
        <v>7735</v>
      </c>
      <c r="F189" s="2">
        <v>371862</v>
      </c>
      <c r="G189" s="18">
        <v>0.87929000000000002</v>
      </c>
      <c r="H189" s="2">
        <v>1373896</v>
      </c>
      <c r="I189" s="7">
        <v>17.559999999999999</v>
      </c>
    </row>
    <row r="190" spans="1:9" x14ac:dyDescent="0.2">
      <c r="A190" s="5" t="s">
        <v>23</v>
      </c>
      <c r="B190" s="6">
        <v>3.1260000000000003E-2</v>
      </c>
      <c r="C190" s="6">
        <v>0.14496000000000001</v>
      </c>
      <c r="D190" s="2">
        <v>70505</v>
      </c>
      <c r="E190" s="2">
        <v>10220</v>
      </c>
      <c r="F190" s="2">
        <v>326974</v>
      </c>
      <c r="G190" s="18">
        <v>0.81967000000000001</v>
      </c>
      <c r="H190" s="2">
        <v>1002034</v>
      </c>
      <c r="I190" s="7">
        <v>14.21</v>
      </c>
    </row>
    <row r="191" spans="1:9" x14ac:dyDescent="0.2">
      <c r="A191" s="5" t="s">
        <v>24</v>
      </c>
      <c r="B191" s="6">
        <v>4.9860000000000002E-2</v>
      </c>
      <c r="C191" s="6">
        <v>0.22169</v>
      </c>
      <c r="D191" s="2">
        <v>60285</v>
      </c>
      <c r="E191" s="2">
        <v>13364</v>
      </c>
      <c r="F191" s="2">
        <v>268012</v>
      </c>
      <c r="G191" s="18">
        <v>0.73363</v>
      </c>
      <c r="H191" s="2">
        <v>675060</v>
      </c>
      <c r="I191" s="7">
        <v>11.2</v>
      </c>
    </row>
    <row r="192" spans="1:9" x14ac:dyDescent="0.2">
      <c r="A192" s="5" t="s">
        <v>25</v>
      </c>
      <c r="B192" s="6">
        <v>7.7259999999999995E-2</v>
      </c>
      <c r="C192" s="6">
        <v>0.32377</v>
      </c>
      <c r="D192" s="2">
        <v>46920</v>
      </c>
      <c r="E192" s="2">
        <v>15191</v>
      </c>
      <c r="F192" s="2">
        <v>196622</v>
      </c>
      <c r="G192" s="18">
        <v>0.51695999999999998</v>
      </c>
      <c r="H192" s="2">
        <v>407048</v>
      </c>
      <c r="I192" s="7">
        <v>8.68</v>
      </c>
    </row>
    <row r="193" spans="1:9" x14ac:dyDescent="0.2">
      <c r="A193" s="8" t="s">
        <v>26</v>
      </c>
      <c r="B193" s="9">
        <v>0.15078</v>
      </c>
      <c r="C193" s="9">
        <v>1</v>
      </c>
      <c r="D193" s="10">
        <v>31729</v>
      </c>
      <c r="E193" s="10">
        <v>31729</v>
      </c>
      <c r="F193" s="10">
        <v>210426</v>
      </c>
      <c r="G193" s="10"/>
      <c r="H193" s="10">
        <v>210426</v>
      </c>
      <c r="I193" s="11">
        <v>6.63</v>
      </c>
    </row>
    <row r="194" spans="1:9" x14ac:dyDescent="0.2">
      <c r="A194" s="12"/>
      <c r="B194" s="13"/>
      <c r="C194" s="14"/>
    </row>
    <row r="195" spans="1:9" x14ac:dyDescent="0.2">
      <c r="A195" s="12"/>
      <c r="B195" s="13"/>
      <c r="C195" s="6"/>
    </row>
    <row r="196" spans="1:9" x14ac:dyDescent="0.2">
      <c r="A196" s="12"/>
      <c r="B196" s="13"/>
      <c r="C196" s="6"/>
    </row>
    <row r="197" spans="1:9" x14ac:dyDescent="0.2">
      <c r="A197" s="1" t="s">
        <v>35</v>
      </c>
    </row>
    <row r="198" spans="1:9" x14ac:dyDescent="0.2">
      <c r="A198" s="3" t="s">
        <v>1</v>
      </c>
      <c r="B198" s="4" t="s">
        <v>81</v>
      </c>
      <c r="C198" s="4" t="s">
        <v>2</v>
      </c>
      <c r="D198" s="4" t="s">
        <v>3</v>
      </c>
      <c r="E198" s="4" t="s">
        <v>4</v>
      </c>
      <c r="F198" s="4" t="s">
        <v>5</v>
      </c>
      <c r="G198" s="4" t="s">
        <v>6</v>
      </c>
      <c r="H198" s="4" t="s">
        <v>7</v>
      </c>
      <c r="I198" s="4" t="s">
        <v>8</v>
      </c>
    </row>
    <row r="199" spans="1:9" x14ac:dyDescent="0.2">
      <c r="A199" s="15"/>
      <c r="B199" s="16"/>
      <c r="C199" s="16"/>
      <c r="D199" s="16"/>
      <c r="E199" s="16"/>
      <c r="F199" s="16"/>
      <c r="G199" s="16"/>
      <c r="H199" s="16"/>
      <c r="I199" s="16"/>
    </row>
    <row r="200" spans="1:9" x14ac:dyDescent="0.2">
      <c r="A200" s="5" t="s">
        <v>9</v>
      </c>
      <c r="B200" s="6">
        <v>1.5520000000000001E-2</v>
      </c>
      <c r="C200" s="6">
        <v>1.532E-2</v>
      </c>
      <c r="D200" s="2">
        <v>100000</v>
      </c>
      <c r="E200" s="2">
        <v>1532</v>
      </c>
      <c r="F200" s="2">
        <v>98699</v>
      </c>
      <c r="G200" s="6">
        <v>0.98350000000000004</v>
      </c>
      <c r="H200" s="2">
        <v>7144974</v>
      </c>
      <c r="I200" s="7">
        <v>71.45</v>
      </c>
    </row>
    <row r="201" spans="1:9" x14ac:dyDescent="0.2">
      <c r="A201" s="5" t="s">
        <v>10</v>
      </c>
      <c r="B201" s="6">
        <v>8.1999999999999998E-4</v>
      </c>
      <c r="C201" s="6">
        <v>3.2799999999999999E-3</v>
      </c>
      <c r="D201" s="2">
        <v>98468</v>
      </c>
      <c r="E201" s="2">
        <v>323</v>
      </c>
      <c r="F201" s="2">
        <v>393049</v>
      </c>
      <c r="G201" s="6">
        <v>0.99707999999999997</v>
      </c>
      <c r="H201" s="2">
        <v>7046275</v>
      </c>
      <c r="I201" s="7">
        <v>71.56</v>
      </c>
    </row>
    <row r="202" spans="1:9" x14ac:dyDescent="0.2">
      <c r="A202" s="5" t="s">
        <v>11</v>
      </c>
      <c r="B202" s="6">
        <v>3.4000000000000002E-4</v>
      </c>
      <c r="C202" s="6">
        <v>1.6800000000000001E-3</v>
      </c>
      <c r="D202" s="2">
        <v>98145</v>
      </c>
      <c r="E202" s="2">
        <v>165</v>
      </c>
      <c r="F202" s="2">
        <v>490313</v>
      </c>
      <c r="G202" s="6">
        <v>0.99826000000000004</v>
      </c>
      <c r="H202" s="2">
        <v>6653226</v>
      </c>
      <c r="I202" s="7">
        <v>67.790000000000006</v>
      </c>
    </row>
    <row r="203" spans="1:9" x14ac:dyDescent="0.2">
      <c r="A203" s="5" t="s">
        <v>12</v>
      </c>
      <c r="B203" s="6">
        <v>3.6000000000000002E-4</v>
      </c>
      <c r="C203" s="6">
        <v>1.7899999999999999E-3</v>
      </c>
      <c r="D203" s="2">
        <v>97980</v>
      </c>
      <c r="E203" s="2">
        <v>175</v>
      </c>
      <c r="F203" s="2">
        <v>489462</v>
      </c>
      <c r="G203" s="6">
        <v>0.99682000000000004</v>
      </c>
      <c r="H203" s="2">
        <v>6162913</v>
      </c>
      <c r="I203" s="7">
        <v>62.9</v>
      </c>
    </row>
    <row r="204" spans="1:9" x14ac:dyDescent="0.2">
      <c r="A204" s="5" t="s">
        <v>13</v>
      </c>
      <c r="B204" s="6">
        <v>9.2000000000000003E-4</v>
      </c>
      <c r="C204" s="6">
        <v>4.5700000000000003E-3</v>
      </c>
      <c r="D204" s="2">
        <v>97805</v>
      </c>
      <c r="E204" s="2">
        <v>447</v>
      </c>
      <c r="F204" s="2">
        <v>487907</v>
      </c>
      <c r="G204" s="6">
        <v>0.99387999999999999</v>
      </c>
      <c r="H204" s="2">
        <v>5673451</v>
      </c>
      <c r="I204" s="7">
        <v>58.01</v>
      </c>
    </row>
    <row r="205" spans="1:9" x14ac:dyDescent="0.2">
      <c r="A205" s="5" t="s">
        <v>14</v>
      </c>
      <c r="B205" s="6">
        <v>1.5399999999999999E-3</v>
      </c>
      <c r="C205" s="6">
        <v>7.6800000000000002E-3</v>
      </c>
      <c r="D205" s="2">
        <v>97358</v>
      </c>
      <c r="E205" s="2">
        <v>748</v>
      </c>
      <c r="F205" s="2">
        <v>484919</v>
      </c>
      <c r="G205" s="6">
        <v>0.99194000000000004</v>
      </c>
      <c r="H205" s="2">
        <v>5185544</v>
      </c>
      <c r="I205" s="7">
        <v>53.26</v>
      </c>
    </row>
    <row r="206" spans="1:9" x14ac:dyDescent="0.2">
      <c r="A206" s="5" t="s">
        <v>15</v>
      </c>
      <c r="B206" s="6">
        <v>1.6999999999999999E-3</v>
      </c>
      <c r="C206" s="6">
        <v>8.4399999999999996E-3</v>
      </c>
      <c r="D206" s="2">
        <v>96610</v>
      </c>
      <c r="E206" s="2">
        <v>815</v>
      </c>
      <c r="F206" s="2">
        <v>481011</v>
      </c>
      <c r="G206" s="6">
        <v>0.99080999999999997</v>
      </c>
      <c r="H206" s="2">
        <v>4700625</v>
      </c>
      <c r="I206" s="7">
        <v>48.66</v>
      </c>
    </row>
    <row r="207" spans="1:9" x14ac:dyDescent="0.2">
      <c r="A207" s="5" t="s">
        <v>16</v>
      </c>
      <c r="B207" s="6">
        <v>2E-3</v>
      </c>
      <c r="C207" s="6">
        <v>9.9500000000000005E-3</v>
      </c>
      <c r="D207" s="2">
        <v>95794</v>
      </c>
      <c r="E207" s="2">
        <v>953</v>
      </c>
      <c r="F207" s="2">
        <v>476589</v>
      </c>
      <c r="G207" s="6">
        <v>0.98885000000000001</v>
      </c>
      <c r="H207" s="2">
        <v>4219615</v>
      </c>
      <c r="I207" s="7">
        <v>44.05</v>
      </c>
    </row>
    <row r="208" spans="1:9" x14ac:dyDescent="0.2">
      <c r="A208" s="5" t="s">
        <v>17</v>
      </c>
      <c r="B208" s="6">
        <v>2.49E-3</v>
      </c>
      <c r="C208" s="6">
        <v>1.2359999999999999E-2</v>
      </c>
      <c r="D208" s="2">
        <v>94841</v>
      </c>
      <c r="E208" s="2">
        <v>1173</v>
      </c>
      <c r="F208" s="2">
        <v>471274</v>
      </c>
      <c r="G208" s="6">
        <v>0.98545000000000005</v>
      </c>
      <c r="H208" s="2">
        <v>3743025</v>
      </c>
      <c r="I208" s="7">
        <v>39.47</v>
      </c>
    </row>
    <row r="209" spans="1:9" x14ac:dyDescent="0.2">
      <c r="A209" s="5" t="s">
        <v>18</v>
      </c>
      <c r="B209" s="6">
        <v>3.3800000000000002E-3</v>
      </c>
      <c r="C209" s="6">
        <v>1.677E-2</v>
      </c>
      <c r="D209" s="2">
        <v>93669</v>
      </c>
      <c r="E209" s="2">
        <v>1571</v>
      </c>
      <c r="F209" s="2">
        <v>464416</v>
      </c>
      <c r="G209" s="6">
        <v>0.97968999999999995</v>
      </c>
      <c r="H209" s="2">
        <v>3271751</v>
      </c>
      <c r="I209" s="7">
        <v>34.93</v>
      </c>
    </row>
    <row r="210" spans="1:9" x14ac:dyDescent="0.2">
      <c r="A210" s="5" t="s">
        <v>19</v>
      </c>
      <c r="B210" s="6">
        <v>4.8399999999999997E-3</v>
      </c>
      <c r="C210" s="6">
        <v>2.3900000000000001E-2</v>
      </c>
      <c r="D210" s="2">
        <v>92098</v>
      </c>
      <c r="E210" s="2">
        <v>2202</v>
      </c>
      <c r="F210" s="2">
        <v>454986</v>
      </c>
      <c r="G210" s="6">
        <v>0.97004000000000001</v>
      </c>
      <c r="H210" s="2">
        <v>2807334</v>
      </c>
      <c r="I210" s="7">
        <v>30.48</v>
      </c>
    </row>
    <row r="211" spans="1:9" x14ac:dyDescent="0.2">
      <c r="A211" s="5" t="s">
        <v>20</v>
      </c>
      <c r="B211" s="6">
        <v>7.3699999999999998E-3</v>
      </c>
      <c r="C211" s="6">
        <v>3.6170000000000001E-2</v>
      </c>
      <c r="D211" s="2">
        <v>89896</v>
      </c>
      <c r="E211" s="2">
        <v>3251</v>
      </c>
      <c r="F211" s="2">
        <v>441353</v>
      </c>
      <c r="G211" s="6">
        <v>0.95331999999999995</v>
      </c>
      <c r="H211" s="2">
        <v>2352348</v>
      </c>
      <c r="I211" s="7">
        <v>26.17</v>
      </c>
    </row>
    <row r="212" spans="1:9" x14ac:dyDescent="0.2">
      <c r="A212" s="5" t="s">
        <v>21</v>
      </c>
      <c r="B212" s="6">
        <v>1.1860000000000001E-2</v>
      </c>
      <c r="C212" s="6">
        <v>5.7590000000000002E-2</v>
      </c>
      <c r="D212" s="2">
        <v>86645</v>
      </c>
      <c r="E212" s="2">
        <v>4990</v>
      </c>
      <c r="F212" s="2">
        <v>420749</v>
      </c>
      <c r="G212" s="6">
        <v>0.92749000000000004</v>
      </c>
      <c r="H212" s="2">
        <v>1910995</v>
      </c>
      <c r="I212" s="7">
        <v>22.06</v>
      </c>
    </row>
    <row r="213" spans="1:9" x14ac:dyDescent="0.2">
      <c r="A213" s="5" t="s">
        <v>22</v>
      </c>
      <c r="B213" s="6">
        <v>1.848E-2</v>
      </c>
      <c r="C213" s="6">
        <v>8.8330000000000006E-2</v>
      </c>
      <c r="D213" s="2">
        <v>81655</v>
      </c>
      <c r="E213" s="2">
        <v>7213</v>
      </c>
      <c r="F213" s="2">
        <v>390243</v>
      </c>
      <c r="G213" s="6">
        <v>0.89120999999999995</v>
      </c>
      <c r="H213" s="2">
        <v>1490245</v>
      </c>
      <c r="I213" s="7">
        <v>18.25</v>
      </c>
    </row>
    <row r="214" spans="1:9" x14ac:dyDescent="0.2">
      <c r="A214" s="5" t="s">
        <v>23</v>
      </c>
      <c r="B214" s="6">
        <v>2.809E-2</v>
      </c>
      <c r="C214" s="6">
        <v>0.13122</v>
      </c>
      <c r="D214" s="2">
        <v>74442</v>
      </c>
      <c r="E214" s="2">
        <v>9769</v>
      </c>
      <c r="F214" s="2">
        <v>347790</v>
      </c>
      <c r="G214" s="6">
        <v>0.83433999999999997</v>
      </c>
      <c r="H214" s="2">
        <v>1100003</v>
      </c>
      <c r="I214" s="7">
        <v>14.78</v>
      </c>
    </row>
    <row r="215" spans="1:9" x14ac:dyDescent="0.2">
      <c r="A215" s="5" t="s">
        <v>24</v>
      </c>
      <c r="B215" s="6">
        <v>4.5760000000000002E-2</v>
      </c>
      <c r="C215" s="6">
        <v>0.20530999999999999</v>
      </c>
      <c r="D215" s="2">
        <v>64674</v>
      </c>
      <c r="E215" s="2">
        <v>13278</v>
      </c>
      <c r="F215" s="2">
        <v>290174</v>
      </c>
      <c r="G215" s="6">
        <v>0.75026999999999999</v>
      </c>
      <c r="H215" s="2">
        <v>752213</v>
      </c>
      <c r="I215" s="7">
        <v>11.63</v>
      </c>
    </row>
    <row r="216" spans="1:9" x14ac:dyDescent="0.2">
      <c r="A216" s="5" t="s">
        <v>25</v>
      </c>
      <c r="B216" s="6">
        <v>7.2150000000000006E-2</v>
      </c>
      <c r="C216" s="6">
        <v>0.30563000000000001</v>
      </c>
      <c r="D216" s="2">
        <v>51396</v>
      </c>
      <c r="E216" s="2">
        <v>15708</v>
      </c>
      <c r="F216" s="2">
        <v>217709</v>
      </c>
      <c r="G216" s="6">
        <v>0.52881</v>
      </c>
      <c r="H216" s="2">
        <v>462039</v>
      </c>
      <c r="I216" s="7">
        <v>8.99</v>
      </c>
    </row>
    <row r="217" spans="1:9" x14ac:dyDescent="0.2">
      <c r="A217" s="8" t="s">
        <v>26</v>
      </c>
      <c r="B217" s="9">
        <v>0.14606</v>
      </c>
      <c r="C217" s="9">
        <v>1</v>
      </c>
      <c r="D217" s="10">
        <v>35688</v>
      </c>
      <c r="E217" s="10">
        <v>35688</v>
      </c>
      <c r="F217" s="10">
        <v>244330</v>
      </c>
      <c r="G217" s="10"/>
      <c r="H217" s="10">
        <v>244330</v>
      </c>
      <c r="I217" s="11">
        <v>6.85</v>
      </c>
    </row>
    <row r="218" spans="1:9" x14ac:dyDescent="0.2">
      <c r="A218" s="12"/>
      <c r="B218" s="13"/>
      <c r="C218" s="14"/>
    </row>
    <row r="219" spans="1:9" x14ac:dyDescent="0.2">
      <c r="A219" s="12"/>
      <c r="B219" s="13"/>
      <c r="C219" s="6"/>
    </row>
    <row r="220" spans="1:9" x14ac:dyDescent="0.2">
      <c r="A220" s="12"/>
      <c r="B220" s="13"/>
      <c r="C220" s="6"/>
    </row>
    <row r="221" spans="1:9" x14ac:dyDescent="0.2">
      <c r="A221" s="1" t="s">
        <v>36</v>
      </c>
    </row>
    <row r="222" spans="1:9" x14ac:dyDescent="0.2">
      <c r="A222" s="3" t="s">
        <v>1</v>
      </c>
      <c r="B222" s="4" t="s">
        <v>81</v>
      </c>
      <c r="C222" s="4" t="s">
        <v>2</v>
      </c>
      <c r="D222" s="4" t="s">
        <v>3</v>
      </c>
      <c r="E222" s="4" t="s">
        <v>4</v>
      </c>
      <c r="F222" s="4" t="s">
        <v>5</v>
      </c>
      <c r="G222" s="4" t="s">
        <v>6</v>
      </c>
      <c r="H222" s="4" t="s">
        <v>7</v>
      </c>
      <c r="I222" s="4" t="s">
        <v>8</v>
      </c>
    </row>
    <row r="223" spans="1:9" x14ac:dyDescent="0.2">
      <c r="A223" s="15"/>
      <c r="B223" s="16"/>
      <c r="C223" s="16"/>
      <c r="D223" s="16"/>
      <c r="E223" s="16"/>
      <c r="F223" s="16"/>
      <c r="G223" s="16"/>
      <c r="H223" s="16"/>
      <c r="I223" s="16"/>
    </row>
    <row r="224" spans="1:9" x14ac:dyDescent="0.2">
      <c r="A224" s="5" t="s">
        <v>9</v>
      </c>
      <c r="B224" s="6">
        <v>1.273E-2</v>
      </c>
      <c r="C224" s="6">
        <v>1.26E-2</v>
      </c>
      <c r="D224" s="2">
        <v>100000</v>
      </c>
      <c r="E224" s="2">
        <v>1260</v>
      </c>
      <c r="F224" s="2">
        <v>98941</v>
      </c>
      <c r="G224" s="6">
        <v>0.98646</v>
      </c>
      <c r="H224" s="2">
        <v>7274960</v>
      </c>
      <c r="I224" s="7">
        <v>72.75</v>
      </c>
    </row>
    <row r="225" spans="1:9" x14ac:dyDescent="0.2">
      <c r="A225" s="5" t="s">
        <v>10</v>
      </c>
      <c r="B225" s="6">
        <v>6.8000000000000005E-4</v>
      </c>
      <c r="C225" s="6">
        <v>2.7000000000000001E-3</v>
      </c>
      <c r="D225" s="2">
        <v>98740</v>
      </c>
      <c r="E225" s="2">
        <v>267</v>
      </c>
      <c r="F225" s="2">
        <v>394290</v>
      </c>
      <c r="G225" s="6">
        <v>0.99753000000000003</v>
      </c>
      <c r="H225" s="2">
        <v>7176019</v>
      </c>
      <c r="I225" s="7">
        <v>72.680000000000007</v>
      </c>
    </row>
    <row r="226" spans="1:9" x14ac:dyDescent="0.2">
      <c r="A226" s="5" t="s">
        <v>11</v>
      </c>
      <c r="B226" s="6">
        <v>2.9E-4</v>
      </c>
      <c r="C226" s="6">
        <v>1.4300000000000001E-3</v>
      </c>
      <c r="D226" s="2">
        <v>98473</v>
      </c>
      <c r="E226" s="2">
        <v>141</v>
      </c>
      <c r="F226" s="2">
        <v>492014</v>
      </c>
      <c r="G226" s="6">
        <v>0.99848000000000003</v>
      </c>
      <c r="H226" s="2">
        <v>6781729</v>
      </c>
      <c r="I226" s="7">
        <v>68.87</v>
      </c>
    </row>
    <row r="227" spans="1:9" x14ac:dyDescent="0.2">
      <c r="A227" s="5" t="s">
        <v>12</v>
      </c>
      <c r="B227" s="6">
        <v>3.2000000000000003E-4</v>
      </c>
      <c r="C227" s="6">
        <v>1.6199999999999999E-3</v>
      </c>
      <c r="D227" s="2">
        <v>98332</v>
      </c>
      <c r="E227" s="2">
        <v>159</v>
      </c>
      <c r="F227" s="2">
        <v>491264</v>
      </c>
      <c r="G227" s="6">
        <v>0.99704999999999999</v>
      </c>
      <c r="H227" s="2">
        <v>6289715</v>
      </c>
      <c r="I227" s="7">
        <v>63.96</v>
      </c>
    </row>
    <row r="228" spans="1:9" x14ac:dyDescent="0.2">
      <c r="A228" s="5" t="s">
        <v>13</v>
      </c>
      <c r="B228" s="6">
        <v>8.5999999999999998E-4</v>
      </c>
      <c r="C228" s="6">
        <v>4.28E-3</v>
      </c>
      <c r="D228" s="2">
        <v>98173</v>
      </c>
      <c r="E228" s="2">
        <v>420</v>
      </c>
      <c r="F228" s="2">
        <v>489816</v>
      </c>
      <c r="G228" s="6">
        <v>0.99429000000000001</v>
      </c>
      <c r="H228" s="2">
        <v>5798451</v>
      </c>
      <c r="I228" s="7">
        <v>59.06</v>
      </c>
    </row>
    <row r="229" spans="1:9" x14ac:dyDescent="0.2">
      <c r="A229" s="5" t="s">
        <v>14</v>
      </c>
      <c r="B229" s="6">
        <v>1.4300000000000001E-3</v>
      </c>
      <c r="C229" s="6">
        <v>7.1399999999999996E-3</v>
      </c>
      <c r="D229" s="2">
        <v>97753</v>
      </c>
      <c r="E229" s="2">
        <v>698</v>
      </c>
      <c r="F229" s="2">
        <v>487021</v>
      </c>
      <c r="G229" s="6">
        <v>0.99243999999999999</v>
      </c>
      <c r="H229" s="2">
        <v>5308635</v>
      </c>
      <c r="I229" s="7">
        <v>54.31</v>
      </c>
    </row>
    <row r="230" spans="1:9" x14ac:dyDescent="0.2">
      <c r="A230" s="5" t="s">
        <v>15</v>
      </c>
      <c r="B230" s="6">
        <v>1.6000000000000001E-3</v>
      </c>
      <c r="C230" s="6">
        <v>7.9900000000000006E-3</v>
      </c>
      <c r="D230" s="2">
        <v>97055</v>
      </c>
      <c r="E230" s="2">
        <v>776</v>
      </c>
      <c r="F230" s="2">
        <v>483338</v>
      </c>
      <c r="G230" s="6">
        <v>0.99139999999999995</v>
      </c>
      <c r="H230" s="2">
        <v>4821615</v>
      </c>
      <c r="I230" s="7">
        <v>49.68</v>
      </c>
    </row>
    <row r="231" spans="1:9" x14ac:dyDescent="0.2">
      <c r="A231" s="5" t="s">
        <v>16</v>
      </c>
      <c r="B231" s="6">
        <v>1.8500000000000001E-3</v>
      </c>
      <c r="C231" s="6">
        <v>9.2200000000000008E-3</v>
      </c>
      <c r="D231" s="2">
        <v>96280</v>
      </c>
      <c r="E231" s="2">
        <v>888</v>
      </c>
      <c r="F231" s="2">
        <v>479180</v>
      </c>
      <c r="G231" s="6">
        <v>0.98970000000000002</v>
      </c>
      <c r="H231" s="2">
        <v>4338277</v>
      </c>
      <c r="I231" s="7">
        <v>45.06</v>
      </c>
    </row>
    <row r="232" spans="1:9" x14ac:dyDescent="0.2">
      <c r="A232" s="5" t="s">
        <v>17</v>
      </c>
      <c r="B232" s="6">
        <v>2.2899999999999999E-3</v>
      </c>
      <c r="C232" s="6">
        <v>1.1379999999999999E-2</v>
      </c>
      <c r="D232" s="2">
        <v>95392</v>
      </c>
      <c r="E232" s="2">
        <v>1086</v>
      </c>
      <c r="F232" s="2">
        <v>474246</v>
      </c>
      <c r="G232" s="6">
        <v>0.98668999999999996</v>
      </c>
      <c r="H232" s="2">
        <v>3859097</v>
      </c>
      <c r="I232" s="7">
        <v>40.46</v>
      </c>
    </row>
    <row r="233" spans="1:9" x14ac:dyDescent="0.2">
      <c r="A233" s="5" t="s">
        <v>18</v>
      </c>
      <c r="B233" s="6">
        <v>3.0699999999999998E-3</v>
      </c>
      <c r="C233" s="6">
        <v>1.525E-2</v>
      </c>
      <c r="D233" s="2">
        <v>94306</v>
      </c>
      <c r="E233" s="2">
        <v>1438</v>
      </c>
      <c r="F233" s="2">
        <v>467936</v>
      </c>
      <c r="G233" s="6">
        <v>0.98138000000000003</v>
      </c>
      <c r="H233" s="2">
        <v>3384851</v>
      </c>
      <c r="I233" s="7">
        <v>35.89</v>
      </c>
    </row>
    <row r="234" spans="1:9" x14ac:dyDescent="0.2">
      <c r="A234" s="5" t="s">
        <v>19</v>
      </c>
      <c r="B234" s="6">
        <v>4.4600000000000004E-3</v>
      </c>
      <c r="C234" s="6">
        <v>2.2040000000000001E-2</v>
      </c>
      <c r="D234" s="2">
        <v>92868</v>
      </c>
      <c r="E234" s="2">
        <v>2047</v>
      </c>
      <c r="F234" s="2">
        <v>459224</v>
      </c>
      <c r="G234" s="6">
        <v>0.97216000000000002</v>
      </c>
      <c r="H234" s="2">
        <v>2916915</v>
      </c>
      <c r="I234" s="7">
        <v>31.41</v>
      </c>
    </row>
    <row r="235" spans="1:9" x14ac:dyDescent="0.2">
      <c r="A235" s="5" t="s">
        <v>20</v>
      </c>
      <c r="B235" s="6">
        <v>6.8700000000000002E-3</v>
      </c>
      <c r="C235" s="6">
        <v>3.3779999999999998E-2</v>
      </c>
      <c r="D235" s="2">
        <v>90821</v>
      </c>
      <c r="E235" s="2">
        <v>3068</v>
      </c>
      <c r="F235" s="2">
        <v>446437</v>
      </c>
      <c r="G235" s="6">
        <v>0.95676000000000005</v>
      </c>
      <c r="H235" s="2">
        <v>2457691</v>
      </c>
      <c r="I235" s="7">
        <v>27.06</v>
      </c>
    </row>
    <row r="236" spans="1:9" x14ac:dyDescent="0.2">
      <c r="A236" s="5" t="s">
        <v>21</v>
      </c>
      <c r="B236" s="6">
        <v>1.09E-2</v>
      </c>
      <c r="C236" s="6">
        <v>5.3030000000000001E-2</v>
      </c>
      <c r="D236" s="2">
        <v>87753</v>
      </c>
      <c r="E236" s="2">
        <v>4654</v>
      </c>
      <c r="F236" s="2">
        <v>427132</v>
      </c>
      <c r="G236" s="6">
        <v>0.93318999999999996</v>
      </c>
      <c r="H236" s="2">
        <v>2011254</v>
      </c>
      <c r="I236" s="7">
        <v>22.92</v>
      </c>
    </row>
    <row r="237" spans="1:9" x14ac:dyDescent="0.2">
      <c r="A237" s="5" t="s">
        <v>22</v>
      </c>
      <c r="B237" s="6">
        <v>1.6959999999999999E-2</v>
      </c>
      <c r="C237" s="6">
        <v>8.1350000000000006E-2</v>
      </c>
      <c r="D237" s="2">
        <v>83100</v>
      </c>
      <c r="E237" s="2">
        <v>6760</v>
      </c>
      <c r="F237" s="2">
        <v>398597</v>
      </c>
      <c r="G237" s="6">
        <v>0.89893999999999996</v>
      </c>
      <c r="H237" s="2">
        <v>1584121</v>
      </c>
      <c r="I237" s="7">
        <v>19.059999999999999</v>
      </c>
    </row>
    <row r="238" spans="1:9" x14ac:dyDescent="0.2">
      <c r="A238" s="5" t="s">
        <v>23</v>
      </c>
      <c r="B238" s="6">
        <v>2.6100000000000002E-2</v>
      </c>
      <c r="C238" s="6">
        <v>0.12252</v>
      </c>
      <c r="D238" s="2">
        <v>76339</v>
      </c>
      <c r="E238" s="2">
        <v>9353</v>
      </c>
      <c r="F238" s="2">
        <v>358313</v>
      </c>
      <c r="G238" s="6">
        <v>0.8468</v>
      </c>
      <c r="H238" s="2">
        <v>1185525</v>
      </c>
      <c r="I238" s="7">
        <v>15.53</v>
      </c>
    </row>
    <row r="239" spans="1:9" x14ac:dyDescent="0.2">
      <c r="A239" s="5" t="s">
        <v>24</v>
      </c>
      <c r="B239" s="6">
        <v>4.1540000000000001E-2</v>
      </c>
      <c r="C239" s="6">
        <v>0.18817</v>
      </c>
      <c r="D239" s="2">
        <v>66986</v>
      </c>
      <c r="E239" s="2">
        <v>12604</v>
      </c>
      <c r="F239" s="2">
        <v>303419</v>
      </c>
      <c r="G239" s="6">
        <v>0.77073000000000003</v>
      </c>
      <c r="H239" s="2">
        <v>827212</v>
      </c>
      <c r="I239" s="7">
        <v>12.35</v>
      </c>
    </row>
    <row r="240" spans="1:9" x14ac:dyDescent="0.2">
      <c r="A240" s="5" t="s">
        <v>25</v>
      </c>
      <c r="B240" s="6">
        <v>6.5089999999999995E-2</v>
      </c>
      <c r="C240" s="6">
        <v>0.27990999999999999</v>
      </c>
      <c r="D240" s="2">
        <v>54382</v>
      </c>
      <c r="E240" s="2">
        <v>15222</v>
      </c>
      <c r="F240" s="2">
        <v>233853</v>
      </c>
      <c r="G240" s="6">
        <v>0.55354000000000003</v>
      </c>
      <c r="H240" s="2">
        <v>523793</v>
      </c>
      <c r="I240" s="7">
        <v>9.6300000000000008</v>
      </c>
    </row>
    <row r="241" spans="1:9" x14ac:dyDescent="0.2">
      <c r="A241" s="8" t="s">
        <v>26</v>
      </c>
      <c r="B241" s="9">
        <v>0.13506000000000001</v>
      </c>
      <c r="C241" s="9">
        <v>1</v>
      </c>
      <c r="D241" s="10">
        <v>39160</v>
      </c>
      <c r="E241" s="10">
        <v>39160</v>
      </c>
      <c r="F241" s="10">
        <v>289940</v>
      </c>
      <c r="G241" s="10"/>
      <c r="H241" s="10">
        <v>289940</v>
      </c>
      <c r="I241" s="11">
        <v>7.4</v>
      </c>
    </row>
    <row r="242" spans="1:9" x14ac:dyDescent="0.2">
      <c r="A242" s="12"/>
      <c r="B242" s="13"/>
      <c r="C242" s="14"/>
    </row>
    <row r="243" spans="1:9" x14ac:dyDescent="0.2">
      <c r="A243" s="12"/>
      <c r="B243" s="13"/>
      <c r="C243" s="6"/>
    </row>
    <row r="244" spans="1:9" x14ac:dyDescent="0.2">
      <c r="A244" s="12"/>
      <c r="B244" s="13"/>
      <c r="C244" s="6"/>
    </row>
    <row r="245" spans="1:9" x14ac:dyDescent="0.2">
      <c r="A245" s="1" t="s">
        <v>37</v>
      </c>
    </row>
    <row r="246" spans="1:9" x14ac:dyDescent="0.2">
      <c r="A246" s="3" t="s">
        <v>1</v>
      </c>
      <c r="B246" s="4" t="s">
        <v>81</v>
      </c>
      <c r="C246" s="4" t="s">
        <v>2</v>
      </c>
      <c r="D246" s="4" t="s">
        <v>3</v>
      </c>
      <c r="E246" s="4" t="s">
        <v>4</v>
      </c>
      <c r="F246" s="4" t="s">
        <v>5</v>
      </c>
      <c r="G246" s="4" t="s">
        <v>7</v>
      </c>
      <c r="H246" s="4" t="s">
        <v>8</v>
      </c>
    </row>
    <row r="247" spans="1:9" x14ac:dyDescent="0.2">
      <c r="A247" s="15"/>
      <c r="B247" s="16"/>
      <c r="C247" s="16"/>
      <c r="D247" s="16"/>
      <c r="E247" s="16"/>
      <c r="F247" s="16"/>
      <c r="G247" s="16"/>
      <c r="H247" s="16"/>
    </row>
    <row r="248" spans="1:9" x14ac:dyDescent="0.2">
      <c r="A248" s="5" t="s">
        <v>9</v>
      </c>
      <c r="B248" s="6">
        <v>9.3752447770561742E-3</v>
      </c>
      <c r="C248" s="6">
        <v>9.2999999999999992E-3</v>
      </c>
      <c r="D248" s="2">
        <v>100000</v>
      </c>
      <c r="E248" s="2">
        <v>930</v>
      </c>
      <c r="F248" s="2">
        <v>99197</v>
      </c>
      <c r="G248" s="45">
        <v>7411173</v>
      </c>
      <c r="H248" s="7">
        <v>74.11</v>
      </c>
    </row>
    <row r="249" spans="1:9" x14ac:dyDescent="0.2">
      <c r="A249" s="5" t="s">
        <v>10</v>
      </c>
      <c r="B249" s="6">
        <v>4.5972354252053174E-4</v>
      </c>
      <c r="C249" s="6">
        <v>1.836872548271337E-3</v>
      </c>
      <c r="D249" s="2">
        <v>99070</v>
      </c>
      <c r="E249" s="2">
        <v>182</v>
      </c>
      <c r="F249" s="2">
        <v>395844</v>
      </c>
      <c r="G249" s="2">
        <v>7311975</v>
      </c>
      <c r="H249" s="7">
        <v>73.81</v>
      </c>
    </row>
    <row r="250" spans="1:9" x14ac:dyDescent="0.2">
      <c r="A250" s="5" t="s">
        <v>11</v>
      </c>
      <c r="B250" s="6">
        <v>2.1713293106600842E-4</v>
      </c>
      <c r="C250" s="6">
        <v>1.0850756411940399E-3</v>
      </c>
      <c r="D250" s="2">
        <v>98888</v>
      </c>
      <c r="E250" s="2">
        <v>107</v>
      </c>
      <c r="F250" s="2">
        <v>494172</v>
      </c>
      <c r="G250" s="2">
        <v>6916131</v>
      </c>
      <c r="H250" s="7">
        <v>69.94</v>
      </c>
    </row>
    <row r="251" spans="1:9" x14ac:dyDescent="0.2">
      <c r="A251" s="5" t="s">
        <v>12</v>
      </c>
      <c r="B251" s="6">
        <v>2.6121004219341803E-4</v>
      </c>
      <c r="C251" s="6">
        <v>1.3051978839812265E-3</v>
      </c>
      <c r="D251" s="2">
        <v>98781</v>
      </c>
      <c r="E251" s="2">
        <v>129</v>
      </c>
      <c r="F251" s="2">
        <v>493581</v>
      </c>
      <c r="G251" s="2">
        <v>6421959</v>
      </c>
      <c r="H251" s="7">
        <v>65.010000000000005</v>
      </c>
    </row>
    <row r="252" spans="1:9" x14ac:dyDescent="0.2">
      <c r="A252" s="5" t="s">
        <v>13</v>
      </c>
      <c r="B252" s="6">
        <v>6.1633052124739193E-4</v>
      </c>
      <c r="C252" s="6">
        <v>3.0769116198806766E-3</v>
      </c>
      <c r="D252" s="2">
        <v>98652</v>
      </c>
      <c r="E252" s="2">
        <v>304</v>
      </c>
      <c r="F252" s="2">
        <v>492500</v>
      </c>
      <c r="G252" s="2">
        <v>5928378</v>
      </c>
      <c r="H252" s="7">
        <v>60.09</v>
      </c>
    </row>
    <row r="253" spans="1:9" x14ac:dyDescent="0.2">
      <c r="A253" s="5" t="s">
        <v>14</v>
      </c>
      <c r="B253" s="6">
        <v>1.0744786818283748E-3</v>
      </c>
      <c r="C253" s="6">
        <v>5.3580007651434572E-3</v>
      </c>
      <c r="D253" s="2">
        <v>98348</v>
      </c>
      <c r="E253" s="2">
        <v>527</v>
      </c>
      <c r="F253" s="2">
        <v>490424</v>
      </c>
      <c r="G253" s="2">
        <v>5435878</v>
      </c>
      <c r="H253" s="7">
        <v>55.27</v>
      </c>
    </row>
    <row r="254" spans="1:9" x14ac:dyDescent="0.2">
      <c r="A254" s="5" t="s">
        <v>15</v>
      </c>
      <c r="B254" s="6">
        <v>1.4115397841676029E-3</v>
      </c>
      <c r="C254" s="6">
        <v>7.0328809427181119E-3</v>
      </c>
      <c r="D254" s="2">
        <v>97821</v>
      </c>
      <c r="E254" s="2">
        <v>688</v>
      </c>
      <c r="F254" s="2">
        <v>487387</v>
      </c>
      <c r="G254" s="2">
        <v>4945454</v>
      </c>
      <c r="H254" s="7">
        <v>50.56</v>
      </c>
    </row>
    <row r="255" spans="1:9" x14ac:dyDescent="0.2">
      <c r="A255" s="5" t="s">
        <v>16</v>
      </c>
      <c r="B255" s="6">
        <v>1.6384736366117901E-3</v>
      </c>
      <c r="C255" s="6">
        <v>8.1589476315669044E-3</v>
      </c>
      <c r="D255" s="2">
        <v>97133</v>
      </c>
      <c r="E255" s="2">
        <v>793</v>
      </c>
      <c r="F255" s="2">
        <v>483685</v>
      </c>
      <c r="G255" s="2">
        <v>4458067</v>
      </c>
      <c r="H255" s="7">
        <v>45.9</v>
      </c>
    </row>
    <row r="256" spans="1:9" x14ac:dyDescent="0.2">
      <c r="A256" s="5" t="s">
        <v>17</v>
      </c>
      <c r="B256" s="6">
        <v>2.0173260981538252E-3</v>
      </c>
      <c r="C256" s="6">
        <v>1.0036015699787468E-2</v>
      </c>
      <c r="D256" s="2">
        <v>96341</v>
      </c>
      <c r="E256" s="2">
        <v>967</v>
      </c>
      <c r="F256" s="2">
        <v>479287</v>
      </c>
      <c r="G256" s="2">
        <v>3974382</v>
      </c>
      <c r="H256" s="7">
        <v>41.25</v>
      </c>
    </row>
    <row r="257" spans="1:8" x14ac:dyDescent="0.2">
      <c r="A257" s="5" t="s">
        <v>18</v>
      </c>
      <c r="B257" s="6">
        <v>2.6751410797979684E-3</v>
      </c>
      <c r="C257" s="6">
        <v>1.3286844937208761E-2</v>
      </c>
      <c r="D257" s="2">
        <v>95374</v>
      </c>
      <c r="E257" s="2">
        <v>1267</v>
      </c>
      <c r="F257" s="2">
        <v>473702</v>
      </c>
      <c r="G257" s="2">
        <v>3495095</v>
      </c>
      <c r="H257" s="7">
        <v>36.65</v>
      </c>
    </row>
    <row r="258" spans="1:8" x14ac:dyDescent="0.2">
      <c r="A258" s="5" t="s">
        <v>19</v>
      </c>
      <c r="B258" s="6">
        <v>3.8660157503900847E-3</v>
      </c>
      <c r="C258" s="6">
        <v>1.9145041175138048E-2</v>
      </c>
      <c r="D258" s="2">
        <v>94107</v>
      </c>
      <c r="E258" s="2">
        <v>1802</v>
      </c>
      <c r="F258" s="2">
        <v>466029</v>
      </c>
      <c r="G258" s="2">
        <v>3021393</v>
      </c>
      <c r="H258" s="7">
        <v>32.11</v>
      </c>
    </row>
    <row r="259" spans="1:8" x14ac:dyDescent="0.2">
      <c r="A259" s="5" t="s">
        <v>20</v>
      </c>
      <c r="B259" s="6">
        <v>5.9417597182455321E-3</v>
      </c>
      <c r="C259" s="6">
        <v>2.9273951624831922E-2</v>
      </c>
      <c r="D259" s="2">
        <v>92305</v>
      </c>
      <c r="E259" s="2">
        <v>2702</v>
      </c>
      <c r="F259" s="2">
        <v>454770</v>
      </c>
      <c r="G259" s="2">
        <v>2555364</v>
      </c>
      <c r="H259" s="7">
        <v>27.68</v>
      </c>
    </row>
    <row r="260" spans="1:8" x14ac:dyDescent="0.2">
      <c r="A260" s="5" t="s">
        <v>21</v>
      </c>
      <c r="B260" s="6">
        <v>9.428171250923904E-3</v>
      </c>
      <c r="C260" s="6">
        <v>4.6055312814055074E-2</v>
      </c>
      <c r="D260" s="2">
        <v>89603</v>
      </c>
      <c r="E260" s="2">
        <v>4127</v>
      </c>
      <c r="F260" s="2">
        <v>437698</v>
      </c>
      <c r="G260" s="2">
        <v>2100594</v>
      </c>
      <c r="H260" s="7">
        <v>23.44</v>
      </c>
    </row>
    <row r="261" spans="1:8" x14ac:dyDescent="0.2">
      <c r="A261" s="5" t="s">
        <v>22</v>
      </c>
      <c r="B261" s="6">
        <v>1.5021490198575389E-2</v>
      </c>
      <c r="C261" s="6">
        <v>7.2388975286017371E-2</v>
      </c>
      <c r="D261" s="2">
        <v>85476</v>
      </c>
      <c r="E261" s="2">
        <v>6188</v>
      </c>
      <c r="F261" s="2">
        <v>411912</v>
      </c>
      <c r="G261" s="2">
        <v>1662896</v>
      </c>
      <c r="H261" s="7">
        <v>19.45</v>
      </c>
    </row>
    <row r="262" spans="1:8" x14ac:dyDescent="0.2">
      <c r="A262" s="5" t="s">
        <v>23</v>
      </c>
      <c r="B262" s="6">
        <v>2.4606054771749947E-2</v>
      </c>
      <c r="C262" s="6">
        <v>0.11590063069155765</v>
      </c>
      <c r="D262" s="2">
        <v>79289</v>
      </c>
      <c r="E262" s="2">
        <v>9190</v>
      </c>
      <c r="F262" s="2">
        <v>373469</v>
      </c>
      <c r="G262" s="2">
        <v>1250984</v>
      </c>
      <c r="H262" s="7">
        <v>15.78</v>
      </c>
    </row>
    <row r="263" spans="1:8" x14ac:dyDescent="0.2">
      <c r="A263" s="5" t="s">
        <v>24</v>
      </c>
      <c r="B263" s="6">
        <v>3.9332740489763381E-2</v>
      </c>
      <c r="C263" s="6">
        <v>0.17905672336605583</v>
      </c>
      <c r="D263" s="2">
        <v>70099</v>
      </c>
      <c r="E263" s="2">
        <v>12552</v>
      </c>
      <c r="F263" s="2">
        <v>319116</v>
      </c>
      <c r="G263" s="2">
        <v>877514</v>
      </c>
      <c r="H263" s="7">
        <v>12.52</v>
      </c>
    </row>
    <row r="264" spans="1:8" x14ac:dyDescent="0.2">
      <c r="A264" s="5" t="s">
        <v>25</v>
      </c>
      <c r="B264" s="6">
        <v>6.1355085590558779E-2</v>
      </c>
      <c r="C264" s="6">
        <v>0.26597771437599321</v>
      </c>
      <c r="D264" s="2">
        <v>57547</v>
      </c>
      <c r="E264" s="2">
        <v>15306</v>
      </c>
      <c r="F264" s="2">
        <v>249471</v>
      </c>
      <c r="G264" s="2">
        <v>558398</v>
      </c>
      <c r="H264" s="7">
        <v>9.6999999999999993</v>
      </c>
    </row>
    <row r="265" spans="1:8" x14ac:dyDescent="0.2">
      <c r="A265" s="8" t="s">
        <v>26</v>
      </c>
      <c r="B265" s="9">
        <v>0.13673477066636566</v>
      </c>
      <c r="C265" s="9">
        <v>1</v>
      </c>
      <c r="D265" s="10">
        <v>42241</v>
      </c>
      <c r="E265" s="10">
        <v>42241</v>
      </c>
      <c r="F265" s="10">
        <v>308927</v>
      </c>
      <c r="G265" s="10">
        <v>308927</v>
      </c>
      <c r="H265" s="11">
        <v>7.31</v>
      </c>
    </row>
    <row r="266" spans="1:8" x14ac:dyDescent="0.2">
      <c r="A266" s="12"/>
      <c r="B266" s="13"/>
      <c r="C266" s="14"/>
    </row>
  </sheetData>
  <mergeCells count="2">
    <mergeCell ref="A2:I2"/>
    <mergeCell ref="A3:I3"/>
  </mergeCells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showGridLines="0" tabSelected="1" zoomScale="130" zoomScaleNormal="130" workbookViewId="0">
      <selection activeCell="A2" sqref="A2"/>
    </sheetView>
  </sheetViews>
  <sheetFormatPr baseColWidth="10" defaultRowHeight="15" x14ac:dyDescent="0.25"/>
  <cols>
    <col min="1" max="4" width="11.42578125" style="20"/>
  </cols>
  <sheetData>
    <row r="2" spans="1:4" x14ac:dyDescent="0.25">
      <c r="A2" s="33" t="s">
        <v>83</v>
      </c>
    </row>
    <row r="3" spans="1:4" x14ac:dyDescent="0.25">
      <c r="A3" s="53" t="s">
        <v>75</v>
      </c>
      <c r="B3" s="53"/>
      <c r="C3" s="53"/>
      <c r="D3" s="53"/>
    </row>
    <row r="4" spans="1:4" ht="15" customHeight="1" x14ac:dyDescent="0.25">
      <c r="A4" s="53"/>
      <c r="B4" s="53"/>
      <c r="C4" s="53"/>
      <c r="D4" s="53"/>
    </row>
    <row r="5" spans="1:4" x14ac:dyDescent="0.25">
      <c r="A5" s="53"/>
      <c r="B5" s="53"/>
      <c r="C5" s="53"/>
      <c r="D5" s="53"/>
    </row>
    <row r="7" spans="1:4" x14ac:dyDescent="0.25">
      <c r="A7" s="49" t="s">
        <v>62</v>
      </c>
      <c r="B7" s="49"/>
      <c r="C7" s="49"/>
      <c r="D7" s="49"/>
    </row>
    <row r="9" spans="1:4" x14ac:dyDescent="0.25">
      <c r="A9" s="26"/>
      <c r="B9" s="50" t="s">
        <v>63</v>
      </c>
      <c r="C9" s="51"/>
      <c r="D9" s="52"/>
    </row>
    <row r="10" spans="1:4" x14ac:dyDescent="0.25">
      <c r="A10" s="27" t="s">
        <v>64</v>
      </c>
      <c r="B10" s="50" t="s">
        <v>65</v>
      </c>
      <c r="C10" s="51"/>
      <c r="D10" s="52"/>
    </row>
    <row r="11" spans="1:4" x14ac:dyDescent="0.25">
      <c r="A11" s="28"/>
      <c r="B11" s="29" t="s">
        <v>66</v>
      </c>
      <c r="C11" s="29" t="s">
        <v>67</v>
      </c>
      <c r="D11" s="29" t="s">
        <v>68</v>
      </c>
    </row>
    <row r="12" spans="1:4" x14ac:dyDescent="0.25">
      <c r="A12" s="27">
        <v>2002</v>
      </c>
      <c r="B12" s="30">
        <v>74.069999999999993</v>
      </c>
      <c r="C12" s="31">
        <v>74.106586114057848</v>
      </c>
      <c r="D12" s="31">
        <f>B12-C12</f>
        <v>-3.6586114057854502E-2</v>
      </c>
    </row>
    <row r="13" spans="1:4" x14ac:dyDescent="0.25">
      <c r="A13" s="27">
        <v>2003</v>
      </c>
      <c r="B13" s="30">
        <v>74.16</v>
      </c>
      <c r="C13" s="31">
        <v>74.217410201428422</v>
      </c>
      <c r="D13" s="31">
        <f t="shared" ref="D13:D20" si="0">B13-C13</f>
        <v>-5.7410201428425012E-2</v>
      </c>
    </row>
    <row r="14" spans="1:4" x14ac:dyDescent="0.25">
      <c r="A14" s="27">
        <v>2004</v>
      </c>
      <c r="B14" s="30">
        <v>74.22</v>
      </c>
      <c r="C14" s="31">
        <v>74.282709121389857</v>
      </c>
      <c r="D14" s="31">
        <f t="shared" si="0"/>
        <v>-6.2709121389858069E-2</v>
      </c>
    </row>
    <row r="15" spans="1:4" x14ac:dyDescent="0.25">
      <c r="A15" s="27">
        <v>2005</v>
      </c>
      <c r="B15" s="30">
        <v>74.650000000000006</v>
      </c>
      <c r="C15" s="31">
        <v>74.704032632492087</v>
      </c>
      <c r="D15" s="31">
        <f t="shared" si="0"/>
        <v>-5.4032632492081234E-2</v>
      </c>
    </row>
    <row r="16" spans="1:4" x14ac:dyDescent="0.25">
      <c r="A16" s="27">
        <v>2006</v>
      </c>
      <c r="B16" s="30">
        <v>75.11</v>
      </c>
      <c r="C16" s="31">
        <v>75.174537740421727</v>
      </c>
      <c r="D16" s="31">
        <f t="shared" si="0"/>
        <v>-6.4537740421727108E-2</v>
      </c>
    </row>
    <row r="17" spans="1:4" x14ac:dyDescent="0.25">
      <c r="A17" s="27">
        <v>2007</v>
      </c>
      <c r="B17" s="30">
        <v>74.58</v>
      </c>
      <c r="C17" s="31">
        <v>74.627667706256503</v>
      </c>
      <c r="D17" s="31">
        <f t="shared" si="0"/>
        <v>-4.7667706256504516E-2</v>
      </c>
    </row>
    <row r="18" spans="1:4" x14ac:dyDescent="0.25">
      <c r="A18" s="27">
        <v>2008</v>
      </c>
      <c r="B18" s="30">
        <v>75.17</v>
      </c>
      <c r="C18" s="31">
        <v>75.219034259198722</v>
      </c>
      <c r="D18" s="31">
        <f t="shared" si="0"/>
        <v>-4.9034259198720065E-2</v>
      </c>
    </row>
    <row r="19" spans="1:4" x14ac:dyDescent="0.25">
      <c r="A19" s="27">
        <v>2009</v>
      </c>
      <c r="B19" s="30">
        <v>75.27</v>
      </c>
      <c r="C19" s="31">
        <v>75.314369478086007</v>
      </c>
      <c r="D19" s="31">
        <f t="shared" si="0"/>
        <v>-4.4369478086011327E-2</v>
      </c>
    </row>
    <row r="20" spans="1:4" x14ac:dyDescent="0.25">
      <c r="A20" s="27">
        <v>2010</v>
      </c>
      <c r="B20" s="30">
        <v>75.23</v>
      </c>
      <c r="C20" s="31">
        <v>75.276802456716808</v>
      </c>
      <c r="D20" s="31">
        <f t="shared" si="0"/>
        <v>-4.6802456716804386E-2</v>
      </c>
    </row>
    <row r="21" spans="1:4" x14ac:dyDescent="0.25">
      <c r="A21" s="27">
        <v>2011</v>
      </c>
      <c r="B21" s="30">
        <v>75.959999999999994</v>
      </c>
      <c r="C21" s="31">
        <v>76.002684050241768</v>
      </c>
      <c r="D21" s="31">
        <f>B21-C21</f>
        <v>-4.2684050241774685E-2</v>
      </c>
    </row>
    <row r="22" spans="1:4" x14ac:dyDescent="0.25">
      <c r="A22" s="29">
        <v>2012</v>
      </c>
      <c r="B22" s="28">
        <v>76.13</v>
      </c>
      <c r="C22" s="32">
        <v>76.173317885457294</v>
      </c>
      <c r="D22" s="32">
        <f t="shared" ref="D22" si="1">B22-C22</f>
        <v>-4.3317885457298644E-2</v>
      </c>
    </row>
    <row r="23" spans="1:4" x14ac:dyDescent="0.25">
      <c r="A23" s="20" t="s">
        <v>69</v>
      </c>
    </row>
    <row r="24" spans="1:4" x14ac:dyDescent="0.25">
      <c r="A24" s="20" t="s">
        <v>70</v>
      </c>
    </row>
  </sheetData>
  <mergeCells count="4">
    <mergeCell ref="A7:D7"/>
    <mergeCell ref="B10:D10"/>
    <mergeCell ref="B9:D9"/>
    <mergeCell ref="A3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91"/>
  <sheetViews>
    <sheetView showGridLines="0" workbookViewId="0"/>
  </sheetViews>
  <sheetFormatPr baseColWidth="10" defaultRowHeight="15" x14ac:dyDescent="0.25"/>
  <sheetData>
    <row r="2" spans="1:8" x14ac:dyDescent="0.25">
      <c r="A2" s="47" t="s">
        <v>76</v>
      </c>
      <c r="B2" s="47"/>
      <c r="C2" s="47"/>
      <c r="D2" s="47"/>
      <c r="E2" s="47"/>
      <c r="F2" s="47"/>
      <c r="G2" s="47"/>
      <c r="H2" s="47"/>
    </row>
    <row r="3" spans="1:8" x14ac:dyDescent="0.25">
      <c r="A3" s="48" t="s">
        <v>38</v>
      </c>
      <c r="B3" s="48"/>
      <c r="C3" s="48"/>
      <c r="D3" s="48"/>
      <c r="E3" s="48"/>
      <c r="F3" s="48"/>
      <c r="G3" s="48"/>
      <c r="H3" s="48"/>
    </row>
    <row r="5" spans="1:8" x14ac:dyDescent="0.25">
      <c r="A5" s="54" t="s">
        <v>39</v>
      </c>
      <c r="B5" s="54"/>
      <c r="C5" s="54"/>
      <c r="D5" s="54"/>
      <c r="E5" s="54"/>
      <c r="F5" s="54"/>
      <c r="G5" s="54"/>
      <c r="H5" s="54"/>
    </row>
    <row r="7" spans="1:8" x14ac:dyDescent="0.25">
      <c r="A7" s="19" t="s">
        <v>1</v>
      </c>
      <c r="B7" s="19" t="s">
        <v>40</v>
      </c>
      <c r="C7" s="19" t="s">
        <v>41</v>
      </c>
      <c r="D7" s="19" t="s">
        <v>3</v>
      </c>
      <c r="E7" s="19" t="s">
        <v>42</v>
      </c>
      <c r="F7" s="19" t="s">
        <v>43</v>
      </c>
      <c r="G7" s="19" t="s">
        <v>7</v>
      </c>
      <c r="H7" s="19" t="s">
        <v>8</v>
      </c>
    </row>
    <row r="8" spans="1:8" x14ac:dyDescent="0.25">
      <c r="A8" s="20"/>
      <c r="B8" s="20"/>
      <c r="C8" s="20"/>
      <c r="D8" s="20"/>
      <c r="E8" s="20"/>
      <c r="F8" s="20"/>
      <c r="G8" s="20"/>
      <c r="H8" s="20"/>
    </row>
    <row r="9" spans="1:8" x14ac:dyDescent="0.25">
      <c r="A9" s="21">
        <v>0</v>
      </c>
      <c r="B9" s="22">
        <v>9.11E-3</v>
      </c>
      <c r="C9" s="22">
        <v>9.0333564224099033E-3</v>
      </c>
      <c r="D9" s="23">
        <v>100000</v>
      </c>
      <c r="E9" s="23">
        <v>903.3356422409903</v>
      </c>
      <c r="F9" s="23">
        <v>99158.687402962707</v>
      </c>
      <c r="G9" s="23">
        <v>7410658.6114057843</v>
      </c>
      <c r="H9" s="24">
        <v>74.106586114057848</v>
      </c>
    </row>
    <row r="10" spans="1:8" x14ac:dyDescent="0.25">
      <c r="A10" s="21">
        <v>1</v>
      </c>
      <c r="B10" s="22">
        <v>6.0249181827835613E-4</v>
      </c>
      <c r="C10" s="22">
        <v>6.0231037474193301E-4</v>
      </c>
      <c r="D10" s="23">
        <v>99096.664357759015</v>
      </c>
      <c r="E10" s="23">
        <v>59.686949044997391</v>
      </c>
      <c r="F10" s="23">
        <v>99066.820883236505</v>
      </c>
      <c r="G10" s="23">
        <v>7311499.9240028216</v>
      </c>
      <c r="H10" s="24">
        <v>73.781493770636189</v>
      </c>
    </row>
    <row r="11" spans="1:8" x14ac:dyDescent="0.25">
      <c r="A11" s="21">
        <v>2</v>
      </c>
      <c r="B11" s="22">
        <v>5.1089430587593094E-4</v>
      </c>
      <c r="C11" s="22">
        <v>5.1076383270904171E-4</v>
      </c>
      <c r="D11" s="23">
        <v>99036.97740871401</v>
      </c>
      <c r="E11" s="23">
        <v>50.584506161193545</v>
      </c>
      <c r="F11" s="23">
        <v>99011.685155633415</v>
      </c>
      <c r="G11" s="23">
        <v>7212433.1031195847</v>
      </c>
      <c r="H11" s="24">
        <v>72.825658575531008</v>
      </c>
    </row>
    <row r="12" spans="1:8" x14ac:dyDescent="0.25">
      <c r="A12" s="21">
        <v>3</v>
      </c>
      <c r="B12" s="22">
        <v>4.4507196800023944E-4</v>
      </c>
      <c r="C12" s="22">
        <v>4.4497294550795743E-4</v>
      </c>
      <c r="D12" s="23">
        <v>98986.39290255282</v>
      </c>
      <c r="E12" s="23">
        <v>44.046266815056903</v>
      </c>
      <c r="F12" s="23">
        <v>98964.369769145298</v>
      </c>
      <c r="G12" s="23">
        <v>7113421.4179639509</v>
      </c>
      <c r="H12" s="24">
        <v>71.862618784046006</v>
      </c>
    </row>
    <row r="13" spans="1:8" x14ac:dyDescent="0.25">
      <c r="A13" s="21">
        <v>4</v>
      </c>
      <c r="B13" s="22">
        <v>3.3041216392041227E-4</v>
      </c>
      <c r="C13" s="22">
        <v>3.3035758683784501E-4</v>
      </c>
      <c r="D13" s="23">
        <v>98942.346635737762</v>
      </c>
      <c r="E13" s="23">
        <v>32.686354870655897</v>
      </c>
      <c r="F13" s="23">
        <v>98926.003458302439</v>
      </c>
      <c r="G13" s="23">
        <v>7014457.0481948052</v>
      </c>
      <c r="H13" s="24">
        <v>70.894387354880038</v>
      </c>
    </row>
    <row r="14" spans="1:8" x14ac:dyDescent="0.25">
      <c r="A14" s="21">
        <v>5</v>
      </c>
      <c r="B14" s="22">
        <v>2.396841539274495E-4</v>
      </c>
      <c r="C14" s="22">
        <v>2.3965543312258846E-4</v>
      </c>
      <c r="D14" s="23">
        <v>98909.660280867101</v>
      </c>
      <c r="E14" s="23">
        <v>23.704237474619291</v>
      </c>
      <c r="F14" s="23">
        <v>98897.80816212979</v>
      </c>
      <c r="G14" s="23">
        <v>6915531.0447365027</v>
      </c>
      <c r="H14" s="24">
        <v>69.917650359923741</v>
      </c>
    </row>
    <row r="15" spans="1:8" x14ac:dyDescent="0.25">
      <c r="A15" s="21">
        <v>6</v>
      </c>
      <c r="B15" s="22">
        <v>2.1308250396247995E-4</v>
      </c>
      <c r="C15" s="22">
        <v>2.1305980430418251E-4</v>
      </c>
      <c r="D15" s="23">
        <v>98885.956043392478</v>
      </c>
      <c r="E15" s="23">
        <v>21.068622443037196</v>
      </c>
      <c r="F15" s="23">
        <v>98875.421732170958</v>
      </c>
      <c r="G15" s="23">
        <v>6816633.2365743732</v>
      </c>
      <c r="H15" s="24">
        <v>68.934290664926607</v>
      </c>
    </row>
    <row r="16" spans="1:8" x14ac:dyDescent="0.25">
      <c r="A16" s="21">
        <v>7</v>
      </c>
      <c r="B16" s="22">
        <v>1.9862009724545913E-4</v>
      </c>
      <c r="C16" s="22">
        <v>1.9860037423263761E-4</v>
      </c>
      <c r="D16" s="23">
        <v>98864.887420949439</v>
      </c>
      <c r="E16" s="23">
        <v>19.634603640268146</v>
      </c>
      <c r="F16" s="23">
        <v>98855.070119129305</v>
      </c>
      <c r="G16" s="23">
        <v>6717757.8148422027</v>
      </c>
      <c r="H16" s="24">
        <v>67.948874368704452</v>
      </c>
    </row>
    <row r="17" spans="1:8" x14ac:dyDescent="0.25">
      <c r="A17" s="21">
        <v>8</v>
      </c>
      <c r="B17" s="22">
        <v>1.9542569598743196E-4</v>
      </c>
      <c r="C17" s="22">
        <v>1.9540660225180915E-4</v>
      </c>
      <c r="D17" s="23">
        <v>98845.25281730917</v>
      </c>
      <c r="E17" s="23">
        <v>19.315015001751451</v>
      </c>
      <c r="F17" s="23">
        <v>98835.595309808297</v>
      </c>
      <c r="G17" s="23">
        <v>6618902.7447230732</v>
      </c>
      <c r="H17" s="24">
        <v>66.962272401249919</v>
      </c>
    </row>
    <row r="18" spans="1:8" x14ac:dyDescent="0.25">
      <c r="A18" s="21">
        <v>9</v>
      </c>
      <c r="B18" s="22">
        <v>2.0317818630060679E-4</v>
      </c>
      <c r="C18" s="22">
        <v>2.0315754770956833E-4</v>
      </c>
      <c r="D18" s="23">
        <v>98825.937802307424</v>
      </c>
      <c r="E18" s="23">
        <v>20.077235174015101</v>
      </c>
      <c r="F18" s="23">
        <v>98815.899184720416</v>
      </c>
      <c r="G18" s="23">
        <v>6520067.1494132653</v>
      </c>
      <c r="H18" s="24">
        <v>65.97526210635192</v>
      </c>
    </row>
    <row r="19" spans="1:8" x14ac:dyDescent="0.25">
      <c r="A19" s="21">
        <v>10</v>
      </c>
      <c r="B19" s="22">
        <v>2.2214179126144238E-4</v>
      </c>
      <c r="C19" s="22">
        <v>2.2211712051393201E-4</v>
      </c>
      <c r="D19" s="23">
        <v>98805.860567133408</v>
      </c>
      <c r="E19" s="23">
        <v>21.946473239072734</v>
      </c>
      <c r="F19" s="23">
        <v>98794.88733051387</v>
      </c>
      <c r="G19" s="23">
        <v>6421251.2502285447</v>
      </c>
      <c r="H19" s="24">
        <v>64.988566602945994</v>
      </c>
    </row>
    <row r="20" spans="1:8" x14ac:dyDescent="0.25">
      <c r="A20" s="21">
        <v>11</v>
      </c>
      <c r="B20" s="22">
        <v>2.5309314775123315E-4</v>
      </c>
      <c r="C20" s="22">
        <v>2.5306112373304362E-4</v>
      </c>
      <c r="D20" s="23">
        <v>98783.914093894331</v>
      </c>
      <c r="E20" s="23">
        <v>24.998368307349345</v>
      </c>
      <c r="F20" s="23">
        <v>98771.414909740648</v>
      </c>
      <c r="G20" s="23">
        <v>6322456.3628980312</v>
      </c>
      <c r="H20" s="24">
        <v>64.002893799981663</v>
      </c>
    </row>
    <row r="21" spans="1:8" x14ac:dyDescent="0.25">
      <c r="A21" s="21">
        <v>12</v>
      </c>
      <c r="B21" s="22">
        <v>2.9703040348023544E-4</v>
      </c>
      <c r="C21" s="22">
        <v>2.9698629650049658E-4</v>
      </c>
      <c r="D21" s="23">
        <v>98758.91572558698</v>
      </c>
      <c r="E21" s="23">
        <v>29.33004462774673</v>
      </c>
      <c r="F21" s="23">
        <v>98744.250703273108</v>
      </c>
      <c r="G21" s="23">
        <v>6223684.9479882903</v>
      </c>
      <c r="H21" s="24">
        <v>63.018967981397402</v>
      </c>
    </row>
    <row r="22" spans="1:8" x14ac:dyDescent="0.25">
      <c r="A22" s="21">
        <v>13</v>
      </c>
      <c r="B22" s="22">
        <v>3.5433626993012021E-4</v>
      </c>
      <c r="C22" s="22">
        <v>3.5427350395415711E-4</v>
      </c>
      <c r="D22" s="23">
        <v>98729.585680959237</v>
      </c>
      <c r="E22" s="23">
        <v>34.977276263135607</v>
      </c>
      <c r="F22" s="23">
        <v>98712.097042827663</v>
      </c>
      <c r="G22" s="23">
        <v>6124940.697285017</v>
      </c>
      <c r="H22" s="24">
        <v>62.037540774024123</v>
      </c>
    </row>
    <row r="23" spans="1:8" x14ac:dyDescent="0.25">
      <c r="A23" s="21">
        <v>14</v>
      </c>
      <c r="B23" s="22">
        <v>4.2357868527941424E-4</v>
      </c>
      <c r="C23" s="22">
        <v>4.234889948235854E-4</v>
      </c>
      <c r="D23" s="23">
        <v>98694.608404696104</v>
      </c>
      <c r="E23" s="23">
        <v>41.796080507812135</v>
      </c>
      <c r="F23" s="23">
        <v>98673.710364442202</v>
      </c>
      <c r="G23" s="23">
        <v>6026228.6002421891</v>
      </c>
      <c r="H23" s="24">
        <v>61.05934962051532</v>
      </c>
    </row>
    <row r="24" spans="1:8" x14ac:dyDescent="0.25">
      <c r="A24" s="21">
        <v>15</v>
      </c>
      <c r="B24" s="22">
        <v>4.9630498960752108E-4</v>
      </c>
      <c r="C24" s="22">
        <v>4.9618186084087704E-4</v>
      </c>
      <c r="D24" s="23">
        <v>98652.812324188286</v>
      </c>
      <c r="E24" s="23">
        <v>48.949735996201554</v>
      </c>
      <c r="F24" s="23">
        <v>98628.337456190187</v>
      </c>
      <c r="G24" s="23">
        <v>5927554.8898777468</v>
      </c>
      <c r="H24" s="24">
        <v>60.085006704105822</v>
      </c>
    </row>
    <row r="25" spans="1:8" x14ac:dyDescent="0.25">
      <c r="A25" s="21">
        <v>16</v>
      </c>
      <c r="B25" s="22">
        <v>5.7551016758887767E-4</v>
      </c>
      <c r="C25" s="22">
        <v>5.753446092526314E-4</v>
      </c>
      <c r="D25" s="23">
        <v>98603.862588192089</v>
      </c>
      <c r="E25" s="23">
        <v>56.731200791603534</v>
      </c>
      <c r="F25" s="23">
        <v>98575.496987796287</v>
      </c>
      <c r="G25" s="23">
        <v>5828926.5524215568</v>
      </c>
      <c r="H25" s="24">
        <v>59.114586380509365</v>
      </c>
    </row>
    <row r="26" spans="1:8" x14ac:dyDescent="0.25">
      <c r="A26" s="21">
        <v>17</v>
      </c>
      <c r="B26" s="22">
        <v>6.7204961265154969E-4</v>
      </c>
      <c r="C26" s="22">
        <v>6.7182386316804365E-4</v>
      </c>
      <c r="D26" s="23">
        <v>98547.131387400485</v>
      </c>
      <c r="E26" s="23">
        <v>66.206314512812156</v>
      </c>
      <c r="F26" s="23">
        <v>98514.028230144089</v>
      </c>
      <c r="G26" s="23">
        <v>5730351.0554337604</v>
      </c>
      <c r="H26" s="24">
        <v>58.148329380660201</v>
      </c>
    </row>
    <row r="27" spans="1:8" x14ac:dyDescent="0.25">
      <c r="A27" s="21">
        <v>18</v>
      </c>
      <c r="B27" s="22">
        <v>7.8887135442508695E-4</v>
      </c>
      <c r="C27" s="22">
        <v>7.8856031810199342E-4</v>
      </c>
      <c r="D27" s="23">
        <v>98480.92507288768</v>
      </c>
      <c r="E27" s="23">
        <v>77.658149602454884</v>
      </c>
      <c r="F27" s="23">
        <v>98442.095998086443</v>
      </c>
      <c r="G27" s="23">
        <v>5631837.0272036167</v>
      </c>
      <c r="H27" s="24">
        <v>57.187084940920109</v>
      </c>
    </row>
    <row r="28" spans="1:8" x14ac:dyDescent="0.25">
      <c r="A28" s="21">
        <v>19</v>
      </c>
      <c r="B28" s="22">
        <v>9.1803331268064999E-4</v>
      </c>
      <c r="C28" s="22">
        <v>9.1761211343652303E-4</v>
      </c>
      <c r="D28" s="23">
        <v>98403.26692328522</v>
      </c>
      <c r="E28" s="23">
        <v>90.296029730534059</v>
      </c>
      <c r="F28" s="23">
        <v>98358.118908419943</v>
      </c>
      <c r="G28" s="23">
        <v>5533394.9312055307</v>
      </c>
      <c r="H28" s="24">
        <v>56.231821404053001</v>
      </c>
    </row>
    <row r="29" spans="1:8" x14ac:dyDescent="0.25">
      <c r="A29" s="21">
        <v>20</v>
      </c>
      <c r="B29" s="22">
        <v>1.055410235009324E-3</v>
      </c>
      <c r="C29" s="22">
        <v>1.0548535833751589E-3</v>
      </c>
      <c r="D29" s="23">
        <v>98312.970893554681</v>
      </c>
      <c r="E29" s="23">
        <v>103.70578963932385</v>
      </c>
      <c r="F29" s="23">
        <v>98261.117998735019</v>
      </c>
      <c r="G29" s="23">
        <v>5435036.8122971104</v>
      </c>
      <c r="H29" s="24">
        <v>55.283008568439335</v>
      </c>
    </row>
    <row r="30" spans="1:8" x14ac:dyDescent="0.25">
      <c r="A30" s="21">
        <v>21</v>
      </c>
      <c r="B30" s="22">
        <v>1.1836750229295967E-3</v>
      </c>
      <c r="C30" s="22">
        <v>1.1829748940121992E-3</v>
      </c>
      <c r="D30" s="23">
        <v>98209.265103915357</v>
      </c>
      <c r="E30" s="23">
        <v>116.17909497732025</v>
      </c>
      <c r="F30" s="23">
        <v>98151.175556426693</v>
      </c>
      <c r="G30" s="23">
        <v>5336775.6942983754</v>
      </c>
      <c r="H30" s="24">
        <v>54.340857643640099</v>
      </c>
    </row>
    <row r="31" spans="1:8" x14ac:dyDescent="0.25">
      <c r="A31" s="21">
        <v>22</v>
      </c>
      <c r="B31" s="22">
        <v>1.2846861013967581E-3</v>
      </c>
      <c r="C31" s="22">
        <v>1.2838614219343189E-3</v>
      </c>
      <c r="D31" s="23">
        <v>98093.086008938044</v>
      </c>
      <c r="E31" s="23">
        <v>125.93792888536065</v>
      </c>
      <c r="F31" s="23">
        <v>98030.11704449536</v>
      </c>
      <c r="G31" s="23">
        <v>5238624.5187419485</v>
      </c>
      <c r="H31" s="24">
        <v>53.404625462233042</v>
      </c>
    </row>
    <row r="32" spans="1:8" x14ac:dyDescent="0.25">
      <c r="A32" s="21">
        <v>23</v>
      </c>
      <c r="B32" s="22">
        <v>1.3471818948256242E-3</v>
      </c>
      <c r="C32" s="22">
        <v>1.3462750561350841E-3</v>
      </c>
      <c r="D32" s="23">
        <v>97967.148080052677</v>
      </c>
      <c r="E32" s="23">
        <v>131.89072778086702</v>
      </c>
      <c r="F32" s="23">
        <v>97901.202716162254</v>
      </c>
      <c r="G32" s="23">
        <v>5140594.4016974531</v>
      </c>
      <c r="H32" s="24">
        <v>52.472634984708122</v>
      </c>
    </row>
    <row r="33" spans="1:8" x14ac:dyDescent="0.25">
      <c r="A33" s="21">
        <v>24</v>
      </c>
      <c r="B33" s="22">
        <v>1.3800004780057397E-3</v>
      </c>
      <c r="C33" s="22">
        <v>1.3790489339117439E-3</v>
      </c>
      <c r="D33" s="23">
        <v>97835.257352271816</v>
      </c>
      <c r="E33" s="23">
        <v>134.91960735063154</v>
      </c>
      <c r="F33" s="23">
        <v>97767.7975485965</v>
      </c>
      <c r="G33" s="23">
        <v>5042693.1989812907</v>
      </c>
      <c r="H33" s="24">
        <v>51.542698771918701</v>
      </c>
    </row>
    <row r="34" spans="1:8" x14ac:dyDescent="0.25">
      <c r="A34" s="21">
        <v>25</v>
      </c>
      <c r="B34" s="22">
        <v>1.4067061944540368E-3</v>
      </c>
      <c r="C34" s="22">
        <v>1.405717478711559E-3</v>
      </c>
      <c r="D34" s="23">
        <v>97700.337744921184</v>
      </c>
      <c r="E34" s="23">
        <v>137.33907244405836</v>
      </c>
      <c r="F34" s="23">
        <v>97631.66820869915</v>
      </c>
      <c r="G34" s="23">
        <v>4944925.4014326939</v>
      </c>
      <c r="H34" s="24">
        <v>50.613186357073253</v>
      </c>
    </row>
    <row r="35" spans="1:8" x14ac:dyDescent="0.25">
      <c r="A35" s="21">
        <v>26</v>
      </c>
      <c r="B35" s="22">
        <v>1.4365076125599191E-3</v>
      </c>
      <c r="C35" s="22">
        <v>1.4354765760453488E-3</v>
      </c>
      <c r="D35" s="23">
        <v>97562.99867247713</v>
      </c>
      <c r="E35" s="23">
        <v>140.04939928308437</v>
      </c>
      <c r="F35" s="23">
        <v>97492.973972835578</v>
      </c>
      <c r="G35" s="23">
        <v>4847293.7332239952</v>
      </c>
      <c r="H35" s="24">
        <v>49.683730504189946</v>
      </c>
    </row>
    <row r="36" spans="1:8" x14ac:dyDescent="0.25">
      <c r="A36" s="21">
        <v>27</v>
      </c>
      <c r="B36" s="22">
        <v>1.4573714825733386E-3</v>
      </c>
      <c r="C36" s="22">
        <v>1.4563102900301045E-3</v>
      </c>
      <c r="D36" s="23">
        <v>97422.949273194041</v>
      </c>
      <c r="E36" s="23">
        <v>141.87804351163336</v>
      </c>
      <c r="F36" s="23">
        <v>97352.010251438216</v>
      </c>
      <c r="G36" s="23">
        <v>4749800.7592511596</v>
      </c>
      <c r="H36" s="24">
        <v>48.754434090593364</v>
      </c>
    </row>
    <row r="37" spans="1:8" x14ac:dyDescent="0.25">
      <c r="A37" s="21">
        <v>28</v>
      </c>
      <c r="B37" s="22">
        <v>1.4702547163231534E-3</v>
      </c>
      <c r="C37" s="22">
        <v>1.4691746858176906E-3</v>
      </c>
      <c r="D37" s="23">
        <v>97281.071229682406</v>
      </c>
      <c r="E37" s="23">
        <v>142.92288725987703</v>
      </c>
      <c r="F37" s="23">
        <v>97209.609786052461</v>
      </c>
      <c r="G37" s="23">
        <v>4652448.7489997214</v>
      </c>
      <c r="H37" s="24">
        <v>47.824810008672742</v>
      </c>
    </row>
    <row r="38" spans="1:8" x14ac:dyDescent="0.25">
      <c r="A38" s="21">
        <v>29</v>
      </c>
      <c r="B38" s="22">
        <v>1.4794171512250882E-3</v>
      </c>
      <c r="C38" s="22">
        <v>1.4783236225639471E-3</v>
      </c>
      <c r="D38" s="23">
        <v>97138.14834242253</v>
      </c>
      <c r="E38" s="23">
        <v>143.60161934672416</v>
      </c>
      <c r="F38" s="23">
        <v>97066.347532749176</v>
      </c>
      <c r="G38" s="23">
        <v>4555239.1392136691</v>
      </c>
      <c r="H38" s="24">
        <v>46.894440721228861</v>
      </c>
    </row>
    <row r="39" spans="1:8" x14ac:dyDescent="0.25">
      <c r="A39" s="21">
        <v>30</v>
      </c>
      <c r="B39" s="22">
        <v>1.4857478763154704E-3</v>
      </c>
      <c r="C39" s="22">
        <v>1.4846449722581631E-3</v>
      </c>
      <c r="D39" s="23">
        <v>96994.546723075808</v>
      </c>
      <c r="E39" s="23">
        <v>144.00246612887398</v>
      </c>
      <c r="F39" s="23">
        <v>96922.545490011369</v>
      </c>
      <c r="G39" s="23">
        <v>4458172.7916809199</v>
      </c>
      <c r="H39" s="24">
        <v>45.963128261315781</v>
      </c>
    </row>
    <row r="40" spans="1:8" x14ac:dyDescent="0.25">
      <c r="A40" s="21">
        <v>31</v>
      </c>
      <c r="B40" s="22">
        <v>1.4981005616182283E-3</v>
      </c>
      <c r="C40" s="22">
        <v>1.4969792488914806E-3</v>
      </c>
      <c r="D40" s="23">
        <v>96850.544256946931</v>
      </c>
      <c r="E40" s="23">
        <v>144.98325499649553</v>
      </c>
      <c r="F40" s="23">
        <v>96778.052629448677</v>
      </c>
      <c r="G40" s="23">
        <v>4361250.2461909084</v>
      </c>
      <c r="H40" s="24">
        <v>45.030725223602275</v>
      </c>
    </row>
    <row r="41" spans="1:8" x14ac:dyDescent="0.25">
      <c r="A41" s="21">
        <v>32</v>
      </c>
      <c r="B41" s="22">
        <v>1.5279346806485051E-3</v>
      </c>
      <c r="C41" s="22">
        <v>1.5267682795466883E-3</v>
      </c>
      <c r="D41" s="23">
        <v>96705.561001950438</v>
      </c>
      <c r="E41" s="23">
        <v>147.64698299354518</v>
      </c>
      <c r="F41" s="23">
        <v>96631.737510453662</v>
      </c>
      <c r="G41" s="23">
        <v>4264472.1935614599</v>
      </c>
      <c r="H41" s="24">
        <v>44.097486735798476</v>
      </c>
    </row>
    <row r="42" spans="1:8" x14ac:dyDescent="0.25">
      <c r="A42" s="21">
        <v>33</v>
      </c>
      <c r="B42" s="22">
        <v>1.5820135914637009E-3</v>
      </c>
      <c r="C42" s="22">
        <v>1.5807631970324056E-3</v>
      </c>
      <c r="D42" s="23">
        <v>96557.914018956886</v>
      </c>
      <c r="E42" s="23">
        <v>152.63519686338643</v>
      </c>
      <c r="F42" s="23">
        <v>96481.596420525195</v>
      </c>
      <c r="G42" s="23">
        <v>4167840.4560510064</v>
      </c>
      <c r="H42" s="24">
        <v>43.164151777685966</v>
      </c>
    </row>
    <row r="43" spans="1:8" x14ac:dyDescent="0.25">
      <c r="A43" s="21">
        <v>34</v>
      </c>
      <c r="B43" s="22">
        <v>1.6568805047276185E-3</v>
      </c>
      <c r="C43" s="22">
        <v>1.6555090144219204E-3</v>
      </c>
      <c r="D43" s="23">
        <v>96405.278822093504</v>
      </c>
      <c r="E43" s="23">
        <v>159.59980812783445</v>
      </c>
      <c r="F43" s="23">
        <v>96325.478918029577</v>
      </c>
      <c r="G43" s="23">
        <v>4071358.8596304813</v>
      </c>
      <c r="H43" s="24">
        <v>42.231700477146852</v>
      </c>
    </row>
    <row r="44" spans="1:8" x14ac:dyDescent="0.25">
      <c r="A44" s="21">
        <v>35</v>
      </c>
      <c r="B44" s="22">
        <v>1.7444647408660972E-3</v>
      </c>
      <c r="C44" s="22">
        <v>1.7429444882635658E-3</v>
      </c>
      <c r="D44" s="23">
        <v>96245.679013965666</v>
      </c>
      <c r="E44" s="23">
        <v>167.75087575657579</v>
      </c>
      <c r="F44" s="23">
        <v>96161.803576087375</v>
      </c>
      <c r="G44" s="23">
        <v>3975033.3807124519</v>
      </c>
      <c r="H44" s="24">
        <v>41.30090224762877</v>
      </c>
    </row>
    <row r="45" spans="1:8" x14ac:dyDescent="0.25">
      <c r="A45" s="21">
        <v>36</v>
      </c>
      <c r="B45" s="22">
        <v>1.8389021533047919E-3</v>
      </c>
      <c r="C45" s="22">
        <v>1.8372129259020317E-3</v>
      </c>
      <c r="D45" s="23">
        <v>96077.928138209085</v>
      </c>
      <c r="E45" s="23">
        <v>176.51561146940426</v>
      </c>
      <c r="F45" s="23">
        <v>95989.670332474372</v>
      </c>
      <c r="G45" s="23">
        <v>3878871.5771363643</v>
      </c>
      <c r="H45" s="24">
        <v>40.372140118972673</v>
      </c>
    </row>
    <row r="46" spans="1:8" x14ac:dyDescent="0.25">
      <c r="A46" s="21">
        <v>37</v>
      </c>
      <c r="B46" s="22">
        <v>1.9421394810085694E-3</v>
      </c>
      <c r="C46" s="22">
        <v>1.940255357741815E-3</v>
      </c>
      <c r="D46" s="23">
        <v>95901.412526739674</v>
      </c>
      <c r="E46" s="23">
        <v>186.07322947001467</v>
      </c>
      <c r="F46" s="23">
        <v>95808.375912004674</v>
      </c>
      <c r="G46" s="23">
        <v>3782881.9068038901</v>
      </c>
      <c r="H46" s="24">
        <v>39.445528560375784</v>
      </c>
    </row>
    <row r="47" spans="1:8" x14ac:dyDescent="0.25">
      <c r="A47" s="21">
        <v>38</v>
      </c>
      <c r="B47" s="22">
        <v>2.0529193704328574E-3</v>
      </c>
      <c r="C47" s="22">
        <v>2.0508142922400071E-3</v>
      </c>
      <c r="D47" s="23">
        <v>95715.33929726966</v>
      </c>
      <c r="E47" s="23">
        <v>196.29438581744222</v>
      </c>
      <c r="F47" s="23">
        <v>95617.192104360933</v>
      </c>
      <c r="G47" s="23">
        <v>3687073.5308918855</v>
      </c>
      <c r="H47" s="24">
        <v>38.521239729827315</v>
      </c>
    </row>
    <row r="48" spans="1:8" x14ac:dyDescent="0.25">
      <c r="A48" s="21">
        <v>39</v>
      </c>
      <c r="B48" s="22">
        <v>2.173678200548076E-3</v>
      </c>
      <c r="C48" s="22">
        <v>2.171318326891269E-3</v>
      </c>
      <c r="D48" s="23">
        <v>95519.04491145222</v>
      </c>
      <c r="E48" s="23">
        <v>207.40225278338642</v>
      </c>
      <c r="F48" s="23">
        <v>95415.343785060526</v>
      </c>
      <c r="G48" s="23">
        <v>3591456.3387875245</v>
      </c>
      <c r="H48" s="24">
        <v>37.599374471518907</v>
      </c>
    </row>
    <row r="49" spans="1:8" x14ac:dyDescent="0.25">
      <c r="A49" s="21">
        <v>40</v>
      </c>
      <c r="B49" s="22">
        <v>2.3115401400439048E-3</v>
      </c>
      <c r="C49" s="22">
        <v>2.3088716153353769E-3</v>
      </c>
      <c r="D49" s="23">
        <v>95311.642658668832</v>
      </c>
      <c r="E49" s="23">
        <v>220.06234634558894</v>
      </c>
      <c r="F49" s="23">
        <v>95201.611485496047</v>
      </c>
      <c r="G49" s="23">
        <v>3496040.9950024639</v>
      </c>
      <c r="H49" s="24">
        <v>36.680104313410347</v>
      </c>
    </row>
    <row r="50" spans="1:8" x14ac:dyDescent="0.25">
      <c r="A50" s="21">
        <v>41</v>
      </c>
      <c r="B50" s="22">
        <v>2.4675754860922607E-3</v>
      </c>
      <c r="C50" s="22">
        <v>2.4645347732966563E-3</v>
      </c>
      <c r="D50" s="23">
        <v>95091.580312323247</v>
      </c>
      <c r="E50" s="23">
        <v>234.35650632745237</v>
      </c>
      <c r="F50" s="23">
        <v>94974.402059159518</v>
      </c>
      <c r="G50" s="23">
        <v>3400839.3835169678</v>
      </c>
      <c r="H50" s="24">
        <v>35.763832847735742</v>
      </c>
    </row>
    <row r="51" spans="1:8" x14ac:dyDescent="0.25">
      <c r="A51" s="21">
        <v>42</v>
      </c>
      <c r="B51" s="22">
        <v>2.6369251284478678E-3</v>
      </c>
      <c r="C51" s="22">
        <v>2.633453019227374E-3</v>
      </c>
      <c r="D51" s="23">
        <v>94857.223805995789</v>
      </c>
      <c r="E51" s="23">
        <v>249.80204242742636</v>
      </c>
      <c r="F51" s="23">
        <v>94732.322784782067</v>
      </c>
      <c r="G51" s="23">
        <v>3305864.9814578081</v>
      </c>
      <c r="H51" s="24">
        <v>34.850956509322266</v>
      </c>
    </row>
    <row r="52" spans="1:8" x14ac:dyDescent="0.25">
      <c r="A52" s="21">
        <v>43</v>
      </c>
      <c r="B52" s="22">
        <v>2.8194343283416152E-3</v>
      </c>
      <c r="C52" s="22">
        <v>2.8154653185569183E-3</v>
      </c>
      <c r="D52" s="23">
        <v>94607.42176356836</v>
      </c>
      <c r="E52" s="23">
        <v>266.36391485341375</v>
      </c>
      <c r="F52" s="23">
        <v>94474.239806141646</v>
      </c>
      <c r="G52" s="23">
        <v>3211132.6586730261</v>
      </c>
      <c r="H52" s="24">
        <v>33.941656994922745</v>
      </c>
    </row>
    <row r="53" spans="1:8" x14ac:dyDescent="0.25">
      <c r="A53" s="21">
        <v>44</v>
      </c>
      <c r="B53" s="22">
        <v>3.0192522873116346E-3</v>
      </c>
      <c r="C53" s="22">
        <v>3.0147012155413424E-3</v>
      </c>
      <c r="D53" s="23">
        <v>94341.057848714947</v>
      </c>
      <c r="E53" s="23">
        <v>284.41010177197705</v>
      </c>
      <c r="F53" s="23">
        <v>94198.852797828964</v>
      </c>
      <c r="G53" s="23">
        <v>3116658.4188668844</v>
      </c>
      <c r="H53" s="24">
        <v>33.036076655667237</v>
      </c>
    </row>
    <row r="54" spans="1:8" x14ac:dyDescent="0.25">
      <c r="A54" s="21">
        <v>45</v>
      </c>
      <c r="B54" s="22">
        <v>3.2480741079301823E-3</v>
      </c>
      <c r="C54" s="22">
        <v>3.2428076681182759E-3</v>
      </c>
      <c r="D54" s="23">
        <v>94056.647746942966</v>
      </c>
      <c r="E54" s="23">
        <v>305.00761855128621</v>
      </c>
      <c r="F54" s="23">
        <v>93904.143937667322</v>
      </c>
      <c r="G54" s="23">
        <v>3022459.5660690553</v>
      </c>
      <c r="H54" s="24">
        <v>32.134459801298746</v>
      </c>
    </row>
    <row r="55" spans="1:8" x14ac:dyDescent="0.25">
      <c r="A55" s="21">
        <v>46</v>
      </c>
      <c r="B55" s="22">
        <v>3.5070361259522294E-3</v>
      </c>
      <c r="C55" s="22">
        <v>3.5008972394063071E-3</v>
      </c>
      <c r="D55" s="23">
        <v>93751.640128391678</v>
      </c>
      <c r="E55" s="23">
        <v>328.21485811529999</v>
      </c>
      <c r="F55" s="23">
        <v>93587.532699334028</v>
      </c>
      <c r="G55" s="23">
        <v>2928555.422131388</v>
      </c>
      <c r="H55" s="24">
        <v>31.237378014088804</v>
      </c>
    </row>
    <row r="56" spans="1:8" x14ac:dyDescent="0.25">
      <c r="A56" s="21">
        <v>47</v>
      </c>
      <c r="B56" s="22">
        <v>3.7882422454121054E-3</v>
      </c>
      <c r="C56" s="22">
        <v>3.7810804211198118E-3</v>
      </c>
      <c r="D56" s="23">
        <v>93423.425270276377</v>
      </c>
      <c r="E56" s="23">
        <v>353.24148416339187</v>
      </c>
      <c r="F56" s="23">
        <v>93246.804528194683</v>
      </c>
      <c r="G56" s="23">
        <v>2834967.889432054</v>
      </c>
      <c r="H56" s="24">
        <v>30.345364465394187</v>
      </c>
    </row>
    <row r="57" spans="1:8" x14ac:dyDescent="0.25">
      <c r="A57" s="21">
        <v>48</v>
      </c>
      <c r="B57" s="22">
        <v>4.0916853710600354E-3</v>
      </c>
      <c r="C57" s="22">
        <v>4.0833315171430939E-3</v>
      </c>
      <c r="D57" s="23">
        <v>93070.18378611299</v>
      </c>
      <c r="E57" s="23">
        <v>380.03641476013536</v>
      </c>
      <c r="F57" s="23">
        <v>92880.165578732922</v>
      </c>
      <c r="G57" s="23">
        <v>2741721.0849038595</v>
      </c>
      <c r="H57" s="24">
        <v>29.458640494410972</v>
      </c>
    </row>
    <row r="58" spans="1:8" x14ac:dyDescent="0.25">
      <c r="A58" s="21">
        <v>49</v>
      </c>
      <c r="B58" s="22">
        <v>4.4262949179447834E-3</v>
      </c>
      <c r="C58" s="22">
        <v>4.4165205068076429E-3</v>
      </c>
      <c r="D58" s="23">
        <v>92690.147371352854</v>
      </c>
      <c r="E58" s="23">
        <v>409.36793664460242</v>
      </c>
      <c r="F58" s="23">
        <v>92485.463403030561</v>
      </c>
      <c r="G58" s="23">
        <v>2648840.9193251268</v>
      </c>
      <c r="H58" s="24">
        <v>28.577373048214476</v>
      </c>
    </row>
    <row r="59" spans="1:8" x14ac:dyDescent="0.25">
      <c r="A59" s="21">
        <v>50</v>
      </c>
      <c r="B59" s="22">
        <v>4.7924406624923997E-3</v>
      </c>
      <c r="C59" s="22">
        <v>4.7809843705403409E-3</v>
      </c>
      <c r="D59" s="23">
        <v>92280.779434708253</v>
      </c>
      <c r="E59" s="23">
        <v>441.19296417862068</v>
      </c>
      <c r="F59" s="23">
        <v>92060.182952618939</v>
      </c>
      <c r="G59" s="23">
        <v>2556355.455922096</v>
      </c>
      <c r="H59" s="24">
        <v>27.701927439080674</v>
      </c>
    </row>
    <row r="60" spans="1:8" x14ac:dyDescent="0.25">
      <c r="A60" s="21">
        <v>51</v>
      </c>
      <c r="B60" s="22">
        <v>5.2117242718539951E-3</v>
      </c>
      <c r="C60" s="22">
        <v>5.1981785352332418E-3</v>
      </c>
      <c r="D60" s="23">
        <v>91839.586470529626</v>
      </c>
      <c r="E60" s="23">
        <v>477.39856707580435</v>
      </c>
      <c r="F60" s="23">
        <v>91600.88718699172</v>
      </c>
      <c r="G60" s="23">
        <v>2464295.2729694769</v>
      </c>
      <c r="H60" s="24">
        <v>26.832604192531331</v>
      </c>
    </row>
    <row r="61" spans="1:8" x14ac:dyDescent="0.25">
      <c r="A61" s="21">
        <v>52</v>
      </c>
      <c r="B61" s="22">
        <v>5.7129518802011333E-3</v>
      </c>
      <c r="C61" s="22">
        <v>5.6966794524068677E-3</v>
      </c>
      <c r="D61" s="23">
        <v>91362.187903453829</v>
      </c>
      <c r="E61" s="23">
        <v>520.46109855654072</v>
      </c>
      <c r="F61" s="23">
        <v>91101.957354175567</v>
      </c>
      <c r="G61" s="23">
        <v>2372694.3857824854</v>
      </c>
      <c r="H61" s="24">
        <v>25.970201023314029</v>
      </c>
    </row>
    <row r="62" spans="1:8" x14ac:dyDescent="0.25">
      <c r="A62" s="21">
        <v>53</v>
      </c>
      <c r="B62" s="22">
        <v>6.3131912793039429E-3</v>
      </c>
      <c r="C62" s="22">
        <v>6.2933257945419823E-3</v>
      </c>
      <c r="D62" s="23">
        <v>90841.726804897291</v>
      </c>
      <c r="E62" s="23">
        <v>571.69658252199599</v>
      </c>
      <c r="F62" s="23">
        <v>90555.8785136363</v>
      </c>
      <c r="G62" s="23">
        <v>2281592.42842831</v>
      </c>
      <c r="H62" s="24">
        <v>25.116127892730777</v>
      </c>
    </row>
    <row r="63" spans="1:8" x14ac:dyDescent="0.25">
      <c r="A63" s="21">
        <v>54</v>
      </c>
      <c r="B63" s="22">
        <v>7.0026860574093457E-3</v>
      </c>
      <c r="C63" s="22">
        <v>6.9782528006133784E-3</v>
      </c>
      <c r="D63" s="23">
        <v>90270.030222375295</v>
      </c>
      <c r="E63" s="23">
        <v>629.92709121074472</v>
      </c>
      <c r="F63" s="23">
        <v>89955.066676769929</v>
      </c>
      <c r="G63" s="23">
        <v>2191036.5499146739</v>
      </c>
      <c r="H63" s="24">
        <v>24.272026324984878</v>
      </c>
    </row>
    <row r="64" spans="1:8" x14ac:dyDescent="0.25">
      <c r="A64" s="21">
        <v>55</v>
      </c>
      <c r="B64" s="22">
        <v>7.7725366607225444E-3</v>
      </c>
      <c r="C64" s="22">
        <v>7.7424474324662637E-3</v>
      </c>
      <c r="D64" s="23">
        <v>89640.103131164549</v>
      </c>
      <c r="E64" s="23">
        <v>694.03378633389605</v>
      </c>
      <c r="F64" s="23">
        <v>89293.086237997602</v>
      </c>
      <c r="G64" s="23">
        <v>2101081.483237904</v>
      </c>
      <c r="H64" s="24">
        <v>23.43907927195853</v>
      </c>
    </row>
    <row r="65" spans="1:8" x14ac:dyDescent="0.25">
      <c r="A65" s="21">
        <v>56</v>
      </c>
      <c r="B65" s="22">
        <v>8.596698389656111E-3</v>
      </c>
      <c r="C65" s="22">
        <v>8.5599049291958974E-3</v>
      </c>
      <c r="D65" s="23">
        <v>88946.069344830656</v>
      </c>
      <c r="E65" s="23">
        <v>761.36989741741604</v>
      </c>
      <c r="F65" s="23">
        <v>88565.384396121954</v>
      </c>
      <c r="G65" s="23">
        <v>2011788.3969999063</v>
      </c>
      <c r="H65" s="24">
        <v>22.618069711439439</v>
      </c>
    </row>
    <row r="66" spans="1:8" x14ac:dyDescent="0.25">
      <c r="A66" s="21">
        <v>57</v>
      </c>
      <c r="B66" s="22">
        <v>9.4562831102120715E-3</v>
      </c>
      <c r="C66" s="22">
        <v>9.4117828685237707E-3</v>
      </c>
      <c r="D66" s="23">
        <v>88184.699447413237</v>
      </c>
      <c r="E66" s="23">
        <v>829.97524352508151</v>
      </c>
      <c r="F66" s="23">
        <v>87769.711825650695</v>
      </c>
      <c r="G66" s="23">
        <v>1923223.0126037844</v>
      </c>
      <c r="H66" s="24">
        <v>21.809032912230435</v>
      </c>
    </row>
    <row r="67" spans="1:8" x14ac:dyDescent="0.25">
      <c r="A67" s="21">
        <v>58</v>
      </c>
      <c r="B67" s="22">
        <v>1.0339064714255134E-2</v>
      </c>
      <c r="C67" s="22">
        <v>1.0285891465502319E-2</v>
      </c>
      <c r="D67" s="23">
        <v>87354.724203888152</v>
      </c>
      <c r="E67" s="23">
        <v>898.52121216008197</v>
      </c>
      <c r="F67" s="23">
        <v>86905.463597808121</v>
      </c>
      <c r="G67" s="23">
        <v>1835453.3007781338</v>
      </c>
      <c r="H67" s="24">
        <v>21.011494426954393</v>
      </c>
    </row>
    <row r="68" spans="1:8" x14ac:dyDescent="0.25">
      <c r="A68" s="21">
        <v>59</v>
      </c>
      <c r="B68" s="22">
        <v>1.1268235829518497E-2</v>
      </c>
      <c r="C68" s="22">
        <v>1.1205104946999849E-2</v>
      </c>
      <c r="D68" s="23">
        <v>86456.202991728074</v>
      </c>
      <c r="E68" s="23">
        <v>968.75082784143535</v>
      </c>
      <c r="F68" s="23">
        <v>85971.827577807358</v>
      </c>
      <c r="G68" s="23">
        <v>1748547.8371803258</v>
      </c>
      <c r="H68" s="24">
        <v>20.224666093046242</v>
      </c>
    </row>
    <row r="69" spans="1:8" x14ac:dyDescent="0.25">
      <c r="A69" s="21">
        <v>60</v>
      </c>
      <c r="B69" s="22">
        <v>1.2308084487312999E-2</v>
      </c>
      <c r="C69" s="22">
        <v>1.223280329905229E-2</v>
      </c>
      <c r="D69" s="23">
        <v>85487.452163886643</v>
      </c>
      <c r="E69" s="23">
        <v>1045.7511868579675</v>
      </c>
      <c r="F69" s="23">
        <v>84964.576570457662</v>
      </c>
      <c r="G69" s="23">
        <v>1662576.0096025183</v>
      </c>
      <c r="H69" s="24">
        <v>19.448187628930853</v>
      </c>
    </row>
    <row r="70" spans="1:8" x14ac:dyDescent="0.25">
      <c r="A70" s="21">
        <v>61</v>
      </c>
      <c r="B70" s="22">
        <v>1.3476944823801497E-2</v>
      </c>
      <c r="C70" s="22">
        <v>1.3386738654691531E-2</v>
      </c>
      <c r="D70" s="23">
        <v>84441.700977028682</v>
      </c>
      <c r="E70" s="23">
        <v>1130.3989825370934</v>
      </c>
      <c r="F70" s="23">
        <v>83876.501485760135</v>
      </c>
      <c r="G70" s="23">
        <v>1577611.4330320607</v>
      </c>
      <c r="H70" s="24">
        <v>18.682847630713056</v>
      </c>
    </row>
    <row r="71" spans="1:8" x14ac:dyDescent="0.25">
      <c r="A71" s="21">
        <v>62</v>
      </c>
      <c r="B71" s="22">
        <v>1.4741334645575838E-2</v>
      </c>
      <c r="C71" s="22">
        <v>1.4633476161017032E-2</v>
      </c>
      <c r="D71" s="23">
        <v>83311.301994491587</v>
      </c>
      <c r="E71" s="23">
        <v>1219.1339516796834</v>
      </c>
      <c r="F71" s="23">
        <v>82701.735018651743</v>
      </c>
      <c r="G71" s="23">
        <v>1493734.9315463006</v>
      </c>
      <c r="H71" s="24">
        <v>17.929559324916852</v>
      </c>
    </row>
    <row r="72" spans="1:8" x14ac:dyDescent="0.25">
      <c r="A72" s="21">
        <v>63</v>
      </c>
      <c r="B72" s="22">
        <v>1.6107025824150929E-2</v>
      </c>
      <c r="C72" s="22">
        <v>1.5978344024238141E-2</v>
      </c>
      <c r="D72" s="23">
        <v>82092.1680428119</v>
      </c>
      <c r="E72" s="23">
        <v>1311.6969026836168</v>
      </c>
      <c r="F72" s="23">
        <v>81436.319591470092</v>
      </c>
      <c r="G72" s="23">
        <v>1411033.1965276489</v>
      </c>
      <c r="H72" s="24">
        <v>17.188402135899015</v>
      </c>
    </row>
    <row r="73" spans="1:8" x14ac:dyDescent="0.25">
      <c r="A73" s="21">
        <v>64</v>
      </c>
      <c r="B73" s="22">
        <v>1.7614222225915206E-2</v>
      </c>
      <c r="C73" s="22">
        <v>1.7460446136707414E-2</v>
      </c>
      <c r="D73" s="23">
        <v>80780.471140128284</v>
      </c>
      <c r="E73" s="23">
        <v>1410.4630652400576</v>
      </c>
      <c r="F73" s="23">
        <v>80075.239607508265</v>
      </c>
      <c r="G73" s="23">
        <v>1329596.8769361789</v>
      </c>
      <c r="H73" s="24">
        <v>16.459385024256093</v>
      </c>
    </row>
    <row r="74" spans="1:8" x14ac:dyDescent="0.25">
      <c r="A74" s="21">
        <v>65</v>
      </c>
      <c r="B74" s="22">
        <v>1.9119489090718849E-2</v>
      </c>
      <c r="C74" s="22">
        <v>1.8938442419105205E-2</v>
      </c>
      <c r="D74" s="23">
        <v>79370.008074888232</v>
      </c>
      <c r="E74" s="23">
        <v>1503.144327730186</v>
      </c>
      <c r="F74" s="23">
        <v>78618.435911023145</v>
      </c>
      <c r="G74" s="23">
        <v>1249521.6373286706</v>
      </c>
      <c r="H74" s="24">
        <v>15.742994962904698</v>
      </c>
    </row>
    <row r="75" spans="1:8" x14ac:dyDescent="0.25">
      <c r="A75" s="21">
        <v>66</v>
      </c>
      <c r="B75" s="22">
        <v>2.083173512717186E-2</v>
      </c>
      <c r="C75" s="22">
        <v>2.0616991276476475E-2</v>
      </c>
      <c r="D75" s="23">
        <v>77866.863747158044</v>
      </c>
      <c r="E75" s="23">
        <v>1605.3804506017398</v>
      </c>
      <c r="F75" s="23">
        <v>77064.173521857185</v>
      </c>
      <c r="G75" s="23">
        <v>1170903.2014176475</v>
      </c>
      <c r="H75" s="24">
        <v>15.037246205519388</v>
      </c>
    </row>
    <row r="76" spans="1:8" x14ac:dyDescent="0.25">
      <c r="A76" s="21">
        <v>67</v>
      </c>
      <c r="B76" s="22">
        <v>2.3176493663646682E-2</v>
      </c>
      <c r="C76" s="22">
        <v>2.2910995393859865E-2</v>
      </c>
      <c r="D76" s="23">
        <v>76261.483296556311</v>
      </c>
      <c r="E76" s="23">
        <v>1747.2264925363227</v>
      </c>
      <c r="F76" s="23">
        <v>75387.870050288155</v>
      </c>
      <c r="G76" s="23">
        <v>1093839.0278957903</v>
      </c>
      <c r="H76" s="24">
        <v>14.343269768858326</v>
      </c>
    </row>
    <row r="77" spans="1:8" x14ac:dyDescent="0.25">
      <c r="A77" s="21">
        <v>68</v>
      </c>
      <c r="B77" s="22">
        <v>2.6383813414545682E-2</v>
      </c>
      <c r="C77" s="22">
        <v>2.6040292307791188E-2</v>
      </c>
      <c r="D77" s="23">
        <v>74514.256804019984</v>
      </c>
      <c r="E77" s="23">
        <v>1940.3730282744989</v>
      </c>
      <c r="F77" s="23">
        <v>73544.070289882744</v>
      </c>
      <c r="G77" s="23">
        <v>1018451.1578455021</v>
      </c>
      <c r="H77" s="24">
        <v>13.667869767850352</v>
      </c>
    </row>
    <row r="78" spans="1:8" x14ac:dyDescent="0.25">
      <c r="A78" s="21">
        <v>69</v>
      </c>
      <c r="B78" s="22">
        <v>3.0288567684339001E-2</v>
      </c>
      <c r="C78" s="22">
        <v>2.9836712048164515E-2</v>
      </c>
      <c r="D78" s="23">
        <v>72573.883775745489</v>
      </c>
      <c r="E78" s="23">
        <v>2165.3660724338765</v>
      </c>
      <c r="F78" s="23">
        <v>71491.200739528547</v>
      </c>
      <c r="G78" s="23">
        <v>944907.08755561942</v>
      </c>
      <c r="H78" s="24">
        <v>13.019932769140453</v>
      </c>
    </row>
    <row r="79" spans="1:8" x14ac:dyDescent="0.25">
      <c r="A79" s="21">
        <v>70</v>
      </c>
      <c r="B79" s="22">
        <v>3.4816276332318832E-2</v>
      </c>
      <c r="C79" s="22">
        <v>3.4220560094077764E-2</v>
      </c>
      <c r="D79" s="23">
        <v>70408.51770331162</v>
      </c>
      <c r="E79" s="23">
        <v>2409.4189112011131</v>
      </c>
      <c r="F79" s="23">
        <v>69203.808247711073</v>
      </c>
      <c r="G79" s="23">
        <v>873415.8868160909</v>
      </c>
      <c r="H79" s="24">
        <v>12.404974785813597</v>
      </c>
    </row>
    <row r="80" spans="1:8" x14ac:dyDescent="0.25">
      <c r="A80" s="21">
        <v>71</v>
      </c>
      <c r="B80" s="22">
        <v>3.9412995109653369E-2</v>
      </c>
      <c r="C80" s="22">
        <v>3.8651313102507953E-2</v>
      </c>
      <c r="D80" s="23">
        <v>67999.098792110512</v>
      </c>
      <c r="E80" s="23">
        <v>2628.2544581022339</v>
      </c>
      <c r="F80" s="23">
        <v>66684.9715630594</v>
      </c>
      <c r="G80" s="23">
        <v>804212.07856837986</v>
      </c>
      <c r="H80" s="24">
        <v>11.82680495556343</v>
      </c>
    </row>
    <row r="81" spans="1:8" x14ac:dyDescent="0.25">
      <c r="A81" s="21">
        <v>72</v>
      </c>
      <c r="B81" s="22">
        <v>4.3473465592916614E-2</v>
      </c>
      <c r="C81" s="22">
        <v>4.2548598085468875E-2</v>
      </c>
      <c r="D81" s="23">
        <v>65370.844334008274</v>
      </c>
      <c r="E81" s="23">
        <v>2781.4377820754685</v>
      </c>
      <c r="F81" s="23">
        <v>63980.125442970544</v>
      </c>
      <c r="G81" s="23">
        <v>737527.10700532049</v>
      </c>
      <c r="H81" s="24">
        <v>11.282202555576175</v>
      </c>
    </row>
    <row r="82" spans="1:8" x14ac:dyDescent="0.25">
      <c r="A82" s="21">
        <v>73</v>
      </c>
      <c r="B82" s="22">
        <v>4.6539956998706174E-2</v>
      </c>
      <c r="C82" s="22">
        <v>4.5481601118561102E-2</v>
      </c>
      <c r="D82" s="23">
        <v>62589.406551932807</v>
      </c>
      <c r="E82" s="23">
        <v>2846.6664230424626</v>
      </c>
      <c r="F82" s="23">
        <v>61166.073340411574</v>
      </c>
      <c r="G82" s="23">
        <v>673546.98156234995</v>
      </c>
      <c r="H82" s="24">
        <v>10.761357531062105</v>
      </c>
    </row>
    <row r="83" spans="1:8" x14ac:dyDescent="0.25">
      <c r="A83" s="21">
        <v>74</v>
      </c>
      <c r="B83" s="22">
        <v>4.8923563099056828E-2</v>
      </c>
      <c r="C83" s="22">
        <v>4.7755381391640109E-2</v>
      </c>
      <c r="D83" s="23">
        <v>59742.740128890342</v>
      </c>
      <c r="E83" s="23">
        <v>2853.0373402368004</v>
      </c>
      <c r="F83" s="23">
        <v>58316.221458771943</v>
      </c>
      <c r="G83" s="23">
        <v>612380.90822193841</v>
      </c>
      <c r="H83" s="24">
        <v>10.250298310736568</v>
      </c>
    </row>
    <row r="84" spans="1:8" x14ac:dyDescent="0.25">
      <c r="A84" s="21">
        <v>75</v>
      </c>
      <c r="B84" s="22">
        <v>5.086012347057918E-2</v>
      </c>
      <c r="C84" s="22">
        <v>4.9598822356066739E-2</v>
      </c>
      <c r="D84" s="23">
        <v>56889.702788653543</v>
      </c>
      <c r="E84" s="23">
        <v>2821.6622625038617</v>
      </c>
      <c r="F84" s="23">
        <v>55478.871657401614</v>
      </c>
      <c r="G84" s="23">
        <v>554064.68676316645</v>
      </c>
      <c r="H84" s="24">
        <v>9.7392789837825049</v>
      </c>
    </row>
    <row r="85" spans="1:8" x14ac:dyDescent="0.25">
      <c r="A85" s="21">
        <v>76</v>
      </c>
      <c r="B85" s="22">
        <v>5.3415172357512662E-2</v>
      </c>
      <c r="C85" s="22">
        <v>5.2025691712589278E-2</v>
      </c>
      <c r="D85" s="23">
        <v>54068.040526149678</v>
      </c>
      <c r="E85" s="23">
        <v>2812.9272079172465</v>
      </c>
      <c r="F85" s="23">
        <v>52661.57692219106</v>
      </c>
      <c r="G85" s="23">
        <v>498585.81510576484</v>
      </c>
      <c r="H85" s="24">
        <v>9.2214515313279541</v>
      </c>
    </row>
    <row r="86" spans="1:8" x14ac:dyDescent="0.25">
      <c r="A86" s="21">
        <v>77</v>
      </c>
      <c r="B86" s="22">
        <v>5.7758745571194689E-2</v>
      </c>
      <c r="C86" s="22">
        <v>5.6137528945514902E-2</v>
      </c>
      <c r="D86" s="23">
        <v>51255.113318232434</v>
      </c>
      <c r="E86" s="23">
        <v>2877.3354075079196</v>
      </c>
      <c r="F86" s="23">
        <v>49816.445614478478</v>
      </c>
      <c r="G86" s="23">
        <v>445924.23818357376</v>
      </c>
      <c r="H86" s="24">
        <v>8.7000927188458661</v>
      </c>
    </row>
    <row r="87" spans="1:8" x14ac:dyDescent="0.25">
      <c r="A87" s="21">
        <v>78</v>
      </c>
      <c r="B87" s="22">
        <v>6.4981097732601314E-2</v>
      </c>
      <c r="C87" s="22">
        <v>6.2936263972539125E-2</v>
      </c>
      <c r="D87" s="23">
        <v>48377.777910724515</v>
      </c>
      <c r="E87" s="23">
        <v>3044.7166009942302</v>
      </c>
      <c r="F87" s="23">
        <v>46855.4196102274</v>
      </c>
      <c r="G87" s="23">
        <v>396107.79256909527</v>
      </c>
      <c r="H87" s="24">
        <v>8.1878046011138732</v>
      </c>
    </row>
    <row r="88" spans="1:8" x14ac:dyDescent="0.25">
      <c r="A88" s="21">
        <v>79</v>
      </c>
      <c r="B88" s="22">
        <v>7.4840155588682969E-2</v>
      </c>
      <c r="C88" s="22">
        <v>7.214064696704213E-2</v>
      </c>
      <c r="D88" s="23">
        <v>45333.061309730285</v>
      </c>
      <c r="E88" s="23">
        <v>3270.356371880529</v>
      </c>
      <c r="F88" s="23">
        <v>43697.883123790016</v>
      </c>
      <c r="G88" s="23">
        <v>349252.37295886787</v>
      </c>
      <c r="H88" s="24">
        <v>7.7041426911953188</v>
      </c>
    </row>
    <row r="89" spans="1:8" x14ac:dyDescent="0.25">
      <c r="A89" s="21">
        <v>80</v>
      </c>
      <c r="B89" s="22">
        <v>8.6390121391933944E-2</v>
      </c>
      <c r="C89" s="22">
        <v>8.2813008464877907E-2</v>
      </c>
      <c r="D89" s="23">
        <v>42062.704937849754</v>
      </c>
      <c r="E89" s="23">
        <v>3483.3391400738133</v>
      </c>
      <c r="F89" s="23">
        <v>40321.035367812845</v>
      </c>
      <c r="G89" s="23">
        <v>305554.48983507784</v>
      </c>
      <c r="H89" s="24">
        <v>7.2642615420609182</v>
      </c>
    </row>
    <row r="90" spans="1:8" x14ac:dyDescent="0.25">
      <c r="A90" s="21">
        <v>81</v>
      </c>
      <c r="B90" s="22">
        <v>9.8540541910999827E-2</v>
      </c>
      <c r="C90" s="22">
        <v>9.3913403094195713E-2</v>
      </c>
      <c r="D90" s="23">
        <v>38579.365797775943</v>
      </c>
      <c r="E90" s="23">
        <v>3623.1195312849595</v>
      </c>
      <c r="F90" s="23">
        <v>36767.806032133463</v>
      </c>
      <c r="G90" s="23">
        <v>265233.45446726499</v>
      </c>
      <c r="H90" s="24">
        <v>6.8750081548140791</v>
      </c>
    </row>
    <row r="91" spans="1:8" x14ac:dyDescent="0.25">
      <c r="A91" s="21">
        <v>82</v>
      </c>
      <c r="B91" s="22">
        <v>0.11033207814599631</v>
      </c>
      <c r="C91" s="22">
        <v>0.1045637123072375</v>
      </c>
      <c r="D91" s="23">
        <v>34956.246266490984</v>
      </c>
      <c r="E91" s="23">
        <v>3655.1548779503082</v>
      </c>
      <c r="F91" s="23">
        <v>33128.66882751583</v>
      </c>
      <c r="G91" s="23">
        <v>228465.64843513153</v>
      </c>
      <c r="H91" s="24">
        <v>6.535760352911189</v>
      </c>
    </row>
    <row r="92" spans="1:8" x14ac:dyDescent="0.25">
      <c r="A92" s="21">
        <v>83</v>
      </c>
      <c r="B92" s="22">
        <v>0.12113987491031189</v>
      </c>
      <c r="C92" s="22">
        <v>0.11422148661029159</v>
      </c>
      <c r="D92" s="23">
        <v>31301.091388540677</v>
      </c>
      <c r="E92" s="23">
        <v>3575.2571909237122</v>
      </c>
      <c r="F92" s="23">
        <v>29513.462793078819</v>
      </c>
      <c r="G92" s="23">
        <v>195336.97960761571</v>
      </c>
      <c r="H92" s="24">
        <v>6.2405804699553871</v>
      </c>
    </row>
    <row r="93" spans="1:8" x14ac:dyDescent="0.25">
      <c r="A93" s="21">
        <v>84</v>
      </c>
      <c r="B93" s="22">
        <v>0.13087024435730427</v>
      </c>
      <c r="C93" s="22">
        <v>0.12283267336794247</v>
      </c>
      <c r="D93" s="23">
        <v>27725.834197616965</v>
      </c>
      <c r="E93" s="23">
        <v>3405.6383358496141</v>
      </c>
      <c r="F93" s="23">
        <v>26023.015029692157</v>
      </c>
      <c r="G93" s="23">
        <v>165823.51681453688</v>
      </c>
      <c r="H93" s="24">
        <v>5.9808305724049022</v>
      </c>
    </row>
    <row r="94" spans="1:8" x14ac:dyDescent="0.25">
      <c r="A94" s="21">
        <v>85</v>
      </c>
      <c r="B94" s="22">
        <v>0.1397118465510338</v>
      </c>
      <c r="C94" s="22">
        <v>0.13058940321916057</v>
      </c>
      <c r="D94" s="23">
        <v>24320.195861767352</v>
      </c>
      <c r="E94" s="23">
        <v>3175.9598637612971</v>
      </c>
      <c r="F94" s="23">
        <v>22732.215929886705</v>
      </c>
      <c r="G94" s="23">
        <v>139800.50178484473</v>
      </c>
      <c r="H94" s="24">
        <v>5.7483296014329639</v>
      </c>
    </row>
    <row r="95" spans="1:8" x14ac:dyDescent="0.25">
      <c r="A95" s="21">
        <v>86</v>
      </c>
      <c r="B95" s="22">
        <v>0.14821193921867884</v>
      </c>
      <c r="C95" s="22">
        <v>0.13798632854874149</v>
      </c>
      <c r="D95" s="23">
        <v>21144.235998006054</v>
      </c>
      <c r="E95" s="23">
        <v>2917.6154953329901</v>
      </c>
      <c r="F95" s="23">
        <v>19685.428250339559</v>
      </c>
      <c r="G95" s="23">
        <v>117068.28585495803</v>
      </c>
      <c r="H95" s="24">
        <v>5.5366524411663685</v>
      </c>
    </row>
    <row r="96" spans="1:8" x14ac:dyDescent="0.25">
      <c r="A96" s="21">
        <v>87</v>
      </c>
      <c r="B96" s="22">
        <v>0.15741079964087148</v>
      </c>
      <c r="C96" s="22">
        <v>0.14592566206405802</v>
      </c>
      <c r="D96" s="23">
        <v>18226.620502673064</v>
      </c>
      <c r="E96" s="23">
        <v>2659.7316640429008</v>
      </c>
      <c r="F96" s="23">
        <v>16896.754670651615</v>
      </c>
      <c r="G96" s="23">
        <v>97382.857604618475</v>
      </c>
      <c r="H96" s="24">
        <v>5.342891601344121</v>
      </c>
    </row>
    <row r="97" spans="1:8" x14ac:dyDescent="0.25">
      <c r="A97" s="21">
        <v>88</v>
      </c>
      <c r="B97" s="22">
        <v>0.16911832632227056</v>
      </c>
      <c r="C97" s="22">
        <v>0.15593278086309828</v>
      </c>
      <c r="D97" s="23">
        <v>15566.888838630162</v>
      </c>
      <c r="E97" s="23">
        <v>2427.3882659943274</v>
      </c>
      <c r="F97" s="23">
        <v>14353.194705632999</v>
      </c>
      <c r="G97" s="23">
        <v>80486.10293396686</v>
      </c>
      <c r="H97" s="24">
        <v>5.1703396721274064</v>
      </c>
    </row>
    <row r="98" spans="1:8" x14ac:dyDescent="0.25">
      <c r="A98" s="21">
        <v>89</v>
      </c>
      <c r="B98" s="22">
        <v>0.18699168988479986</v>
      </c>
      <c r="C98" s="22">
        <v>0.17100356690852325</v>
      </c>
      <c r="D98" s="23">
        <v>13139.500572635836</v>
      </c>
      <c r="E98" s="23">
        <v>2246.9014653173117</v>
      </c>
      <c r="F98" s="23">
        <v>12016.04983997718</v>
      </c>
      <c r="G98" s="23">
        <v>66132.908228333865</v>
      </c>
      <c r="H98" s="24">
        <v>5.0331371320201814</v>
      </c>
    </row>
    <row r="99" spans="1:8" x14ac:dyDescent="0.25">
      <c r="A99" s="21" t="s">
        <v>44</v>
      </c>
      <c r="B99" s="22">
        <v>0.20127922114677083</v>
      </c>
      <c r="C99" s="22">
        <v>1</v>
      </c>
      <c r="D99" s="23">
        <v>10892.599107318525</v>
      </c>
      <c r="E99" s="23">
        <v>10892.599107318525</v>
      </c>
      <c r="F99" s="23">
        <v>54116.858388356683</v>
      </c>
      <c r="G99" s="23">
        <v>54116.858388356683</v>
      </c>
      <c r="H99" s="24">
        <v>4.9682227221597293</v>
      </c>
    </row>
    <row r="100" spans="1:8" x14ac:dyDescent="0.25">
      <c r="A100" s="25"/>
      <c r="B100" s="25"/>
      <c r="C100" s="25"/>
      <c r="D100" s="25"/>
      <c r="E100" s="25"/>
      <c r="F100" s="25"/>
      <c r="G100" s="25"/>
      <c r="H100" s="25"/>
    </row>
    <row r="101" spans="1:8" x14ac:dyDescent="0.25">
      <c r="A101" s="20" t="s">
        <v>45</v>
      </c>
    </row>
    <row r="104" spans="1:8" x14ac:dyDescent="0.25">
      <c r="A104" s="54" t="s">
        <v>46</v>
      </c>
      <c r="B104" s="54"/>
      <c r="C104" s="54"/>
      <c r="D104" s="54"/>
      <c r="E104" s="54"/>
      <c r="F104" s="54"/>
      <c r="G104" s="54"/>
      <c r="H104" s="54"/>
    </row>
    <row r="106" spans="1:8" x14ac:dyDescent="0.25">
      <c r="A106" s="19" t="s">
        <v>1</v>
      </c>
      <c r="B106" s="19" t="s">
        <v>40</v>
      </c>
      <c r="C106" s="19" t="s">
        <v>41</v>
      </c>
      <c r="D106" s="19" t="s">
        <v>3</v>
      </c>
      <c r="E106" s="19" t="s">
        <v>42</v>
      </c>
      <c r="F106" s="19" t="s">
        <v>43</v>
      </c>
      <c r="G106" s="19" t="s">
        <v>7</v>
      </c>
      <c r="H106" s="19" t="s">
        <v>8</v>
      </c>
    </row>
    <row r="107" spans="1:8" x14ac:dyDescent="0.25">
      <c r="A107" s="20"/>
      <c r="B107" s="20"/>
      <c r="C107" s="20"/>
      <c r="D107" s="20"/>
      <c r="E107" s="20"/>
      <c r="F107" s="20"/>
      <c r="G107" s="20"/>
      <c r="H107" s="20"/>
    </row>
    <row r="108" spans="1:8" x14ac:dyDescent="0.25">
      <c r="A108" s="21">
        <v>0</v>
      </c>
      <c r="B108" s="22">
        <v>8.7600000000000004E-3</v>
      </c>
      <c r="C108" s="22">
        <v>8.6890517427550152E-3</v>
      </c>
      <c r="D108" s="23">
        <v>100000</v>
      </c>
      <c r="E108" s="23">
        <v>868.90517427550151</v>
      </c>
      <c r="F108" s="23">
        <v>99190.08838761432</v>
      </c>
      <c r="G108" s="23">
        <v>7421741.0201428421</v>
      </c>
      <c r="H108" s="24">
        <v>74.217410201428422</v>
      </c>
    </row>
    <row r="109" spans="1:8" x14ac:dyDescent="0.25">
      <c r="A109" s="21">
        <v>1</v>
      </c>
      <c r="B109" s="22">
        <v>5.5717065810751104E-4</v>
      </c>
      <c r="C109" s="22">
        <v>5.570154817662352E-4</v>
      </c>
      <c r="D109" s="23">
        <v>99131.094825724504</v>
      </c>
      <c r="E109" s="23">
        <v>55.217554542365278</v>
      </c>
      <c r="F109" s="23">
        <v>99103.486048453313</v>
      </c>
      <c r="G109" s="23">
        <v>7322550.931755228</v>
      </c>
      <c r="H109" s="24">
        <v>73.867346513508167</v>
      </c>
    </row>
    <row r="110" spans="1:8" x14ac:dyDescent="0.25">
      <c r="A110" s="21">
        <v>2</v>
      </c>
      <c r="B110" s="22">
        <v>4.7240856750009017E-4</v>
      </c>
      <c r="C110" s="22">
        <v>4.7229700892338015E-4</v>
      </c>
      <c r="D110" s="23">
        <v>99075.877271182137</v>
      </c>
      <c r="E110" s="23">
        <v>46.793240491639224</v>
      </c>
      <c r="F110" s="23">
        <v>99052.480650936312</v>
      </c>
      <c r="G110" s="23">
        <v>7223447.4457067745</v>
      </c>
      <c r="H110" s="24">
        <v>72.908236037470189</v>
      </c>
    </row>
    <row r="111" spans="1:8" x14ac:dyDescent="0.25">
      <c r="A111" s="21">
        <v>3</v>
      </c>
      <c r="B111" s="22">
        <v>4.1184732630411281E-4</v>
      </c>
      <c r="C111" s="22">
        <v>4.11762534654628E-4</v>
      </c>
      <c r="D111" s="23">
        <v>99029.084030690501</v>
      </c>
      <c r="E111" s="23">
        <v>40.776466645003268</v>
      </c>
      <c r="F111" s="23">
        <v>99008.695797367996</v>
      </c>
      <c r="G111" s="23">
        <v>7124394.9650558382</v>
      </c>
      <c r="H111" s="24">
        <v>71.942450390108505</v>
      </c>
    </row>
    <row r="112" spans="1:8" x14ac:dyDescent="0.25">
      <c r="A112" s="21">
        <v>4</v>
      </c>
      <c r="B112" s="22">
        <v>3.053042966587773E-4</v>
      </c>
      <c r="C112" s="22">
        <v>3.0525769841532007E-4</v>
      </c>
      <c r="D112" s="23">
        <v>98988.307564045492</v>
      </c>
      <c r="E112" s="23">
        <v>30.216942937028346</v>
      </c>
      <c r="F112" s="23">
        <v>98973.199092576979</v>
      </c>
      <c r="G112" s="23">
        <v>7025386.2692584703</v>
      </c>
      <c r="H112" s="24">
        <v>70.971879832504882</v>
      </c>
    </row>
    <row r="113" spans="1:8" x14ac:dyDescent="0.25">
      <c r="A113" s="21">
        <v>5</v>
      </c>
      <c r="B113" s="22">
        <v>2.4802938674822463E-4</v>
      </c>
      <c r="C113" s="22">
        <v>2.4799863127400999E-4</v>
      </c>
      <c r="D113" s="23">
        <v>98958.090621108466</v>
      </c>
      <c r="E113" s="23">
        <v>24.541471027524345</v>
      </c>
      <c r="F113" s="23">
        <v>98945.819885594712</v>
      </c>
      <c r="G113" s="23">
        <v>6926413.0701658931</v>
      </c>
      <c r="H113" s="24">
        <v>69.993398485079908</v>
      </c>
    </row>
    <row r="114" spans="1:8" x14ac:dyDescent="0.25">
      <c r="A114" s="21">
        <v>6</v>
      </c>
      <c r="B114" s="22">
        <v>2.1840888636366737E-4</v>
      </c>
      <c r="C114" s="22">
        <v>2.1838503774722093E-4</v>
      </c>
      <c r="D114" s="23">
        <v>98933.549150080944</v>
      </c>
      <c r="E114" s="23">
        <v>21.605606865606966</v>
      </c>
      <c r="F114" s="23">
        <v>98922.746346648142</v>
      </c>
      <c r="G114" s="23">
        <v>6827467.2502802983</v>
      </c>
      <c r="H114" s="24">
        <v>69.010637027921817</v>
      </c>
    </row>
    <row r="115" spans="1:8" x14ac:dyDescent="0.25">
      <c r="A115" s="21">
        <v>7</v>
      </c>
      <c r="B115" s="22">
        <v>1.9954584060647701E-4</v>
      </c>
      <c r="C115" s="22">
        <v>1.9952593332143331E-4</v>
      </c>
      <c r="D115" s="23">
        <v>98911.94354321534</v>
      </c>
      <c r="E115" s="23">
        <v>19.735497852096959</v>
      </c>
      <c r="F115" s="23">
        <v>98902.075794289296</v>
      </c>
      <c r="G115" s="23">
        <v>6728544.5039336504</v>
      </c>
      <c r="H115" s="24">
        <v>68.025601994099944</v>
      </c>
    </row>
    <row r="116" spans="1:8" x14ac:dyDescent="0.25">
      <c r="A116" s="21">
        <v>8</v>
      </c>
      <c r="B116" s="22">
        <v>1.9105294037492313E-4</v>
      </c>
      <c r="C116" s="22">
        <v>1.9103469150516029E-4</v>
      </c>
      <c r="D116" s="23">
        <v>98892.208045363237</v>
      </c>
      <c r="E116" s="23">
        <v>18.891842456210096</v>
      </c>
      <c r="F116" s="23">
        <v>98882.76212413513</v>
      </c>
      <c r="G116" s="23">
        <v>6629642.4281393616</v>
      </c>
      <c r="H116" s="24">
        <v>67.039077791631996</v>
      </c>
    </row>
    <row r="117" spans="1:8" x14ac:dyDescent="0.25">
      <c r="A117" s="21">
        <v>9</v>
      </c>
      <c r="B117" s="22">
        <v>1.9294790244064539E-4</v>
      </c>
      <c r="C117" s="22">
        <v>1.9292928978975322E-4</v>
      </c>
      <c r="D117" s="23">
        <v>98873.316202907023</v>
      </c>
      <c r="E117" s="23">
        <v>19.075558674184553</v>
      </c>
      <c r="F117" s="23">
        <v>98863.778423569922</v>
      </c>
      <c r="G117" s="23">
        <v>6530759.6660152264</v>
      </c>
      <c r="H117" s="24">
        <v>66.051791492588904</v>
      </c>
    </row>
    <row r="118" spans="1:8" x14ac:dyDescent="0.25">
      <c r="A118" s="21">
        <v>10</v>
      </c>
      <c r="B118" s="22">
        <v>2.0567881350565874E-4</v>
      </c>
      <c r="C118" s="22">
        <v>2.0565766379352006E-4</v>
      </c>
      <c r="D118" s="23">
        <v>98854.240644232836</v>
      </c>
      <c r="E118" s="23">
        <v>20.330132186975362</v>
      </c>
      <c r="F118" s="23">
        <v>98844.075578139338</v>
      </c>
      <c r="G118" s="23">
        <v>6431895.8875916563</v>
      </c>
      <c r="H118" s="24">
        <v>65.06444079358667</v>
      </c>
    </row>
    <row r="119" spans="1:8" x14ac:dyDescent="0.25">
      <c r="A119" s="21">
        <v>11</v>
      </c>
      <c r="B119" s="22">
        <v>2.3007030355266404E-4</v>
      </c>
      <c r="C119" s="22">
        <v>2.3004384042456561E-4</v>
      </c>
      <c r="D119" s="23">
        <v>98833.910512045855</v>
      </c>
      <c r="E119" s="23">
        <v>22.736132338368876</v>
      </c>
      <c r="F119" s="23">
        <v>98822.542445876665</v>
      </c>
      <c r="G119" s="23">
        <v>6333051.8120135171</v>
      </c>
      <c r="H119" s="24">
        <v>64.077721696963977</v>
      </c>
    </row>
    <row r="120" spans="1:8" x14ac:dyDescent="0.25">
      <c r="A120" s="21">
        <v>12</v>
      </c>
      <c r="B120" s="22">
        <v>2.6710982646987514E-4</v>
      </c>
      <c r="C120" s="22">
        <v>2.6707415740395577E-4</v>
      </c>
      <c r="D120" s="23">
        <v>98811.174379707489</v>
      </c>
      <c r="E120" s="23">
        <v>26.389911139555718</v>
      </c>
      <c r="F120" s="23">
        <v>98797.979424137709</v>
      </c>
      <c r="G120" s="23">
        <v>6234229.2695676405</v>
      </c>
      <c r="H120" s="24">
        <v>63.09235072554651</v>
      </c>
    </row>
    <row r="121" spans="1:8" x14ac:dyDescent="0.25">
      <c r="A121" s="21">
        <v>13</v>
      </c>
      <c r="B121" s="22">
        <v>3.1733372164593598E-4</v>
      </c>
      <c r="C121" s="22">
        <v>3.1728337928815304E-4</v>
      </c>
      <c r="D121" s="23">
        <v>98784.78446856793</v>
      </c>
      <c r="E121" s="23">
        <v>31.342770238439087</v>
      </c>
      <c r="F121" s="23">
        <v>98769.113083448712</v>
      </c>
      <c r="G121" s="23">
        <v>6135431.2901435029</v>
      </c>
      <c r="H121" s="24">
        <v>62.109071990694268</v>
      </c>
    </row>
    <row r="122" spans="1:8" x14ac:dyDescent="0.25">
      <c r="A122" s="21">
        <v>14</v>
      </c>
      <c r="B122" s="22">
        <v>3.7994914477597705E-4</v>
      </c>
      <c r="C122" s="22">
        <v>3.7987697780955768E-4</v>
      </c>
      <c r="D122" s="23">
        <v>98753.441698329494</v>
      </c>
      <c r="E122" s="23">
        <v>37.514158980653761</v>
      </c>
      <c r="F122" s="23">
        <v>98734.684618839165</v>
      </c>
      <c r="G122" s="23">
        <v>6036662.1770600546</v>
      </c>
      <c r="H122" s="24">
        <v>61.128625729326558</v>
      </c>
    </row>
    <row r="123" spans="1:8" x14ac:dyDescent="0.25">
      <c r="A123" s="21">
        <v>15</v>
      </c>
      <c r="B123" s="22">
        <v>4.4383208830253175E-4</v>
      </c>
      <c r="C123" s="22">
        <v>4.4373361669365819E-4</v>
      </c>
      <c r="D123" s="23">
        <v>98715.927539348835</v>
      </c>
      <c r="E123" s="23">
        <v>43.803575552304352</v>
      </c>
      <c r="F123" s="23">
        <v>98694.025751572684</v>
      </c>
      <c r="G123" s="23">
        <v>5937927.4924412156</v>
      </c>
      <c r="H123" s="24">
        <v>60.151665900868103</v>
      </c>
    </row>
    <row r="124" spans="1:8" x14ac:dyDescent="0.25">
      <c r="A124" s="21">
        <v>16</v>
      </c>
      <c r="B124" s="22">
        <v>5.1547506617221738E-4</v>
      </c>
      <c r="C124" s="22">
        <v>5.1534224313377701E-4</v>
      </c>
      <c r="D124" s="23">
        <v>98672.123963796534</v>
      </c>
      <c r="E124" s="23">
        <v>50.849913698277021</v>
      </c>
      <c r="F124" s="23">
        <v>98646.699006947398</v>
      </c>
      <c r="G124" s="23">
        <v>5839233.4666896425</v>
      </c>
      <c r="H124" s="24">
        <v>59.178147100918764</v>
      </c>
    </row>
    <row r="125" spans="1:8" x14ac:dyDescent="0.25">
      <c r="A125" s="21">
        <v>17</v>
      </c>
      <c r="B125" s="22">
        <v>6.1253204022741618E-4</v>
      </c>
      <c r="C125" s="22">
        <v>6.1234449991448895E-4</v>
      </c>
      <c r="D125" s="23">
        <v>98621.274050098262</v>
      </c>
      <c r="E125" s="23">
        <v>60.390194739137186</v>
      </c>
      <c r="F125" s="23">
        <v>98591.078952728683</v>
      </c>
      <c r="G125" s="23">
        <v>5740586.7676826948</v>
      </c>
      <c r="H125" s="24">
        <v>58.208402020506803</v>
      </c>
    </row>
    <row r="126" spans="1:8" x14ac:dyDescent="0.25">
      <c r="A126" s="21">
        <v>18</v>
      </c>
      <c r="B126" s="22">
        <v>7.4073285460998751E-4</v>
      </c>
      <c r="C126" s="22">
        <v>7.4045861359870184E-4</v>
      </c>
      <c r="D126" s="23">
        <v>98560.883855359119</v>
      </c>
      <c r="E126" s="23">
        <v>72.980255414601885</v>
      </c>
      <c r="F126" s="23">
        <v>98524.393727651826</v>
      </c>
      <c r="G126" s="23">
        <v>5641995.6887299661</v>
      </c>
      <c r="H126" s="24">
        <v>57.243761095017717</v>
      </c>
    </row>
    <row r="127" spans="1:8" x14ac:dyDescent="0.25">
      <c r="A127" s="21">
        <v>19</v>
      </c>
      <c r="B127" s="22">
        <v>8.8820543657777088E-4</v>
      </c>
      <c r="C127" s="22">
        <v>8.878111572295181E-4</v>
      </c>
      <c r="D127" s="23">
        <v>98487.903599944519</v>
      </c>
      <c r="E127" s="23">
        <v>87.438659668175958</v>
      </c>
      <c r="F127" s="23">
        <v>98444.184270110432</v>
      </c>
      <c r="G127" s="23">
        <v>5543471.2950023143</v>
      </c>
      <c r="H127" s="24">
        <v>56.285808636152524</v>
      </c>
    </row>
    <row r="128" spans="1:8" x14ac:dyDescent="0.25">
      <c r="A128" s="21">
        <v>20</v>
      </c>
      <c r="B128" s="22">
        <v>1.0502180998570453E-3</v>
      </c>
      <c r="C128" s="22">
        <v>1.0496669102630556E-3</v>
      </c>
      <c r="D128" s="23">
        <v>98400.464940276346</v>
      </c>
      <c r="E128" s="23">
        <v>103.287712002308</v>
      </c>
      <c r="F128" s="23">
        <v>98348.821084275201</v>
      </c>
      <c r="G128" s="23">
        <v>5445027.1107322043</v>
      </c>
      <c r="H128" s="24">
        <v>55.335379909404246</v>
      </c>
    </row>
    <row r="129" spans="1:8" x14ac:dyDescent="0.25">
      <c r="A129" s="21">
        <v>21</v>
      </c>
      <c r="B129" s="22">
        <v>1.1990006727514056E-3</v>
      </c>
      <c r="C129" s="22">
        <v>1.1982823021082186E-3</v>
      </c>
      <c r="D129" s="23">
        <v>98297.177228274042</v>
      </c>
      <c r="E129" s="23">
        <v>117.78776781983578</v>
      </c>
      <c r="F129" s="23">
        <v>98238.283344364114</v>
      </c>
      <c r="G129" s="23">
        <v>5346678.2896479294</v>
      </c>
      <c r="H129" s="24">
        <v>54.392999274347623</v>
      </c>
    </row>
    <row r="130" spans="1:8" x14ac:dyDescent="0.25">
      <c r="A130" s="21">
        <v>22</v>
      </c>
      <c r="B130" s="22">
        <v>1.3044612779847759E-3</v>
      </c>
      <c r="C130" s="22">
        <v>1.3036110229342898E-3</v>
      </c>
      <c r="D130" s="23">
        <v>98179.3894604542</v>
      </c>
      <c r="E130" s="23">
        <v>127.98773432560672</v>
      </c>
      <c r="F130" s="23">
        <v>98115.395593291396</v>
      </c>
      <c r="G130" s="23">
        <v>5248440.0063035656</v>
      </c>
      <c r="H130" s="24">
        <v>53.45765577833005</v>
      </c>
    </row>
    <row r="131" spans="1:8" x14ac:dyDescent="0.25">
      <c r="A131" s="21">
        <v>23</v>
      </c>
      <c r="B131" s="22">
        <v>1.3487715582073487E-3</v>
      </c>
      <c r="C131" s="22">
        <v>1.347862578851985E-3</v>
      </c>
      <c r="D131" s="23">
        <v>98051.401726128592</v>
      </c>
      <c r="E131" s="23">
        <v>132.15981519063166</v>
      </c>
      <c r="F131" s="23">
        <v>97985.321818533266</v>
      </c>
      <c r="G131" s="23">
        <v>5150324.6107102744</v>
      </c>
      <c r="H131" s="24">
        <v>52.526782075954998</v>
      </c>
    </row>
    <row r="132" spans="1:8" x14ac:dyDescent="0.25">
      <c r="A132" s="21">
        <v>24</v>
      </c>
      <c r="B132" s="22">
        <v>1.3483934871467667E-3</v>
      </c>
      <c r="C132" s="22">
        <v>1.3474850171361998E-3</v>
      </c>
      <c r="D132" s="23">
        <v>97919.241910937955</v>
      </c>
      <c r="E132" s="23">
        <v>131.94471136432392</v>
      </c>
      <c r="F132" s="23">
        <v>97853.2695552558</v>
      </c>
      <c r="G132" s="23">
        <v>5052339.2888917411</v>
      </c>
      <c r="H132" s="24">
        <v>51.597001674983098</v>
      </c>
    </row>
    <row r="133" spans="1:8" x14ac:dyDescent="0.25">
      <c r="A133" s="21">
        <v>25</v>
      </c>
      <c r="B133" s="22">
        <v>1.333312782358094E-3</v>
      </c>
      <c r="C133" s="22">
        <v>1.3324245130407119E-3</v>
      </c>
      <c r="D133" s="23">
        <v>97787.29719957363</v>
      </c>
      <c r="E133" s="23">
        <v>130.29419185270928</v>
      </c>
      <c r="F133" s="23">
        <v>97722.150103647276</v>
      </c>
      <c r="G133" s="23">
        <v>4954486.0193364853</v>
      </c>
      <c r="H133" s="24">
        <v>50.665947021982809</v>
      </c>
    </row>
    <row r="134" spans="1:8" x14ac:dyDescent="0.25">
      <c r="A134" s="21">
        <v>26</v>
      </c>
      <c r="B134" s="22">
        <v>1.3296300637654327E-3</v>
      </c>
      <c r="C134" s="22">
        <v>1.3287466929903682E-3</v>
      </c>
      <c r="D134" s="23">
        <v>97657.003007720923</v>
      </c>
      <c r="E134" s="23">
        <v>129.76141979385963</v>
      </c>
      <c r="F134" s="23">
        <v>97592.122297823997</v>
      </c>
      <c r="G134" s="23">
        <v>4856763.869232838</v>
      </c>
      <c r="H134" s="24">
        <v>49.732878540711049</v>
      </c>
    </row>
    <row r="135" spans="1:8" x14ac:dyDescent="0.25">
      <c r="A135" s="21">
        <v>27</v>
      </c>
      <c r="B135" s="22">
        <v>1.3393553814021397E-3</v>
      </c>
      <c r="C135" s="22">
        <v>1.3384590452396256E-3</v>
      </c>
      <c r="D135" s="23">
        <v>97527.24158792707</v>
      </c>
      <c r="E135" s="23">
        <v>130.53621866063116</v>
      </c>
      <c r="F135" s="23">
        <v>97461.973478596745</v>
      </c>
      <c r="G135" s="23">
        <v>4759171.7469350137</v>
      </c>
      <c r="H135" s="24">
        <v>48.798383604895818</v>
      </c>
    </row>
    <row r="136" spans="1:8" x14ac:dyDescent="0.25">
      <c r="A136" s="21">
        <v>28</v>
      </c>
      <c r="B136" s="22">
        <v>1.3729742564376889E-3</v>
      </c>
      <c r="C136" s="22">
        <v>1.3720323738735253E-3</v>
      </c>
      <c r="D136" s="23">
        <v>97396.705369266434</v>
      </c>
      <c r="E136" s="23">
        <v>133.63143287525494</v>
      </c>
      <c r="F136" s="23">
        <v>97329.889652828802</v>
      </c>
      <c r="G136" s="23">
        <v>4661709.773456417</v>
      </c>
      <c r="H136" s="24">
        <v>47.863115654499552</v>
      </c>
    </row>
    <row r="137" spans="1:8" x14ac:dyDescent="0.25">
      <c r="A137" s="21">
        <v>29</v>
      </c>
      <c r="B137" s="22">
        <v>1.4250444405612388E-3</v>
      </c>
      <c r="C137" s="22">
        <v>1.4240297876951646E-3</v>
      </c>
      <c r="D137" s="23">
        <v>97263.073936391185</v>
      </c>
      <c r="E137" s="23">
        <v>138.50551452821824</v>
      </c>
      <c r="F137" s="23">
        <v>97193.821179127073</v>
      </c>
      <c r="G137" s="23">
        <v>4564379.8838035883</v>
      </c>
      <c r="H137" s="24">
        <v>46.928188664781814</v>
      </c>
    </row>
    <row r="138" spans="1:8" x14ac:dyDescent="0.25">
      <c r="A138" s="21">
        <v>30</v>
      </c>
      <c r="B138" s="22">
        <v>1.4816817195978048E-3</v>
      </c>
      <c r="C138" s="22">
        <v>1.4805848418505631E-3</v>
      </c>
      <c r="D138" s="23">
        <v>97124.568421862961</v>
      </c>
      <c r="E138" s="23">
        <v>143.80116377668816</v>
      </c>
      <c r="F138" s="23">
        <v>97052.667839974616</v>
      </c>
      <c r="G138" s="23">
        <v>4467186.062624461</v>
      </c>
      <c r="H138" s="24">
        <v>45.994398072598152</v>
      </c>
    </row>
    <row r="139" spans="1:8" x14ac:dyDescent="0.25">
      <c r="A139" s="21">
        <v>31</v>
      </c>
      <c r="B139" s="22">
        <v>1.5346527634253996E-3</v>
      </c>
      <c r="C139" s="22">
        <v>1.5334760867682967E-3</v>
      </c>
      <c r="D139" s="23">
        <v>96980.767258086271</v>
      </c>
      <c r="E139" s="23">
        <v>148.71768746671708</v>
      </c>
      <c r="F139" s="23">
        <v>96906.408414352918</v>
      </c>
      <c r="G139" s="23">
        <v>4370133.3947844869</v>
      </c>
      <c r="H139" s="24">
        <v>45.061856266352692</v>
      </c>
    </row>
    <row r="140" spans="1:8" x14ac:dyDescent="0.25">
      <c r="A140" s="21">
        <v>32</v>
      </c>
      <c r="B140" s="22">
        <v>1.589183647096603E-3</v>
      </c>
      <c r="C140" s="22">
        <v>1.5879218973405428E-3</v>
      </c>
      <c r="D140" s="23">
        <v>96832.049570619551</v>
      </c>
      <c r="E140" s="23">
        <v>153.76173187755168</v>
      </c>
      <c r="F140" s="23">
        <v>96755.168704680778</v>
      </c>
      <c r="G140" s="23">
        <v>4273226.9863701342</v>
      </c>
      <c r="H140" s="24">
        <v>44.130295757642436</v>
      </c>
    </row>
    <row r="141" spans="1:8" x14ac:dyDescent="0.25">
      <c r="A141" s="21">
        <v>33</v>
      </c>
      <c r="B141" s="22">
        <v>1.6440256381686932E-3</v>
      </c>
      <c r="C141" s="22">
        <v>1.6426753379832771E-3</v>
      </c>
      <c r="D141" s="23">
        <v>96678.287838742006</v>
      </c>
      <c r="E141" s="23">
        <v>158.81103915115008</v>
      </c>
      <c r="F141" s="23">
        <v>96598.882319166441</v>
      </c>
      <c r="G141" s="23">
        <v>4176471.8176654531</v>
      </c>
      <c r="H141" s="24">
        <v>43.19968744824844</v>
      </c>
    </row>
    <row r="142" spans="1:8" x14ac:dyDescent="0.25">
      <c r="A142" s="21">
        <v>34</v>
      </c>
      <c r="B142" s="22">
        <v>1.7013304930332792E-3</v>
      </c>
      <c r="C142" s="22">
        <v>1.6998844603997236E-3</v>
      </c>
      <c r="D142" s="23">
        <v>96519.476799590862</v>
      </c>
      <c r="E142" s="23">
        <v>164.07195873753616</v>
      </c>
      <c r="F142" s="23">
        <v>96437.440820222095</v>
      </c>
      <c r="G142" s="23">
        <v>4079872.9353462867</v>
      </c>
      <c r="H142" s="24">
        <v>42.269944581419253</v>
      </c>
    </row>
    <row r="143" spans="1:8" x14ac:dyDescent="0.25">
      <c r="A143" s="21">
        <v>35</v>
      </c>
      <c r="B143" s="22">
        <v>1.7684337164993156E-3</v>
      </c>
      <c r="C143" s="22">
        <v>1.7668714190042724E-3</v>
      </c>
      <c r="D143" s="23">
        <v>96355.404840853327</v>
      </c>
      <c r="E143" s="23">
        <v>170.24761087988966</v>
      </c>
      <c r="F143" s="23">
        <v>96270.281035413384</v>
      </c>
      <c r="G143" s="23">
        <v>3983435.4945260645</v>
      </c>
      <c r="H143" s="24">
        <v>41.341069565379939</v>
      </c>
    </row>
    <row r="144" spans="1:8" x14ac:dyDescent="0.25">
      <c r="A144" s="21">
        <v>36</v>
      </c>
      <c r="B144" s="22">
        <v>1.8455054239547258E-3</v>
      </c>
      <c r="C144" s="22">
        <v>1.8438040487683701E-3</v>
      </c>
      <c r="D144" s="23">
        <v>96185.15722997344</v>
      </c>
      <c r="E144" s="23">
        <v>177.34658233204729</v>
      </c>
      <c r="F144" s="23">
        <v>96096.483938807418</v>
      </c>
      <c r="G144" s="23">
        <v>3887165.213490651</v>
      </c>
      <c r="H144" s="24">
        <v>40.413358208654294</v>
      </c>
    </row>
    <row r="145" spans="1:8" x14ac:dyDescent="0.25">
      <c r="A145" s="21">
        <v>37</v>
      </c>
      <c r="B145" s="22">
        <v>1.9263236597038154E-3</v>
      </c>
      <c r="C145" s="22">
        <v>1.9244700835766224E-3</v>
      </c>
      <c r="D145" s="23">
        <v>96007.810647641396</v>
      </c>
      <c r="E145" s="23">
        <v>184.76415938107496</v>
      </c>
      <c r="F145" s="23">
        <v>95915.428567950861</v>
      </c>
      <c r="G145" s="23">
        <v>3791068.7295518434</v>
      </c>
      <c r="H145" s="24">
        <v>39.487086560753461</v>
      </c>
    </row>
    <row r="146" spans="1:8" x14ac:dyDescent="0.25">
      <c r="A146" s="21">
        <v>38</v>
      </c>
      <c r="B146" s="22">
        <v>2.0100267400039273E-3</v>
      </c>
      <c r="C146" s="22">
        <v>2.0080086644490764E-3</v>
      </c>
      <c r="D146" s="23">
        <v>95823.046488260326</v>
      </c>
      <c r="E146" s="23">
        <v>192.41350760233337</v>
      </c>
      <c r="F146" s="23">
        <v>95726.83973445915</v>
      </c>
      <c r="G146" s="23">
        <v>3695153.3009838923</v>
      </c>
      <c r="H146" s="24">
        <v>38.562260712892282</v>
      </c>
    </row>
    <row r="147" spans="1:8" x14ac:dyDescent="0.25">
      <c r="A147" s="21">
        <v>39</v>
      </c>
      <c r="B147" s="22">
        <v>2.1013198776957225E-3</v>
      </c>
      <c r="C147" s="22">
        <v>2.0991144222651907E-3</v>
      </c>
      <c r="D147" s="23">
        <v>95630.632980657989</v>
      </c>
      <c r="E147" s="23">
        <v>200.73964090004839</v>
      </c>
      <c r="F147" s="23">
        <v>95530.263160207964</v>
      </c>
      <c r="G147" s="23">
        <v>3599426.461249433</v>
      </c>
      <c r="H147" s="24">
        <v>37.638843841778645</v>
      </c>
    </row>
    <row r="148" spans="1:8" x14ac:dyDescent="0.25">
      <c r="A148" s="21">
        <v>40</v>
      </c>
      <c r="B148" s="22">
        <v>2.2069746169441733E-3</v>
      </c>
      <c r="C148" s="22">
        <v>2.2045419329002232E-3</v>
      </c>
      <c r="D148" s="23">
        <v>95429.893339757939</v>
      </c>
      <c r="E148" s="23">
        <v>210.37920151969209</v>
      </c>
      <c r="F148" s="23">
        <v>95324.703738998098</v>
      </c>
      <c r="G148" s="23">
        <v>3503896.1980892252</v>
      </c>
      <c r="H148" s="24">
        <v>36.716966512938924</v>
      </c>
    </row>
    <row r="149" spans="1:8" x14ac:dyDescent="0.25">
      <c r="A149" s="21">
        <v>41</v>
      </c>
      <c r="B149" s="22">
        <v>2.333496914395859E-3</v>
      </c>
      <c r="C149" s="22">
        <v>2.3307774833630731E-3</v>
      </c>
      <c r="D149" s="23">
        <v>95219.514138238243</v>
      </c>
      <c r="E149" s="23">
        <v>221.93549953017748</v>
      </c>
      <c r="F149" s="23">
        <v>95108.546388473158</v>
      </c>
      <c r="G149" s="23">
        <v>3408571.4943502271</v>
      </c>
      <c r="H149" s="24">
        <v>35.796984737831309</v>
      </c>
    </row>
    <row r="150" spans="1:8" x14ac:dyDescent="0.25">
      <c r="A150" s="21">
        <v>42</v>
      </c>
      <c r="B150" s="22">
        <v>2.4836998371640081E-3</v>
      </c>
      <c r="C150" s="22">
        <v>2.4806192803127187E-3</v>
      </c>
      <c r="D150" s="23">
        <v>94997.578638708059</v>
      </c>
      <c r="E150" s="23">
        <v>235.65282515420287</v>
      </c>
      <c r="F150" s="23">
        <v>94879.75222613095</v>
      </c>
      <c r="G150" s="23">
        <v>3313462.9479617537</v>
      </c>
      <c r="H150" s="24">
        <v>34.879446354768859</v>
      </c>
    </row>
    <row r="151" spans="1:8" x14ac:dyDescent="0.25">
      <c r="A151" s="21">
        <v>43</v>
      </c>
      <c r="B151" s="22">
        <v>2.6616153647825583E-3</v>
      </c>
      <c r="C151" s="22">
        <v>2.658077974194106E-3</v>
      </c>
      <c r="D151" s="23">
        <v>94761.925813553855</v>
      </c>
      <c r="E151" s="23">
        <v>251.88458779722339</v>
      </c>
      <c r="F151" s="23">
        <v>94635.983519655245</v>
      </c>
      <c r="G151" s="23">
        <v>3218583.1957356227</v>
      </c>
      <c r="H151" s="24">
        <v>33.964940751291344</v>
      </c>
    </row>
    <row r="152" spans="1:8" x14ac:dyDescent="0.25">
      <c r="A152" s="21">
        <v>44</v>
      </c>
      <c r="B152" s="22">
        <v>2.868443268089391E-3</v>
      </c>
      <c r="C152" s="22">
        <v>2.864335176611939E-3</v>
      </c>
      <c r="D152" s="23">
        <v>94510.041225756635</v>
      </c>
      <c r="E152" s="23">
        <v>270.70843562597929</v>
      </c>
      <c r="F152" s="23">
        <v>94374.687007943648</v>
      </c>
      <c r="G152" s="23">
        <v>3123947.2122159675</v>
      </c>
      <c r="H152" s="24">
        <v>33.054130245841058</v>
      </c>
    </row>
    <row r="153" spans="1:8" x14ac:dyDescent="0.25">
      <c r="A153" s="21">
        <v>45</v>
      </c>
      <c r="B153" s="22">
        <v>3.1070259254638842E-3</v>
      </c>
      <c r="C153" s="22">
        <v>3.1022066072863919E-3</v>
      </c>
      <c r="D153" s="23">
        <v>94239.332790130662</v>
      </c>
      <c r="E153" s="23">
        <v>292.34988084780446</v>
      </c>
      <c r="F153" s="23">
        <v>94093.157849706768</v>
      </c>
      <c r="G153" s="23">
        <v>3029572.5252080238</v>
      </c>
      <c r="H153" s="24">
        <v>32.147644041101486</v>
      </c>
    </row>
    <row r="154" spans="1:8" x14ac:dyDescent="0.25">
      <c r="A154" s="21">
        <v>46</v>
      </c>
      <c r="B154" s="22">
        <v>3.3758698349447853E-3</v>
      </c>
      <c r="C154" s="22">
        <v>3.3701811884386114E-3</v>
      </c>
      <c r="D154" s="23">
        <v>93946.982909282859</v>
      </c>
      <c r="E154" s="23">
        <v>316.61835451142883</v>
      </c>
      <c r="F154" s="23">
        <v>93788.67373202715</v>
      </c>
      <c r="G154" s="23">
        <v>2935479.3673583171</v>
      </c>
      <c r="H154" s="24">
        <v>31.246127086304373</v>
      </c>
    </row>
    <row r="155" spans="1:8" x14ac:dyDescent="0.25">
      <c r="A155" s="21">
        <v>47</v>
      </c>
      <c r="B155" s="22">
        <v>3.6727289488770205E-3</v>
      </c>
      <c r="C155" s="22">
        <v>3.6659968425120275E-3</v>
      </c>
      <c r="D155" s="23">
        <v>93630.364554771426</v>
      </c>
      <c r="E155" s="23">
        <v>343.2486208210421</v>
      </c>
      <c r="F155" s="23">
        <v>93458.740244360903</v>
      </c>
      <c r="G155" s="23">
        <v>2841690.6936262902</v>
      </c>
      <c r="H155" s="24">
        <v>30.350097504575796</v>
      </c>
    </row>
    <row r="156" spans="1:8" x14ac:dyDescent="0.25">
      <c r="A156" s="21">
        <v>48</v>
      </c>
      <c r="B156" s="22">
        <v>3.9978904053039358E-3</v>
      </c>
      <c r="C156" s="22">
        <v>3.9899147842868956E-3</v>
      </c>
      <c r="D156" s="23">
        <v>93287.115933950379</v>
      </c>
      <c r="E156" s="23">
        <v>372.20764304835427</v>
      </c>
      <c r="F156" s="23">
        <v>93101.012112426193</v>
      </c>
      <c r="G156" s="23">
        <v>2748231.9533819291</v>
      </c>
      <c r="H156" s="24">
        <v>29.459930515246569</v>
      </c>
    </row>
    <row r="157" spans="1:8" x14ac:dyDescent="0.25">
      <c r="A157" s="21">
        <v>49</v>
      </c>
      <c r="B157" s="22">
        <v>4.3581980719879926E-3</v>
      </c>
      <c r="C157" s="22">
        <v>4.3487217765568915E-3</v>
      </c>
      <c r="D157" s="23">
        <v>92914.908290902022</v>
      </c>
      <c r="E157" s="23">
        <v>404.06108505143209</v>
      </c>
      <c r="F157" s="23">
        <v>92712.877748376312</v>
      </c>
      <c r="G157" s="23">
        <v>2655130.941269503</v>
      </c>
      <c r="H157" s="24">
        <v>28.57594104227821</v>
      </c>
    </row>
    <row r="158" spans="1:8" x14ac:dyDescent="0.25">
      <c r="A158" s="21">
        <v>50</v>
      </c>
      <c r="B158" s="22">
        <v>4.7589518842907977E-3</v>
      </c>
      <c r="C158" s="22">
        <v>4.7476549535472251E-3</v>
      </c>
      <c r="D158" s="23">
        <v>92510.847205850587</v>
      </c>
      <c r="E158" s="23">
        <v>439.20958199370699</v>
      </c>
      <c r="F158" s="23">
        <v>92291.242414853739</v>
      </c>
      <c r="G158" s="23">
        <v>2562418.0635211268</v>
      </c>
      <c r="H158" s="24">
        <v>27.69856877236634</v>
      </c>
    </row>
    <row r="159" spans="1:8" x14ac:dyDescent="0.25">
      <c r="A159" s="21">
        <v>51</v>
      </c>
      <c r="B159" s="22">
        <v>5.2128063721686175E-3</v>
      </c>
      <c r="C159" s="22">
        <v>5.1992550173261933E-3</v>
      </c>
      <c r="D159" s="23">
        <v>92071.637623856877</v>
      </c>
      <c r="E159" s="23">
        <v>478.70392386927699</v>
      </c>
      <c r="F159" s="23">
        <v>91832.285661922244</v>
      </c>
      <c r="G159" s="23">
        <v>2470126.8211062732</v>
      </c>
      <c r="H159" s="24">
        <v>26.828314178548219</v>
      </c>
    </row>
    <row r="160" spans="1:8" x14ac:dyDescent="0.25">
      <c r="A160" s="21">
        <v>52</v>
      </c>
      <c r="B160" s="22">
        <v>5.7327745768225606E-3</v>
      </c>
      <c r="C160" s="22">
        <v>5.7163891915084086E-3</v>
      </c>
      <c r="D160" s="23">
        <v>91592.933699987596</v>
      </c>
      <c r="E160" s="23">
        <v>523.58085622115539</v>
      </c>
      <c r="F160" s="23">
        <v>91331.143271877023</v>
      </c>
      <c r="G160" s="23">
        <v>2378294.5354443509</v>
      </c>
      <c r="H160" s="24">
        <v>25.96591723150225</v>
      </c>
    </row>
    <row r="161" spans="1:8" x14ac:dyDescent="0.25">
      <c r="A161" s="21">
        <v>53</v>
      </c>
      <c r="B161" s="22">
        <v>6.3287574000596572E-3</v>
      </c>
      <c r="C161" s="22">
        <v>6.3087939867451258E-3</v>
      </c>
      <c r="D161" s="23">
        <v>91069.352843766435</v>
      </c>
      <c r="E161" s="23">
        <v>574.53778559752379</v>
      </c>
      <c r="F161" s="23">
        <v>90782.083950967673</v>
      </c>
      <c r="G161" s="23">
        <v>2286963.3921724739</v>
      </c>
      <c r="H161" s="24">
        <v>25.112327262233457</v>
      </c>
    </row>
    <row r="162" spans="1:8" x14ac:dyDescent="0.25">
      <c r="A162" s="21">
        <v>54</v>
      </c>
      <c r="B162" s="22">
        <v>6.9999107192011915E-3</v>
      </c>
      <c r="C162" s="22">
        <v>6.9754967918187879E-3</v>
      </c>
      <c r="D162" s="23">
        <v>90494.815058168911</v>
      </c>
      <c r="E162" s="23">
        <v>631.24629211449178</v>
      </c>
      <c r="F162" s="23">
        <v>90179.191912111666</v>
      </c>
      <c r="G162" s="23">
        <v>2196181.3082215064</v>
      </c>
      <c r="H162" s="24">
        <v>24.268587176070021</v>
      </c>
    </row>
    <row r="163" spans="1:8" x14ac:dyDescent="0.25">
      <c r="A163" s="21">
        <v>55</v>
      </c>
      <c r="B163" s="22">
        <v>7.7275062380365153E-3</v>
      </c>
      <c r="C163" s="22">
        <v>7.6977639784552923E-3</v>
      </c>
      <c r="D163" s="23">
        <v>89863.568766054421</v>
      </c>
      <c r="E163" s="23">
        <v>691.74854262277381</v>
      </c>
      <c r="F163" s="23">
        <v>89517.694494743031</v>
      </c>
      <c r="G163" s="23">
        <v>2106002.1163093946</v>
      </c>
      <c r="H163" s="24">
        <v>23.435549524992023</v>
      </c>
    </row>
    <row r="164" spans="1:8" x14ac:dyDescent="0.25">
      <c r="A164" s="21">
        <v>56</v>
      </c>
      <c r="B164" s="22">
        <v>8.5188515209059981E-3</v>
      </c>
      <c r="C164" s="22">
        <v>8.482720004798848E-3</v>
      </c>
      <c r="D164" s="23">
        <v>89171.820223431641</v>
      </c>
      <c r="E164" s="23">
        <v>756.41958327363011</v>
      </c>
      <c r="F164" s="23">
        <v>88793.610431794834</v>
      </c>
      <c r="G164" s="23">
        <v>2016484.4218146515</v>
      </c>
      <c r="H164" s="24">
        <v>22.613471573890568</v>
      </c>
    </row>
    <row r="165" spans="1:8" x14ac:dyDescent="0.25">
      <c r="A165" s="21">
        <v>57</v>
      </c>
      <c r="B165" s="22">
        <v>9.404744927830536E-3</v>
      </c>
      <c r="C165" s="22">
        <v>9.3607273015256214E-3</v>
      </c>
      <c r="D165" s="23">
        <v>88415.400640158012</v>
      </c>
      <c r="E165" s="23">
        <v>827.63245464765305</v>
      </c>
      <c r="F165" s="23">
        <v>88001.584412834185</v>
      </c>
      <c r="G165" s="23">
        <v>1927690.8113828567</v>
      </c>
      <c r="H165" s="24">
        <v>21.802658783715394</v>
      </c>
    </row>
    <row r="166" spans="1:8" x14ac:dyDescent="0.25">
      <c r="A166" s="21">
        <v>58</v>
      </c>
      <c r="B166" s="22">
        <v>1.0398068214670805E-2</v>
      </c>
      <c r="C166" s="22">
        <v>1.0344287909015737E-2</v>
      </c>
      <c r="D166" s="23">
        <v>87587.768185510358</v>
      </c>
      <c r="E166" s="23">
        <v>906.03309141904799</v>
      </c>
      <c r="F166" s="23">
        <v>87134.751639800845</v>
      </c>
      <c r="G166" s="23">
        <v>1839689.2269700225</v>
      </c>
      <c r="H166" s="24">
        <v>21.003951408758034</v>
      </c>
    </row>
    <row r="167" spans="1:8" x14ac:dyDescent="0.25">
      <c r="A167" s="21">
        <v>59</v>
      </c>
      <c r="B167" s="22">
        <v>1.1491672263805647E-2</v>
      </c>
      <c r="C167" s="22">
        <v>1.1426020223958973E-2</v>
      </c>
      <c r="D167" s="23">
        <v>86681.735094091317</v>
      </c>
      <c r="E167" s="23">
        <v>990.42725823294165</v>
      </c>
      <c r="F167" s="23">
        <v>86186.521464974852</v>
      </c>
      <c r="G167" s="23">
        <v>1752554.4753302217</v>
      </c>
      <c r="H167" s="24">
        <v>20.218267128915432</v>
      </c>
    </row>
    <row r="168" spans="1:8" x14ac:dyDescent="0.25">
      <c r="A168" s="21">
        <v>60</v>
      </c>
      <c r="B168" s="22">
        <v>1.2729385647710714E-2</v>
      </c>
      <c r="C168" s="22">
        <v>1.2648879415664024E-2</v>
      </c>
      <c r="D168" s="23">
        <v>85691.307835858373</v>
      </c>
      <c r="E168" s="23">
        <v>1083.8990197863184</v>
      </c>
      <c r="F168" s="23">
        <v>85149.358325965208</v>
      </c>
      <c r="G168" s="23">
        <v>1666367.9538652468</v>
      </c>
      <c r="H168" s="24">
        <v>19.446172499282813</v>
      </c>
    </row>
    <row r="169" spans="1:8" x14ac:dyDescent="0.25">
      <c r="A169" s="21">
        <v>61</v>
      </c>
      <c r="B169" s="22">
        <v>1.4054390743340243E-2</v>
      </c>
      <c r="C169" s="22">
        <v>1.3956316977271998E-2</v>
      </c>
      <c r="D169" s="23">
        <v>84607.408816072057</v>
      </c>
      <c r="E169" s="23">
        <v>1180.807816062739</v>
      </c>
      <c r="F169" s="23">
        <v>84017.00490804069</v>
      </c>
      <c r="G169" s="23">
        <v>1581218.5955392816</v>
      </c>
      <c r="H169" s="24">
        <v>18.688890460842394</v>
      </c>
    </row>
    <row r="170" spans="1:8" x14ac:dyDescent="0.25">
      <c r="A170" s="21">
        <v>62</v>
      </c>
      <c r="B170" s="22">
        <v>1.5359559767316367E-2</v>
      </c>
      <c r="C170" s="22">
        <v>1.5242500716933815E-2</v>
      </c>
      <c r="D170" s="23">
        <v>83426.601000009323</v>
      </c>
      <c r="E170" s="23">
        <v>1271.6300255539934</v>
      </c>
      <c r="F170" s="23">
        <v>82790.785987232317</v>
      </c>
      <c r="G170" s="23">
        <v>1497201.590631241</v>
      </c>
      <c r="H170" s="24">
        <v>17.946333335947291</v>
      </c>
    </row>
    <row r="171" spans="1:8" x14ac:dyDescent="0.25">
      <c r="A171" s="21">
        <v>63</v>
      </c>
      <c r="B171" s="22">
        <v>1.6598853273472484E-2</v>
      </c>
      <c r="C171" s="22">
        <v>1.6462226234561388E-2</v>
      </c>
      <c r="D171" s="23">
        <v>82154.970974455326</v>
      </c>
      <c r="E171" s="23">
        <v>1352.4537184753078</v>
      </c>
      <c r="F171" s="23">
        <v>81478.744115217676</v>
      </c>
      <c r="G171" s="23">
        <v>1414410.8046440086</v>
      </c>
      <c r="H171" s="24">
        <v>17.21637519759815</v>
      </c>
    </row>
    <row r="172" spans="1:8" x14ac:dyDescent="0.25">
      <c r="A172" s="21">
        <v>64</v>
      </c>
      <c r="B172" s="22">
        <v>1.785083717689992E-2</v>
      </c>
      <c r="C172" s="22">
        <v>1.7692920455779935E-2</v>
      </c>
      <c r="D172" s="23">
        <v>80802.517255980012</v>
      </c>
      <c r="E172" s="23">
        <v>1429.63251043684</v>
      </c>
      <c r="F172" s="23">
        <v>80087.70100076159</v>
      </c>
      <c r="G172" s="23">
        <v>1332932.060528791</v>
      </c>
      <c r="H172" s="24">
        <v>16.496169993146392</v>
      </c>
    </row>
    <row r="173" spans="1:8" x14ac:dyDescent="0.25">
      <c r="A173" s="21">
        <v>65</v>
      </c>
      <c r="B173" s="22">
        <v>1.9087779478915008E-2</v>
      </c>
      <c r="C173" s="22">
        <v>1.8907330006069544E-2</v>
      </c>
      <c r="D173" s="23">
        <v>79372.884745543168</v>
      </c>
      <c r="E173" s="23">
        <v>1500.729325417708</v>
      </c>
      <c r="F173" s="23">
        <v>78622.520082834322</v>
      </c>
      <c r="G173" s="23">
        <v>1252844.3595280293</v>
      </c>
      <c r="H173" s="24">
        <v>15.784286580290598</v>
      </c>
    </row>
    <row r="174" spans="1:8" x14ac:dyDescent="0.25">
      <c r="A174" s="21">
        <v>66</v>
      </c>
      <c r="B174" s="22">
        <v>2.0562019822768184E-2</v>
      </c>
      <c r="C174" s="22">
        <v>2.0352772764254731E-2</v>
      </c>
      <c r="D174" s="23">
        <v>77872.155420125462</v>
      </c>
      <c r="E174" s="23">
        <v>1584.914283928541</v>
      </c>
      <c r="F174" s="23">
        <v>77079.698278161202</v>
      </c>
      <c r="G174" s="23">
        <v>1174221.8394451949</v>
      </c>
      <c r="H174" s="24">
        <v>15.078840865649473</v>
      </c>
    </row>
    <row r="175" spans="1:8" x14ac:dyDescent="0.25">
      <c r="A175" s="21">
        <v>67</v>
      </c>
      <c r="B175" s="22">
        <v>2.2632407024868538E-2</v>
      </c>
      <c r="C175" s="22">
        <v>2.2379159897036364E-2</v>
      </c>
      <c r="D175" s="23">
        <v>76287.241136196928</v>
      </c>
      <c r="E175" s="23">
        <v>1707.2443674907211</v>
      </c>
      <c r="F175" s="23">
        <v>75433.618952451565</v>
      </c>
      <c r="G175" s="23">
        <v>1097142.1411670337</v>
      </c>
      <c r="H175" s="24">
        <v>14.381725237753544</v>
      </c>
    </row>
    <row r="176" spans="1:8" x14ac:dyDescent="0.25">
      <c r="A176" s="21">
        <v>68</v>
      </c>
      <c r="B176" s="22">
        <v>2.5526270263058704E-2</v>
      </c>
      <c r="C176" s="22">
        <v>2.5204580792470847E-2</v>
      </c>
      <c r="D176" s="23">
        <v>74579.996768706202</v>
      </c>
      <c r="E176" s="23">
        <v>1879.7575540590701</v>
      </c>
      <c r="F176" s="23">
        <v>73640.11799167667</v>
      </c>
      <c r="G176" s="23">
        <v>1021708.5222145821</v>
      </c>
      <c r="H176" s="24">
        <v>13.699498075646089</v>
      </c>
    </row>
    <row r="177" spans="1:8" x14ac:dyDescent="0.25">
      <c r="A177" s="21">
        <v>69</v>
      </c>
      <c r="B177" s="22">
        <v>2.91039496402202E-2</v>
      </c>
      <c r="C177" s="22">
        <v>2.8686504351224204E-2</v>
      </c>
      <c r="D177" s="23">
        <v>72700.239214647125</v>
      </c>
      <c r="E177" s="23">
        <v>2085.5157285660152</v>
      </c>
      <c r="F177" s="23">
        <v>71657.48135036412</v>
      </c>
      <c r="G177" s="23">
        <v>948068.4042229054</v>
      </c>
      <c r="H177" s="24">
        <v>13.040787959771876</v>
      </c>
    </row>
    <row r="178" spans="1:8" x14ac:dyDescent="0.25">
      <c r="A178" s="21">
        <v>70</v>
      </c>
      <c r="B178" s="22">
        <v>3.3170293395413539E-2</v>
      </c>
      <c r="C178" s="22">
        <v>3.262913441452938E-2</v>
      </c>
      <c r="D178" s="23">
        <v>70614.723486081115</v>
      </c>
      <c r="E178" s="23">
        <v>2304.0973042721653</v>
      </c>
      <c r="F178" s="23">
        <v>69462.674833945028</v>
      </c>
      <c r="G178" s="23">
        <v>876410.92287254124</v>
      </c>
      <c r="H178" s="24">
        <v>12.411164125641458</v>
      </c>
    </row>
    <row r="179" spans="1:8" x14ac:dyDescent="0.25">
      <c r="A179" s="21">
        <v>71</v>
      </c>
      <c r="B179" s="22">
        <v>3.7339623100811049E-2</v>
      </c>
      <c r="C179" s="22">
        <v>3.6655276005460986E-2</v>
      </c>
      <c r="D179" s="23">
        <v>68310.626181808955</v>
      </c>
      <c r="E179" s="23">
        <v>2503.9448568000766</v>
      </c>
      <c r="F179" s="23">
        <v>67058.653753408915</v>
      </c>
      <c r="G179" s="23">
        <v>806948.24803859624</v>
      </c>
      <c r="H179" s="24">
        <v>11.812924183872958</v>
      </c>
    </row>
    <row r="180" spans="1:8" x14ac:dyDescent="0.25">
      <c r="A180" s="21">
        <v>72</v>
      </c>
      <c r="B180" s="22">
        <v>4.1364216250723916E-2</v>
      </c>
      <c r="C180" s="22">
        <v>4.0526052060122421E-2</v>
      </c>
      <c r="D180" s="23">
        <v>65806.681325008874</v>
      </c>
      <c r="E180" s="23">
        <v>2666.8849932811954</v>
      </c>
      <c r="F180" s="23">
        <v>64473.238828368281</v>
      </c>
      <c r="G180" s="23">
        <v>739889.59428518731</v>
      </c>
      <c r="H180" s="24">
        <v>11.243381057783308</v>
      </c>
    </row>
    <row r="181" spans="1:8" x14ac:dyDescent="0.25">
      <c r="A181" s="21">
        <v>73</v>
      </c>
      <c r="B181" s="22">
        <v>4.5000400084027503E-2</v>
      </c>
      <c r="C181" s="22">
        <v>4.4010162621169628E-2</v>
      </c>
      <c r="D181" s="23">
        <v>63139.796331727681</v>
      </c>
      <c r="E181" s="23">
        <v>2778.7927044268649</v>
      </c>
      <c r="F181" s="23">
        <v>61750.399979514244</v>
      </c>
      <c r="G181" s="23">
        <v>675416.35545681906</v>
      </c>
      <c r="H181" s="24">
        <v>10.697157651701563</v>
      </c>
    </row>
    <row r="182" spans="1:8" x14ac:dyDescent="0.25">
      <c r="A182" s="21">
        <v>74</v>
      </c>
      <c r="B182" s="22">
        <v>4.8431701530876253E-2</v>
      </c>
      <c r="C182" s="22">
        <v>4.7286615897109259E-2</v>
      </c>
      <c r="D182" s="23">
        <v>60361.003627300815</v>
      </c>
      <c r="E182" s="23">
        <v>2854.2675936881924</v>
      </c>
      <c r="F182" s="23">
        <v>58933.869830456722</v>
      </c>
      <c r="G182" s="23">
        <v>613665.95547730487</v>
      </c>
      <c r="H182" s="24">
        <v>10.16659628899458</v>
      </c>
    </row>
    <row r="183" spans="1:8" x14ac:dyDescent="0.25">
      <c r="A183" s="21">
        <v>75</v>
      </c>
      <c r="B183" s="22">
        <v>5.183095133009747E-2</v>
      </c>
      <c r="C183" s="22">
        <v>5.0521658518210867E-2</v>
      </c>
      <c r="D183" s="23">
        <v>57506.736033612622</v>
      </c>
      <c r="E183" s="23">
        <v>2905.3356803870688</v>
      </c>
      <c r="F183" s="23">
        <v>56054.068193419087</v>
      </c>
      <c r="G183" s="23">
        <v>554732.08564684819</v>
      </c>
      <c r="H183" s="24">
        <v>9.6463844743789302</v>
      </c>
    </row>
    <row r="184" spans="1:8" x14ac:dyDescent="0.25">
      <c r="A184" s="21">
        <v>76</v>
      </c>
      <c r="B184" s="22">
        <v>5.5770133189422526E-2</v>
      </c>
      <c r="C184" s="22">
        <v>5.4257168434389123E-2</v>
      </c>
      <c r="D184" s="23">
        <v>54601.400353225552</v>
      </c>
      <c r="E184" s="23">
        <v>2962.5173757184725</v>
      </c>
      <c r="F184" s="23">
        <v>53120.141665366318</v>
      </c>
      <c r="G184" s="23">
        <v>498678.01745342911</v>
      </c>
      <c r="H184" s="24">
        <v>9.133062782774763</v>
      </c>
    </row>
    <row r="185" spans="1:8" x14ac:dyDescent="0.25">
      <c r="A185" s="21">
        <v>77</v>
      </c>
      <c r="B185" s="22">
        <v>6.0846956829411047E-2</v>
      </c>
      <c r="C185" s="22">
        <v>5.9050437130007342E-2</v>
      </c>
      <c r="D185" s="23">
        <v>51638.882977507077</v>
      </c>
      <c r="E185" s="23">
        <v>3049.2986127270879</v>
      </c>
      <c r="F185" s="23">
        <v>50114.233671143535</v>
      </c>
      <c r="G185" s="23">
        <v>445557.87578806281</v>
      </c>
      <c r="H185" s="24">
        <v>8.6283407017564535</v>
      </c>
    </row>
    <row r="186" spans="1:8" x14ac:dyDescent="0.25">
      <c r="A186" s="21">
        <v>78</v>
      </c>
      <c r="B186" s="22">
        <v>6.7653238874544358E-2</v>
      </c>
      <c r="C186" s="22">
        <v>6.5439637171820025E-2</v>
      </c>
      <c r="D186" s="23">
        <v>48589.584364779992</v>
      </c>
      <c r="E186" s="23">
        <v>3179.684771160742</v>
      </c>
      <c r="F186" s="23">
        <v>46999.741979199622</v>
      </c>
      <c r="G186" s="23">
        <v>395443.64211691928</v>
      </c>
      <c r="H186" s="24">
        <v>8.1384446334872411</v>
      </c>
    </row>
    <row r="187" spans="1:8" x14ac:dyDescent="0.25">
      <c r="A187" s="21">
        <v>79</v>
      </c>
      <c r="B187" s="22">
        <v>7.6116279452275407E-2</v>
      </c>
      <c r="C187" s="22">
        <v>7.3325641926334242E-2</v>
      </c>
      <c r="D187" s="23">
        <v>45409.899593619251</v>
      </c>
      <c r="E187" s="23">
        <v>3329.710037512516</v>
      </c>
      <c r="F187" s="23">
        <v>43745.044574862994</v>
      </c>
      <c r="G187" s="23">
        <v>348443.90013771964</v>
      </c>
      <c r="H187" s="24">
        <v>7.673302589435389</v>
      </c>
    </row>
    <row r="188" spans="1:8" x14ac:dyDescent="0.25">
      <c r="A188" s="21">
        <v>80</v>
      </c>
      <c r="B188" s="22">
        <v>8.5814184627748508E-2</v>
      </c>
      <c r="C188" s="22">
        <v>8.2283633182850952E-2</v>
      </c>
      <c r="D188" s="23">
        <v>42080.189556106736</v>
      </c>
      <c r="E188" s="23">
        <v>3462.5108816995221</v>
      </c>
      <c r="F188" s="23">
        <v>40348.934115256976</v>
      </c>
      <c r="G188" s="23">
        <v>304698.85556285665</v>
      </c>
      <c r="H188" s="24">
        <v>7.2409097672098852</v>
      </c>
    </row>
    <row r="189" spans="1:8" x14ac:dyDescent="0.25">
      <c r="A189" s="21">
        <v>81</v>
      </c>
      <c r="B189" s="22">
        <v>9.6261624069806456E-2</v>
      </c>
      <c r="C189" s="22">
        <v>9.1841231041494178E-2</v>
      </c>
      <c r="D189" s="23">
        <v>38617.678674407216</v>
      </c>
      <c r="E189" s="23">
        <v>3546.6951494224159</v>
      </c>
      <c r="F189" s="23">
        <v>36844.331099696006</v>
      </c>
      <c r="G189" s="23">
        <v>264349.92144759966</v>
      </c>
      <c r="H189" s="24">
        <v>6.8453084318294399</v>
      </c>
    </row>
    <row r="190" spans="1:8" x14ac:dyDescent="0.25">
      <c r="A190" s="21">
        <v>82</v>
      </c>
      <c r="B190" s="22">
        <v>0.1070545829015645</v>
      </c>
      <c r="C190" s="22">
        <v>0.10161538649287642</v>
      </c>
      <c r="D190" s="23">
        <v>35070.983524984797</v>
      </c>
      <c r="E190" s="23">
        <v>3563.7515455766315</v>
      </c>
      <c r="F190" s="23">
        <v>33289.107752196476</v>
      </c>
      <c r="G190" s="23">
        <v>227505.59034790366</v>
      </c>
      <c r="H190" s="24">
        <v>6.4870034279428523</v>
      </c>
    </row>
    <row r="191" spans="1:8" x14ac:dyDescent="0.25">
      <c r="A191" s="21">
        <v>83</v>
      </c>
      <c r="B191" s="22">
        <v>0.1179818867109918</v>
      </c>
      <c r="C191" s="22">
        <v>0.11140972210504176</v>
      </c>
      <c r="D191" s="23">
        <v>31507.231979408163</v>
      </c>
      <c r="E191" s="23">
        <v>3510.211959124948</v>
      </c>
      <c r="F191" s="23">
        <v>29752.125999845688</v>
      </c>
      <c r="G191" s="23">
        <v>194216.48259570717</v>
      </c>
      <c r="H191" s="24">
        <v>6.1641874069622844</v>
      </c>
    </row>
    <row r="192" spans="1:8" x14ac:dyDescent="0.25">
      <c r="A192" s="21">
        <v>84</v>
      </c>
      <c r="B192" s="22">
        <v>0.12914158366329201</v>
      </c>
      <c r="C192" s="22">
        <v>0.12130859183267428</v>
      </c>
      <c r="D192" s="23">
        <v>27997.020020283217</v>
      </c>
      <c r="E192" s="23">
        <v>3396.2790741717472</v>
      </c>
      <c r="F192" s="23">
        <v>26298.880483197343</v>
      </c>
      <c r="G192" s="23">
        <v>164464.35659586149</v>
      </c>
      <c r="H192" s="24">
        <v>5.8743522159397941</v>
      </c>
    </row>
    <row r="193" spans="1:8" x14ac:dyDescent="0.25">
      <c r="A193" s="21">
        <v>85</v>
      </c>
      <c r="B193" s="22">
        <v>0.14084017871699217</v>
      </c>
      <c r="C193" s="22">
        <v>0.13157467812604101</v>
      </c>
      <c r="D193" s="23">
        <v>24600.740946111469</v>
      </c>
      <c r="E193" s="23">
        <v>3236.8345716467343</v>
      </c>
      <c r="F193" s="23">
        <v>22982.323660288101</v>
      </c>
      <c r="G193" s="23">
        <v>138165.47611266415</v>
      </c>
      <c r="H193" s="24">
        <v>5.6163136067860329</v>
      </c>
    </row>
    <row r="194" spans="1:8" x14ac:dyDescent="0.25">
      <c r="A194" s="21">
        <v>86</v>
      </c>
      <c r="B194" s="22">
        <v>0.15368147458726558</v>
      </c>
      <c r="C194" s="22">
        <v>0.14271513814893849</v>
      </c>
      <c r="D194" s="23">
        <v>21363.906374464736</v>
      </c>
      <c r="E194" s="23">
        <v>3048.9528496327225</v>
      </c>
      <c r="F194" s="23">
        <v>19839.429949648373</v>
      </c>
      <c r="G194" s="23">
        <v>115183.15245237605</v>
      </c>
      <c r="H194" s="24">
        <v>5.3914836750103436</v>
      </c>
    </row>
    <row r="195" spans="1:8" x14ac:dyDescent="0.25">
      <c r="A195" s="21">
        <v>87</v>
      </c>
      <c r="B195" s="22">
        <v>0.16873459106185146</v>
      </c>
      <c r="C195" s="22">
        <v>0.1556064921519382</v>
      </c>
      <c r="D195" s="23">
        <v>18314.953524832013</v>
      </c>
      <c r="E195" s="23">
        <v>2849.9256719248856</v>
      </c>
      <c r="F195" s="23">
        <v>16889.99068886957</v>
      </c>
      <c r="G195" s="23">
        <v>95343.722502727673</v>
      </c>
      <c r="H195" s="24">
        <v>5.2057856643456688</v>
      </c>
    </row>
    <row r="196" spans="1:8" x14ac:dyDescent="0.25">
      <c r="A196" s="21">
        <v>88</v>
      </c>
      <c r="B196" s="22">
        <v>0.18789031693169442</v>
      </c>
      <c r="C196" s="22">
        <v>0.1717547863141444</v>
      </c>
      <c r="D196" s="23">
        <v>15465.027852907127</v>
      </c>
      <c r="E196" s="23">
        <v>2656.1925542183549</v>
      </c>
      <c r="F196" s="23">
        <v>14136.931575797949</v>
      </c>
      <c r="G196" s="23">
        <v>78453.731813858103</v>
      </c>
      <c r="H196" s="24">
        <v>5.0729770783510304</v>
      </c>
    </row>
    <row r="197" spans="1:8" x14ac:dyDescent="0.25">
      <c r="A197" s="21">
        <v>89</v>
      </c>
      <c r="B197" s="22">
        <v>0.19408341641567933</v>
      </c>
      <c r="C197" s="22">
        <v>0.17691525760924792</v>
      </c>
      <c r="D197" s="23">
        <v>12808.835298688773</v>
      </c>
      <c r="E197" s="23">
        <v>2266.0783965419523</v>
      </c>
      <c r="F197" s="23">
        <v>11675.796100417796</v>
      </c>
      <c r="G197" s="23">
        <v>64316.800238060154</v>
      </c>
      <c r="H197" s="24">
        <v>5.021284038576419</v>
      </c>
    </row>
    <row r="198" spans="1:8" x14ac:dyDescent="0.25">
      <c r="A198" s="21" t="s">
        <v>44</v>
      </c>
      <c r="B198" s="22">
        <v>0.20027651589966422</v>
      </c>
      <c r="C198" s="22">
        <v>1</v>
      </c>
      <c r="D198" s="23">
        <v>10542.756902146821</v>
      </c>
      <c r="E198" s="23">
        <v>10542.756902146821</v>
      </c>
      <c r="F198" s="23">
        <v>52641.004137642361</v>
      </c>
      <c r="G198" s="23">
        <v>52641.004137642361</v>
      </c>
      <c r="H198" s="24">
        <v>4.9930966469428011</v>
      </c>
    </row>
    <row r="199" spans="1:8" x14ac:dyDescent="0.25">
      <c r="A199" s="25"/>
      <c r="B199" s="25"/>
      <c r="C199" s="25"/>
      <c r="D199" s="25"/>
      <c r="E199" s="25"/>
      <c r="F199" s="25"/>
      <c r="G199" s="25"/>
      <c r="H199" s="25"/>
    </row>
    <row r="200" spans="1:8" x14ac:dyDescent="0.25">
      <c r="A200" s="20" t="s">
        <v>47</v>
      </c>
    </row>
    <row r="203" spans="1:8" x14ac:dyDescent="0.25">
      <c r="A203" s="54" t="s">
        <v>48</v>
      </c>
      <c r="B203" s="54"/>
      <c r="C203" s="54"/>
      <c r="D203" s="54"/>
      <c r="E203" s="54"/>
      <c r="F203" s="54"/>
      <c r="G203" s="54"/>
      <c r="H203" s="54"/>
    </row>
    <row r="205" spans="1:8" x14ac:dyDescent="0.25">
      <c r="A205" s="19" t="s">
        <v>1</v>
      </c>
      <c r="B205" s="19" t="s">
        <v>40</v>
      </c>
      <c r="C205" s="19" t="s">
        <v>41</v>
      </c>
      <c r="D205" s="19" t="s">
        <v>3</v>
      </c>
      <c r="E205" s="19" t="s">
        <v>42</v>
      </c>
      <c r="F205" s="19" t="s">
        <v>43</v>
      </c>
      <c r="G205" s="19" t="s">
        <v>7</v>
      </c>
      <c r="H205" s="19" t="s">
        <v>8</v>
      </c>
    </row>
    <row r="206" spans="1:8" x14ac:dyDescent="0.25">
      <c r="A206" s="20"/>
      <c r="B206" s="20"/>
      <c r="C206" s="20"/>
      <c r="D206" s="20"/>
      <c r="E206" s="20"/>
      <c r="F206" s="20"/>
      <c r="G206" s="20"/>
      <c r="H206" s="20"/>
    </row>
    <row r="207" spans="1:8" x14ac:dyDescent="0.25">
      <c r="A207" s="21">
        <v>0</v>
      </c>
      <c r="B207" s="22">
        <v>9.7199999999999995E-3</v>
      </c>
      <c r="C207" s="22">
        <v>9.632979087977207E-3</v>
      </c>
      <c r="D207" s="23">
        <v>100000</v>
      </c>
      <c r="E207" s="23">
        <v>963.29790879772065</v>
      </c>
      <c r="F207" s="23">
        <v>99104.723127337522</v>
      </c>
      <c r="G207" s="23">
        <v>7428270.9121389855</v>
      </c>
      <c r="H207" s="24">
        <v>74.282709121389857</v>
      </c>
    </row>
    <row r="208" spans="1:8" x14ac:dyDescent="0.25">
      <c r="A208" s="21">
        <v>1</v>
      </c>
      <c r="B208" s="22">
        <v>5.480041413434988E-4</v>
      </c>
      <c r="C208" s="22">
        <v>5.4785402820534471E-4</v>
      </c>
      <c r="D208" s="23">
        <v>99036.702091202285</v>
      </c>
      <c r="E208" s="23">
        <v>54.257656180837856</v>
      </c>
      <c r="F208" s="23">
        <v>99009.573263111874</v>
      </c>
      <c r="G208" s="23">
        <v>7329166.1890116483</v>
      </c>
      <c r="H208" s="24">
        <v>74.004546135454561</v>
      </c>
    </row>
    <row r="209" spans="1:8" x14ac:dyDescent="0.25">
      <c r="A209" s="21">
        <v>2</v>
      </c>
      <c r="B209" s="22">
        <v>4.6477622598720949E-4</v>
      </c>
      <c r="C209" s="22">
        <v>4.6466824261114109E-4</v>
      </c>
      <c r="D209" s="23">
        <v>98982.444435021447</v>
      </c>
      <c r="E209" s="23">
        <v>45.993998504976339</v>
      </c>
      <c r="F209" s="23">
        <v>98959.447435768961</v>
      </c>
      <c r="G209" s="23">
        <v>7230156.6157485368</v>
      </c>
      <c r="H209" s="24">
        <v>73.044837971190788</v>
      </c>
    </row>
    <row r="210" spans="1:8" x14ac:dyDescent="0.25">
      <c r="A210" s="21">
        <v>3</v>
      </c>
      <c r="B210" s="22">
        <v>4.0432652460485618E-4</v>
      </c>
      <c r="C210" s="22">
        <v>4.042448011570855E-4</v>
      </c>
      <c r="D210" s="23">
        <v>98936.450436516476</v>
      </c>
      <c r="E210" s="23">
        <v>39.994545733897446</v>
      </c>
      <c r="F210" s="23">
        <v>98916.453163649538</v>
      </c>
      <c r="G210" s="23">
        <v>7131197.1683127675</v>
      </c>
      <c r="H210" s="24">
        <v>72.078562924476145</v>
      </c>
    </row>
    <row r="211" spans="1:8" x14ac:dyDescent="0.25">
      <c r="A211" s="21">
        <v>4</v>
      </c>
      <c r="B211" s="22">
        <v>3.0093741060645604E-4</v>
      </c>
      <c r="C211" s="22">
        <v>3.0089213575635281E-4</v>
      </c>
      <c r="D211" s="23">
        <v>98896.455890782585</v>
      </c>
      <c r="E211" s="23">
        <v>29.757165831711511</v>
      </c>
      <c r="F211" s="23">
        <v>98881.577307866726</v>
      </c>
      <c r="G211" s="23">
        <v>7032280.7151491176</v>
      </c>
      <c r="H211" s="24">
        <v>71.107509888072187</v>
      </c>
    </row>
    <row r="212" spans="1:8" x14ac:dyDescent="0.25">
      <c r="A212" s="21">
        <v>5</v>
      </c>
      <c r="B212" s="22">
        <v>2.5911376200609667E-4</v>
      </c>
      <c r="C212" s="22">
        <v>2.5908019638392352E-4</v>
      </c>
      <c r="D212" s="23">
        <v>98866.698724950867</v>
      </c>
      <c r="E212" s="23">
        <v>25.614403721490472</v>
      </c>
      <c r="F212" s="23">
        <v>98853.891523090133</v>
      </c>
      <c r="G212" s="23">
        <v>6933399.1378412507</v>
      </c>
      <c r="H212" s="24">
        <v>70.128761526973861</v>
      </c>
    </row>
    <row r="213" spans="1:8" x14ac:dyDescent="0.25">
      <c r="A213" s="21">
        <v>6</v>
      </c>
      <c r="B213" s="22">
        <v>2.3723916183925219E-4</v>
      </c>
      <c r="C213" s="22">
        <v>2.3721102396699972E-4</v>
      </c>
      <c r="D213" s="23">
        <v>98841.084321229384</v>
      </c>
      <c r="E213" s="23">
        <v>23.446194821847385</v>
      </c>
      <c r="F213" s="23">
        <v>98829.361223818458</v>
      </c>
      <c r="G213" s="23">
        <v>6834545.2463181606</v>
      </c>
      <c r="H213" s="24">
        <v>69.146805635055301</v>
      </c>
    </row>
    <row r="214" spans="1:8" x14ac:dyDescent="0.25">
      <c r="A214" s="21">
        <v>7</v>
      </c>
      <c r="B214" s="22">
        <v>2.1924556087940712E-4</v>
      </c>
      <c r="C214" s="22">
        <v>2.1922152920584331E-4</v>
      </c>
      <c r="D214" s="23">
        <v>98817.638126407532</v>
      </c>
      <c r="E214" s="23">
        <v>21.662953742580704</v>
      </c>
      <c r="F214" s="23">
        <v>98806.806649536244</v>
      </c>
      <c r="G214" s="23">
        <v>6735715.8850943418</v>
      </c>
      <c r="H214" s="24">
        <v>68.163093277720449</v>
      </c>
    </row>
    <row r="215" spans="1:8" x14ac:dyDescent="0.25">
      <c r="A215" s="21">
        <v>8</v>
      </c>
      <c r="B215" s="22">
        <v>2.0101176556612955E-4</v>
      </c>
      <c r="C215" s="22">
        <v>2.0099156473148429E-4</v>
      </c>
      <c r="D215" s="23">
        <v>98795.975172664956</v>
      </c>
      <c r="E215" s="23">
        <v>19.857157639126804</v>
      </c>
      <c r="F215" s="23">
        <v>98786.046593845385</v>
      </c>
      <c r="G215" s="23">
        <v>6636909.0784448059</v>
      </c>
      <c r="H215" s="24">
        <v>67.177929736970881</v>
      </c>
    </row>
    <row r="216" spans="1:8" x14ac:dyDescent="0.25">
      <c r="A216" s="21">
        <v>9</v>
      </c>
      <c r="B216" s="22">
        <v>1.8337512821257207E-4</v>
      </c>
      <c r="C216" s="22">
        <v>1.8335831653517031E-4</v>
      </c>
      <c r="D216" s="23">
        <v>98776.11801502583</v>
      </c>
      <c r="E216" s="23">
        <v>18.111422713114443</v>
      </c>
      <c r="F216" s="23">
        <v>98767.06230366927</v>
      </c>
      <c r="G216" s="23">
        <v>6538123.0318509601</v>
      </c>
      <c r="H216" s="24">
        <v>66.191334132572209</v>
      </c>
    </row>
    <row r="217" spans="1:8" x14ac:dyDescent="0.25">
      <c r="A217" s="21">
        <v>10</v>
      </c>
      <c r="B217" s="22">
        <v>1.7246560300247438E-4</v>
      </c>
      <c r="C217" s="22">
        <v>1.7245073209272508E-4</v>
      </c>
      <c r="D217" s="23">
        <v>98758.006592312711</v>
      </c>
      <c r="E217" s="23">
        <v>17.030890536862497</v>
      </c>
      <c r="F217" s="23">
        <v>98749.491147044289</v>
      </c>
      <c r="G217" s="23">
        <v>6439355.9695472913</v>
      </c>
      <c r="H217" s="24">
        <v>65.203381393975292</v>
      </c>
    </row>
    <row r="218" spans="1:8" x14ac:dyDescent="0.25">
      <c r="A218" s="21">
        <v>11</v>
      </c>
      <c r="B218" s="22">
        <v>1.7905311732993503E-4</v>
      </c>
      <c r="C218" s="22">
        <v>1.7903708875550536E-4</v>
      </c>
      <c r="D218" s="23">
        <v>98740.975701775853</v>
      </c>
      <c r="E218" s="23">
        <v>17.67829683052404</v>
      </c>
      <c r="F218" s="23">
        <v>98732.136553360586</v>
      </c>
      <c r="G218" s="23">
        <v>6340606.4784002472</v>
      </c>
      <c r="H218" s="24">
        <v>64.214541464027803</v>
      </c>
    </row>
    <row r="219" spans="1:8" x14ac:dyDescent="0.25">
      <c r="A219" s="21">
        <v>12</v>
      </c>
      <c r="B219" s="22">
        <v>2.1591003961262564E-4</v>
      </c>
      <c r="C219" s="22">
        <v>2.158867335560287E-4</v>
      </c>
      <c r="D219" s="23">
        <v>98723.297404945333</v>
      </c>
      <c r="E219" s="23">
        <v>21.313050202634013</v>
      </c>
      <c r="F219" s="23">
        <v>98712.640879844024</v>
      </c>
      <c r="G219" s="23">
        <v>6241874.341846887</v>
      </c>
      <c r="H219" s="24">
        <v>63.225950772732332</v>
      </c>
    </row>
    <row r="220" spans="1:8" x14ac:dyDescent="0.25">
      <c r="A220" s="21">
        <v>13</v>
      </c>
      <c r="B220" s="22">
        <v>2.9020305476038562E-4</v>
      </c>
      <c r="C220" s="22">
        <v>2.9016095196306971E-4</v>
      </c>
      <c r="D220" s="23">
        <v>98701.984354742701</v>
      </c>
      <c r="E220" s="23">
        <v>28.639461741016156</v>
      </c>
      <c r="F220" s="23">
        <v>98687.664623872202</v>
      </c>
      <c r="G220" s="23">
        <v>6143161.7009670427</v>
      </c>
      <c r="H220" s="24">
        <v>62.23949539745864</v>
      </c>
    </row>
    <row r="221" spans="1:8" x14ac:dyDescent="0.25">
      <c r="A221" s="21">
        <v>14</v>
      </c>
      <c r="B221" s="22">
        <v>3.9256059437561461E-4</v>
      </c>
      <c r="C221" s="22">
        <v>3.9248355758629024E-4</v>
      </c>
      <c r="D221" s="23">
        <v>98673.344893001689</v>
      </c>
      <c r="E221" s="23">
        <v>38.727665442544307</v>
      </c>
      <c r="F221" s="23">
        <v>98653.981060280406</v>
      </c>
      <c r="G221" s="23">
        <v>6044474.0363431703</v>
      </c>
      <c r="H221" s="24">
        <v>61.257414987782262</v>
      </c>
    </row>
    <row r="222" spans="1:8" x14ac:dyDescent="0.25">
      <c r="A222" s="21">
        <v>15</v>
      </c>
      <c r="B222" s="22">
        <v>5.0499184622628391E-4</v>
      </c>
      <c r="C222" s="22">
        <v>5.0486437003112591E-4</v>
      </c>
      <c r="D222" s="23">
        <v>98634.617227559138</v>
      </c>
      <c r="E222" s="23">
        <v>49.797103889852885</v>
      </c>
      <c r="F222" s="23">
        <v>98609.718675614218</v>
      </c>
      <c r="G222" s="23">
        <v>5945820.0552828899</v>
      </c>
      <c r="H222" s="24">
        <v>60.281270637116542</v>
      </c>
    </row>
    <row r="223" spans="1:8" x14ac:dyDescent="0.25">
      <c r="A223" s="21">
        <v>16</v>
      </c>
      <c r="B223" s="22">
        <v>6.1525438250203371E-4</v>
      </c>
      <c r="C223" s="22">
        <v>6.1506517173081786E-4</v>
      </c>
      <c r="D223" s="23">
        <v>98584.820123669284</v>
      </c>
      <c r="E223" s="23">
        <v>60.636089319416435</v>
      </c>
      <c r="F223" s="23">
        <v>98554.502079009573</v>
      </c>
      <c r="G223" s="23">
        <v>5847210.3366072755</v>
      </c>
      <c r="H223" s="24">
        <v>59.311467315883611</v>
      </c>
    </row>
    <row r="224" spans="1:8" x14ac:dyDescent="0.25">
      <c r="A224" s="21">
        <v>17</v>
      </c>
      <c r="B224" s="22">
        <v>7.2496398841826273E-4</v>
      </c>
      <c r="C224" s="22">
        <v>7.2470129724683068E-4</v>
      </c>
      <c r="D224" s="23">
        <v>98524.184034349862</v>
      </c>
      <c r="E224" s="23">
        <v>71.400603979878824</v>
      </c>
      <c r="F224" s="23">
        <v>98488.48373235992</v>
      </c>
      <c r="G224" s="23">
        <v>5748655.8345282655</v>
      </c>
      <c r="H224" s="24">
        <v>58.347662463502679</v>
      </c>
    </row>
    <row r="225" spans="1:8" x14ac:dyDescent="0.25">
      <c r="A225" s="21">
        <v>18</v>
      </c>
      <c r="B225" s="22">
        <v>8.2913466865364681E-4</v>
      </c>
      <c r="C225" s="22">
        <v>8.2879107894533459E-4</v>
      </c>
      <c r="D225" s="23">
        <v>98452.783430369978</v>
      </c>
      <c r="E225" s="23">
        <v>81.596788604427701</v>
      </c>
      <c r="F225" s="23">
        <v>98411.985036067766</v>
      </c>
      <c r="G225" s="23">
        <v>5650167.350795906</v>
      </c>
      <c r="H225" s="24">
        <v>57.389615142693721</v>
      </c>
    </row>
    <row r="226" spans="1:8" x14ac:dyDescent="0.25">
      <c r="A226" s="21">
        <v>19</v>
      </c>
      <c r="B226" s="22">
        <v>9.2640384587232185E-4</v>
      </c>
      <c r="C226" s="22">
        <v>9.259749325029957E-4</v>
      </c>
      <c r="D226" s="23">
        <v>98371.186641765555</v>
      </c>
      <c r="E226" s="23">
        <v>91.089252910848458</v>
      </c>
      <c r="F226" s="23">
        <v>98325.642015310121</v>
      </c>
      <c r="G226" s="23">
        <v>5551755.3657598384</v>
      </c>
      <c r="H226" s="24">
        <v>56.436803857794715</v>
      </c>
    </row>
    <row r="227" spans="1:8" x14ac:dyDescent="0.25">
      <c r="A227" s="21">
        <v>20</v>
      </c>
      <c r="B227" s="22">
        <v>1.0306182921856247E-3</v>
      </c>
      <c r="C227" s="22">
        <v>1.030087478686582E-3</v>
      </c>
      <c r="D227" s="23">
        <v>98280.097388854701</v>
      </c>
      <c r="E227" s="23">
        <v>101.23709772435707</v>
      </c>
      <c r="F227" s="23">
        <v>98229.478839992516</v>
      </c>
      <c r="G227" s="23">
        <v>5453429.7237445284</v>
      </c>
      <c r="H227" s="24">
        <v>55.488647942294023</v>
      </c>
    </row>
    <row r="228" spans="1:8" x14ac:dyDescent="0.25">
      <c r="A228" s="21">
        <v>21</v>
      </c>
      <c r="B228" s="22">
        <v>1.1306600031292986E-3</v>
      </c>
      <c r="C228" s="22">
        <v>1.1300211682604777E-3</v>
      </c>
      <c r="D228" s="23">
        <v>98178.860291130346</v>
      </c>
      <c r="E228" s="23">
        <v>110.94419040466535</v>
      </c>
      <c r="F228" s="23">
        <v>98123.388195928012</v>
      </c>
      <c r="G228" s="23">
        <v>5355200.2449045358</v>
      </c>
      <c r="H228" s="24">
        <v>54.545349467540461</v>
      </c>
    </row>
    <row r="229" spans="1:8" x14ac:dyDescent="0.25">
      <c r="A229" s="21">
        <v>22</v>
      </c>
      <c r="B229" s="22">
        <v>1.1984535113793021E-3</v>
      </c>
      <c r="C229" s="22">
        <v>1.1977357960440654E-3</v>
      </c>
      <c r="D229" s="23">
        <v>98067.916100725677</v>
      </c>
      <c r="E229" s="23">
        <v>117.45945355728529</v>
      </c>
      <c r="F229" s="23">
        <v>98009.186373947043</v>
      </c>
      <c r="G229" s="23">
        <v>5257076.8567086076</v>
      </c>
      <c r="H229" s="24">
        <v>53.606490947651601</v>
      </c>
    </row>
    <row r="230" spans="1:8" x14ac:dyDescent="0.25">
      <c r="A230" s="21">
        <v>23</v>
      </c>
      <c r="B230" s="22">
        <v>1.223104970966964E-3</v>
      </c>
      <c r="C230" s="22">
        <v>1.2223574352392941E-3</v>
      </c>
      <c r="D230" s="23">
        <v>97950.456647168394</v>
      </c>
      <c r="E230" s="23">
        <v>119.73046896775043</v>
      </c>
      <c r="F230" s="23">
        <v>97890.591412684516</v>
      </c>
      <c r="G230" s="23">
        <v>5159067.6703346604</v>
      </c>
      <c r="H230" s="24">
        <v>52.67017476925465</v>
      </c>
    </row>
    <row r="231" spans="1:8" x14ac:dyDescent="0.25">
      <c r="A231" s="21">
        <v>24</v>
      </c>
      <c r="B231" s="22">
        <v>1.2176692171543574E-3</v>
      </c>
      <c r="C231" s="22">
        <v>1.2169283090836302E-3</v>
      </c>
      <c r="D231" s="23">
        <v>97830.726178200639</v>
      </c>
      <c r="E231" s="23">
        <v>119.05298018446133</v>
      </c>
      <c r="F231" s="23">
        <v>97771.199688108405</v>
      </c>
      <c r="G231" s="23">
        <v>5061177.0789219756</v>
      </c>
      <c r="H231" s="24">
        <v>51.734023416149846</v>
      </c>
    </row>
    <row r="232" spans="1:8" x14ac:dyDescent="0.25">
      <c r="A232" s="21">
        <v>25</v>
      </c>
      <c r="B232" s="22">
        <v>1.1973943628606554E-3</v>
      </c>
      <c r="C232" s="22">
        <v>1.1966779151657658E-3</v>
      </c>
      <c r="D232" s="23">
        <v>97711.673198016171</v>
      </c>
      <c r="E232" s="23">
        <v>116.92940136996063</v>
      </c>
      <c r="F232" s="23">
        <v>97653.208497331187</v>
      </c>
      <c r="G232" s="23">
        <v>4963405.8792338669</v>
      </c>
      <c r="H232" s="24">
        <v>50.796447515286623</v>
      </c>
    </row>
    <row r="233" spans="1:8" x14ac:dyDescent="0.25">
      <c r="A233" s="21">
        <v>26</v>
      </c>
      <c r="B233" s="22">
        <v>1.1876906839030461E-3</v>
      </c>
      <c r="C233" s="22">
        <v>1.1869857979159909E-3</v>
      </c>
      <c r="D233" s="23">
        <v>97594.743796646217</v>
      </c>
      <c r="E233" s="23">
        <v>115.84357483786881</v>
      </c>
      <c r="F233" s="23">
        <v>97536.822009227282</v>
      </c>
      <c r="G233" s="23">
        <v>4865752.6707365355</v>
      </c>
      <c r="H233" s="24">
        <v>49.856708275960905</v>
      </c>
    </row>
    <row r="234" spans="1:8" x14ac:dyDescent="0.25">
      <c r="A234" s="21">
        <v>27</v>
      </c>
      <c r="B234" s="22">
        <v>1.2047326531283091E-3</v>
      </c>
      <c r="C234" s="22">
        <v>1.2040073996138476E-3</v>
      </c>
      <c r="D234" s="23">
        <v>97478.900221808348</v>
      </c>
      <c r="E234" s="23">
        <v>117.36531717327719</v>
      </c>
      <c r="F234" s="23">
        <v>97420.217563221711</v>
      </c>
      <c r="G234" s="23">
        <v>4768215.8487273082</v>
      </c>
      <c r="H234" s="24">
        <v>48.915363610765738</v>
      </c>
    </row>
    <row r="235" spans="1:8" x14ac:dyDescent="0.25">
      <c r="A235" s="21">
        <v>28</v>
      </c>
      <c r="B235" s="22">
        <v>1.2620559694936728E-3</v>
      </c>
      <c r="C235" s="22">
        <v>1.2612600790877246E-3</v>
      </c>
      <c r="D235" s="23">
        <v>97361.534904635075</v>
      </c>
      <c r="E235" s="23">
        <v>122.7982172139223</v>
      </c>
      <c r="F235" s="23">
        <v>97300.135796028117</v>
      </c>
      <c r="G235" s="23">
        <v>4670795.6311640861</v>
      </c>
      <c r="H235" s="24">
        <v>47.973726335961082</v>
      </c>
    </row>
    <row r="236" spans="1:8" x14ac:dyDescent="0.25">
      <c r="A236" s="21">
        <v>29</v>
      </c>
      <c r="B236" s="22">
        <v>1.3486215274637113E-3</v>
      </c>
      <c r="C236" s="22">
        <v>1.3477127502497992E-3</v>
      </c>
      <c r="D236" s="23">
        <v>97238.736687421158</v>
      </c>
      <c r="E236" s="23">
        <v>131.04988525182043</v>
      </c>
      <c r="F236" s="23">
        <v>97173.211744795248</v>
      </c>
      <c r="G236" s="23">
        <v>4573495.4953680579</v>
      </c>
      <c r="H236" s="24">
        <v>47.033678667276298</v>
      </c>
    </row>
    <row r="237" spans="1:8" x14ac:dyDescent="0.25">
      <c r="A237" s="21">
        <v>30</v>
      </c>
      <c r="B237" s="22">
        <v>1.449702811347387E-3</v>
      </c>
      <c r="C237" s="22">
        <v>1.448652753362779E-3</v>
      </c>
      <c r="D237" s="23">
        <v>97107.686802169337</v>
      </c>
      <c r="E237" s="23">
        <v>140.67531785865302</v>
      </c>
      <c r="F237" s="23">
        <v>97037.349143240019</v>
      </c>
      <c r="G237" s="23">
        <v>4476322.2836232623</v>
      </c>
      <c r="H237" s="24">
        <v>46.096477333895912</v>
      </c>
    </row>
    <row r="238" spans="1:8" x14ac:dyDescent="0.25">
      <c r="A238" s="21">
        <v>31</v>
      </c>
      <c r="B238" s="22">
        <v>1.5426963124848068E-3</v>
      </c>
      <c r="C238" s="22">
        <v>1.5415072736914108E-3</v>
      </c>
      <c r="D238" s="23">
        <v>96967.011484310686</v>
      </c>
      <c r="E238" s="23">
        <v>149.4753535111835</v>
      </c>
      <c r="F238" s="23">
        <v>96892.273807555088</v>
      </c>
      <c r="G238" s="23">
        <v>4379284.9344800226</v>
      </c>
      <c r="H238" s="24">
        <v>45.16262662368009</v>
      </c>
    </row>
    <row r="239" spans="1:8" x14ac:dyDescent="0.25">
      <c r="A239" s="21">
        <v>32</v>
      </c>
      <c r="B239" s="22">
        <v>1.615980685591619E-3</v>
      </c>
      <c r="C239" s="22">
        <v>1.614676042942178E-3</v>
      </c>
      <c r="D239" s="23">
        <v>96817.536130799504</v>
      </c>
      <c r="E239" s="23">
        <v>156.32895612709069</v>
      </c>
      <c r="F239" s="23">
        <v>96739.37165273595</v>
      </c>
      <c r="G239" s="23">
        <v>4282392.6606724672</v>
      </c>
      <c r="H239" s="24">
        <v>44.231580680663043</v>
      </c>
    </row>
    <row r="240" spans="1:8" x14ac:dyDescent="0.25">
      <c r="A240" s="21">
        <v>33</v>
      </c>
      <c r="B240" s="22">
        <v>1.6589465077157034E-3</v>
      </c>
      <c r="C240" s="22">
        <v>1.6575715964101266E-3</v>
      </c>
      <c r="D240" s="23">
        <v>96661.20717467241</v>
      </c>
      <c r="E240" s="23">
        <v>160.22287148745173</v>
      </c>
      <c r="F240" s="23">
        <v>96581.095738928678</v>
      </c>
      <c r="G240" s="23">
        <v>4185653.2890197309</v>
      </c>
      <c r="H240" s="24">
        <v>43.302307216751522</v>
      </c>
    </row>
    <row r="241" spans="1:8" x14ac:dyDescent="0.25">
      <c r="A241" s="21">
        <v>34</v>
      </c>
      <c r="B241" s="22">
        <v>1.6835719362981176E-3</v>
      </c>
      <c r="C241" s="22">
        <v>1.6821559210475408E-3</v>
      </c>
      <c r="D241" s="23">
        <v>96500.98430318496</v>
      </c>
      <c r="E241" s="23">
        <v>162.32970213251838</v>
      </c>
      <c r="F241" s="23">
        <v>96419.819452118711</v>
      </c>
      <c r="G241" s="23">
        <v>4089072.1932808021</v>
      </c>
      <c r="H241" s="24">
        <v>42.373372901916035</v>
      </c>
    </row>
    <row r="242" spans="1:8" x14ac:dyDescent="0.25">
      <c r="A242" s="21">
        <v>35</v>
      </c>
      <c r="B242" s="22">
        <v>1.7056311711638537E-3</v>
      </c>
      <c r="C242" s="22">
        <v>1.7041778217568562E-3</v>
      </c>
      <c r="D242" s="23">
        <v>96338.654601052447</v>
      </c>
      <c r="E242" s="23">
        <v>164.1781985490077</v>
      </c>
      <c r="F242" s="23">
        <v>96256.56550177795</v>
      </c>
      <c r="G242" s="23">
        <v>3992652.3738286835</v>
      </c>
      <c r="H242" s="24">
        <v>41.443929130655164</v>
      </c>
    </row>
    <row r="243" spans="1:8" x14ac:dyDescent="0.25">
      <c r="A243" s="21">
        <v>36</v>
      </c>
      <c r="B243" s="22">
        <v>1.7475134338220302E-3</v>
      </c>
      <c r="C243" s="22">
        <v>1.745987865197169E-3</v>
      </c>
      <c r="D243" s="23">
        <v>96174.476402503438</v>
      </c>
      <c r="E243" s="23">
        <v>167.91946874046249</v>
      </c>
      <c r="F243" s="23">
        <v>96090.516668133205</v>
      </c>
      <c r="G243" s="23">
        <v>3896395.8083269056</v>
      </c>
      <c r="H243" s="24">
        <v>40.513823979867091</v>
      </c>
    </row>
    <row r="244" spans="1:8" x14ac:dyDescent="0.25">
      <c r="A244" s="21">
        <v>37</v>
      </c>
      <c r="B244" s="22">
        <v>1.8211478776908241E-3</v>
      </c>
      <c r="C244" s="22">
        <v>1.8194910965163751E-3</v>
      </c>
      <c r="D244" s="23">
        <v>96006.556933762971</v>
      </c>
      <c r="E244" s="23">
        <v>174.68307554817417</v>
      </c>
      <c r="F244" s="23">
        <v>95919.215395988882</v>
      </c>
      <c r="G244" s="23">
        <v>3800305.2916587726</v>
      </c>
      <c r="H244" s="24">
        <v>39.583809825413141</v>
      </c>
    </row>
    <row r="245" spans="1:8" x14ac:dyDescent="0.25">
      <c r="A245" s="21">
        <v>38</v>
      </c>
      <c r="B245" s="22">
        <v>1.9380154344040548E-3</v>
      </c>
      <c r="C245" s="22">
        <v>1.9361393004803113E-3</v>
      </c>
      <c r="D245" s="23">
        <v>95831.873858214793</v>
      </c>
      <c r="E245" s="23">
        <v>185.54385721556142</v>
      </c>
      <c r="F245" s="23">
        <v>95739.101929607015</v>
      </c>
      <c r="G245" s="23">
        <v>3704386.0762627837</v>
      </c>
      <c r="H245" s="24">
        <v>38.65505209408196</v>
      </c>
    </row>
    <row r="246" spans="1:8" x14ac:dyDescent="0.25">
      <c r="A246" s="21">
        <v>39</v>
      </c>
      <c r="B246" s="22">
        <v>2.0895492246353676E-3</v>
      </c>
      <c r="C246" s="22">
        <v>2.0873683951295819E-3</v>
      </c>
      <c r="D246" s="23">
        <v>95646.330000999238</v>
      </c>
      <c r="E246" s="23">
        <v>199.64912635422016</v>
      </c>
      <c r="F246" s="23">
        <v>95546.505437822125</v>
      </c>
      <c r="G246" s="23">
        <v>3608646.9743331769</v>
      </c>
      <c r="H246" s="24">
        <v>37.729068896793805</v>
      </c>
    </row>
    <row r="247" spans="1:8" x14ac:dyDescent="0.25">
      <c r="A247" s="21">
        <v>40</v>
      </c>
      <c r="B247" s="22">
        <v>2.2677564594187289E-3</v>
      </c>
      <c r="C247" s="22">
        <v>2.2651880120456713E-3</v>
      </c>
      <c r="D247" s="23">
        <v>95446.680874645011</v>
      </c>
      <c r="E247" s="23">
        <v>216.20467730679474</v>
      </c>
      <c r="F247" s="23">
        <v>95338.578535991604</v>
      </c>
      <c r="G247" s="23">
        <v>3513100.4688953548</v>
      </c>
      <c r="H247" s="24">
        <v>36.806942228921386</v>
      </c>
    </row>
    <row r="248" spans="1:8" x14ac:dyDescent="0.25">
      <c r="A248" s="21">
        <v>41</v>
      </c>
      <c r="B248" s="22">
        <v>2.4518335005894458E-3</v>
      </c>
      <c r="C248" s="22">
        <v>2.4488314371120417E-3</v>
      </c>
      <c r="D248" s="23">
        <v>95230.476197338212</v>
      </c>
      <c r="E248" s="23">
        <v>233.2033838831918</v>
      </c>
      <c r="F248" s="23">
        <v>95113.874505396612</v>
      </c>
      <c r="G248" s="23">
        <v>3417761.8903593631</v>
      </c>
      <c r="H248" s="24">
        <v>35.889370995867111</v>
      </c>
    </row>
    <row r="249" spans="1:8" x14ac:dyDescent="0.25">
      <c r="A249" s="21">
        <v>42</v>
      </c>
      <c r="B249" s="22">
        <v>2.6261594217431281E-3</v>
      </c>
      <c r="C249" s="22">
        <v>2.6227155871182965E-3</v>
      </c>
      <c r="D249" s="23">
        <v>94997.272813455027</v>
      </c>
      <c r="E249" s="23">
        <v>249.1508281415777</v>
      </c>
      <c r="F249" s="23">
        <v>94872.69739938424</v>
      </c>
      <c r="G249" s="23">
        <v>3322648.0158539666</v>
      </c>
      <c r="H249" s="24">
        <v>34.976246343183028</v>
      </c>
    </row>
    <row r="250" spans="1:8" x14ac:dyDescent="0.25">
      <c r="A250" s="21">
        <v>43</v>
      </c>
      <c r="B250" s="22">
        <v>2.7801287253999512E-3</v>
      </c>
      <c r="C250" s="22">
        <v>2.7762695320621817E-3</v>
      </c>
      <c r="D250" s="23">
        <v>94748.121985313453</v>
      </c>
      <c r="E250" s="23">
        <v>263.04632428793667</v>
      </c>
      <c r="F250" s="23">
        <v>94616.598823169479</v>
      </c>
      <c r="G250" s="23">
        <v>3227775.3184545822</v>
      </c>
      <c r="H250" s="24">
        <v>34.066905505049561</v>
      </c>
    </row>
    <row r="251" spans="1:8" x14ac:dyDescent="0.25">
      <c r="A251" s="21">
        <v>44</v>
      </c>
      <c r="B251" s="22">
        <v>2.9283645951786192E-3</v>
      </c>
      <c r="C251" s="22">
        <v>2.9240832043141841E-3</v>
      </c>
      <c r="D251" s="23">
        <v>94485.075661025519</v>
      </c>
      <c r="E251" s="23">
        <v>276.28222279875962</v>
      </c>
      <c r="F251" s="23">
        <v>94346.934549626138</v>
      </c>
      <c r="G251" s="23">
        <v>3133158.7196314125</v>
      </c>
      <c r="H251" s="24">
        <v>33.160355725087491</v>
      </c>
    </row>
    <row r="252" spans="1:8" x14ac:dyDescent="0.25">
      <c r="A252" s="21">
        <v>45</v>
      </c>
      <c r="B252" s="22">
        <v>3.0916632372368896E-3</v>
      </c>
      <c r="C252" s="22">
        <v>3.0868914228721713E-3</v>
      </c>
      <c r="D252" s="23">
        <v>94208.793438226756</v>
      </c>
      <c r="E252" s="23">
        <v>290.81231642359825</v>
      </c>
      <c r="F252" s="23">
        <v>94063.387280014955</v>
      </c>
      <c r="G252" s="23">
        <v>3038811.7850817866</v>
      </c>
      <c r="H252" s="24">
        <v>32.256137396286185</v>
      </c>
    </row>
    <row r="253" spans="1:8" x14ac:dyDescent="0.25">
      <c r="A253" s="21">
        <v>46</v>
      </c>
      <c r="B253" s="22">
        <v>3.2951773810977209E-3</v>
      </c>
      <c r="C253" s="22">
        <v>3.2897572143167609E-3</v>
      </c>
      <c r="D253" s="23">
        <v>93917.981121803154</v>
      </c>
      <c r="E253" s="23">
        <v>308.9673559495173</v>
      </c>
      <c r="F253" s="23">
        <v>93763.497443828397</v>
      </c>
      <c r="G253" s="23">
        <v>2944748.3978017718</v>
      </c>
      <c r="H253" s="24">
        <v>31.354468682442167</v>
      </c>
    </row>
    <row r="254" spans="1:8" x14ac:dyDescent="0.25">
      <c r="A254" s="21">
        <v>47</v>
      </c>
      <c r="B254" s="22">
        <v>3.5505842148790484E-3</v>
      </c>
      <c r="C254" s="22">
        <v>3.5442920611564173E-3</v>
      </c>
      <c r="D254" s="23">
        <v>93609.013765853641</v>
      </c>
      <c r="E254" s="23">
        <v>331.77768434299685</v>
      </c>
      <c r="F254" s="23">
        <v>93443.124923682131</v>
      </c>
      <c r="G254" s="23">
        <v>2850984.9003579435</v>
      </c>
      <c r="H254" s="24">
        <v>30.456307418099467</v>
      </c>
    </row>
    <row r="255" spans="1:8" x14ac:dyDescent="0.25">
      <c r="A255" s="21">
        <v>48</v>
      </c>
      <c r="B255" s="22">
        <v>3.8713607409528099E-3</v>
      </c>
      <c r="C255" s="22">
        <v>3.8638815013767478E-3</v>
      </c>
      <c r="D255" s="23">
        <v>93277.236081510637</v>
      </c>
      <c r="E255" s="23">
        <v>360.41218699490065</v>
      </c>
      <c r="F255" s="23">
        <v>93097.029988013179</v>
      </c>
      <c r="G255" s="23">
        <v>2757541.7754342612</v>
      </c>
      <c r="H255" s="24">
        <v>29.562858970484221</v>
      </c>
    </row>
    <row r="256" spans="1:8" x14ac:dyDescent="0.25">
      <c r="A256" s="21">
        <v>49</v>
      </c>
      <c r="B256" s="22">
        <v>4.2520172072990645E-3</v>
      </c>
      <c r="C256" s="22">
        <v>4.2429965601070213E-3</v>
      </c>
      <c r="D256" s="23">
        <v>92916.823894515735</v>
      </c>
      <c r="E256" s="23">
        <v>394.24576416050013</v>
      </c>
      <c r="F256" s="23">
        <v>92719.701012435486</v>
      </c>
      <c r="G256" s="23">
        <v>2664444.745446248</v>
      </c>
      <c r="H256" s="24">
        <v>28.675589992949732</v>
      </c>
    </row>
    <row r="257" spans="1:8" x14ac:dyDescent="0.25">
      <c r="A257" s="21">
        <v>50</v>
      </c>
      <c r="B257" s="22">
        <v>4.6824842631865799E-3</v>
      </c>
      <c r="C257" s="22">
        <v>4.6715470404357917E-3</v>
      </c>
      <c r="D257" s="23">
        <v>92522.578130355236</v>
      </c>
      <c r="E257" s="23">
        <v>432.2235760383503</v>
      </c>
      <c r="F257" s="23">
        <v>92306.466342336062</v>
      </c>
      <c r="G257" s="23">
        <v>2571725.0444338126</v>
      </c>
      <c r="H257" s="24">
        <v>27.795648331486227</v>
      </c>
    </row>
    <row r="258" spans="1:8" x14ac:dyDescent="0.25">
      <c r="A258" s="21">
        <v>51</v>
      </c>
      <c r="B258" s="22">
        <v>5.1498959406703088E-3</v>
      </c>
      <c r="C258" s="22">
        <v>5.1366692845218461E-3</v>
      </c>
      <c r="D258" s="23">
        <v>92090.354554316888</v>
      </c>
      <c r="E258" s="23">
        <v>473.03769563988607</v>
      </c>
      <c r="F258" s="23">
        <v>91853.835706496946</v>
      </c>
      <c r="G258" s="23">
        <v>2479418.5780914766</v>
      </c>
      <c r="H258" s="24">
        <v>26.923759715020555</v>
      </c>
    </row>
    <row r="259" spans="1:8" x14ac:dyDescent="0.25">
      <c r="A259" s="21">
        <v>52</v>
      </c>
      <c r="B259" s="22">
        <v>5.6519419038815214E-3</v>
      </c>
      <c r="C259" s="22">
        <v>5.6360146900826368E-3</v>
      </c>
      <c r="D259" s="23">
        <v>91617.316858677004</v>
      </c>
      <c r="E259" s="23">
        <v>516.35654368145924</v>
      </c>
      <c r="F259" s="23">
        <v>91359.138586836285</v>
      </c>
      <c r="G259" s="23">
        <v>2387564.7423849795</v>
      </c>
      <c r="H259" s="24">
        <v>26.060190630422891</v>
      </c>
    </row>
    <row r="260" spans="1:8" x14ac:dyDescent="0.25">
      <c r="A260" s="21">
        <v>53</v>
      </c>
      <c r="B260" s="22">
        <v>6.1850497226926945E-3</v>
      </c>
      <c r="C260" s="22">
        <v>6.1659812723134696E-3</v>
      </c>
      <c r="D260" s="23">
        <v>91100.960314995551</v>
      </c>
      <c r="E260" s="23">
        <v>561.72681519203513</v>
      </c>
      <c r="F260" s="23">
        <v>90820.096907399537</v>
      </c>
      <c r="G260" s="23">
        <v>2296205.6037981431</v>
      </c>
      <c r="H260" s="24">
        <v>25.20506475298021</v>
      </c>
    </row>
    <row r="261" spans="1:8" x14ac:dyDescent="0.25">
      <c r="A261" s="21">
        <v>54</v>
      </c>
      <c r="B261" s="22">
        <v>6.7603770310717612E-3</v>
      </c>
      <c r="C261" s="22">
        <v>6.737602663924919E-3</v>
      </c>
      <c r="D261" s="23">
        <v>90539.233499803522</v>
      </c>
      <c r="E261" s="23">
        <v>610.01738081799647</v>
      </c>
      <c r="F261" s="23">
        <v>90234.224809394524</v>
      </c>
      <c r="G261" s="23">
        <v>2205385.5068907435</v>
      </c>
      <c r="H261" s="24">
        <v>24.358340816918108</v>
      </c>
    </row>
    <row r="262" spans="1:8" x14ac:dyDescent="0.25">
      <c r="A262" s="21">
        <v>55</v>
      </c>
      <c r="B262" s="22">
        <v>7.3839418212044905E-3</v>
      </c>
      <c r="C262" s="22">
        <v>7.3567808004933915E-3</v>
      </c>
      <c r="D262" s="23">
        <v>89929.216118985525</v>
      </c>
      <c r="E262" s="23">
        <v>661.58953054757353</v>
      </c>
      <c r="F262" s="23">
        <v>89598.421353711747</v>
      </c>
      <c r="G262" s="23">
        <v>2115151.2820813488</v>
      </c>
      <c r="H262" s="24">
        <v>23.520179240557241</v>
      </c>
    </row>
    <row r="263" spans="1:8" x14ac:dyDescent="0.25">
      <c r="A263" s="21">
        <v>56</v>
      </c>
      <c r="B263" s="22">
        <v>8.0811349071236004E-3</v>
      </c>
      <c r="C263" s="22">
        <v>8.0486139395929985E-3</v>
      </c>
      <c r="D263" s="23">
        <v>89267.626588437954</v>
      </c>
      <c r="E263" s="23">
        <v>718.48066371408424</v>
      </c>
      <c r="F263" s="23">
        <v>88908.38625658091</v>
      </c>
      <c r="G263" s="23">
        <v>2025552.8607276368</v>
      </c>
      <c r="H263" s="24">
        <v>22.69078879027785</v>
      </c>
    </row>
    <row r="264" spans="1:8" x14ac:dyDescent="0.25">
      <c r="A264" s="21">
        <v>57</v>
      </c>
      <c r="B264" s="22">
        <v>8.8801104807824469E-3</v>
      </c>
      <c r="C264" s="22">
        <v>8.8408565891542265E-3</v>
      </c>
      <c r="D264" s="23">
        <v>88549.145924723867</v>
      </c>
      <c r="E264" s="23">
        <v>782.8503002125741</v>
      </c>
      <c r="F264" s="23">
        <v>88157.72077461757</v>
      </c>
      <c r="G264" s="23">
        <v>1936644.4744710559</v>
      </c>
      <c r="H264" s="24">
        <v>21.870843069648672</v>
      </c>
    </row>
    <row r="265" spans="1:8" x14ac:dyDescent="0.25">
      <c r="A265" s="21">
        <v>58</v>
      </c>
      <c r="B265" s="22">
        <v>9.8003178247428099E-3</v>
      </c>
      <c r="C265" s="22">
        <v>9.7525288834165759E-3</v>
      </c>
      <c r="D265" s="23">
        <v>87766.295624511287</v>
      </c>
      <c r="E265" s="23">
        <v>855.94333306852423</v>
      </c>
      <c r="F265" s="23">
        <v>87338.323957977031</v>
      </c>
      <c r="G265" s="23">
        <v>1848486.7536964384</v>
      </c>
      <c r="H265" s="24">
        <v>21.061464888580701</v>
      </c>
    </row>
    <row r="266" spans="1:8" x14ac:dyDescent="0.25">
      <c r="A266" s="21">
        <v>59</v>
      </c>
      <c r="B266" s="22">
        <v>1.083355762937746E-2</v>
      </c>
      <c r="C266" s="22">
        <v>1.0775190804105552E-2</v>
      </c>
      <c r="D266" s="23">
        <v>86910.352291442759</v>
      </c>
      <c r="E266" s="23">
        <v>936.47562879232794</v>
      </c>
      <c r="F266" s="23">
        <v>86442.114477046591</v>
      </c>
      <c r="G266" s="23">
        <v>1761148.4297384613</v>
      </c>
      <c r="H266" s="24">
        <v>20.263966067387173</v>
      </c>
    </row>
    <row r="267" spans="1:8" x14ac:dyDescent="0.25">
      <c r="A267" s="21">
        <v>60</v>
      </c>
      <c r="B267" s="22">
        <v>1.2012776006368079E-2</v>
      </c>
      <c r="C267" s="22">
        <v>1.1941053406442245E-2</v>
      </c>
      <c r="D267" s="23">
        <v>85973.876662650437</v>
      </c>
      <c r="E267" s="23">
        <v>1026.6186527875873</v>
      </c>
      <c r="F267" s="23">
        <v>85460.567336256645</v>
      </c>
      <c r="G267" s="23">
        <v>1674706.3152614147</v>
      </c>
      <c r="H267" s="24">
        <v>19.479246257938676</v>
      </c>
    </row>
    <row r="268" spans="1:8" x14ac:dyDescent="0.25">
      <c r="A268" s="21">
        <v>61</v>
      </c>
      <c r="B268" s="22">
        <v>1.3283274894641262E-2</v>
      </c>
      <c r="C268" s="22">
        <v>1.3195634275893341E-2</v>
      </c>
      <c r="D268" s="23">
        <v>84947.258009862853</v>
      </c>
      <c r="E268" s="23">
        <v>1120.9329494381013</v>
      </c>
      <c r="F268" s="23">
        <v>84386.791535143799</v>
      </c>
      <c r="G268" s="23">
        <v>1589245.7479251581</v>
      </c>
      <c r="H268" s="24">
        <v>18.708617383984752</v>
      </c>
    </row>
    <row r="269" spans="1:8" x14ac:dyDescent="0.25">
      <c r="A269" s="21">
        <v>62</v>
      </c>
      <c r="B269" s="22">
        <v>1.4553384799255966E-2</v>
      </c>
      <c r="C269" s="22">
        <v>1.4448249333145537E-2</v>
      </c>
      <c r="D269" s="23">
        <v>83826.325060424759</v>
      </c>
      <c r="E269" s="23">
        <v>1211.1436451543229</v>
      </c>
      <c r="F269" s="23">
        <v>83220.753237847588</v>
      </c>
      <c r="G269" s="23">
        <v>1504858.9563900144</v>
      </c>
      <c r="H269" s="24">
        <v>17.952104608012611</v>
      </c>
    </row>
    <row r="270" spans="1:8" x14ac:dyDescent="0.25">
      <c r="A270" s="21">
        <v>63</v>
      </c>
      <c r="B270" s="22">
        <v>1.5783187718572039E-2</v>
      </c>
      <c r="C270" s="22">
        <v>1.5659608448699458E-2</v>
      </c>
      <c r="D270" s="23">
        <v>82615.181415270432</v>
      </c>
      <c r="E270" s="23">
        <v>1293.7213928814074</v>
      </c>
      <c r="F270" s="23">
        <v>81968.320718829724</v>
      </c>
      <c r="G270" s="23">
        <v>1421638.2031521669</v>
      </c>
      <c r="H270" s="24">
        <v>17.207953535878747</v>
      </c>
    </row>
    <row r="271" spans="1:8" x14ac:dyDescent="0.25">
      <c r="A271" s="21">
        <v>64</v>
      </c>
      <c r="B271" s="22">
        <v>1.7047976088306147E-2</v>
      </c>
      <c r="C271" s="22">
        <v>1.6903887552905474E-2</v>
      </c>
      <c r="D271" s="23">
        <v>81321.46002238903</v>
      </c>
      <c r="E271" s="23">
        <v>1374.6488158565621</v>
      </c>
      <c r="F271" s="23">
        <v>80634.135614460742</v>
      </c>
      <c r="G271" s="23">
        <v>1339669.8824333372</v>
      </c>
      <c r="H271" s="24">
        <v>16.473755907290716</v>
      </c>
    </row>
    <row r="272" spans="1:8" x14ac:dyDescent="0.25">
      <c r="A272" s="21">
        <v>65</v>
      </c>
      <c r="B272" s="22">
        <v>1.8308778072714058E-2</v>
      </c>
      <c r="C272" s="22">
        <v>1.814269280461351E-2</v>
      </c>
      <c r="D272" s="23">
        <v>79946.811206532468</v>
      </c>
      <c r="E272" s="23">
        <v>1450.4504364285513</v>
      </c>
      <c r="F272" s="23">
        <v>79221.585988318198</v>
      </c>
      <c r="G272" s="23">
        <v>1259035.7468188764</v>
      </c>
      <c r="H272" s="24">
        <v>15.748417326693829</v>
      </c>
    </row>
    <row r="273" spans="1:8" x14ac:dyDescent="0.25">
      <c r="A273" s="21">
        <v>66</v>
      </c>
      <c r="B273" s="22">
        <v>1.9813835144626098E-2</v>
      </c>
      <c r="C273" s="22">
        <v>1.9619466705165286E-2</v>
      </c>
      <c r="D273" s="23">
        <v>78496.360770103915</v>
      </c>
      <c r="E273" s="23">
        <v>1540.0567366056962</v>
      </c>
      <c r="F273" s="23">
        <v>77726.332401801075</v>
      </c>
      <c r="G273" s="23">
        <v>1179814.1608305583</v>
      </c>
      <c r="H273" s="24">
        <v>15.030176549024191</v>
      </c>
    </row>
    <row r="274" spans="1:8" x14ac:dyDescent="0.25">
      <c r="A274" s="21">
        <v>67</v>
      </c>
      <c r="B274" s="22">
        <v>2.1928554934159284E-2</v>
      </c>
      <c r="C274" s="22">
        <v>2.1690731732974956E-2</v>
      </c>
      <c r="D274" s="23">
        <v>76956.304033498222</v>
      </c>
      <c r="E274" s="23">
        <v>1669.2385459518684</v>
      </c>
      <c r="F274" s="23">
        <v>76121.684760522287</v>
      </c>
      <c r="G274" s="23">
        <v>1102087.8284287571</v>
      </c>
      <c r="H274" s="24">
        <v>14.320955797838609</v>
      </c>
    </row>
    <row r="275" spans="1:8" x14ac:dyDescent="0.25">
      <c r="A275" s="21">
        <v>68</v>
      </c>
      <c r="B275" s="22">
        <v>2.4879955796573254E-2</v>
      </c>
      <c r="C275" s="22">
        <v>2.4574252636903264E-2</v>
      </c>
      <c r="D275" s="23">
        <v>75287.065487546352</v>
      </c>
      <c r="E275" s="23">
        <v>1850.1233675820447</v>
      </c>
      <c r="F275" s="23">
        <v>74362.003803755331</v>
      </c>
      <c r="G275" s="23">
        <v>1025966.1436682348</v>
      </c>
      <c r="H275" s="24">
        <v>13.627389207219739</v>
      </c>
    </row>
    <row r="276" spans="1:8" x14ac:dyDescent="0.25">
      <c r="A276" s="21">
        <v>69</v>
      </c>
      <c r="B276" s="22">
        <v>2.8526885540640062E-2</v>
      </c>
      <c r="C276" s="22">
        <v>2.8125716000098382E-2</v>
      </c>
      <c r="D276" s="23">
        <v>73436.942119964311</v>
      </c>
      <c r="E276" s="23">
        <v>2065.4665779817792</v>
      </c>
      <c r="F276" s="23">
        <v>72404.208830973424</v>
      </c>
      <c r="G276" s="23">
        <v>951604.13986447942</v>
      </c>
      <c r="H276" s="24">
        <v>12.958112257860199</v>
      </c>
    </row>
    <row r="277" spans="1:8" x14ac:dyDescent="0.25">
      <c r="A277" s="21">
        <v>70</v>
      </c>
      <c r="B277" s="22">
        <v>3.2640679301988905E-2</v>
      </c>
      <c r="C277" s="22">
        <v>3.2116526678190607E-2</v>
      </c>
      <c r="D277" s="23">
        <v>71371.475541982538</v>
      </c>
      <c r="E277" s="23">
        <v>2292.2038983059106</v>
      </c>
      <c r="F277" s="23">
        <v>70225.373592829579</v>
      </c>
      <c r="G277" s="23">
        <v>879199.93103350606</v>
      </c>
      <c r="H277" s="24">
        <v>12.318645850558855</v>
      </c>
    </row>
    <row r="278" spans="1:8" x14ac:dyDescent="0.25">
      <c r="A278" s="21">
        <v>71</v>
      </c>
      <c r="B278" s="22">
        <v>3.6856735222881652E-2</v>
      </c>
      <c r="C278" s="22">
        <v>3.618981599002704E-2</v>
      </c>
      <c r="D278" s="23">
        <v>69079.27164367662</v>
      </c>
      <c r="E278" s="23">
        <v>2499.9661295097494</v>
      </c>
      <c r="F278" s="23">
        <v>67829.288578921754</v>
      </c>
      <c r="G278" s="23">
        <v>808974.55744067649</v>
      </c>
      <c r="H278" s="24">
        <v>11.710814810172197</v>
      </c>
    </row>
    <row r="279" spans="1:8" x14ac:dyDescent="0.25">
      <c r="A279" s="21">
        <v>72</v>
      </c>
      <c r="B279" s="22">
        <v>4.099131328742732E-2</v>
      </c>
      <c r="C279" s="22">
        <v>4.0168042872659328E-2</v>
      </c>
      <c r="D279" s="23">
        <v>66579.305514166874</v>
      </c>
      <c r="E279" s="23">
        <v>2674.3603983249386</v>
      </c>
      <c r="F279" s="23">
        <v>65242.125315004407</v>
      </c>
      <c r="G279" s="23">
        <v>741145.26886175468</v>
      </c>
      <c r="H279" s="24">
        <v>11.131766291915621</v>
      </c>
    </row>
    <row r="280" spans="1:8" x14ac:dyDescent="0.25">
      <c r="A280" s="21">
        <v>73</v>
      </c>
      <c r="B280" s="22">
        <v>4.4834463761477809E-2</v>
      </c>
      <c r="C280" s="22">
        <v>4.385143595340691E-2</v>
      </c>
      <c r="D280" s="23">
        <v>63904.945115841932</v>
      </c>
      <c r="E280" s="23">
        <v>2802.3236078533264</v>
      </c>
      <c r="F280" s="23">
        <v>62503.783311915264</v>
      </c>
      <c r="G280" s="23">
        <v>675903.1435467503</v>
      </c>
      <c r="H280" s="24">
        <v>10.57669547046047</v>
      </c>
    </row>
    <row r="281" spans="1:8" x14ac:dyDescent="0.25">
      <c r="A281" s="21">
        <v>74</v>
      </c>
      <c r="B281" s="22">
        <v>4.8538898704582514E-2</v>
      </c>
      <c r="C281" s="22">
        <v>4.7388798655741075E-2</v>
      </c>
      <c r="D281" s="23">
        <v>61102.621507988602</v>
      </c>
      <c r="E281" s="23">
        <v>2895.579827980026</v>
      </c>
      <c r="F281" s="23">
        <v>59654.831593998591</v>
      </c>
      <c r="G281" s="23">
        <v>613399.36023483507</v>
      </c>
      <c r="H281" s="24">
        <v>10.038838679853347</v>
      </c>
    </row>
    <row r="282" spans="1:8" x14ac:dyDescent="0.25">
      <c r="A282" s="21">
        <v>75</v>
      </c>
      <c r="B282" s="22">
        <v>5.2371111183420083E-2</v>
      </c>
      <c r="C282" s="22">
        <v>5.1034738208941471E-2</v>
      </c>
      <c r="D282" s="23">
        <v>58207.041680008573</v>
      </c>
      <c r="E282" s="23">
        <v>2970.5811340561822</v>
      </c>
      <c r="F282" s="23">
        <v>56721.751112980477</v>
      </c>
      <c r="G282" s="23">
        <v>553744.52864083648</v>
      </c>
      <c r="H282" s="24">
        <v>9.5133597698544801</v>
      </c>
    </row>
    <row r="283" spans="1:8" x14ac:dyDescent="0.25">
      <c r="A283" s="21">
        <v>76</v>
      </c>
      <c r="B283" s="22">
        <v>5.6722039824363524E-2</v>
      </c>
      <c r="C283" s="22">
        <v>5.5157710887570766E-2</v>
      </c>
      <c r="D283" s="23">
        <v>55236.460545952388</v>
      </c>
      <c r="E283" s="23">
        <v>3046.716721246351</v>
      </c>
      <c r="F283" s="23">
        <v>53713.102185329211</v>
      </c>
      <c r="G283" s="23">
        <v>497022.777527856</v>
      </c>
      <c r="H283" s="24">
        <v>8.9980924305309564</v>
      </c>
    </row>
    <row r="284" spans="1:8" x14ac:dyDescent="0.25">
      <c r="A284" s="21">
        <v>77</v>
      </c>
      <c r="B284" s="22">
        <v>6.1833369795885919E-2</v>
      </c>
      <c r="C284" s="22">
        <v>5.9979017414008774E-2</v>
      </c>
      <c r="D284" s="23">
        <v>52189.743824706035</v>
      </c>
      <c r="E284" s="23">
        <v>3130.2895536947003</v>
      </c>
      <c r="F284" s="23">
        <v>50624.599047858683</v>
      </c>
      <c r="G284" s="23">
        <v>443309.67534252681</v>
      </c>
      <c r="H284" s="24">
        <v>8.4941914417420268</v>
      </c>
    </row>
    <row r="285" spans="1:8" x14ac:dyDescent="0.25">
      <c r="A285" s="21">
        <v>78</v>
      </c>
      <c r="B285" s="22">
        <v>6.8042765929433646E-2</v>
      </c>
      <c r="C285" s="22">
        <v>6.5804022093182785E-2</v>
      </c>
      <c r="D285" s="23">
        <v>49059.454271011331</v>
      </c>
      <c r="E285" s="23">
        <v>3228.3094127291201</v>
      </c>
      <c r="F285" s="23">
        <v>47445.299564646775</v>
      </c>
      <c r="G285" s="23">
        <v>392685.07629466814</v>
      </c>
      <c r="H285" s="24">
        <v>8.0042691491311846</v>
      </c>
    </row>
    <row r="286" spans="1:8" x14ac:dyDescent="0.25">
      <c r="A286" s="21">
        <v>79</v>
      </c>
      <c r="B286" s="22">
        <v>7.5372446734992424E-2</v>
      </c>
      <c r="C286" s="22">
        <v>7.2635103982005261E-2</v>
      </c>
      <c r="D286" s="23">
        <v>45831.144858282212</v>
      </c>
      <c r="E286" s="23">
        <v>3328.9499723956742</v>
      </c>
      <c r="F286" s="23">
        <v>44166.669872084371</v>
      </c>
      <c r="G286" s="23">
        <v>345239.77673002135</v>
      </c>
      <c r="H286" s="24">
        <v>7.532863902866973</v>
      </c>
    </row>
    <row r="287" spans="1:8" x14ac:dyDescent="0.25">
      <c r="A287" s="21">
        <v>80</v>
      </c>
      <c r="B287" s="22">
        <v>8.3692280230161245E-2</v>
      </c>
      <c r="C287" s="22">
        <v>8.033074847397019E-2</v>
      </c>
      <c r="D287" s="23">
        <v>42502.194885886536</v>
      </c>
      <c r="E287" s="23">
        <v>3414.2331269698134</v>
      </c>
      <c r="F287" s="23">
        <v>40795.078322401634</v>
      </c>
      <c r="G287" s="23">
        <v>301073.10685793695</v>
      </c>
      <c r="H287" s="24">
        <v>7.0837072689136011</v>
      </c>
    </row>
    <row r="288" spans="1:8" x14ac:dyDescent="0.25">
      <c r="A288" s="21">
        <v>81</v>
      </c>
      <c r="B288" s="22">
        <v>9.2871180237777184E-2</v>
      </c>
      <c r="C288" s="22">
        <v>8.8750020655572137E-2</v>
      </c>
      <c r="D288" s="23">
        <v>39087.961758916725</v>
      </c>
      <c r="E288" s="23">
        <v>3469.0574134880731</v>
      </c>
      <c r="F288" s="23">
        <v>37353.433052172688</v>
      </c>
      <c r="G288" s="23">
        <v>260278.0285355353</v>
      </c>
      <c r="H288" s="24">
        <v>6.6587771995085117</v>
      </c>
    </row>
    <row r="289" spans="1:8" x14ac:dyDescent="0.25">
      <c r="A289" s="21">
        <v>82</v>
      </c>
      <c r="B289" s="22">
        <v>0.10286058315831907</v>
      </c>
      <c r="C289" s="22">
        <v>9.7829198932276484E-2</v>
      </c>
      <c r="D289" s="23">
        <v>35618.904345428651</v>
      </c>
      <c r="E289" s="23">
        <v>3484.568878958667</v>
      </c>
      <c r="F289" s="23">
        <v>33876.619905949316</v>
      </c>
      <c r="G289" s="23">
        <v>222924.59548336262</v>
      </c>
      <c r="H289" s="24">
        <v>6.2586033899712827</v>
      </c>
    </row>
    <row r="290" spans="1:8" x14ac:dyDescent="0.25">
      <c r="A290" s="21">
        <v>83</v>
      </c>
      <c r="B290" s="22">
        <v>0.113765687003073</v>
      </c>
      <c r="C290" s="22">
        <v>0.10764266607465997</v>
      </c>
      <c r="D290" s="23">
        <v>32134.335466469984</v>
      </c>
      <c r="E290" s="23">
        <v>3459.0255421483312</v>
      </c>
      <c r="F290" s="23">
        <v>30404.822695395818</v>
      </c>
      <c r="G290" s="23">
        <v>189047.97557741331</v>
      </c>
      <c r="H290" s="24">
        <v>5.883052281403863</v>
      </c>
    </row>
    <row r="291" spans="1:8" x14ac:dyDescent="0.25">
      <c r="A291" s="21">
        <v>84</v>
      </c>
      <c r="B291" s="22">
        <v>0.12593024729235353</v>
      </c>
      <c r="C291" s="22">
        <v>0.11847072353643018</v>
      </c>
      <c r="D291" s="23">
        <v>28675.309924321653</v>
      </c>
      <c r="E291" s="23">
        <v>3397.1847143657633</v>
      </c>
      <c r="F291" s="23">
        <v>26976.717567138774</v>
      </c>
      <c r="G291" s="23">
        <v>158643.15288201749</v>
      </c>
      <c r="H291" s="24">
        <v>5.5323954056887272</v>
      </c>
    </row>
    <row r="292" spans="1:8" x14ac:dyDescent="0.25">
      <c r="A292" s="21">
        <v>85</v>
      </c>
      <c r="B292" s="22">
        <v>0.13994185926112265</v>
      </c>
      <c r="C292" s="22">
        <v>0.13079033774257928</v>
      </c>
      <c r="D292" s="23">
        <v>25278.125209955891</v>
      </c>
      <c r="E292" s="23">
        <v>3306.1345337093389</v>
      </c>
      <c r="F292" s="23">
        <v>23625.057943101223</v>
      </c>
      <c r="G292" s="23">
        <v>131666.4353148787</v>
      </c>
      <c r="H292" s="24">
        <v>5.2087104649288367</v>
      </c>
    </row>
    <row r="293" spans="1:8" x14ac:dyDescent="0.25">
      <c r="A293" s="21">
        <v>86</v>
      </c>
      <c r="B293" s="22">
        <v>0.15677797012837491</v>
      </c>
      <c r="C293" s="22">
        <v>0.14538165012789261</v>
      </c>
      <c r="D293" s="23">
        <v>21971.990676246554</v>
      </c>
      <c r="E293" s="23">
        <v>3194.3242611073952</v>
      </c>
      <c r="F293" s="23">
        <v>20374.828545692857</v>
      </c>
      <c r="G293" s="23">
        <v>108041.37737177747</v>
      </c>
      <c r="H293" s="24">
        <v>4.9172320780464682</v>
      </c>
    </row>
    <row r="294" spans="1:8" x14ac:dyDescent="0.25">
      <c r="A294" s="21">
        <v>87</v>
      </c>
      <c r="B294" s="22">
        <v>0.17809559930432114</v>
      </c>
      <c r="C294" s="22">
        <v>0.16353331723474807</v>
      </c>
      <c r="D294" s="23">
        <v>18777.66641513916</v>
      </c>
      <c r="E294" s="23">
        <v>3070.7740787952266</v>
      </c>
      <c r="F294" s="23">
        <v>17242.279375741546</v>
      </c>
      <c r="G294" s="23">
        <v>87666.548826084618</v>
      </c>
      <c r="H294" s="24">
        <v>4.6686604654668393</v>
      </c>
    </row>
    <row r="295" spans="1:8" x14ac:dyDescent="0.25">
      <c r="A295" s="21">
        <v>88</v>
      </c>
      <c r="B295" s="22">
        <v>0.20686486586744812</v>
      </c>
      <c r="C295" s="22">
        <v>0.18747397637882657</v>
      </c>
      <c r="D295" s="23">
        <v>15706.892336343933</v>
      </c>
      <c r="E295" s="23">
        <v>2944.6335628485144</v>
      </c>
      <c r="F295" s="23">
        <v>14234.575554919677</v>
      </c>
      <c r="G295" s="23">
        <v>70424.269450343068</v>
      </c>
      <c r="H295" s="24">
        <v>4.4836539235319925</v>
      </c>
    </row>
    <row r="296" spans="1:8" x14ac:dyDescent="0.25">
      <c r="A296" s="21">
        <v>89</v>
      </c>
      <c r="B296" s="22">
        <v>0.21815226102332302</v>
      </c>
      <c r="C296" s="22">
        <v>0.19669728255956659</v>
      </c>
      <c r="D296" s="23">
        <v>12762.25877349542</v>
      </c>
      <c r="E296" s="23">
        <v>2510.3016200685361</v>
      </c>
      <c r="F296" s="23">
        <v>11507.107963461152</v>
      </c>
      <c r="G296" s="23">
        <v>56189.693895423399</v>
      </c>
      <c r="H296" s="24">
        <v>4.4028016429284298</v>
      </c>
    </row>
    <row r="297" spans="1:8" x14ac:dyDescent="0.25">
      <c r="A297" s="21" t="s">
        <v>44</v>
      </c>
      <c r="B297" s="22">
        <v>0.2294396561791979</v>
      </c>
      <c r="C297" s="22">
        <v>1</v>
      </c>
      <c r="D297" s="23">
        <v>10251.957153426883</v>
      </c>
      <c r="E297" s="23">
        <v>10251.957153426883</v>
      </c>
      <c r="F297" s="23">
        <v>44682.585931962247</v>
      </c>
      <c r="G297" s="23">
        <v>44682.585931962247</v>
      </c>
      <c r="H297" s="24">
        <v>4.3584444670670877</v>
      </c>
    </row>
    <row r="298" spans="1:8" x14ac:dyDescent="0.25">
      <c r="A298" s="25"/>
      <c r="B298" s="25"/>
      <c r="C298" s="25"/>
      <c r="D298" s="25"/>
      <c r="E298" s="25"/>
      <c r="F298" s="25"/>
      <c r="G298" s="25"/>
      <c r="H298" s="25"/>
    </row>
    <row r="299" spans="1:8" x14ac:dyDescent="0.25">
      <c r="A299" s="20" t="s">
        <v>49</v>
      </c>
    </row>
    <row r="302" spans="1:8" x14ac:dyDescent="0.25">
      <c r="A302" s="54" t="s">
        <v>50</v>
      </c>
      <c r="B302" s="54"/>
      <c r="C302" s="54"/>
      <c r="D302" s="54"/>
      <c r="E302" s="54"/>
      <c r="F302" s="54"/>
      <c r="G302" s="54"/>
      <c r="H302" s="54"/>
    </row>
    <row r="304" spans="1:8" x14ac:dyDescent="0.25">
      <c r="A304" s="19" t="s">
        <v>1</v>
      </c>
      <c r="B304" s="19" t="s">
        <v>40</v>
      </c>
      <c r="C304" s="19" t="s">
        <v>41</v>
      </c>
      <c r="D304" s="19" t="s">
        <v>3</v>
      </c>
      <c r="E304" s="19" t="s">
        <v>42</v>
      </c>
      <c r="F304" s="19" t="s">
        <v>43</v>
      </c>
      <c r="G304" s="19" t="s">
        <v>7</v>
      </c>
      <c r="H304" s="19" t="s">
        <v>8</v>
      </c>
    </row>
    <row r="305" spans="1:8" x14ac:dyDescent="0.25">
      <c r="A305" s="20"/>
      <c r="B305" s="20"/>
      <c r="C305" s="20"/>
      <c r="D305" s="20"/>
      <c r="E305" s="20"/>
      <c r="F305" s="20"/>
      <c r="G305" s="20"/>
      <c r="H305" s="20"/>
    </row>
    <row r="306" spans="1:8" x14ac:dyDescent="0.25">
      <c r="A306" s="21">
        <v>0</v>
      </c>
      <c r="B306" s="22">
        <v>9.0900000000000009E-3</v>
      </c>
      <c r="C306" s="22">
        <v>9.0136973530939198E-3</v>
      </c>
      <c r="D306" s="23">
        <v>100000</v>
      </c>
      <c r="E306" s="23">
        <v>901.36973530939201</v>
      </c>
      <c r="F306" s="23">
        <v>99160.586942727401</v>
      </c>
      <c r="G306" s="23">
        <v>7470403.2632492092</v>
      </c>
      <c r="H306" s="24">
        <v>74.704032632492087</v>
      </c>
    </row>
    <row r="307" spans="1:8" x14ac:dyDescent="0.25">
      <c r="A307" s="21">
        <v>1</v>
      </c>
      <c r="B307" s="22">
        <v>5.1747701453498109E-4</v>
      </c>
      <c r="C307" s="22">
        <v>5.173431579385511E-4</v>
      </c>
      <c r="D307" s="23">
        <v>99098.630264690612</v>
      </c>
      <c r="E307" s="23">
        <v>51.267998328519916</v>
      </c>
      <c r="F307" s="23">
        <v>99072.996265526352</v>
      </c>
      <c r="G307" s="23">
        <v>7371242.6763064815</v>
      </c>
      <c r="H307" s="24">
        <v>74.38289163652442</v>
      </c>
    </row>
    <row r="308" spans="1:8" x14ac:dyDescent="0.25">
      <c r="A308" s="21">
        <v>2</v>
      </c>
      <c r="B308" s="22">
        <v>4.3707173684670521E-4</v>
      </c>
      <c r="C308" s="22">
        <v>4.3697624186420911E-4</v>
      </c>
      <c r="D308" s="23">
        <v>99047.362266362092</v>
      </c>
      <c r="E308" s="23">
        <v>43.28134412971778</v>
      </c>
      <c r="F308" s="23">
        <v>99025.72159429724</v>
      </c>
      <c r="G308" s="23">
        <v>7272169.6800409555</v>
      </c>
      <c r="H308" s="24">
        <v>73.421134229545146</v>
      </c>
    </row>
    <row r="309" spans="1:8" x14ac:dyDescent="0.25">
      <c r="A309" s="21">
        <v>3</v>
      </c>
      <c r="B309" s="22">
        <v>3.8074253832486677E-4</v>
      </c>
      <c r="C309" s="22">
        <v>3.8067006968056953E-4</v>
      </c>
      <c r="D309" s="23">
        <v>99004.080922232373</v>
      </c>
      <c r="E309" s="23">
        <v>37.687890383326945</v>
      </c>
      <c r="F309" s="23">
        <v>98985.236977040709</v>
      </c>
      <c r="G309" s="23">
        <v>7173143.9584466582</v>
      </c>
      <c r="H309" s="24">
        <v>72.45301296298237</v>
      </c>
    </row>
    <row r="310" spans="1:8" x14ac:dyDescent="0.25">
      <c r="A310" s="21">
        <v>4</v>
      </c>
      <c r="B310" s="22">
        <v>2.8061250473881613E-4</v>
      </c>
      <c r="C310" s="22">
        <v>2.8057313857322738E-4</v>
      </c>
      <c r="D310" s="23">
        <v>98966.393031849046</v>
      </c>
      <c r="E310" s="23">
        <v>27.767311506217467</v>
      </c>
      <c r="F310" s="23">
        <v>98952.509376095928</v>
      </c>
      <c r="G310" s="23">
        <v>7074158.7214696174</v>
      </c>
      <c r="H310" s="24">
        <v>71.480413752101029</v>
      </c>
    </row>
    <row r="311" spans="1:8" x14ac:dyDescent="0.25">
      <c r="A311" s="21">
        <v>5</v>
      </c>
      <c r="B311" s="22">
        <v>2.3328028660627749E-4</v>
      </c>
      <c r="C311" s="22">
        <v>2.3325307993360815E-4</v>
      </c>
      <c r="D311" s="23">
        <v>98938.625720342825</v>
      </c>
      <c r="E311" s="23">
        <v>23.077739173668466</v>
      </c>
      <c r="F311" s="23">
        <v>98927.086850755994</v>
      </c>
      <c r="G311" s="23">
        <v>6975206.2120935218</v>
      </c>
      <c r="H311" s="24">
        <v>70.500334538802335</v>
      </c>
    </row>
    <row r="312" spans="1:8" x14ac:dyDescent="0.25">
      <c r="A312" s="21">
        <v>6</v>
      </c>
      <c r="B312" s="22">
        <v>2.1895470117361379E-4</v>
      </c>
      <c r="C312" s="22">
        <v>2.1893073321697918E-4</v>
      </c>
      <c r="D312" s="23">
        <v>98915.547981169162</v>
      </c>
      <c r="E312" s="23">
        <v>21.655653446076649</v>
      </c>
      <c r="F312" s="23">
        <v>98904.720154446113</v>
      </c>
      <c r="G312" s="23">
        <v>6876279.125242766</v>
      </c>
      <c r="H312" s="24">
        <v>69.51666614182659</v>
      </c>
    </row>
    <row r="313" spans="1:8" x14ac:dyDescent="0.25">
      <c r="A313" s="21">
        <v>7</v>
      </c>
      <c r="B313" s="22">
        <v>2.0449120883845917E-4</v>
      </c>
      <c r="C313" s="22">
        <v>2.0447030264877906E-4</v>
      </c>
      <c r="D313" s="23">
        <v>98893.892327723079</v>
      </c>
      <c r="E313" s="23">
        <v>20.220864094365307</v>
      </c>
      <c r="F313" s="23">
        <v>98883.7818956759</v>
      </c>
      <c r="G313" s="23">
        <v>6777374.4050883194</v>
      </c>
      <c r="H313" s="24">
        <v>68.531779319888372</v>
      </c>
    </row>
    <row r="314" spans="1:8" x14ac:dyDescent="0.25">
      <c r="A314" s="21">
        <v>8</v>
      </c>
      <c r="B314" s="22">
        <v>1.841099667557886E-4</v>
      </c>
      <c r="C314" s="22">
        <v>1.8409302007588553E-4</v>
      </c>
      <c r="D314" s="23">
        <v>98873.671463628707</v>
      </c>
      <c r="E314" s="23">
        <v>18.20195278573031</v>
      </c>
      <c r="F314" s="23">
        <v>98864.570487235847</v>
      </c>
      <c r="G314" s="23">
        <v>6678490.6231926437</v>
      </c>
      <c r="H314" s="24">
        <v>67.545692643257084</v>
      </c>
    </row>
    <row r="315" spans="1:8" x14ac:dyDescent="0.25">
      <c r="A315" s="21">
        <v>9</v>
      </c>
      <c r="B315" s="22">
        <v>1.5915534380891462E-4</v>
      </c>
      <c r="C315" s="22">
        <v>1.5914267960497102E-4</v>
      </c>
      <c r="D315" s="23">
        <v>98855.469510842973</v>
      </c>
      <c r="E315" s="23">
        <v>15.732124311563064</v>
      </c>
      <c r="F315" s="23">
        <v>98847.603448687194</v>
      </c>
      <c r="G315" s="23">
        <v>6579626.0527054081</v>
      </c>
      <c r="H315" s="24">
        <v>66.558037559911853</v>
      </c>
    </row>
    <row r="316" spans="1:8" x14ac:dyDescent="0.25">
      <c r="A316" s="21">
        <v>10</v>
      </c>
      <c r="B316" s="22">
        <v>1.3857597990182669E-4</v>
      </c>
      <c r="C316" s="22">
        <v>1.3856637891595684E-4</v>
      </c>
      <c r="D316" s="23">
        <v>98839.737386531415</v>
      </c>
      <c r="E316" s="23">
        <v>13.695864502655777</v>
      </c>
      <c r="F316" s="23">
        <v>98832.889454280084</v>
      </c>
      <c r="G316" s="23">
        <v>6480778.449256721</v>
      </c>
      <c r="H316" s="24">
        <v>65.56855188629666</v>
      </c>
    </row>
    <row r="317" spans="1:8" x14ac:dyDescent="0.25">
      <c r="A317" s="21">
        <v>11</v>
      </c>
      <c r="B317" s="22">
        <v>1.3798700867140101E-4</v>
      </c>
      <c r="C317" s="22">
        <v>1.3797748912090712E-4</v>
      </c>
      <c r="D317" s="23">
        <v>98826.041522028754</v>
      </c>
      <c r="E317" s="23">
        <v>13.635769068968038</v>
      </c>
      <c r="F317" s="23">
        <v>98819.223637494273</v>
      </c>
      <c r="G317" s="23">
        <v>6381945.5598024409</v>
      </c>
      <c r="H317" s="24">
        <v>64.577569449443928</v>
      </c>
    </row>
    <row r="318" spans="1:8" x14ac:dyDescent="0.25">
      <c r="A318" s="21">
        <v>12</v>
      </c>
      <c r="B318" s="22">
        <v>1.7588009401693619E-4</v>
      </c>
      <c r="C318" s="22">
        <v>1.7586462847324114E-4</v>
      </c>
      <c r="D318" s="23">
        <v>98812.405752959792</v>
      </c>
      <c r="E318" s="23">
        <v>17.377607026291429</v>
      </c>
      <c r="F318" s="23">
        <v>98803.716949446651</v>
      </c>
      <c r="G318" s="23">
        <v>6283126.3361649467</v>
      </c>
      <c r="H318" s="24">
        <v>63.586411931649018</v>
      </c>
    </row>
    <row r="319" spans="1:8" x14ac:dyDescent="0.25">
      <c r="A319" s="21">
        <v>13</v>
      </c>
      <c r="B319" s="22">
        <v>2.6268971574893091E-4</v>
      </c>
      <c r="C319" s="22">
        <v>2.6265521733673984E-4</v>
      </c>
      <c r="D319" s="23">
        <v>98795.028145933495</v>
      </c>
      <c r="E319" s="23">
        <v>25.949029589459492</v>
      </c>
      <c r="F319" s="23">
        <v>98782.053631138755</v>
      </c>
      <c r="G319" s="23">
        <v>6184322.6192154996</v>
      </c>
      <c r="H319" s="24">
        <v>62.597508551548025</v>
      </c>
    </row>
    <row r="320" spans="1:8" x14ac:dyDescent="0.25">
      <c r="A320" s="21">
        <v>14</v>
      </c>
      <c r="B320" s="22">
        <v>3.8507920191879232E-4</v>
      </c>
      <c r="C320" s="22">
        <v>3.8500507319563185E-4</v>
      </c>
      <c r="D320" s="23">
        <v>98769.07911634403</v>
      </c>
      <c r="E320" s="23">
        <v>38.026596534653187</v>
      </c>
      <c r="F320" s="23">
        <v>98750.065818076706</v>
      </c>
      <c r="G320" s="23">
        <v>6085540.5655843606</v>
      </c>
      <c r="H320" s="24">
        <v>61.613823071246422</v>
      </c>
    </row>
    <row r="321" spans="1:8" x14ac:dyDescent="0.25">
      <c r="A321" s="21">
        <v>15</v>
      </c>
      <c r="B321" s="22">
        <v>5.2184254621531431E-4</v>
      </c>
      <c r="C321" s="22">
        <v>5.2170642191152062E-4</v>
      </c>
      <c r="D321" s="23">
        <v>98731.052519809382</v>
      </c>
      <c r="E321" s="23">
        <v>51.508624141668172</v>
      </c>
      <c r="F321" s="23">
        <v>98705.298207738553</v>
      </c>
      <c r="G321" s="23">
        <v>5986790.4997662837</v>
      </c>
      <c r="H321" s="24">
        <v>60.637361265495421</v>
      </c>
    </row>
    <row r="322" spans="1:8" x14ac:dyDescent="0.25">
      <c r="A322" s="21">
        <v>16</v>
      </c>
      <c r="B322" s="22">
        <v>6.5199243463068214E-4</v>
      </c>
      <c r="C322" s="22">
        <v>6.5177995683023343E-4</v>
      </c>
      <c r="D322" s="23">
        <v>98679.54389566771</v>
      </c>
      <c r="E322" s="23">
        <v>64.317348860345419</v>
      </c>
      <c r="F322" s="23">
        <v>98647.385221237535</v>
      </c>
      <c r="G322" s="23">
        <v>5888085.2015585452</v>
      </c>
      <c r="H322" s="24">
        <v>59.668751689650314</v>
      </c>
    </row>
    <row r="323" spans="1:8" x14ac:dyDescent="0.25">
      <c r="A323" s="21">
        <v>17</v>
      </c>
      <c r="B323" s="22">
        <v>7.6974853190747358E-4</v>
      </c>
      <c r="C323" s="22">
        <v>7.694523894838846E-4</v>
      </c>
      <c r="D323" s="23">
        <v>98615.22654680736</v>
      </c>
      <c r="E323" s="23">
        <v>75.879721705935538</v>
      </c>
      <c r="F323" s="23">
        <v>98577.286685954401</v>
      </c>
      <c r="G323" s="23">
        <v>5789437.8163373079</v>
      </c>
      <c r="H323" s="24">
        <v>58.70734184836428</v>
      </c>
    </row>
    <row r="324" spans="1:8" x14ac:dyDescent="0.25">
      <c r="A324" s="21">
        <v>18</v>
      </c>
      <c r="B324" s="22">
        <v>8.6518391167094387E-4</v>
      </c>
      <c r="C324" s="22">
        <v>8.6480980190731108E-4</v>
      </c>
      <c r="D324" s="23">
        <v>98539.346825101427</v>
      </c>
      <c r="E324" s="23">
        <v>85.217793007891785</v>
      </c>
      <c r="F324" s="23">
        <v>98496.737928597489</v>
      </c>
      <c r="G324" s="23">
        <v>5690860.5296513531</v>
      </c>
      <c r="H324" s="24">
        <v>57.752164115235352</v>
      </c>
    </row>
    <row r="325" spans="1:8" x14ac:dyDescent="0.25">
      <c r="A325" s="21">
        <v>19</v>
      </c>
      <c r="B325" s="22">
        <v>9.4197455467981059E-4</v>
      </c>
      <c r="C325" s="22">
        <v>9.415311055078967E-4</v>
      </c>
      <c r="D325" s="23">
        <v>98454.129032093537</v>
      </c>
      <c r="E325" s="23">
        <v>92.69762494940413</v>
      </c>
      <c r="F325" s="23">
        <v>98407.780219618842</v>
      </c>
      <c r="G325" s="23">
        <v>5592363.7917227559</v>
      </c>
      <c r="H325" s="24">
        <v>56.801719203668824</v>
      </c>
    </row>
    <row r="326" spans="1:8" x14ac:dyDescent="0.25">
      <c r="A326" s="21">
        <v>20</v>
      </c>
      <c r="B326" s="22">
        <v>1.0209723460684684E-3</v>
      </c>
      <c r="C326" s="22">
        <v>1.0204514197284438E-3</v>
      </c>
      <c r="D326" s="23">
        <v>98361.431407144133</v>
      </c>
      <c r="E326" s="23">
        <v>100.37306232594217</v>
      </c>
      <c r="F326" s="23">
        <v>98311.244875981152</v>
      </c>
      <c r="G326" s="23">
        <v>5493956.0115031367</v>
      </c>
      <c r="H326" s="24">
        <v>55.854778981023479</v>
      </c>
    </row>
    <row r="327" spans="1:8" x14ac:dyDescent="0.25">
      <c r="A327" s="21">
        <v>21</v>
      </c>
      <c r="B327" s="22">
        <v>1.1004064138102369E-3</v>
      </c>
      <c r="C327" s="22">
        <v>1.0998012996082339E-3</v>
      </c>
      <c r="D327" s="23">
        <v>98261.058344818186</v>
      </c>
      <c r="E327" s="23">
        <v>108.06763966851153</v>
      </c>
      <c r="F327" s="23">
        <v>98207.024524983921</v>
      </c>
      <c r="G327" s="23">
        <v>5395644.7666271552</v>
      </c>
      <c r="H327" s="24">
        <v>54.911323544803807</v>
      </c>
    </row>
    <row r="328" spans="1:8" x14ac:dyDescent="0.25">
      <c r="A328" s="21">
        <v>22</v>
      </c>
      <c r="B328" s="22">
        <v>1.1565792474607078E-3</v>
      </c>
      <c r="C328" s="22">
        <v>1.1559107962412836E-3</v>
      </c>
      <c r="D328" s="23">
        <v>98152.99070514967</v>
      </c>
      <c r="E328" s="23">
        <v>113.45610163945287</v>
      </c>
      <c r="F328" s="23">
        <v>98096.262654329941</v>
      </c>
      <c r="G328" s="23">
        <v>5297437.7421021713</v>
      </c>
      <c r="H328" s="24">
        <v>53.971231075531939</v>
      </c>
    </row>
    <row r="329" spans="1:8" x14ac:dyDescent="0.25">
      <c r="A329" s="21">
        <v>23</v>
      </c>
      <c r="B329" s="22">
        <v>1.1831262625255404E-3</v>
      </c>
      <c r="C329" s="22">
        <v>1.182426782435634E-3</v>
      </c>
      <c r="D329" s="23">
        <v>98039.534603510212</v>
      </c>
      <c r="E329" s="23">
        <v>115.92457145271558</v>
      </c>
      <c r="F329" s="23">
        <v>97981.572317783852</v>
      </c>
      <c r="G329" s="23">
        <v>5199341.4794478416</v>
      </c>
      <c r="H329" s="24">
        <v>53.033110576003125</v>
      </c>
    </row>
    <row r="330" spans="1:8" x14ac:dyDescent="0.25">
      <c r="A330" s="21">
        <v>24</v>
      </c>
      <c r="B330" s="22">
        <v>1.1893670573292154E-3</v>
      </c>
      <c r="C330" s="22">
        <v>1.1886601806985744E-3</v>
      </c>
      <c r="D330" s="23">
        <v>97923.610032057491</v>
      </c>
      <c r="E330" s="23">
        <v>116.39789599536219</v>
      </c>
      <c r="F330" s="23">
        <v>97865.4110840598</v>
      </c>
      <c r="G330" s="23">
        <v>5101359.9071300579</v>
      </c>
      <c r="H330" s="24">
        <v>52.095300668143395</v>
      </c>
    </row>
    <row r="331" spans="1:8" x14ac:dyDescent="0.25">
      <c r="A331" s="21">
        <v>25</v>
      </c>
      <c r="B331" s="22">
        <v>1.1832576575299162E-3</v>
      </c>
      <c r="C331" s="22">
        <v>1.1825580221123471E-3</v>
      </c>
      <c r="D331" s="23">
        <v>97807.212136062124</v>
      </c>
      <c r="E331" s="23">
        <v>115.66270333194437</v>
      </c>
      <c r="F331" s="23">
        <v>97749.380784396155</v>
      </c>
      <c r="G331" s="23">
        <v>5003494.4960459983</v>
      </c>
      <c r="H331" s="24">
        <v>51.156702933987205</v>
      </c>
    </row>
    <row r="332" spans="1:8" x14ac:dyDescent="0.25">
      <c r="A332" s="21">
        <v>26</v>
      </c>
      <c r="B332" s="22">
        <v>1.1843870225524402E-3</v>
      </c>
      <c r="C332" s="22">
        <v>1.1836860513534406E-3</v>
      </c>
      <c r="D332" s="23">
        <v>97691.549432730186</v>
      </c>
      <c r="E332" s="23">
        <v>115.63612439862784</v>
      </c>
      <c r="F332" s="23">
        <v>97633.731370530877</v>
      </c>
      <c r="G332" s="23">
        <v>4905745.1152616022</v>
      </c>
      <c r="H332" s="24">
        <v>50.216678348823493</v>
      </c>
    </row>
    <row r="333" spans="1:8" x14ac:dyDescent="0.25">
      <c r="A333" s="21">
        <v>27</v>
      </c>
      <c r="B333" s="22">
        <v>1.2092244521724987E-3</v>
      </c>
      <c r="C333" s="22">
        <v>1.2084937820567179E-3</v>
      </c>
      <c r="D333" s="23">
        <v>97575.913308331554</v>
      </c>
      <c r="E333" s="23">
        <v>117.91988451162403</v>
      </c>
      <c r="F333" s="23">
        <v>97516.953366075744</v>
      </c>
      <c r="G333" s="23">
        <v>4808111.3838910712</v>
      </c>
      <c r="H333" s="24">
        <v>49.275597028724185</v>
      </c>
    </row>
    <row r="334" spans="1:8" x14ac:dyDescent="0.25">
      <c r="A334" s="21">
        <v>28</v>
      </c>
      <c r="B334" s="22">
        <v>1.2692070469879089E-3</v>
      </c>
      <c r="C334" s="22">
        <v>1.2684021145368167E-3</v>
      </c>
      <c r="D334" s="23">
        <v>97457.993423819935</v>
      </c>
      <c r="E334" s="23">
        <v>123.61592493728838</v>
      </c>
      <c r="F334" s="23">
        <v>97396.185461351299</v>
      </c>
      <c r="G334" s="23">
        <v>4710594.4305249956</v>
      </c>
      <c r="H334" s="24">
        <v>48.334613355313223</v>
      </c>
    </row>
    <row r="335" spans="1:8" x14ac:dyDescent="0.25">
      <c r="A335" s="21">
        <v>29</v>
      </c>
      <c r="B335" s="22">
        <v>1.3544809699690288E-3</v>
      </c>
      <c r="C335" s="22">
        <v>1.3535642814386099E-3</v>
      </c>
      <c r="D335" s="23">
        <v>97334.377498882648</v>
      </c>
      <c r="E335" s="23">
        <v>131.74833673854948</v>
      </c>
      <c r="F335" s="23">
        <v>97268.503330513369</v>
      </c>
      <c r="G335" s="23">
        <v>4613198.2450636439</v>
      </c>
      <c r="H335" s="24">
        <v>47.395363936206415</v>
      </c>
    </row>
    <row r="336" spans="1:8" x14ac:dyDescent="0.25">
      <c r="A336" s="21">
        <v>30</v>
      </c>
      <c r="B336" s="22">
        <v>1.4521736837280047E-3</v>
      </c>
      <c r="C336" s="22">
        <v>1.4511200445576865E-3</v>
      </c>
      <c r="D336" s="23">
        <v>97202.629162144105</v>
      </c>
      <c r="E336" s="23">
        <v>141.05268356089482</v>
      </c>
      <c r="F336" s="23">
        <v>97132.102820363652</v>
      </c>
      <c r="G336" s="23">
        <v>4515929.741733131</v>
      </c>
      <c r="H336" s="24">
        <v>46.458925860946522</v>
      </c>
    </row>
    <row r="337" spans="1:8" x14ac:dyDescent="0.25">
      <c r="A337" s="21">
        <v>31</v>
      </c>
      <c r="B337" s="22">
        <v>1.5422699970182219E-3</v>
      </c>
      <c r="C337" s="22">
        <v>1.5410816150492983E-3</v>
      </c>
      <c r="D337" s="23">
        <v>97061.576478583214</v>
      </c>
      <c r="E337" s="23">
        <v>149.579811038846</v>
      </c>
      <c r="F337" s="23">
        <v>96986.786573063786</v>
      </c>
      <c r="G337" s="23">
        <v>4418797.6389127672</v>
      </c>
      <c r="H337" s="24">
        <v>45.525714698110036</v>
      </c>
    </row>
    <row r="338" spans="1:8" x14ac:dyDescent="0.25">
      <c r="A338" s="21">
        <v>32</v>
      </c>
      <c r="B338" s="22">
        <v>1.6140840026142487E-3</v>
      </c>
      <c r="C338" s="22">
        <v>1.6127824194627726E-3</v>
      </c>
      <c r="D338" s="23">
        <v>96911.996667544372</v>
      </c>
      <c r="E338" s="23">
        <v>156.29796446045037</v>
      </c>
      <c r="F338" s="23">
        <v>96833.847685314147</v>
      </c>
      <c r="G338" s="23">
        <v>4321810.8523397036</v>
      </c>
      <c r="H338" s="24">
        <v>44.595210097317796</v>
      </c>
    </row>
    <row r="339" spans="1:8" x14ac:dyDescent="0.25">
      <c r="A339" s="21">
        <v>33</v>
      </c>
      <c r="B339" s="22">
        <v>1.658013544353847E-3</v>
      </c>
      <c r="C339" s="22">
        <v>1.6566401784268705E-3</v>
      </c>
      <c r="D339" s="23">
        <v>96755.698703083923</v>
      </c>
      <c r="E339" s="23">
        <v>160.28937796329348</v>
      </c>
      <c r="F339" s="23">
        <v>96675.554014102279</v>
      </c>
      <c r="G339" s="23">
        <v>4224977.0046543898</v>
      </c>
      <c r="H339" s="24">
        <v>43.666440956823209</v>
      </c>
    </row>
    <row r="340" spans="1:8" x14ac:dyDescent="0.25">
      <c r="A340" s="21">
        <v>34</v>
      </c>
      <c r="B340" s="22">
        <v>1.6843524035865818E-3</v>
      </c>
      <c r="C340" s="22">
        <v>1.68293507571665E-3</v>
      </c>
      <c r="D340" s="23">
        <v>96595.409325120636</v>
      </c>
      <c r="E340" s="23">
        <v>162.5638025064527</v>
      </c>
      <c r="F340" s="23">
        <v>96514.127423867409</v>
      </c>
      <c r="G340" s="23">
        <v>4128301.4506402873</v>
      </c>
      <c r="H340" s="24">
        <v>42.738070882284461</v>
      </c>
    </row>
    <row r="341" spans="1:8" x14ac:dyDescent="0.25">
      <c r="A341" s="21">
        <v>35</v>
      </c>
      <c r="B341" s="22">
        <v>1.7102634050386663E-3</v>
      </c>
      <c r="C341" s="22">
        <v>1.708802154143325E-3</v>
      </c>
      <c r="D341" s="23">
        <v>96432.845522614181</v>
      </c>
      <c r="E341" s="23">
        <v>164.7846541592136</v>
      </c>
      <c r="F341" s="23">
        <v>96350.453195534574</v>
      </c>
      <c r="G341" s="23">
        <v>4031787.3232164197</v>
      </c>
      <c r="H341" s="24">
        <v>41.80927464461201</v>
      </c>
    </row>
    <row r="342" spans="1:8" x14ac:dyDescent="0.25">
      <c r="A342" s="21">
        <v>36</v>
      </c>
      <c r="B342" s="22">
        <v>1.7524776466164853E-3</v>
      </c>
      <c r="C342" s="22">
        <v>1.7509434020302108E-3</v>
      </c>
      <c r="D342" s="23">
        <v>96268.060868454966</v>
      </c>
      <c r="E342" s="23">
        <v>168.55992600386395</v>
      </c>
      <c r="F342" s="23">
        <v>96183.780905453037</v>
      </c>
      <c r="G342" s="23">
        <v>3935436.870020885</v>
      </c>
      <c r="H342" s="24">
        <v>40.879984851865295</v>
      </c>
    </row>
    <row r="343" spans="1:8" x14ac:dyDescent="0.25">
      <c r="A343" s="21">
        <v>37</v>
      </c>
      <c r="B343" s="22">
        <v>1.8148158268890058E-3</v>
      </c>
      <c r="C343" s="22">
        <v>1.8131705415911415E-3</v>
      </c>
      <c r="D343" s="23">
        <v>96099.500942451108</v>
      </c>
      <c r="E343" s="23">
        <v>174.24478417046248</v>
      </c>
      <c r="F343" s="23">
        <v>96012.378550365887</v>
      </c>
      <c r="G343" s="23">
        <v>3839253.089115432</v>
      </c>
      <c r="H343" s="24">
        <v>39.950811934128119</v>
      </c>
    </row>
    <row r="344" spans="1:8" x14ac:dyDescent="0.25">
      <c r="A344" s="21">
        <v>38</v>
      </c>
      <c r="B344" s="22">
        <v>1.904850746449359E-3</v>
      </c>
      <c r="C344" s="22">
        <v>1.903038244539043E-3</v>
      </c>
      <c r="D344" s="23">
        <v>95925.256158280652</v>
      </c>
      <c r="E344" s="23">
        <v>182.54943108641243</v>
      </c>
      <c r="F344" s="23">
        <v>95833.981442737451</v>
      </c>
      <c r="G344" s="23">
        <v>3743240.710565066</v>
      </c>
      <c r="H344" s="24">
        <v>39.022472917753419</v>
      </c>
    </row>
    <row r="345" spans="1:8" x14ac:dyDescent="0.25">
      <c r="A345" s="21">
        <v>39</v>
      </c>
      <c r="B345" s="22">
        <v>2.0190494175429253E-3</v>
      </c>
      <c r="C345" s="22">
        <v>2.0170131928867884E-3</v>
      </c>
      <c r="D345" s="23">
        <v>95742.706727194236</v>
      </c>
      <c r="E345" s="23">
        <v>193.11430259144143</v>
      </c>
      <c r="F345" s="23">
        <v>95646.149575898511</v>
      </c>
      <c r="G345" s="23">
        <v>3647406.7291223286</v>
      </c>
      <c r="H345" s="24">
        <v>38.095922434229017</v>
      </c>
    </row>
    <row r="346" spans="1:8" x14ac:dyDescent="0.25">
      <c r="A346" s="21">
        <v>40</v>
      </c>
      <c r="B346" s="22">
        <v>2.1493227454711591E-3</v>
      </c>
      <c r="C346" s="22">
        <v>2.1470154309208814E-3</v>
      </c>
      <c r="D346" s="23">
        <v>95549.592424602801</v>
      </c>
      <c r="E346" s="23">
        <v>205.14644935382316</v>
      </c>
      <c r="F346" s="23">
        <v>95447.019199925882</v>
      </c>
      <c r="G346" s="23">
        <v>3551760.5795464301</v>
      </c>
      <c r="H346" s="24">
        <v>37.17190716798806</v>
      </c>
    </row>
    <row r="347" spans="1:8" x14ac:dyDescent="0.25">
      <c r="A347" s="21">
        <v>41</v>
      </c>
      <c r="B347" s="22">
        <v>2.2891708709778876E-3</v>
      </c>
      <c r="C347" s="22">
        <v>2.2865537148983517E-3</v>
      </c>
      <c r="D347" s="23">
        <v>95344.445975248978</v>
      </c>
      <c r="E347" s="23">
        <v>218.01019713963075</v>
      </c>
      <c r="F347" s="23">
        <v>95235.44087667916</v>
      </c>
      <c r="G347" s="23">
        <v>3456313.5603465042</v>
      </c>
      <c r="H347" s="24">
        <v>36.250811727866655</v>
      </c>
    </row>
    <row r="348" spans="1:8" x14ac:dyDescent="0.25">
      <c r="A348" s="21">
        <v>42</v>
      </c>
      <c r="B348" s="22">
        <v>2.4401158243904809E-3</v>
      </c>
      <c r="C348" s="22">
        <v>2.4371423695593538E-3</v>
      </c>
      <c r="D348" s="23">
        <v>95126.435778109342</v>
      </c>
      <c r="E348" s="23">
        <v>231.8366670999971</v>
      </c>
      <c r="F348" s="23">
        <v>95010.517444559344</v>
      </c>
      <c r="G348" s="23">
        <v>3361078.1194698252</v>
      </c>
      <c r="H348" s="24">
        <v>35.332745224574914</v>
      </c>
    </row>
    <row r="349" spans="1:8" x14ac:dyDescent="0.25">
      <c r="A349" s="21">
        <v>43</v>
      </c>
      <c r="B349" s="22">
        <v>2.6007377603599309E-3</v>
      </c>
      <c r="C349" s="22">
        <v>2.5973602339410969E-3</v>
      </c>
      <c r="D349" s="23">
        <v>94894.599111009346</v>
      </c>
      <c r="E349" s="23">
        <v>246.47545814671784</v>
      </c>
      <c r="F349" s="23">
        <v>94771.361381935989</v>
      </c>
      <c r="G349" s="23">
        <v>3266067.6020252658</v>
      </c>
      <c r="H349" s="24">
        <v>34.41784498403922</v>
      </c>
    </row>
    <row r="350" spans="1:8" x14ac:dyDescent="0.25">
      <c r="A350" s="21">
        <v>44</v>
      </c>
      <c r="B350" s="22">
        <v>2.7745119326549948E-3</v>
      </c>
      <c r="C350" s="22">
        <v>2.770668306516066E-3</v>
      </c>
      <c r="D350" s="23">
        <v>94648.123652862632</v>
      </c>
      <c r="E350" s="23">
        <v>262.23855647620013</v>
      </c>
      <c r="F350" s="23">
        <v>94517.004374624536</v>
      </c>
      <c r="G350" s="23">
        <v>3171296.2406433299</v>
      </c>
      <c r="H350" s="24">
        <v>33.506171260981084</v>
      </c>
    </row>
    <row r="351" spans="1:8" x14ac:dyDescent="0.25">
      <c r="A351" s="21">
        <v>45</v>
      </c>
      <c r="B351" s="22">
        <v>2.9802425400770956E-3</v>
      </c>
      <c r="C351" s="22">
        <v>2.9758082249455487E-3</v>
      </c>
      <c r="D351" s="23">
        <v>94385.885096386439</v>
      </c>
      <c r="E351" s="23">
        <v>280.87429318859222</v>
      </c>
      <c r="F351" s="23">
        <v>94245.447949792142</v>
      </c>
      <c r="G351" s="23">
        <v>3076779.2362687052</v>
      </c>
      <c r="H351" s="24">
        <v>32.597874492851467</v>
      </c>
    </row>
    <row r="352" spans="1:8" x14ac:dyDescent="0.25">
      <c r="A352" s="21">
        <v>46</v>
      </c>
      <c r="B352" s="22">
        <v>3.2126552479451106E-3</v>
      </c>
      <c r="C352" s="22">
        <v>3.2075029473567977E-3</v>
      </c>
      <c r="D352" s="23">
        <v>94105.010803197845</v>
      </c>
      <c r="E352" s="23">
        <v>301.84209951230036</v>
      </c>
      <c r="F352" s="23">
        <v>93954.089753441687</v>
      </c>
      <c r="G352" s="23">
        <v>2982533.788318913</v>
      </c>
      <c r="H352" s="24">
        <v>31.693676700768854</v>
      </c>
    </row>
    <row r="353" spans="1:8" x14ac:dyDescent="0.25">
      <c r="A353" s="21">
        <v>47</v>
      </c>
      <c r="B353" s="22">
        <v>3.4490110475033429E-3</v>
      </c>
      <c r="C353" s="22">
        <v>3.4430734483230276E-3</v>
      </c>
      <c r="D353" s="23">
        <v>93803.168703685544</v>
      </c>
      <c r="E353" s="23">
        <v>322.97119953222528</v>
      </c>
      <c r="F353" s="23">
        <v>93641.683103919437</v>
      </c>
      <c r="G353" s="23">
        <v>2888579.6985654715</v>
      </c>
      <c r="H353" s="24">
        <v>30.794052466289219</v>
      </c>
    </row>
    <row r="354" spans="1:8" x14ac:dyDescent="0.25">
      <c r="A354" s="21">
        <v>48</v>
      </c>
      <c r="B354" s="22">
        <v>3.6834449634857796E-3</v>
      </c>
      <c r="C354" s="22">
        <v>3.6766735511485999E-3</v>
      </c>
      <c r="D354" s="23">
        <v>93480.197504153315</v>
      </c>
      <c r="E354" s="23">
        <v>343.69616971966786</v>
      </c>
      <c r="F354" s="23">
        <v>93308.349419293489</v>
      </c>
      <c r="G354" s="23">
        <v>2794938.015461552</v>
      </c>
      <c r="H354" s="24">
        <v>29.898717483319107</v>
      </c>
    </row>
    <row r="355" spans="1:8" x14ac:dyDescent="0.25">
      <c r="A355" s="21">
        <v>49</v>
      </c>
      <c r="B355" s="22">
        <v>3.9328347193600651E-3</v>
      </c>
      <c r="C355" s="22">
        <v>3.9251163025240191E-3</v>
      </c>
      <c r="D355" s="23">
        <v>93136.501334433648</v>
      </c>
      <c r="E355" s="23">
        <v>365.57159974783559</v>
      </c>
      <c r="F355" s="23">
        <v>92953.715534559728</v>
      </c>
      <c r="G355" s="23">
        <v>2701629.6660422585</v>
      </c>
      <c r="H355" s="24">
        <v>29.007205846623688</v>
      </c>
    </row>
    <row r="356" spans="1:8" x14ac:dyDescent="0.25">
      <c r="A356" s="21">
        <v>50</v>
      </c>
      <c r="B356" s="22">
        <v>4.2059677977269614E-3</v>
      </c>
      <c r="C356" s="22">
        <v>4.1971412771997551E-3</v>
      </c>
      <c r="D356" s="23">
        <v>92770.929734685807</v>
      </c>
      <c r="E356" s="23">
        <v>389.37269851364795</v>
      </c>
      <c r="F356" s="23">
        <v>92576.243385428985</v>
      </c>
      <c r="G356" s="23">
        <v>2608675.9505076986</v>
      </c>
      <c r="H356" s="24">
        <v>28.119540873075348</v>
      </c>
    </row>
    <row r="357" spans="1:8" x14ac:dyDescent="0.25">
      <c r="A357" s="21">
        <v>51</v>
      </c>
      <c r="B357" s="22">
        <v>4.5403355275521924E-3</v>
      </c>
      <c r="C357" s="22">
        <v>4.5300515505538805E-3</v>
      </c>
      <c r="D357" s="23">
        <v>92381.557036172162</v>
      </c>
      <c r="E357" s="23">
        <v>418.49321569429344</v>
      </c>
      <c r="F357" s="23">
        <v>92172.310428325014</v>
      </c>
      <c r="G357" s="23">
        <v>2516099.7071222696</v>
      </c>
      <c r="H357" s="24">
        <v>27.235952584530335</v>
      </c>
    </row>
    <row r="358" spans="1:8" x14ac:dyDescent="0.25">
      <c r="A358" s="21">
        <v>52</v>
      </c>
      <c r="B358" s="22">
        <v>4.9762258816523916E-3</v>
      </c>
      <c r="C358" s="22">
        <v>4.9638751995317899E-3</v>
      </c>
      <c r="D358" s="23">
        <v>91963.063820477866</v>
      </c>
      <c r="E358" s="23">
        <v>456.49317177142927</v>
      </c>
      <c r="F358" s="23">
        <v>91734.817234592148</v>
      </c>
      <c r="G358" s="23">
        <v>2423927.3966939445</v>
      </c>
      <c r="H358" s="24">
        <v>26.357618983048678</v>
      </c>
    </row>
    <row r="359" spans="1:8" x14ac:dyDescent="0.25">
      <c r="A359" s="21">
        <v>53</v>
      </c>
      <c r="B359" s="22">
        <v>5.5397629457824256E-3</v>
      </c>
      <c r="C359" s="22">
        <v>5.5244608440427993E-3</v>
      </c>
      <c r="D359" s="23">
        <v>91506.570648706431</v>
      </c>
      <c r="E359" s="23">
        <v>505.52446652141475</v>
      </c>
      <c r="F359" s="23">
        <v>91253.808415445732</v>
      </c>
      <c r="G359" s="23">
        <v>2332192.5794593524</v>
      </c>
      <c r="H359" s="24">
        <v>25.486613288270149</v>
      </c>
    </row>
    <row r="360" spans="1:8" x14ac:dyDescent="0.25">
      <c r="A360" s="21">
        <v>54</v>
      </c>
      <c r="B360" s="22">
        <v>6.2143761940238853E-3</v>
      </c>
      <c r="C360" s="22">
        <v>6.1951267698650801E-3</v>
      </c>
      <c r="D360" s="23">
        <v>91001.046182185019</v>
      </c>
      <c r="E360" s="23">
        <v>563.76301728898284</v>
      </c>
      <c r="F360" s="23">
        <v>90719.164673540537</v>
      </c>
      <c r="G360" s="23">
        <v>2240938.7710439069</v>
      </c>
      <c r="H360" s="24">
        <v>24.625417674402609</v>
      </c>
    </row>
    <row r="361" spans="1:8" x14ac:dyDescent="0.25">
      <c r="A361" s="21">
        <v>55</v>
      </c>
      <c r="B361" s="22">
        <v>6.9706493391206055E-3</v>
      </c>
      <c r="C361" s="22">
        <v>6.9464387447977722E-3</v>
      </c>
      <c r="D361" s="23">
        <v>90437.283164896042</v>
      </c>
      <c r="E361" s="23">
        <v>628.21704775088119</v>
      </c>
      <c r="F361" s="23">
        <v>90123.174641020596</v>
      </c>
      <c r="G361" s="23">
        <v>2150219.6063703662</v>
      </c>
      <c r="H361" s="24">
        <v>23.77580939102106</v>
      </c>
    </row>
    <row r="362" spans="1:8" x14ac:dyDescent="0.25">
      <c r="A362" s="21">
        <v>56</v>
      </c>
      <c r="B362" s="22">
        <v>7.7765905366653908E-3</v>
      </c>
      <c r="C362" s="22">
        <v>7.7464699741187429E-3</v>
      </c>
      <c r="D362" s="23">
        <v>89809.066117145165</v>
      </c>
      <c r="E362" s="23">
        <v>695.70323408010995</v>
      </c>
      <c r="F362" s="23">
        <v>89461.21450010511</v>
      </c>
      <c r="G362" s="23">
        <v>2060096.4317293456</v>
      </c>
      <c r="H362" s="24">
        <v>22.938624359395927</v>
      </c>
    </row>
    <row r="363" spans="1:8" x14ac:dyDescent="0.25">
      <c r="A363" s="21">
        <v>57</v>
      </c>
      <c r="B363" s="22">
        <v>8.6265687031372197E-3</v>
      </c>
      <c r="C363" s="22">
        <v>8.5895196623899436E-3</v>
      </c>
      <c r="D363" s="23">
        <v>89113.362883065056</v>
      </c>
      <c r="E363" s="23">
        <v>765.44098266577748</v>
      </c>
      <c r="F363" s="23">
        <v>88730.642391732166</v>
      </c>
      <c r="G363" s="23">
        <v>1970635.2172292406</v>
      </c>
      <c r="H363" s="24">
        <v>22.113801493667303</v>
      </c>
    </row>
    <row r="364" spans="1:8" x14ac:dyDescent="0.25">
      <c r="A364" s="21">
        <v>58</v>
      </c>
      <c r="B364" s="22">
        <v>9.5092443271836569E-3</v>
      </c>
      <c r="C364" s="22">
        <v>9.4642454161662799E-3</v>
      </c>
      <c r="D364" s="23">
        <v>88347.921900399277</v>
      </c>
      <c r="E364" s="23">
        <v>836.14641487367032</v>
      </c>
      <c r="F364" s="23">
        <v>87929.848692962434</v>
      </c>
      <c r="G364" s="23">
        <v>1881904.5748375084</v>
      </c>
      <c r="H364" s="24">
        <v>21.301062145628162</v>
      </c>
    </row>
    <row r="365" spans="1:8" x14ac:dyDescent="0.25">
      <c r="A365" s="21">
        <v>59</v>
      </c>
      <c r="B365" s="22">
        <v>1.0442269598294758E-2</v>
      </c>
      <c r="C365" s="22">
        <v>1.0388032281455385E-2</v>
      </c>
      <c r="D365" s="23">
        <v>87511.775485525606</v>
      </c>
      <c r="E365" s="23">
        <v>909.07514875111599</v>
      </c>
      <c r="F365" s="23">
        <v>87057.237911150049</v>
      </c>
      <c r="G365" s="23">
        <v>1793974.7261445459</v>
      </c>
      <c r="H365" s="24">
        <v>20.499809496394782</v>
      </c>
    </row>
    <row r="366" spans="1:8" x14ac:dyDescent="0.25">
      <c r="A366" s="21">
        <v>60</v>
      </c>
      <c r="B366" s="22">
        <v>1.1469120398390976E-2</v>
      </c>
      <c r="C366" s="22">
        <v>1.1403725050593276E-2</v>
      </c>
      <c r="D366" s="23">
        <v>86602.700336774491</v>
      </c>
      <c r="E366" s="23">
        <v>987.59338327949797</v>
      </c>
      <c r="F366" s="23">
        <v>86108.903645134735</v>
      </c>
      <c r="G366" s="23">
        <v>1706917.4882333959</v>
      </c>
      <c r="H366" s="24">
        <v>19.709749021631602</v>
      </c>
    </row>
    <row r="367" spans="1:8" x14ac:dyDescent="0.25">
      <c r="A367" s="21">
        <v>61</v>
      </c>
      <c r="B367" s="22">
        <v>1.2608768289434611E-2</v>
      </c>
      <c r="C367" s="22">
        <v>1.2529775769735031E-2</v>
      </c>
      <c r="D367" s="23">
        <v>85615.106953494993</v>
      </c>
      <c r="E367" s="23">
        <v>1072.7380926291746</v>
      </c>
      <c r="F367" s="23">
        <v>85078.737907180403</v>
      </c>
      <c r="G367" s="23">
        <v>1620808.5845882611</v>
      </c>
      <c r="H367" s="24">
        <v>18.931338665133751</v>
      </c>
    </row>
    <row r="368" spans="1:8" x14ac:dyDescent="0.25">
      <c r="A368" s="21">
        <v>62</v>
      </c>
      <c r="B368" s="22">
        <v>1.3846580363486669E-2</v>
      </c>
      <c r="C368" s="22">
        <v>1.3751375599811032E-2</v>
      </c>
      <c r="D368" s="23">
        <v>84542.368860865812</v>
      </c>
      <c r="E368" s="23">
        <v>1162.573868303534</v>
      </c>
      <c r="F368" s="23">
        <v>83961.081926714047</v>
      </c>
      <c r="G368" s="23">
        <v>1535729.8466810808</v>
      </c>
      <c r="H368" s="24">
        <v>18.165209555560036</v>
      </c>
    </row>
    <row r="369" spans="1:8" x14ac:dyDescent="0.25">
      <c r="A369" s="21">
        <v>63</v>
      </c>
      <c r="B369" s="22">
        <v>1.5191583876562824E-2</v>
      </c>
      <c r="C369" s="22">
        <v>1.5077061653204441E-2</v>
      </c>
      <c r="D369" s="23">
        <v>83379.794992562282</v>
      </c>
      <c r="E369" s="23">
        <v>1257.1223097344084</v>
      </c>
      <c r="F369" s="23">
        <v>82751.233837695079</v>
      </c>
      <c r="G369" s="23">
        <v>1451768.7647543668</v>
      </c>
      <c r="H369" s="24">
        <v>17.411517561105406</v>
      </c>
    </row>
    <row r="370" spans="1:8" x14ac:dyDescent="0.25">
      <c r="A370" s="21">
        <v>64</v>
      </c>
      <c r="B370" s="22">
        <v>1.6666186645122101E-2</v>
      </c>
      <c r="C370" s="22">
        <v>1.6528453499632053E-2</v>
      </c>
      <c r="D370" s="23">
        <v>82122.672682827877</v>
      </c>
      <c r="E370" s="23">
        <v>1357.360776703624</v>
      </c>
      <c r="F370" s="23">
        <v>81443.992294476062</v>
      </c>
      <c r="G370" s="23">
        <v>1369017.5309166717</v>
      </c>
      <c r="H370" s="24">
        <v>16.67039669061986</v>
      </c>
    </row>
    <row r="371" spans="1:8" x14ac:dyDescent="0.25">
      <c r="A371" s="21">
        <v>65</v>
      </c>
      <c r="B371" s="22">
        <v>1.8255114134760549E-2</v>
      </c>
      <c r="C371" s="22">
        <v>1.8089996657916694E-2</v>
      </c>
      <c r="D371" s="23">
        <v>80765.311906124247</v>
      </c>
      <c r="E371" s="23">
        <v>1461.0442224573869</v>
      </c>
      <c r="F371" s="23">
        <v>80034.789794895551</v>
      </c>
      <c r="G371" s="23">
        <v>1287573.5386221956</v>
      </c>
      <c r="H371" s="24">
        <v>15.942160170430318</v>
      </c>
    </row>
    <row r="372" spans="1:8" x14ac:dyDescent="0.25">
      <c r="A372" s="21">
        <v>66</v>
      </c>
      <c r="B372" s="22">
        <v>2.0025007896256553E-2</v>
      </c>
      <c r="C372" s="22">
        <v>1.9826495036426785E-2</v>
      </c>
      <c r="D372" s="23">
        <v>79304.267683666854</v>
      </c>
      <c r="E372" s="23">
        <v>1572.325669597682</v>
      </c>
      <c r="F372" s="23">
        <v>78518.10484886801</v>
      </c>
      <c r="G372" s="23">
        <v>1207538.7488273</v>
      </c>
      <c r="H372" s="24">
        <v>15.226655312473167</v>
      </c>
    </row>
    <row r="373" spans="1:8" x14ac:dyDescent="0.25">
      <c r="A373" s="21">
        <v>67</v>
      </c>
      <c r="B373" s="22">
        <v>2.2090598436384067E-2</v>
      </c>
      <c r="C373" s="22">
        <v>2.1849266747460277E-2</v>
      </c>
      <c r="D373" s="23">
        <v>77731.942014069165</v>
      </c>
      <c r="E373" s="23">
        <v>1698.3859358635118</v>
      </c>
      <c r="F373" s="23">
        <v>76882.749046137411</v>
      </c>
      <c r="G373" s="23">
        <v>1129020.6439784321</v>
      </c>
      <c r="H373" s="24">
        <v>14.524539265648141</v>
      </c>
    </row>
    <row r="374" spans="1:8" x14ac:dyDescent="0.25">
      <c r="A374" s="21">
        <v>68</v>
      </c>
      <c r="B374" s="22">
        <v>2.452619191871418E-2</v>
      </c>
      <c r="C374" s="22">
        <v>2.4229068526369475E-2</v>
      </c>
      <c r="D374" s="23">
        <v>76033.556078205656</v>
      </c>
      <c r="E374" s="23">
        <v>1842.2222405224011</v>
      </c>
      <c r="F374" s="23">
        <v>75112.444957944448</v>
      </c>
      <c r="G374" s="23">
        <v>1052137.8949322947</v>
      </c>
      <c r="H374" s="24">
        <v>13.837809898699197</v>
      </c>
    </row>
    <row r="375" spans="1:8" x14ac:dyDescent="0.25">
      <c r="A375" s="21">
        <v>69</v>
      </c>
      <c r="B375" s="22">
        <v>2.7318991170622479E-2</v>
      </c>
      <c r="C375" s="22">
        <v>2.6950856071098941E-2</v>
      </c>
      <c r="D375" s="23">
        <v>74191.333837683254</v>
      </c>
      <c r="E375" s="23">
        <v>1999.519959982254</v>
      </c>
      <c r="F375" s="23">
        <v>73191.573857692129</v>
      </c>
      <c r="G375" s="23">
        <v>977025.4499743504</v>
      </c>
      <c r="H375" s="24">
        <v>13.168996962797557</v>
      </c>
    </row>
    <row r="376" spans="1:8" x14ac:dyDescent="0.25">
      <c r="A376" s="21">
        <v>70</v>
      </c>
      <c r="B376" s="22">
        <v>3.0294148278948867E-2</v>
      </c>
      <c r="C376" s="22">
        <v>2.9842127363297367E-2</v>
      </c>
      <c r="D376" s="23">
        <v>72191.813877701003</v>
      </c>
      <c r="E376" s="23">
        <v>2154.3573043258116</v>
      </c>
      <c r="F376" s="23">
        <v>71114.635225538106</v>
      </c>
      <c r="G376" s="23">
        <v>903833.87611665833</v>
      </c>
      <c r="H376" s="24">
        <v>12.519894259033702</v>
      </c>
    </row>
    <row r="377" spans="1:8" x14ac:dyDescent="0.25">
      <c r="A377" s="21">
        <v>71</v>
      </c>
      <c r="B377" s="22">
        <v>3.3497249088764315E-2</v>
      </c>
      <c r="C377" s="22">
        <v>3.2945457982571508E-2</v>
      </c>
      <c r="D377" s="23">
        <v>70037.456573375195</v>
      </c>
      <c r="E377" s="23">
        <v>2307.4160827443093</v>
      </c>
      <c r="F377" s="23">
        <v>68883.748532003039</v>
      </c>
      <c r="G377" s="23">
        <v>832719.24089112016</v>
      </c>
      <c r="H377" s="24">
        <v>11.88962708859532</v>
      </c>
    </row>
    <row r="378" spans="1:8" x14ac:dyDescent="0.25">
      <c r="A378" s="21">
        <v>72</v>
      </c>
      <c r="B378" s="22">
        <v>3.7206734902267072E-2</v>
      </c>
      <c r="C378" s="22">
        <v>3.6527205869513316E-2</v>
      </c>
      <c r="D378" s="23">
        <v>67730.040490630883</v>
      </c>
      <c r="E378" s="23">
        <v>2473.9891325517469</v>
      </c>
      <c r="F378" s="23">
        <v>66493.045924355014</v>
      </c>
      <c r="G378" s="23">
        <v>763835.49235911714</v>
      </c>
      <c r="H378" s="24">
        <v>11.277647065112545</v>
      </c>
    </row>
    <row r="379" spans="1:8" x14ac:dyDescent="0.25">
      <c r="A379" s="21">
        <v>73</v>
      </c>
      <c r="B379" s="22">
        <v>4.1564647257270847E-2</v>
      </c>
      <c r="C379" s="22">
        <v>4.0718423796288448E-2</v>
      </c>
      <c r="D379" s="23">
        <v>65256.051358079138</v>
      </c>
      <c r="E379" s="23">
        <v>2657.1235544706306</v>
      </c>
      <c r="F379" s="23">
        <v>63927.489580843823</v>
      </c>
      <c r="G379" s="23">
        <v>697342.4464347621</v>
      </c>
      <c r="H379" s="24">
        <v>10.686249503639733</v>
      </c>
    </row>
    <row r="380" spans="1:8" x14ac:dyDescent="0.25">
      <c r="A380" s="21">
        <v>74</v>
      </c>
      <c r="B380" s="22">
        <v>4.6527889971873515E-2</v>
      </c>
      <c r="C380" s="22">
        <v>4.5470076611086867E-2</v>
      </c>
      <c r="D380" s="23">
        <v>62598.927803608509</v>
      </c>
      <c r="E380" s="23">
        <v>2846.3780430019747</v>
      </c>
      <c r="F380" s="23">
        <v>61175.738782107524</v>
      </c>
      <c r="G380" s="23">
        <v>633414.95685391827</v>
      </c>
      <c r="H380" s="24">
        <v>10.118623099122875</v>
      </c>
    </row>
    <row r="381" spans="1:8" x14ac:dyDescent="0.25">
      <c r="A381" s="21">
        <v>75</v>
      </c>
      <c r="B381" s="22">
        <v>5.2092521538287667E-2</v>
      </c>
      <c r="C381" s="22">
        <v>5.077014899819246E-2</v>
      </c>
      <c r="D381" s="23">
        <v>59752.549760606533</v>
      </c>
      <c r="E381" s="23">
        <v>3033.6458543679028</v>
      </c>
      <c r="F381" s="23">
        <v>58235.726833422581</v>
      </c>
      <c r="G381" s="23">
        <v>572239.21807181078</v>
      </c>
      <c r="H381" s="24">
        <v>9.576816727728577</v>
      </c>
    </row>
    <row r="382" spans="1:8" x14ac:dyDescent="0.25">
      <c r="A382" s="21">
        <v>76</v>
      </c>
      <c r="B382" s="22">
        <v>5.8002916837675694E-2</v>
      </c>
      <c r="C382" s="22">
        <v>5.6368158045959328E-2</v>
      </c>
      <c r="D382" s="23">
        <v>56718.903906238629</v>
      </c>
      <c r="E382" s="23">
        <v>3197.1401395804392</v>
      </c>
      <c r="F382" s="23">
        <v>55120.333836448408</v>
      </c>
      <c r="G382" s="23">
        <v>514003.49123838823</v>
      </c>
      <c r="H382" s="24">
        <v>9.062295916156657</v>
      </c>
    </row>
    <row r="383" spans="1:8" x14ac:dyDescent="0.25">
      <c r="A383" s="21">
        <v>77</v>
      </c>
      <c r="B383" s="22">
        <v>6.3982040315566605E-2</v>
      </c>
      <c r="C383" s="22">
        <v>6.1998640555791129E-2</v>
      </c>
      <c r="D383" s="23">
        <v>53521.763766658187</v>
      </c>
      <c r="E383" s="23">
        <v>3318.2765936810065</v>
      </c>
      <c r="F383" s="23">
        <v>51862.625469817685</v>
      </c>
      <c r="G383" s="23">
        <v>458883.15740193985</v>
      </c>
      <c r="H383" s="24">
        <v>8.5737674752752593</v>
      </c>
    </row>
    <row r="384" spans="1:8" x14ac:dyDescent="0.25">
      <c r="A384" s="21">
        <v>78</v>
      </c>
      <c r="B384" s="22">
        <v>6.9815116314453557E-2</v>
      </c>
      <c r="C384" s="22">
        <v>6.7460243926295696E-2</v>
      </c>
      <c r="D384" s="23">
        <v>50203.487172977184</v>
      </c>
      <c r="E384" s="23">
        <v>3386.739490639698</v>
      </c>
      <c r="F384" s="23">
        <v>48510.117427657337</v>
      </c>
      <c r="G384" s="23">
        <v>407020.53193212219</v>
      </c>
      <c r="H384" s="24">
        <v>8.1074155372857728</v>
      </c>
    </row>
    <row r="385" spans="1:8" x14ac:dyDescent="0.25">
      <c r="A385" s="21">
        <v>79</v>
      </c>
      <c r="B385" s="22">
        <v>7.5689267817349554E-2</v>
      </c>
      <c r="C385" s="22">
        <v>7.292928569885522E-2</v>
      </c>
      <c r="D385" s="23">
        <v>46816.747682337489</v>
      </c>
      <c r="E385" s="23">
        <v>3414.3119672164089</v>
      </c>
      <c r="F385" s="23">
        <v>45109.591698729288</v>
      </c>
      <c r="G385" s="23">
        <v>358510.41450446483</v>
      </c>
      <c r="H385" s="24">
        <v>7.6577385711848525</v>
      </c>
    </row>
    <row r="386" spans="1:8" x14ac:dyDescent="0.25">
      <c r="A386" s="21">
        <v>80</v>
      </c>
      <c r="B386" s="22">
        <v>8.2005149495895199E-2</v>
      </c>
      <c r="C386" s="22">
        <v>7.877516490845439E-2</v>
      </c>
      <c r="D386" s="23">
        <v>43402.435715121079</v>
      </c>
      <c r="E386" s="23">
        <v>3419.0340308872537</v>
      </c>
      <c r="F386" s="23">
        <v>41692.918699677452</v>
      </c>
      <c r="G386" s="23">
        <v>313400.82280573552</v>
      </c>
      <c r="H386" s="24">
        <v>7.2208118655550262</v>
      </c>
    </row>
    <row r="387" spans="1:8" x14ac:dyDescent="0.25">
      <c r="A387" s="21">
        <v>81</v>
      </c>
      <c r="B387" s="22">
        <v>8.9218883062666787E-2</v>
      </c>
      <c r="C387" s="22">
        <v>8.5408842305577271E-2</v>
      </c>
      <c r="D387" s="23">
        <v>39983.401684233824</v>
      </c>
      <c r="E387" s="23">
        <v>3414.9360492892793</v>
      </c>
      <c r="F387" s="23">
        <v>38275.93365958918</v>
      </c>
      <c r="G387" s="23">
        <v>271707.90410605806</v>
      </c>
      <c r="H387" s="24">
        <v>6.7955174562647924</v>
      </c>
    </row>
    <row r="388" spans="1:8" x14ac:dyDescent="0.25">
      <c r="A388" s="21">
        <v>82</v>
      </c>
      <c r="B388" s="22">
        <v>9.7776355762182215E-2</v>
      </c>
      <c r="C388" s="22">
        <v>9.321904643801486E-2</v>
      </c>
      <c r="D388" s="23">
        <v>36568.465634944543</v>
      </c>
      <c r="E388" s="23">
        <v>3408.8774961908462</v>
      </c>
      <c r="F388" s="23">
        <v>34864.026886849118</v>
      </c>
      <c r="G388" s="23">
        <v>233431.97044646891</v>
      </c>
      <c r="H388" s="24">
        <v>6.3834226127169833</v>
      </c>
    </row>
    <row r="389" spans="1:8" x14ac:dyDescent="0.25">
      <c r="A389" s="21">
        <v>83</v>
      </c>
      <c r="B389" s="22">
        <v>0.10808212894283875</v>
      </c>
      <c r="C389" s="22">
        <v>0.10254071931916599</v>
      </c>
      <c r="D389" s="23">
        <v>33159.588138753694</v>
      </c>
      <c r="E389" s="23">
        <v>3400.2080200750884</v>
      </c>
      <c r="F389" s="23">
        <v>31459.484128716147</v>
      </c>
      <c r="G389" s="23">
        <v>198567.9435596198</v>
      </c>
      <c r="H389" s="24">
        <v>5.9882512029017922</v>
      </c>
    </row>
    <row r="390" spans="1:8" x14ac:dyDescent="0.25">
      <c r="A390" s="21">
        <v>84</v>
      </c>
      <c r="B390" s="22">
        <v>0.12048878544217927</v>
      </c>
      <c r="C390" s="22">
        <v>0.11364246419917198</v>
      </c>
      <c r="D390" s="23">
        <v>29759.380118678604</v>
      </c>
      <c r="E390" s="23">
        <v>3381.9292897264836</v>
      </c>
      <c r="F390" s="23">
        <v>28068.415473815363</v>
      </c>
      <c r="G390" s="23">
        <v>167108.45943090366</v>
      </c>
      <c r="H390" s="24">
        <v>5.6153205733615836</v>
      </c>
    </row>
    <row r="391" spans="1:8" x14ac:dyDescent="0.25">
      <c r="A391" s="21">
        <v>85</v>
      </c>
      <c r="B391" s="22">
        <v>0.13542189508744387</v>
      </c>
      <c r="C391" s="22">
        <v>0.12683385461110341</v>
      </c>
      <c r="D391" s="23">
        <v>26377.450828952122</v>
      </c>
      <c r="E391" s="23">
        <v>3345.5537634508428</v>
      </c>
      <c r="F391" s="23">
        <v>24704.6739472267</v>
      </c>
      <c r="G391" s="23">
        <v>139040.04395708829</v>
      </c>
      <c r="H391" s="24">
        <v>5.2711706244364116</v>
      </c>
    </row>
    <row r="392" spans="1:8" x14ac:dyDescent="0.25">
      <c r="A392" s="21">
        <v>86</v>
      </c>
      <c r="B392" s="22">
        <v>0.1534616160428216</v>
      </c>
      <c r="C392" s="22">
        <v>0.1425255178913484</v>
      </c>
      <c r="D392" s="23">
        <v>23031.897065501278</v>
      </c>
      <c r="E392" s="23">
        <v>3282.6330572807974</v>
      </c>
      <c r="F392" s="23">
        <v>21390.580536860878</v>
      </c>
      <c r="G392" s="23">
        <v>114335.3700098616</v>
      </c>
      <c r="H392" s="24">
        <v>4.9642185220218265</v>
      </c>
    </row>
    <row r="393" spans="1:8" x14ac:dyDescent="0.25">
      <c r="A393" s="21">
        <v>87</v>
      </c>
      <c r="B393" s="22">
        <v>0.17550112738888538</v>
      </c>
      <c r="C393" s="22">
        <v>0.16134317300908793</v>
      </c>
      <c r="D393" s="23">
        <v>19749.264008220482</v>
      </c>
      <c r="E393" s="23">
        <v>3186.4089196804707</v>
      </c>
      <c r="F393" s="23">
        <v>18156.059548380246</v>
      </c>
      <c r="G393" s="23">
        <v>92944.789473000725</v>
      </c>
      <c r="H393" s="24">
        <v>4.7062406697441057</v>
      </c>
    </row>
    <row r="394" spans="1:8" x14ac:dyDescent="0.25">
      <c r="A394" s="21">
        <v>88</v>
      </c>
      <c r="B394" s="22">
        <v>0.20308073433382695</v>
      </c>
      <c r="C394" s="22">
        <v>0.18436068290092419</v>
      </c>
      <c r="D394" s="23">
        <v>16562.855088540011</v>
      </c>
      <c r="E394" s="23">
        <v>3053.5392749122839</v>
      </c>
      <c r="F394" s="23">
        <v>15036.085451083869</v>
      </c>
      <c r="G394" s="23">
        <v>74788.729924620478</v>
      </c>
      <c r="H394" s="24">
        <v>4.5154491496075142</v>
      </c>
    </row>
    <row r="395" spans="1:8" x14ac:dyDescent="0.25">
      <c r="A395" s="21">
        <v>89</v>
      </c>
      <c r="B395" s="22">
        <v>0.21589107022729395</v>
      </c>
      <c r="C395" s="22">
        <v>0.19485711470929756</v>
      </c>
      <c r="D395" s="23">
        <v>13509.315813627727</v>
      </c>
      <c r="E395" s="23">
        <v>2632.3863011401854</v>
      </c>
      <c r="F395" s="23">
        <v>12193.122663057635</v>
      </c>
      <c r="G395" s="23">
        <v>59752.644473536617</v>
      </c>
      <c r="H395" s="24">
        <v>4.4230696282383324</v>
      </c>
    </row>
    <row r="396" spans="1:8" x14ac:dyDescent="0.25">
      <c r="A396" s="21" t="s">
        <v>44</v>
      </c>
      <c r="B396" s="22">
        <v>0.22870140612076095</v>
      </c>
      <c r="C396" s="22">
        <v>1</v>
      </c>
      <c r="D396" s="23">
        <v>10876.929512487543</v>
      </c>
      <c r="E396" s="23">
        <v>10876.929512487543</v>
      </c>
      <c r="F396" s="23">
        <v>47559.521810478982</v>
      </c>
      <c r="G396" s="23">
        <v>47559.521810478982</v>
      </c>
      <c r="H396" s="24">
        <v>4.3725135623869802</v>
      </c>
    </row>
    <row r="397" spans="1:8" x14ac:dyDescent="0.25">
      <c r="A397" s="25"/>
      <c r="B397" s="25"/>
      <c r="C397" s="25"/>
      <c r="D397" s="25"/>
      <c r="E397" s="25"/>
      <c r="F397" s="25"/>
      <c r="G397" s="25"/>
      <c r="H397" s="25"/>
    </row>
    <row r="398" spans="1:8" x14ac:dyDescent="0.25">
      <c r="A398" s="20" t="s">
        <v>51</v>
      </c>
    </row>
    <row r="401" spans="1:8" x14ac:dyDescent="0.25">
      <c r="A401" s="54" t="s">
        <v>52</v>
      </c>
      <c r="B401" s="54"/>
      <c r="C401" s="54"/>
      <c r="D401" s="54"/>
      <c r="E401" s="54"/>
      <c r="F401" s="54"/>
      <c r="G401" s="54"/>
      <c r="H401" s="54"/>
    </row>
    <row r="403" spans="1:8" x14ac:dyDescent="0.25">
      <c r="A403" s="19" t="s">
        <v>1</v>
      </c>
      <c r="B403" s="19" t="s">
        <v>40</v>
      </c>
      <c r="C403" s="19" t="s">
        <v>41</v>
      </c>
      <c r="D403" s="19" t="s">
        <v>3</v>
      </c>
      <c r="E403" s="19" t="s">
        <v>42</v>
      </c>
      <c r="F403" s="19" t="s">
        <v>43</v>
      </c>
      <c r="G403" s="19" t="s">
        <v>7</v>
      </c>
      <c r="H403" s="19" t="s">
        <v>8</v>
      </c>
    </row>
    <row r="404" spans="1:8" x14ac:dyDescent="0.25">
      <c r="A404" s="20"/>
      <c r="B404" s="20"/>
      <c r="C404" s="20"/>
      <c r="D404" s="20"/>
      <c r="E404" s="20"/>
      <c r="F404" s="20"/>
      <c r="G404" s="20"/>
      <c r="H404" s="20"/>
    </row>
    <row r="405" spans="1:8" x14ac:dyDescent="0.25">
      <c r="A405" s="21">
        <v>0</v>
      </c>
      <c r="B405" s="22">
        <v>8.6800000000000002E-3</v>
      </c>
      <c r="C405" s="22">
        <v>8.6102971941289588E-3</v>
      </c>
      <c r="D405" s="23">
        <v>100000</v>
      </c>
      <c r="E405" s="23">
        <v>861.02971941289593</v>
      </c>
      <c r="F405" s="23">
        <v>99196.972282591683</v>
      </c>
      <c r="G405" s="23">
        <v>7517453.7740421733</v>
      </c>
      <c r="H405" s="24">
        <v>75.174537740421727</v>
      </c>
    </row>
    <row r="406" spans="1:8" x14ac:dyDescent="0.25">
      <c r="A406" s="21">
        <v>1</v>
      </c>
      <c r="B406" s="22">
        <v>5.4457380212290685E-4</v>
      </c>
      <c r="C406" s="22">
        <v>5.4442556217372399E-4</v>
      </c>
      <c r="D406" s="23">
        <v>99138.970280587106</v>
      </c>
      <c r="E406" s="23">
        <v>53.973789628332753</v>
      </c>
      <c r="F406" s="23">
        <v>99111.983385772939</v>
      </c>
      <c r="G406" s="23">
        <v>7418256.801759582</v>
      </c>
      <c r="H406" s="24">
        <v>74.826849429282277</v>
      </c>
    </row>
    <row r="407" spans="1:8" x14ac:dyDescent="0.25">
      <c r="A407" s="21">
        <v>2</v>
      </c>
      <c r="B407" s="22">
        <v>4.6416235054286492E-4</v>
      </c>
      <c r="C407" s="22">
        <v>4.6405465219379364E-4</v>
      </c>
      <c r="D407" s="23">
        <v>99084.996490958772</v>
      </c>
      <c r="E407" s="23">
        <v>45.980853584235135</v>
      </c>
      <c r="F407" s="23">
        <v>99062.006064166664</v>
      </c>
      <c r="G407" s="23">
        <v>7319144.8183738086</v>
      </c>
      <c r="H407" s="24">
        <v>73.867336908486038</v>
      </c>
    </row>
    <row r="408" spans="1:8" x14ac:dyDescent="0.25">
      <c r="A408" s="21">
        <v>3</v>
      </c>
      <c r="B408" s="22">
        <v>4.0472853909264268E-4</v>
      </c>
      <c r="C408" s="22">
        <v>4.0464665306827013E-4</v>
      </c>
      <c r="D408" s="23">
        <v>99039.015637374541</v>
      </c>
      <c r="E408" s="23">
        <v>40.075806200839679</v>
      </c>
      <c r="F408" s="23">
        <v>99018.977734274114</v>
      </c>
      <c r="G408" s="23">
        <v>7220082.8123096423</v>
      </c>
      <c r="H408" s="24">
        <v>72.901399169248066</v>
      </c>
    </row>
    <row r="409" spans="1:8" x14ac:dyDescent="0.25">
      <c r="A409" s="21">
        <v>4</v>
      </c>
      <c r="B409" s="22">
        <v>3.0280950815689213E-4</v>
      </c>
      <c r="C409" s="22">
        <v>3.0276366829814957E-4</v>
      </c>
      <c r="D409" s="23">
        <v>98998.939831173702</v>
      </c>
      <c r="E409" s="23">
        <v>29.973282180913941</v>
      </c>
      <c r="F409" s="23">
        <v>98983.953190083237</v>
      </c>
      <c r="G409" s="23">
        <v>7121063.8345753681</v>
      </c>
      <c r="H409" s="24">
        <v>71.930708012824823</v>
      </c>
    </row>
    <row r="410" spans="1:8" x14ac:dyDescent="0.25">
      <c r="A410" s="21">
        <v>5</v>
      </c>
      <c r="B410" s="22">
        <v>2.3260786002784095E-4</v>
      </c>
      <c r="C410" s="22">
        <v>2.3258080996559617E-4</v>
      </c>
      <c r="D410" s="23">
        <v>98968.966548992787</v>
      </c>
      <c r="E410" s="23">
        <v>23.018282401422734</v>
      </c>
      <c r="F410" s="23">
        <v>98957.45740779207</v>
      </c>
      <c r="G410" s="23">
        <v>7022079.8813852845</v>
      </c>
      <c r="H410" s="24">
        <v>70.952341185750697</v>
      </c>
    </row>
    <row r="411" spans="1:8" x14ac:dyDescent="0.25">
      <c r="A411" s="21">
        <v>6</v>
      </c>
      <c r="B411" s="22">
        <v>2.1363937646928904E-4</v>
      </c>
      <c r="C411" s="22">
        <v>2.1361655801516012E-4</v>
      </c>
      <c r="D411" s="23">
        <v>98945.948266591367</v>
      </c>
      <c r="E411" s="23">
        <v>21.136492898255348</v>
      </c>
      <c r="F411" s="23">
        <v>98935.380020142242</v>
      </c>
      <c r="G411" s="23">
        <v>6923122.4239774924</v>
      </c>
      <c r="H411" s="24">
        <v>69.968730860251426</v>
      </c>
    </row>
    <row r="412" spans="1:8" x14ac:dyDescent="0.25">
      <c r="A412" s="21">
        <v>7</v>
      </c>
      <c r="B412" s="22">
        <v>1.9880561501840754E-4</v>
      </c>
      <c r="C412" s="22">
        <v>1.9878585514631288E-4</v>
      </c>
      <c r="D412" s="23">
        <v>98924.811773693116</v>
      </c>
      <c r="E412" s="23">
        <v>19.664853303621626</v>
      </c>
      <c r="F412" s="23">
        <v>98914.979347041313</v>
      </c>
      <c r="G412" s="23">
        <v>6824187.0439573498</v>
      </c>
      <c r="H412" s="24">
        <v>68.983573702104252</v>
      </c>
    </row>
    <row r="413" spans="1:8" x14ac:dyDescent="0.25">
      <c r="A413" s="21">
        <v>8</v>
      </c>
      <c r="B413" s="22">
        <v>1.8426252425099847E-4</v>
      </c>
      <c r="C413" s="22">
        <v>1.8424554947598423E-4</v>
      </c>
      <c r="D413" s="23">
        <v>98905.146920389496</v>
      </c>
      <c r="E413" s="23">
        <v>18.222833140350112</v>
      </c>
      <c r="F413" s="23">
        <v>98896.035503819323</v>
      </c>
      <c r="G413" s="23">
        <v>6725272.064610309</v>
      </c>
      <c r="H413" s="24">
        <v>67.99718997458848</v>
      </c>
    </row>
    <row r="414" spans="1:8" x14ac:dyDescent="0.25">
      <c r="A414" s="21">
        <v>9</v>
      </c>
      <c r="B414" s="22">
        <v>1.7067215674558414E-4</v>
      </c>
      <c r="C414" s="22">
        <v>1.7065759349581069E-4</v>
      </c>
      <c r="D414" s="23">
        <v>98886.92408724915</v>
      </c>
      <c r="E414" s="23">
        <v>16.875804492932854</v>
      </c>
      <c r="F414" s="23">
        <v>98878.486185002694</v>
      </c>
      <c r="G414" s="23">
        <v>6626376.0291064894</v>
      </c>
      <c r="H414" s="24">
        <v>67.009628323153791</v>
      </c>
    </row>
    <row r="415" spans="1:8" x14ac:dyDescent="0.25">
      <c r="A415" s="21">
        <v>10</v>
      </c>
      <c r="B415" s="22">
        <v>1.635060392384892E-4</v>
      </c>
      <c r="C415" s="22">
        <v>1.6349267321876792E-4</v>
      </c>
      <c r="D415" s="23">
        <v>98870.048282756223</v>
      </c>
      <c r="E415" s="23">
        <v>16.164528495016469</v>
      </c>
      <c r="F415" s="23">
        <v>98861.966018508712</v>
      </c>
      <c r="G415" s="23">
        <v>6527497.5429214863</v>
      </c>
      <c r="H415" s="24">
        <v>66.020980633625697</v>
      </c>
    </row>
    <row r="416" spans="1:8" x14ac:dyDescent="0.25">
      <c r="A416" s="21">
        <v>11</v>
      </c>
      <c r="B416" s="22">
        <v>1.7245127797180628E-4</v>
      </c>
      <c r="C416" s="22">
        <v>1.7243640953220992E-4</v>
      </c>
      <c r="D416" s="23">
        <v>98853.883754261202</v>
      </c>
      <c r="E416" s="23">
        <v>17.046008782899257</v>
      </c>
      <c r="F416" s="23">
        <v>98845.360749869753</v>
      </c>
      <c r="G416" s="23">
        <v>6428635.5769029772</v>
      </c>
      <c r="H416" s="24">
        <v>65.03169458555405</v>
      </c>
    </row>
    <row r="417" spans="1:8" x14ac:dyDescent="0.25">
      <c r="A417" s="21">
        <v>12</v>
      </c>
      <c r="B417" s="22">
        <v>2.0901331752899865E-4</v>
      </c>
      <c r="C417" s="22">
        <v>2.0899147652807642E-4</v>
      </c>
      <c r="D417" s="23">
        <v>98836.837745478304</v>
      </c>
      <c r="E417" s="23">
        <v>20.656056655793428</v>
      </c>
      <c r="F417" s="23">
        <v>98826.509717150417</v>
      </c>
      <c r="G417" s="23">
        <v>6329790.2161531076</v>
      </c>
      <c r="H417" s="24">
        <v>64.042824118406088</v>
      </c>
    </row>
    <row r="418" spans="1:8" x14ac:dyDescent="0.25">
      <c r="A418" s="21">
        <v>13</v>
      </c>
      <c r="B418" s="22">
        <v>2.7960280457100704E-4</v>
      </c>
      <c r="C418" s="22">
        <v>2.7956372117075921E-4</v>
      </c>
      <c r="D418" s="23">
        <v>98816.181688822515</v>
      </c>
      <c r="E418" s="23">
        <v>27.62541946481306</v>
      </c>
      <c r="F418" s="23">
        <v>98802.368979090112</v>
      </c>
      <c r="G418" s="23">
        <v>6230963.706435957</v>
      </c>
      <c r="H418" s="24">
        <v>63.056106803009222</v>
      </c>
    </row>
    <row r="419" spans="1:8" x14ac:dyDescent="0.25">
      <c r="A419" s="21">
        <v>14</v>
      </c>
      <c r="B419" s="22">
        <v>3.75601754076798E-4</v>
      </c>
      <c r="C419" s="22">
        <v>3.7553122898263978E-4</v>
      </c>
      <c r="D419" s="23">
        <v>98788.556269357709</v>
      </c>
      <c r="E419" s="23">
        <v>37.098187945252562</v>
      </c>
      <c r="F419" s="23">
        <v>98770.007175385079</v>
      </c>
      <c r="G419" s="23">
        <v>6132161.3374568671</v>
      </c>
      <c r="H419" s="24">
        <v>62.073600111503445</v>
      </c>
    </row>
    <row r="420" spans="1:8" x14ac:dyDescent="0.25">
      <c r="A420" s="21">
        <v>15</v>
      </c>
      <c r="B420" s="22">
        <v>4.8232661523017512E-4</v>
      </c>
      <c r="C420" s="22">
        <v>4.8221032379352292E-4</v>
      </c>
      <c r="D420" s="23">
        <v>98751.458081412449</v>
      </c>
      <c r="E420" s="23">
        <v>47.618972576520406</v>
      </c>
      <c r="F420" s="23">
        <v>98727.648595124192</v>
      </c>
      <c r="G420" s="23">
        <v>6033391.3302814821</v>
      </c>
      <c r="H420" s="24">
        <v>61.096731607825454</v>
      </c>
    </row>
    <row r="421" spans="1:8" x14ac:dyDescent="0.25">
      <c r="A421" s="21">
        <v>16</v>
      </c>
      <c r="B421" s="22">
        <v>5.8717506525740929E-4</v>
      </c>
      <c r="C421" s="22">
        <v>5.8700272857468072E-4</v>
      </c>
      <c r="D421" s="23">
        <v>98703.839108835935</v>
      </c>
      <c r="E421" s="23">
        <v>57.939422877682979</v>
      </c>
      <c r="F421" s="23">
        <v>98674.869397397095</v>
      </c>
      <c r="G421" s="23">
        <v>5934663.6816863576</v>
      </c>
      <c r="H421" s="24">
        <v>60.125966074556551</v>
      </c>
    </row>
    <row r="422" spans="1:8" x14ac:dyDescent="0.25">
      <c r="A422" s="21">
        <v>17</v>
      </c>
      <c r="B422" s="22">
        <v>6.8829720501089361E-4</v>
      </c>
      <c r="C422" s="22">
        <v>6.8806040998235882E-4</v>
      </c>
      <c r="D422" s="23">
        <v>98645.899685958255</v>
      </c>
      <c r="E422" s="23">
        <v>67.874338180999075</v>
      </c>
      <c r="F422" s="23">
        <v>98611.962516867759</v>
      </c>
      <c r="G422" s="23">
        <v>5835988.8122889604</v>
      </c>
      <c r="H422" s="24">
        <v>59.160987236854041</v>
      </c>
    </row>
    <row r="423" spans="1:8" x14ac:dyDescent="0.25">
      <c r="A423" s="21">
        <v>18</v>
      </c>
      <c r="B423" s="22">
        <v>7.7993294497157343E-4</v>
      </c>
      <c r="C423" s="22">
        <v>7.7962891583341798E-4</v>
      </c>
      <c r="D423" s="23">
        <v>98578.025347777249</v>
      </c>
      <c r="E423" s="23">
        <v>76.854279026886772</v>
      </c>
      <c r="F423" s="23">
        <v>98539.598208263807</v>
      </c>
      <c r="G423" s="23">
        <v>5737376.8497720929</v>
      </c>
      <c r="H423" s="24">
        <v>58.201377330606675</v>
      </c>
    </row>
    <row r="424" spans="1:8" x14ac:dyDescent="0.25">
      <c r="A424" s="21">
        <v>19</v>
      </c>
      <c r="B424" s="22">
        <v>8.6289758311286187E-4</v>
      </c>
      <c r="C424" s="22">
        <v>8.6252544755082935E-4</v>
      </c>
      <c r="D424" s="23">
        <v>98501.171068750366</v>
      </c>
      <c r="E424" s="23">
        <v>84.959766660354717</v>
      </c>
      <c r="F424" s="23">
        <v>98458.69118542019</v>
      </c>
      <c r="G424" s="23">
        <v>5638837.2515638294</v>
      </c>
      <c r="H424" s="24">
        <v>57.246398092344698</v>
      </c>
    </row>
    <row r="425" spans="1:8" x14ac:dyDescent="0.25">
      <c r="A425" s="21">
        <v>20</v>
      </c>
      <c r="B425" s="22">
        <v>9.4881569240656285E-4</v>
      </c>
      <c r="C425" s="22">
        <v>9.483657802393465E-4</v>
      </c>
      <c r="D425" s="23">
        <v>98416.211302090014</v>
      </c>
      <c r="E425" s="23">
        <v>93.334567019706981</v>
      </c>
      <c r="F425" s="23">
        <v>98369.544018580171</v>
      </c>
      <c r="G425" s="23">
        <v>5540378.560378409</v>
      </c>
      <c r="H425" s="24">
        <v>56.29538555769166</v>
      </c>
    </row>
    <row r="426" spans="1:8" x14ac:dyDescent="0.25">
      <c r="A426" s="21">
        <v>21</v>
      </c>
      <c r="B426" s="22">
        <v>1.0339026445440925E-3</v>
      </c>
      <c r="C426" s="22">
        <v>1.0333684433609029E-3</v>
      </c>
      <c r="D426" s="23">
        <v>98322.876735070313</v>
      </c>
      <c r="E426" s="23">
        <v>101.60375807848554</v>
      </c>
      <c r="F426" s="23">
        <v>98272.074856031075</v>
      </c>
      <c r="G426" s="23">
        <v>5442009.0163598284</v>
      </c>
      <c r="H426" s="24">
        <v>55.348350221924953</v>
      </c>
    </row>
    <row r="427" spans="1:8" x14ac:dyDescent="0.25">
      <c r="A427" s="21">
        <v>22</v>
      </c>
      <c r="B427" s="22">
        <v>1.1011576525686707E-3</v>
      </c>
      <c r="C427" s="22">
        <v>1.1005517120987582E-3</v>
      </c>
      <c r="D427" s="23">
        <v>98221.272976991822</v>
      </c>
      <c r="E427" s="23">
        <v>108.09759013934784</v>
      </c>
      <c r="F427" s="23">
        <v>98167.224181922153</v>
      </c>
      <c r="G427" s="23">
        <v>5343736.9415037977</v>
      </c>
      <c r="H427" s="24">
        <v>54.40508740663094</v>
      </c>
    </row>
    <row r="428" spans="1:8" x14ac:dyDescent="0.25">
      <c r="A428" s="21">
        <v>23</v>
      </c>
      <c r="B428" s="22">
        <v>1.1449219354509855E-3</v>
      </c>
      <c r="C428" s="22">
        <v>1.1442668873213333E-3</v>
      </c>
      <c r="D428" s="23">
        <v>98113.175386852468</v>
      </c>
      <c r="E428" s="23">
        <v>112.26765780512572</v>
      </c>
      <c r="F428" s="23">
        <v>98057.041557949909</v>
      </c>
      <c r="G428" s="23">
        <v>5245569.7173218755</v>
      </c>
      <c r="H428" s="24">
        <v>53.464478105402357</v>
      </c>
    </row>
    <row r="429" spans="1:8" x14ac:dyDescent="0.25">
      <c r="A429" s="21">
        <v>24</v>
      </c>
      <c r="B429" s="22">
        <v>1.1717778606441015E-3</v>
      </c>
      <c r="C429" s="22">
        <v>1.1710917309625387E-3</v>
      </c>
      <c r="D429" s="23">
        <v>98000.907729047336</v>
      </c>
      <c r="E429" s="23">
        <v>114.76805266831009</v>
      </c>
      <c r="F429" s="23">
        <v>97943.523702713181</v>
      </c>
      <c r="G429" s="23">
        <v>5147512.6757639255</v>
      </c>
      <c r="H429" s="24">
        <v>52.525153032212266</v>
      </c>
    </row>
    <row r="430" spans="1:8" x14ac:dyDescent="0.25">
      <c r="A430" s="21">
        <v>25</v>
      </c>
      <c r="B430" s="22">
        <v>1.1905114740828316E-3</v>
      </c>
      <c r="C430" s="22">
        <v>1.1898032368801283E-3</v>
      </c>
      <c r="D430" s="23">
        <v>97886.139676379025</v>
      </c>
      <c r="E430" s="23">
        <v>116.46524583265611</v>
      </c>
      <c r="F430" s="23">
        <v>97827.907053462695</v>
      </c>
      <c r="G430" s="23">
        <v>5049569.1520612128</v>
      </c>
      <c r="H430" s="24">
        <v>51.586150692586031</v>
      </c>
    </row>
    <row r="431" spans="1:8" x14ac:dyDescent="0.25">
      <c r="A431" s="21">
        <v>26</v>
      </c>
      <c r="B431" s="22">
        <v>1.2131756328145516E-3</v>
      </c>
      <c r="C431" s="22">
        <v>1.2124401813724086E-3</v>
      </c>
      <c r="D431" s="23">
        <v>97769.674430546365</v>
      </c>
      <c r="E431" s="23">
        <v>118.53988179929297</v>
      </c>
      <c r="F431" s="23">
        <v>97710.404489646724</v>
      </c>
      <c r="G431" s="23">
        <v>4951741.2450077496</v>
      </c>
      <c r="H431" s="24">
        <v>50.647005565364424</v>
      </c>
    </row>
    <row r="432" spans="1:8" x14ac:dyDescent="0.25">
      <c r="A432" s="21">
        <v>27</v>
      </c>
      <c r="B432" s="22">
        <v>1.2459651439680496E-3</v>
      </c>
      <c r="C432" s="22">
        <v>1.2451894126651402E-3</v>
      </c>
      <c r="D432" s="23">
        <v>97651.134548747068</v>
      </c>
      <c r="E432" s="23">
        <v>121.59415887483894</v>
      </c>
      <c r="F432" s="23">
        <v>97590.337469309656</v>
      </c>
      <c r="G432" s="23">
        <v>4854030.840518103</v>
      </c>
      <c r="H432" s="24">
        <v>49.707879616032415</v>
      </c>
    </row>
    <row r="433" spans="1:8" x14ac:dyDescent="0.25">
      <c r="A433" s="21">
        <v>28</v>
      </c>
      <c r="B433" s="22">
        <v>1.2950050067618065E-3</v>
      </c>
      <c r="C433" s="22">
        <v>1.2941670303698489E-3</v>
      </c>
      <c r="D433" s="23">
        <v>97529.540389872229</v>
      </c>
      <c r="E433" s="23">
        <v>126.21951565969718</v>
      </c>
      <c r="F433" s="23">
        <v>97466.430632042378</v>
      </c>
      <c r="G433" s="23">
        <v>4756440.5030487934</v>
      </c>
      <c r="H433" s="24">
        <v>48.76922913852588</v>
      </c>
    </row>
    <row r="434" spans="1:8" x14ac:dyDescent="0.25">
      <c r="A434" s="21">
        <v>29</v>
      </c>
      <c r="B434" s="22">
        <v>1.3558745889709998E-3</v>
      </c>
      <c r="C434" s="22">
        <v>1.3549560137568867E-3</v>
      </c>
      <c r="D434" s="23">
        <v>97403.320874212528</v>
      </c>
      <c r="E434" s="23">
        <v>131.97721537840596</v>
      </c>
      <c r="F434" s="23">
        <v>97337.332266523328</v>
      </c>
      <c r="G434" s="23">
        <v>4658974.0724167507</v>
      </c>
      <c r="H434" s="24">
        <v>47.831778532822192</v>
      </c>
    </row>
    <row r="435" spans="1:8" x14ac:dyDescent="0.25">
      <c r="A435" s="21">
        <v>30</v>
      </c>
      <c r="B435" s="22">
        <v>1.4255811318627427E-3</v>
      </c>
      <c r="C435" s="22">
        <v>1.4245657148606408E-3</v>
      </c>
      <c r="D435" s="23">
        <v>97271.343658834128</v>
      </c>
      <c r="E435" s="23">
        <v>138.56942121480211</v>
      </c>
      <c r="F435" s="23">
        <v>97202.058948226724</v>
      </c>
      <c r="G435" s="23">
        <v>4561636.7401502272</v>
      </c>
      <c r="H435" s="24">
        <v>46.895998025374681</v>
      </c>
    </row>
    <row r="436" spans="1:8" x14ac:dyDescent="0.25">
      <c r="A436" s="21">
        <v>31</v>
      </c>
      <c r="B436" s="22">
        <v>1.4924161949293423E-3</v>
      </c>
      <c r="C436" s="22">
        <v>1.4913033722771727E-3</v>
      </c>
      <c r="D436" s="23">
        <v>97132.77423761932</v>
      </c>
      <c r="E436" s="23">
        <v>144.85443377919898</v>
      </c>
      <c r="F436" s="23">
        <v>97060.347020729721</v>
      </c>
      <c r="G436" s="23">
        <v>4464434.6812020009</v>
      </c>
      <c r="H436" s="24">
        <v>45.96218646324769</v>
      </c>
    </row>
    <row r="437" spans="1:8" x14ac:dyDescent="0.25">
      <c r="A437" s="21">
        <v>32</v>
      </c>
      <c r="B437" s="22">
        <v>1.5462412956178848E-3</v>
      </c>
      <c r="C437" s="22">
        <v>1.5450467880442169E-3</v>
      </c>
      <c r="D437" s="23">
        <v>96987.919803840123</v>
      </c>
      <c r="E437" s="23">
        <v>149.85087397201329</v>
      </c>
      <c r="F437" s="23">
        <v>96912.994366854109</v>
      </c>
      <c r="G437" s="23">
        <v>4367374.3341812715</v>
      </c>
      <c r="H437" s="24">
        <v>45.030085633492995</v>
      </c>
    </row>
    <row r="438" spans="1:8" x14ac:dyDescent="0.25">
      <c r="A438" s="21">
        <v>33</v>
      </c>
      <c r="B438" s="22">
        <v>1.5809013178147526E-3</v>
      </c>
      <c r="C438" s="22">
        <v>1.5796526803127547E-3</v>
      </c>
      <c r="D438" s="23">
        <v>96838.06892986811</v>
      </c>
      <c r="E438" s="23">
        <v>152.97051514137746</v>
      </c>
      <c r="F438" s="23">
        <v>96761.58367229742</v>
      </c>
      <c r="G438" s="23">
        <v>4270461.3398144171</v>
      </c>
      <c r="H438" s="24">
        <v>44.098993164632006</v>
      </c>
    </row>
    <row r="439" spans="1:8" x14ac:dyDescent="0.25">
      <c r="A439" s="21">
        <v>34</v>
      </c>
      <c r="B439" s="22">
        <v>1.6055321394891236E-3</v>
      </c>
      <c r="C439" s="22">
        <v>1.6042443065922105E-3</v>
      </c>
      <c r="D439" s="23">
        <v>96685.09841472673</v>
      </c>
      <c r="E439" s="23">
        <v>155.10651866413292</v>
      </c>
      <c r="F439" s="23">
        <v>96607.545155394662</v>
      </c>
      <c r="G439" s="23">
        <v>4173699.7561421199</v>
      </c>
      <c r="H439" s="24">
        <v>43.167973395850595</v>
      </c>
    </row>
    <row r="440" spans="1:8" x14ac:dyDescent="0.25">
      <c r="A440" s="21">
        <v>35</v>
      </c>
      <c r="B440" s="22">
        <v>1.6252459365623285E-3</v>
      </c>
      <c r="C440" s="22">
        <v>1.6239262967547897E-3</v>
      </c>
      <c r="D440" s="23">
        <v>96529.991896062595</v>
      </c>
      <c r="E440" s="23">
        <v>156.7575922655428</v>
      </c>
      <c r="F440" s="23">
        <v>96451.613099929818</v>
      </c>
      <c r="G440" s="23">
        <v>4077092.2109867251</v>
      </c>
      <c r="H440" s="24">
        <v>42.236533235977902</v>
      </c>
    </row>
    <row r="441" spans="1:8" x14ac:dyDescent="0.25">
      <c r="A441" s="21">
        <v>36</v>
      </c>
      <c r="B441" s="22">
        <v>1.6613424883085448E-3</v>
      </c>
      <c r="C441" s="22">
        <v>1.6599636042761298E-3</v>
      </c>
      <c r="D441" s="23">
        <v>96373.234303797057</v>
      </c>
      <c r="E441" s="23">
        <v>159.97606137067891</v>
      </c>
      <c r="F441" s="23">
        <v>96293.246273111727</v>
      </c>
      <c r="G441" s="23">
        <v>3980640.5978867952</v>
      </c>
      <c r="H441" s="24">
        <v>41.304420533803338</v>
      </c>
    </row>
    <row r="442" spans="1:8" x14ac:dyDescent="0.25">
      <c r="A442" s="21">
        <v>37</v>
      </c>
      <c r="B442" s="22">
        <v>1.7349534500558884E-3</v>
      </c>
      <c r="C442" s="22">
        <v>1.7334497227673817E-3</v>
      </c>
      <c r="D442" s="23">
        <v>96213.258242426382</v>
      </c>
      <c r="E442" s="23">
        <v>166.78084582688052</v>
      </c>
      <c r="F442" s="23">
        <v>96129.867819512932</v>
      </c>
      <c r="G442" s="23">
        <v>3884347.3516136836</v>
      </c>
      <c r="H442" s="24">
        <v>40.3722670094633</v>
      </c>
    </row>
    <row r="443" spans="1:8" x14ac:dyDescent="0.25">
      <c r="A443" s="21">
        <v>38</v>
      </c>
      <c r="B443" s="22">
        <v>1.8591458905960999E-3</v>
      </c>
      <c r="C443" s="22">
        <v>1.8574192838817286E-3</v>
      </c>
      <c r="D443" s="23">
        <v>96046.477396599497</v>
      </c>
      <c r="E443" s="23">
        <v>178.39857926535447</v>
      </c>
      <c r="F443" s="23">
        <v>95957.278106966813</v>
      </c>
      <c r="G443" s="23">
        <v>3788217.4837941709</v>
      </c>
      <c r="H443" s="24">
        <v>39.441503597801827</v>
      </c>
    </row>
    <row r="444" spans="1:8" x14ac:dyDescent="0.25">
      <c r="A444" s="21">
        <v>39</v>
      </c>
      <c r="B444" s="22">
        <v>2.0211678971858251E-3</v>
      </c>
      <c r="C444" s="22">
        <v>2.019127399445781E-3</v>
      </c>
      <c r="D444" s="23">
        <v>95868.078817334143</v>
      </c>
      <c r="E444" s="23">
        <v>193.56986467230706</v>
      </c>
      <c r="F444" s="23">
        <v>95771.293884997984</v>
      </c>
      <c r="G444" s="23">
        <v>3692260.2056872039</v>
      </c>
      <c r="H444" s="24">
        <v>38.51396889596996</v>
      </c>
    </row>
    <row r="445" spans="1:8" x14ac:dyDescent="0.25">
      <c r="A445" s="21">
        <v>40</v>
      </c>
      <c r="B445" s="22">
        <v>2.2144281047610393E-3</v>
      </c>
      <c r="C445" s="22">
        <v>2.211978970561264E-3</v>
      </c>
      <c r="D445" s="23">
        <v>95674.508952661839</v>
      </c>
      <c r="E445" s="23">
        <v>211.63000182206338</v>
      </c>
      <c r="F445" s="23">
        <v>95568.693951750814</v>
      </c>
      <c r="G445" s="23">
        <v>3596488.9118022057</v>
      </c>
      <c r="H445" s="24">
        <v>37.590879233900104</v>
      </c>
    </row>
    <row r="446" spans="1:8" x14ac:dyDescent="0.25">
      <c r="A446" s="21">
        <v>41</v>
      </c>
      <c r="B446" s="22">
        <v>2.4061501970161947E-3</v>
      </c>
      <c r="C446" s="22">
        <v>2.403258896083049E-3</v>
      </c>
      <c r="D446" s="23">
        <v>95462.878950839775</v>
      </c>
      <c r="E446" s="23">
        <v>229.42201308430492</v>
      </c>
      <c r="F446" s="23">
        <v>95348.167944297631</v>
      </c>
      <c r="G446" s="23">
        <v>3500920.2178504551</v>
      </c>
      <c r="H446" s="24">
        <v>36.673105361229609</v>
      </c>
    </row>
    <row r="447" spans="1:8" x14ac:dyDescent="0.25">
      <c r="A447" s="21">
        <v>42</v>
      </c>
      <c r="B447" s="22">
        <v>2.564499581082548E-3</v>
      </c>
      <c r="C447" s="22">
        <v>2.5612154630914674E-3</v>
      </c>
      <c r="D447" s="23">
        <v>95233.456937755473</v>
      </c>
      <c r="E447" s="23">
        <v>243.91340251263472</v>
      </c>
      <c r="F447" s="23">
        <v>95111.500236499152</v>
      </c>
      <c r="G447" s="23">
        <v>3405572.0499061574</v>
      </c>
      <c r="H447" s="24">
        <v>35.760248125110458</v>
      </c>
    </row>
    <row r="448" spans="1:8" x14ac:dyDescent="0.25">
      <c r="A448" s="21">
        <v>43</v>
      </c>
      <c r="B448" s="22">
        <v>2.6704797789079038E-3</v>
      </c>
      <c r="C448" s="22">
        <v>2.6669188025408167E-3</v>
      </c>
      <c r="D448" s="23">
        <v>94989.543535242832</v>
      </c>
      <c r="E448" s="23">
        <v>253.32939969890859</v>
      </c>
      <c r="F448" s="23">
        <v>94862.878835393378</v>
      </c>
      <c r="G448" s="23">
        <v>3310460.5496696583</v>
      </c>
      <c r="H448" s="24">
        <v>34.850789112818696</v>
      </c>
    </row>
    <row r="449" spans="1:8" x14ac:dyDescent="0.25">
      <c r="A449" s="21">
        <v>44</v>
      </c>
      <c r="B449" s="22">
        <v>2.7476761375214908E-3</v>
      </c>
      <c r="C449" s="22">
        <v>2.7439064543773491E-3</v>
      </c>
      <c r="D449" s="23">
        <v>94736.214135543923</v>
      </c>
      <c r="E449" s="23">
        <v>259.94730942979362</v>
      </c>
      <c r="F449" s="23">
        <v>94606.24048082903</v>
      </c>
      <c r="G449" s="23">
        <v>3215597.6708342647</v>
      </c>
      <c r="H449" s="24">
        <v>33.942644849978336</v>
      </c>
    </row>
    <row r="450" spans="1:8" x14ac:dyDescent="0.25">
      <c r="A450" s="21">
        <v>45</v>
      </c>
      <c r="B450" s="22">
        <v>2.8288863746472586E-3</v>
      </c>
      <c r="C450" s="22">
        <v>2.8248907272032326E-3</v>
      </c>
      <c r="D450" s="23">
        <v>94476.266826114137</v>
      </c>
      <c r="E450" s="23">
        <v>266.88513009786823</v>
      </c>
      <c r="F450" s="23">
        <v>94342.824261065194</v>
      </c>
      <c r="G450" s="23">
        <v>3120991.4303534357</v>
      </c>
      <c r="H450" s="24">
        <v>33.034660822253869</v>
      </c>
    </row>
    <row r="451" spans="1:8" x14ac:dyDescent="0.25">
      <c r="A451" s="21">
        <v>46</v>
      </c>
      <c r="B451" s="22">
        <v>2.9561660638606972E-3</v>
      </c>
      <c r="C451" s="22">
        <v>2.9518030538531969E-3</v>
      </c>
      <c r="D451" s="23">
        <v>94209.381696016266</v>
      </c>
      <c r="E451" s="23">
        <v>278.08754059192228</v>
      </c>
      <c r="F451" s="23">
        <v>94070.337925720305</v>
      </c>
      <c r="G451" s="23">
        <v>3026648.6060923706</v>
      </c>
      <c r="H451" s="24">
        <v>32.126828046259803</v>
      </c>
    </row>
    <row r="452" spans="1:8" x14ac:dyDescent="0.25">
      <c r="A452" s="21">
        <v>47</v>
      </c>
      <c r="B452" s="22">
        <v>3.1499473516267344E-3</v>
      </c>
      <c r="C452" s="22">
        <v>3.1449940687578518E-3</v>
      </c>
      <c r="D452" s="23">
        <v>93931.294155424344</v>
      </c>
      <c r="E452" s="23">
        <v>295.41336298955861</v>
      </c>
      <c r="F452" s="23">
        <v>93783.587473929569</v>
      </c>
      <c r="G452" s="23">
        <v>2932578.2681666501</v>
      </c>
      <c r="H452" s="24">
        <v>31.220460598724749</v>
      </c>
    </row>
    <row r="453" spans="1:8" x14ac:dyDescent="0.25">
      <c r="A453" s="21">
        <v>48</v>
      </c>
      <c r="B453" s="22">
        <v>3.4322616802724207E-3</v>
      </c>
      <c r="C453" s="22">
        <v>3.4263815612051627E-3</v>
      </c>
      <c r="D453" s="23">
        <v>93635.880792434793</v>
      </c>
      <c r="E453" s="23">
        <v>320.83225541440322</v>
      </c>
      <c r="F453" s="23">
        <v>93475.464664727595</v>
      </c>
      <c r="G453" s="23">
        <v>2838794.6806927207</v>
      </c>
      <c r="H453" s="24">
        <v>30.31738107943422</v>
      </c>
    </row>
    <row r="454" spans="1:8" x14ac:dyDescent="0.25">
      <c r="A454" s="21">
        <v>49</v>
      </c>
      <c r="B454" s="22">
        <v>3.7908796073559104E-3</v>
      </c>
      <c r="C454" s="22">
        <v>3.7837078169541682E-3</v>
      </c>
      <c r="D454" s="23">
        <v>93315.048537020397</v>
      </c>
      <c r="E454" s="23">
        <v>353.07687858898169</v>
      </c>
      <c r="F454" s="23">
        <v>93138.510097725899</v>
      </c>
      <c r="G454" s="23">
        <v>2745319.2160279932</v>
      </c>
      <c r="H454" s="24">
        <v>29.419898066482354</v>
      </c>
    </row>
    <row r="455" spans="1:8" x14ac:dyDescent="0.25">
      <c r="A455" s="21">
        <v>50</v>
      </c>
      <c r="B455" s="22">
        <v>4.2030639743741612E-3</v>
      </c>
      <c r="C455" s="22">
        <v>4.1942496246257623E-3</v>
      </c>
      <c r="D455" s="23">
        <v>92961.971658431416</v>
      </c>
      <c r="E455" s="23">
        <v>389.90571473284672</v>
      </c>
      <c r="F455" s="23">
        <v>92767.018801064987</v>
      </c>
      <c r="G455" s="23">
        <v>2652180.7059302675</v>
      </c>
      <c r="H455" s="24">
        <v>28.529738113506561</v>
      </c>
    </row>
    <row r="456" spans="1:8" x14ac:dyDescent="0.25">
      <c r="A456" s="21">
        <v>51</v>
      </c>
      <c r="B456" s="22">
        <v>4.6445900763623163E-3</v>
      </c>
      <c r="C456" s="22">
        <v>4.6338289583645262E-3</v>
      </c>
      <c r="D456" s="23">
        <v>92572.065943698573</v>
      </c>
      <c r="E456" s="23">
        <v>428.96311990554096</v>
      </c>
      <c r="F456" s="23">
        <v>92357.584383745794</v>
      </c>
      <c r="G456" s="23">
        <v>2559413.6871292023</v>
      </c>
      <c r="H456" s="24">
        <v>27.647797000509989</v>
      </c>
    </row>
    <row r="457" spans="1:8" x14ac:dyDescent="0.25">
      <c r="A457" s="21">
        <v>52</v>
      </c>
      <c r="B457" s="22">
        <v>5.1123247319926303E-3</v>
      </c>
      <c r="C457" s="22">
        <v>5.0992901184984283E-3</v>
      </c>
      <c r="D457" s="23">
        <v>92143.10282379303</v>
      </c>
      <c r="E457" s="23">
        <v>469.86441371715244</v>
      </c>
      <c r="F457" s="23">
        <v>91908.170616934454</v>
      </c>
      <c r="G457" s="23">
        <v>2467056.1027454566</v>
      </c>
      <c r="H457" s="24">
        <v>26.774180889732506</v>
      </c>
    </row>
    <row r="458" spans="1:8" x14ac:dyDescent="0.25">
      <c r="A458" s="21">
        <v>53</v>
      </c>
      <c r="B458" s="22">
        <v>5.5982332697483662E-3</v>
      </c>
      <c r="C458" s="22">
        <v>5.5826069019032851E-3</v>
      </c>
      <c r="D458" s="23">
        <v>91673.238410075879</v>
      </c>
      <c r="E458" s="23">
        <v>511.77565346791494</v>
      </c>
      <c r="F458" s="23">
        <v>91417.350583341919</v>
      </c>
      <c r="G458" s="23">
        <v>2375147.9321285221</v>
      </c>
      <c r="H458" s="24">
        <v>25.908847263624839</v>
      </c>
    </row>
    <row r="459" spans="1:8" x14ac:dyDescent="0.25">
      <c r="A459" s="21">
        <v>54</v>
      </c>
      <c r="B459" s="22">
        <v>6.1164565972739587E-3</v>
      </c>
      <c r="C459" s="22">
        <v>6.0978081079585428E-3</v>
      </c>
      <c r="D459" s="23">
        <v>91161.462756607958</v>
      </c>
      <c r="E459" s="23">
        <v>555.88510673060478</v>
      </c>
      <c r="F459" s="23">
        <v>90883.520203242661</v>
      </c>
      <c r="G459" s="23">
        <v>2283730.5815451802</v>
      </c>
      <c r="H459" s="24">
        <v>25.05149119472242</v>
      </c>
    </row>
    <row r="460" spans="1:8" x14ac:dyDescent="0.25">
      <c r="A460" s="21">
        <v>55</v>
      </c>
      <c r="B460" s="22">
        <v>6.6839988854493467E-3</v>
      </c>
      <c r="C460" s="22">
        <v>6.6617353695567092E-3</v>
      </c>
      <c r="D460" s="23">
        <v>90605.577649877348</v>
      </c>
      <c r="E460" s="23">
        <v>603.5903813093048</v>
      </c>
      <c r="F460" s="23">
        <v>90303.782459222697</v>
      </c>
      <c r="G460" s="23">
        <v>2192847.0613419376</v>
      </c>
      <c r="H460" s="24">
        <v>24.202119982233853</v>
      </c>
    </row>
    <row r="461" spans="1:8" x14ac:dyDescent="0.25">
      <c r="A461" s="21">
        <v>56</v>
      </c>
      <c r="B461" s="22">
        <v>7.3275238976569191E-3</v>
      </c>
      <c r="C461" s="22">
        <v>7.3007755938392753E-3</v>
      </c>
      <c r="D461" s="23">
        <v>90001.987268568046</v>
      </c>
      <c r="E461" s="23">
        <v>657.08431204739475</v>
      </c>
      <c r="F461" s="23">
        <v>89673.445112544345</v>
      </c>
      <c r="G461" s="23">
        <v>2102543.2788827149</v>
      </c>
      <c r="H461" s="24">
        <v>23.361076157226133</v>
      </c>
    </row>
    <row r="462" spans="1:8" x14ac:dyDescent="0.25">
      <c r="A462" s="21">
        <v>57</v>
      </c>
      <c r="B462" s="22">
        <v>8.0656209800548124E-3</v>
      </c>
      <c r="C462" s="22">
        <v>8.0332245079902439E-3</v>
      </c>
      <c r="D462" s="23">
        <v>89344.902956520644</v>
      </c>
      <c r="E462" s="23">
        <v>717.72766409433166</v>
      </c>
      <c r="F462" s="23">
        <v>88986.039124473478</v>
      </c>
      <c r="G462" s="23">
        <v>2012869.8337701706</v>
      </c>
      <c r="H462" s="24">
        <v>22.529207231326065</v>
      </c>
    </row>
    <row r="463" spans="1:8" x14ac:dyDescent="0.25">
      <c r="A463" s="21">
        <v>58</v>
      </c>
      <c r="B463" s="22">
        <v>8.9157338476530904E-3</v>
      </c>
      <c r="C463" s="22">
        <v>8.8761650849106446E-3</v>
      </c>
      <c r="D463" s="23">
        <v>88627.175292426313</v>
      </c>
      <c r="E463" s="23">
        <v>786.66943890488983</v>
      </c>
      <c r="F463" s="23">
        <v>88233.840572973859</v>
      </c>
      <c r="G463" s="23">
        <v>1923883.7946456971</v>
      </c>
      <c r="H463" s="24">
        <v>21.707605915429685</v>
      </c>
    </row>
    <row r="464" spans="1:8" x14ac:dyDescent="0.25">
      <c r="A464" s="21">
        <v>59</v>
      </c>
      <c r="B464" s="22">
        <v>9.8736104693618407E-3</v>
      </c>
      <c r="C464" s="22">
        <v>9.8251058354421345E-3</v>
      </c>
      <c r="D464" s="23">
        <v>87840.505853521419</v>
      </c>
      <c r="E464" s="23">
        <v>863.04226664962232</v>
      </c>
      <c r="F464" s="23">
        <v>87408.984720196604</v>
      </c>
      <c r="G464" s="23">
        <v>1835649.9540727232</v>
      </c>
      <c r="H464" s="24">
        <v>20.897533959262077</v>
      </c>
    </row>
    <row r="465" spans="1:8" x14ac:dyDescent="0.25">
      <c r="A465" s="21">
        <v>60</v>
      </c>
      <c r="B465" s="22">
        <v>1.0930024005275962E-2</v>
      </c>
      <c r="C465" s="22">
        <v>1.0870615958586219E-2</v>
      </c>
      <c r="D465" s="23">
        <v>86977.463586871803</v>
      </c>
      <c r="E465" s="23">
        <v>945.49860370480042</v>
      </c>
      <c r="F465" s="23">
        <v>86504.714285019407</v>
      </c>
      <c r="G465" s="23">
        <v>1748240.9693525266</v>
      </c>
      <c r="H465" s="24">
        <v>20.099930456196958</v>
      </c>
    </row>
    <row r="466" spans="1:8" x14ac:dyDescent="0.25">
      <c r="A466" s="21">
        <v>61</v>
      </c>
      <c r="B466" s="22">
        <v>1.2072821650165776E-2</v>
      </c>
      <c r="C466" s="22">
        <v>1.2000382411869631E-2</v>
      </c>
      <c r="D466" s="23">
        <v>86031.964983166996</v>
      </c>
      <c r="E466" s="23">
        <v>1032.4164794425812</v>
      </c>
      <c r="F466" s="23">
        <v>85515.756743445701</v>
      </c>
      <c r="G466" s="23">
        <v>1661736.2550675073</v>
      </c>
      <c r="H466" s="24">
        <v>19.315335356952993</v>
      </c>
    </row>
    <row r="467" spans="1:8" x14ac:dyDescent="0.25">
      <c r="A467" s="21">
        <v>62</v>
      </c>
      <c r="B467" s="22">
        <v>1.330300040824944E-2</v>
      </c>
      <c r="C467" s="22">
        <v>1.321510016679249E-2</v>
      </c>
      <c r="D467" s="23">
        <v>84999.548503724422</v>
      </c>
      <c r="E467" s="23">
        <v>1123.277547608855</v>
      </c>
      <c r="F467" s="23">
        <v>84437.909729919993</v>
      </c>
      <c r="G467" s="23">
        <v>1576220.4983240615</v>
      </c>
      <c r="H467" s="24">
        <v>18.543869068375066</v>
      </c>
    </row>
    <row r="468" spans="1:8" x14ac:dyDescent="0.25">
      <c r="A468" s="21">
        <v>63</v>
      </c>
      <c r="B468" s="22">
        <v>1.4620771594488343E-2</v>
      </c>
      <c r="C468" s="22">
        <v>1.4514663802375684E-2</v>
      </c>
      <c r="D468" s="23">
        <v>83876.270956115564</v>
      </c>
      <c r="E468" s="23">
        <v>1217.4358739249856</v>
      </c>
      <c r="F468" s="23">
        <v>83267.553019153071</v>
      </c>
      <c r="G468" s="23">
        <v>1491782.5885941414</v>
      </c>
      <c r="H468" s="24">
        <v>17.785513967050928</v>
      </c>
    </row>
    <row r="469" spans="1:8" x14ac:dyDescent="0.25">
      <c r="A469" s="21">
        <v>64</v>
      </c>
      <c r="B469" s="22">
        <v>1.6045307737015232E-2</v>
      </c>
      <c r="C469" s="22">
        <v>1.5917606291324757E-2</v>
      </c>
      <c r="D469" s="23">
        <v>82658.835082190577</v>
      </c>
      <c r="E469" s="23">
        <v>1315.7307933378522</v>
      </c>
      <c r="F469" s="23">
        <v>82000.969685521646</v>
      </c>
      <c r="G469" s="23">
        <v>1408515.0355749882</v>
      </c>
      <c r="H469" s="24">
        <v>17.040102660223223</v>
      </c>
    </row>
    <row r="470" spans="1:8" x14ac:dyDescent="0.25">
      <c r="A470" s="21">
        <v>65</v>
      </c>
      <c r="B470" s="22">
        <v>1.7609784235639518E-2</v>
      </c>
      <c r="C470" s="22">
        <v>1.7456085287880275E-2</v>
      </c>
      <c r="D470" s="23">
        <v>81343.10428885273</v>
      </c>
      <c r="E470" s="23">
        <v>1419.932166047153</v>
      </c>
      <c r="F470" s="23">
        <v>80633.138205829164</v>
      </c>
      <c r="G470" s="23">
        <v>1326514.0658894666</v>
      </c>
      <c r="H470" s="24">
        <v>16.307640057342294</v>
      </c>
    </row>
    <row r="471" spans="1:8" x14ac:dyDescent="0.25">
      <c r="A471" s="21">
        <v>66</v>
      </c>
      <c r="B471" s="22">
        <v>1.9341087171463565E-2</v>
      </c>
      <c r="C471" s="22">
        <v>1.9155839787873639E-2</v>
      </c>
      <c r="D471" s="23">
        <v>79923.172122805583</v>
      </c>
      <c r="E471" s="23">
        <v>1530.9954805231125</v>
      </c>
      <c r="F471" s="23">
        <v>79157.674382544035</v>
      </c>
      <c r="G471" s="23">
        <v>1245880.9276836375</v>
      </c>
      <c r="H471" s="24">
        <v>15.588481970776696</v>
      </c>
    </row>
    <row r="472" spans="1:8" x14ac:dyDescent="0.25">
      <c r="A472" s="21">
        <v>67</v>
      </c>
      <c r="B472" s="22">
        <v>2.1251527608274305E-2</v>
      </c>
      <c r="C472" s="22">
        <v>2.1028088110756817E-2</v>
      </c>
      <c r="D472" s="23">
        <v>78392.176642282473</v>
      </c>
      <c r="E472" s="23">
        <v>1648.4375976279284</v>
      </c>
      <c r="F472" s="23">
        <v>77567.95784346851</v>
      </c>
      <c r="G472" s="23">
        <v>1166723.2533010934</v>
      </c>
      <c r="H472" s="24">
        <v>14.883159305871303</v>
      </c>
    </row>
    <row r="473" spans="1:8" x14ac:dyDescent="0.25">
      <c r="A473" s="21">
        <v>68</v>
      </c>
      <c r="B473" s="22">
        <v>2.3366751549097751E-2</v>
      </c>
      <c r="C473" s="22">
        <v>2.3096901766531522E-2</v>
      </c>
      <c r="D473" s="23">
        <v>76743.739044654547</v>
      </c>
      <c r="E473" s="23">
        <v>1772.5426019107158</v>
      </c>
      <c r="F473" s="23">
        <v>75857.467743699191</v>
      </c>
      <c r="G473" s="23">
        <v>1089155.2954576248</v>
      </c>
      <c r="H473" s="24">
        <v>14.192106209783221</v>
      </c>
    </row>
    <row r="474" spans="1:8" x14ac:dyDescent="0.25">
      <c r="A474" s="21">
        <v>69</v>
      </c>
      <c r="B474" s="22">
        <v>2.5717353181033461E-2</v>
      </c>
      <c r="C474" s="22">
        <v>2.5390860319825837E-2</v>
      </c>
      <c r="D474" s="23">
        <v>74971.196442743836</v>
      </c>
      <c r="E474" s="23">
        <v>1903.5831768879325</v>
      </c>
      <c r="F474" s="23">
        <v>74019.404854299879</v>
      </c>
      <c r="G474" s="23">
        <v>1013297.8277139256</v>
      </c>
      <c r="H474" s="24">
        <v>13.515828422023251</v>
      </c>
    </row>
    <row r="475" spans="1:8" x14ac:dyDescent="0.25">
      <c r="A475" s="21">
        <v>70</v>
      </c>
      <c r="B475" s="22">
        <v>2.8143170475871886E-2</v>
      </c>
      <c r="C475" s="22">
        <v>2.7752646741668181E-2</v>
      </c>
      <c r="D475" s="23">
        <v>73067.613265855907</v>
      </c>
      <c r="E475" s="23">
        <v>2027.8196592241268</v>
      </c>
      <c r="F475" s="23">
        <v>72053.703436243843</v>
      </c>
      <c r="G475" s="23">
        <v>939278.42285962577</v>
      </c>
      <c r="H475" s="24">
        <v>12.854921364983813</v>
      </c>
    </row>
    <row r="476" spans="1:8" x14ac:dyDescent="0.25">
      <c r="A476" s="21">
        <v>71</v>
      </c>
      <c r="B476" s="22">
        <v>3.0827949778374306E-2</v>
      </c>
      <c r="C476" s="22">
        <v>3.0359981781557206E-2</v>
      </c>
      <c r="D476" s="23">
        <v>71039.793606631778</v>
      </c>
      <c r="E476" s="23">
        <v>2156.7668396629247</v>
      </c>
      <c r="F476" s="23">
        <v>69961.41018680032</v>
      </c>
      <c r="G476" s="23">
        <v>867224.71942338196</v>
      </c>
      <c r="H476" s="24">
        <v>12.207590638923589</v>
      </c>
    </row>
    <row r="477" spans="1:8" x14ac:dyDescent="0.25">
      <c r="A477" s="21">
        <v>72</v>
      </c>
      <c r="B477" s="22">
        <v>3.4205924989227345E-2</v>
      </c>
      <c r="C477" s="22">
        <v>3.3630739709312851E-2</v>
      </c>
      <c r="D477" s="23">
        <v>68883.026766968847</v>
      </c>
      <c r="E477" s="23">
        <v>2316.5871435895592</v>
      </c>
      <c r="F477" s="23">
        <v>67724.733195174078</v>
      </c>
      <c r="G477" s="23">
        <v>797263.30923658167</v>
      </c>
      <c r="H477" s="24">
        <v>11.574161976559509</v>
      </c>
    </row>
    <row r="478" spans="1:8" x14ac:dyDescent="0.25">
      <c r="A478" s="21">
        <v>73</v>
      </c>
      <c r="B478" s="22">
        <v>3.85305476519784E-2</v>
      </c>
      <c r="C478" s="22">
        <v>3.7802276445019357E-2</v>
      </c>
      <c r="D478" s="23">
        <v>66566.439623379294</v>
      </c>
      <c r="E478" s="23">
        <v>2516.3629526036743</v>
      </c>
      <c r="F478" s="23">
        <v>65308.25814707746</v>
      </c>
      <c r="G478" s="23">
        <v>729538.57604140765</v>
      </c>
      <c r="H478" s="24">
        <v>10.959555297970015</v>
      </c>
    </row>
    <row r="479" spans="1:8" x14ac:dyDescent="0.25">
      <c r="A479" s="21">
        <v>74</v>
      </c>
      <c r="B479" s="22">
        <v>4.3685050012702557E-2</v>
      </c>
      <c r="C479" s="22">
        <v>4.2751254663658707E-2</v>
      </c>
      <c r="D479" s="23">
        <v>64050.076670775619</v>
      </c>
      <c r="E479" s="23">
        <v>2738.2211389791937</v>
      </c>
      <c r="F479" s="23">
        <v>62680.966101286023</v>
      </c>
      <c r="G479" s="23">
        <v>664230.31789433025</v>
      </c>
      <c r="H479" s="24">
        <v>10.370484352556618</v>
      </c>
    </row>
    <row r="480" spans="1:8" x14ac:dyDescent="0.25">
      <c r="A480" s="21">
        <v>75</v>
      </c>
      <c r="B480" s="22">
        <v>4.9607845506816593E-2</v>
      </c>
      <c r="C480" s="22">
        <v>4.8407158096674653E-2</v>
      </c>
      <c r="D480" s="23">
        <v>61311.855531796427</v>
      </c>
      <c r="E480" s="23">
        <v>2967.9326839281462</v>
      </c>
      <c r="F480" s="23">
        <v>59827.889189832349</v>
      </c>
      <c r="G480" s="23">
        <v>601549.35179304425</v>
      </c>
      <c r="H480" s="24">
        <v>9.8113056043635769</v>
      </c>
    </row>
    <row r="481" spans="1:8" x14ac:dyDescent="0.25">
      <c r="A481" s="21">
        <v>76</v>
      </c>
      <c r="B481" s="22">
        <v>5.5800824499361454E-2</v>
      </c>
      <c r="C481" s="22">
        <v>5.4286216674662872E-2</v>
      </c>
      <c r="D481" s="23">
        <v>58343.922847868278</v>
      </c>
      <c r="E481" s="23">
        <v>3167.2708373691912</v>
      </c>
      <c r="F481" s="23">
        <v>56760.287429183678</v>
      </c>
      <c r="G481" s="23">
        <v>541721.46260321187</v>
      </c>
      <c r="H481" s="24">
        <v>9.2849681022606259</v>
      </c>
    </row>
    <row r="482" spans="1:8" x14ac:dyDescent="0.25">
      <c r="A482" s="21">
        <v>77</v>
      </c>
      <c r="B482" s="22">
        <v>6.1736945435824309E-2</v>
      </c>
      <c r="C482" s="22">
        <v>5.988828552788427E-2</v>
      </c>
      <c r="D482" s="23">
        <v>55176.652010499085</v>
      </c>
      <c r="E482" s="23">
        <v>3304.4350900774789</v>
      </c>
      <c r="F482" s="23">
        <v>53524.434465460348</v>
      </c>
      <c r="G482" s="23">
        <v>484961.17517402815</v>
      </c>
      <c r="H482" s="24">
        <v>8.789246130442077</v>
      </c>
    </row>
    <row r="483" spans="1:8" x14ac:dyDescent="0.25">
      <c r="A483" s="21">
        <v>78</v>
      </c>
      <c r="B483" s="22">
        <v>6.6978539613043772E-2</v>
      </c>
      <c r="C483" s="22">
        <v>6.4808161603441453E-2</v>
      </c>
      <c r="D483" s="23">
        <v>51872.216920421604</v>
      </c>
      <c r="E483" s="23">
        <v>3361.7430169074532</v>
      </c>
      <c r="F483" s="23">
        <v>50191.345411967879</v>
      </c>
      <c r="G483" s="23">
        <v>431436.74070856778</v>
      </c>
      <c r="H483" s="24">
        <v>8.3172990537582976</v>
      </c>
    </row>
    <row r="484" spans="1:8" x14ac:dyDescent="0.25">
      <c r="A484" s="21">
        <v>79</v>
      </c>
      <c r="B484" s="22">
        <v>7.1806035826459003E-2</v>
      </c>
      <c r="C484" s="22">
        <v>6.9317334330300892E-2</v>
      </c>
      <c r="D484" s="23">
        <v>48510.473903514154</v>
      </c>
      <c r="E484" s="23">
        <v>3362.616738091227</v>
      </c>
      <c r="F484" s="23">
        <v>46829.165534468542</v>
      </c>
      <c r="G484" s="23">
        <v>381245.39529659989</v>
      </c>
      <c r="H484" s="24">
        <v>7.859032588609324</v>
      </c>
    </row>
    <row r="485" spans="1:8" x14ac:dyDescent="0.25">
      <c r="A485" s="21">
        <v>80</v>
      </c>
      <c r="B485" s="22">
        <v>7.687583339140229E-2</v>
      </c>
      <c r="C485" s="22">
        <v>7.4030264260785475E-2</v>
      </c>
      <c r="D485" s="23">
        <v>45147.857165422924</v>
      </c>
      <c r="E485" s="23">
        <v>3342.3077967644563</v>
      </c>
      <c r="F485" s="23">
        <v>43476.703267040692</v>
      </c>
      <c r="G485" s="23">
        <v>334416.22976213135</v>
      </c>
      <c r="H485" s="24">
        <v>7.4071340426373187</v>
      </c>
    </row>
    <row r="486" spans="1:8" x14ac:dyDescent="0.25">
      <c r="A486" s="21">
        <v>81</v>
      </c>
      <c r="B486" s="22">
        <v>8.2929890184445784E-2</v>
      </c>
      <c r="C486" s="22">
        <v>7.962811477740353E-2</v>
      </c>
      <c r="D486" s="23">
        <v>41805.549368658467</v>
      </c>
      <c r="E486" s="23">
        <v>3328.8970834599463</v>
      </c>
      <c r="F486" s="23">
        <v>40141.100826928494</v>
      </c>
      <c r="G486" s="23">
        <v>290939.52649509063</v>
      </c>
      <c r="H486" s="24">
        <v>6.9593518298125128</v>
      </c>
    </row>
    <row r="487" spans="1:8" x14ac:dyDescent="0.25">
      <c r="A487" s="21">
        <v>82</v>
      </c>
      <c r="B487" s="22">
        <v>9.0672048334382249E-2</v>
      </c>
      <c r="C487" s="22">
        <v>8.6739618876733704E-2</v>
      </c>
      <c r="D487" s="23">
        <v>38476.652285198521</v>
      </c>
      <c r="E487" s="23">
        <v>3337.4501548707244</v>
      </c>
      <c r="F487" s="23">
        <v>36807.927207763161</v>
      </c>
      <c r="G487" s="23">
        <v>250798.42566816212</v>
      </c>
      <c r="H487" s="24">
        <v>6.5181976802238868</v>
      </c>
    </row>
    <row r="488" spans="1:8" x14ac:dyDescent="0.25">
      <c r="A488" s="21">
        <v>83</v>
      </c>
      <c r="B488" s="22">
        <v>0.10070567593679491</v>
      </c>
      <c r="C488" s="22">
        <v>9.587794910097143E-2</v>
      </c>
      <c r="D488" s="23">
        <v>35139.202130327794</v>
      </c>
      <c r="E488" s="23">
        <v>3369.0746333003149</v>
      </c>
      <c r="F488" s="23">
        <v>33454.664813677635</v>
      </c>
      <c r="G488" s="23">
        <v>213990.49846039896</v>
      </c>
      <c r="H488" s="24">
        <v>6.0897938907869777</v>
      </c>
    </row>
    <row r="489" spans="1:8" x14ac:dyDescent="0.25">
      <c r="A489" s="21">
        <v>84</v>
      </c>
      <c r="B489" s="22">
        <v>0.11350334736019047</v>
      </c>
      <c r="C489" s="22">
        <v>0.10740777628950388</v>
      </c>
      <c r="D489" s="23">
        <v>31770.127497027479</v>
      </c>
      <c r="E489" s="23">
        <v>3412.3587468897431</v>
      </c>
      <c r="F489" s="23">
        <v>30063.94812358261</v>
      </c>
      <c r="G489" s="23">
        <v>180535.83364672132</v>
      </c>
      <c r="H489" s="24">
        <v>5.6825656007711292</v>
      </c>
    </row>
    <row r="490" spans="1:8" x14ac:dyDescent="0.25">
      <c r="A490" s="21">
        <v>85</v>
      </c>
      <c r="B490" s="22">
        <v>0.12961546447468819</v>
      </c>
      <c r="C490" s="22">
        <v>0.12172663716701589</v>
      </c>
      <c r="D490" s="23">
        <v>28357.768750137737</v>
      </c>
      <c r="E490" s="23">
        <v>3451.8958275141576</v>
      </c>
      <c r="F490" s="23">
        <v>26631.820836380659</v>
      </c>
      <c r="G490" s="23">
        <v>150471.88552313871</v>
      </c>
      <c r="H490" s="24">
        <v>5.3061962261190896</v>
      </c>
    </row>
    <row r="491" spans="1:8" x14ac:dyDescent="0.25">
      <c r="A491" s="21">
        <v>86</v>
      </c>
      <c r="B491" s="22">
        <v>0.14978545666333185</v>
      </c>
      <c r="C491" s="22">
        <v>0.13934921384742541</v>
      </c>
      <c r="D491" s="23">
        <v>24905.872922623581</v>
      </c>
      <c r="E491" s="23">
        <v>3470.6138119514753</v>
      </c>
      <c r="F491" s="23">
        <v>23170.566016647841</v>
      </c>
      <c r="G491" s="23">
        <v>123840.06468675807</v>
      </c>
      <c r="H491" s="24">
        <v>4.9723237997519165</v>
      </c>
    </row>
    <row r="492" spans="1:8" x14ac:dyDescent="0.25">
      <c r="A492" s="21">
        <v>87</v>
      </c>
      <c r="B492" s="22">
        <v>0.17517619364813666</v>
      </c>
      <c r="C492" s="22">
        <v>0.16106850944735351</v>
      </c>
      <c r="D492" s="23">
        <v>21435.259110672105</v>
      </c>
      <c r="E492" s="23">
        <v>3452.5452345737604</v>
      </c>
      <c r="F492" s="23">
        <v>19708.986493385222</v>
      </c>
      <c r="G492" s="23">
        <v>100669.49867011023</v>
      </c>
      <c r="H492" s="24">
        <v>4.6964442160621838</v>
      </c>
    </row>
    <row r="493" spans="1:8" x14ac:dyDescent="0.25">
      <c r="A493" s="21">
        <v>88</v>
      </c>
      <c r="B493" s="22">
        <v>0.20785640782419915</v>
      </c>
      <c r="C493" s="22">
        <v>0.18828797659811372</v>
      </c>
      <c r="D493" s="23">
        <v>17982.713876098343</v>
      </c>
      <c r="E493" s="23">
        <v>3385.9288094733797</v>
      </c>
      <c r="F493" s="23">
        <v>16289.749471361654</v>
      </c>
      <c r="G493" s="23">
        <v>80960.512176725009</v>
      </c>
      <c r="H493" s="24">
        <v>4.5021298083563108</v>
      </c>
    </row>
    <row r="494" spans="1:8" x14ac:dyDescent="0.25">
      <c r="A494" s="21">
        <v>89</v>
      </c>
      <c r="B494" s="22">
        <v>0.21779418225407057</v>
      </c>
      <c r="C494" s="22">
        <v>0.1964061264086408</v>
      </c>
      <c r="D494" s="23">
        <v>14596.785066624963</v>
      </c>
      <c r="E494" s="23">
        <v>2866.8980129553029</v>
      </c>
      <c r="F494" s="23">
        <v>13163.33606014731</v>
      </c>
      <c r="G494" s="23">
        <v>64670.762705363355</v>
      </c>
      <c r="H494" s="24">
        <v>4.4304798906185709</v>
      </c>
    </row>
    <row r="495" spans="1:8" x14ac:dyDescent="0.25">
      <c r="A495" s="21" t="s">
        <v>44</v>
      </c>
      <c r="B495" s="22">
        <v>0.227731956683942</v>
      </c>
      <c r="C495" s="22">
        <v>1</v>
      </c>
      <c r="D495" s="23">
        <v>11729.88705366966</v>
      </c>
      <c r="E495" s="23">
        <v>11729.88705366966</v>
      </c>
      <c r="F495" s="23">
        <v>51507.426645216045</v>
      </c>
      <c r="G495" s="23">
        <v>51507.426645216045</v>
      </c>
      <c r="H495" s="24">
        <v>4.3911272469671481</v>
      </c>
    </row>
    <row r="496" spans="1:8" x14ac:dyDescent="0.25">
      <c r="A496" s="25"/>
      <c r="B496" s="25"/>
      <c r="C496" s="25"/>
      <c r="D496" s="25"/>
      <c r="E496" s="25"/>
      <c r="F496" s="25"/>
      <c r="G496" s="25"/>
      <c r="H496" s="25"/>
    </row>
    <row r="497" spans="1:8" x14ac:dyDescent="0.25">
      <c r="A497" s="20" t="s">
        <v>53</v>
      </c>
    </row>
    <row r="500" spans="1:8" x14ac:dyDescent="0.25">
      <c r="A500" s="54" t="s">
        <v>54</v>
      </c>
      <c r="B500" s="54"/>
      <c r="C500" s="54"/>
      <c r="D500" s="54"/>
      <c r="E500" s="54"/>
      <c r="F500" s="54"/>
      <c r="G500" s="54"/>
      <c r="H500" s="54"/>
    </row>
    <row r="502" spans="1:8" x14ac:dyDescent="0.25">
      <c r="A502" s="19" t="s">
        <v>1</v>
      </c>
      <c r="B502" s="19" t="s">
        <v>40</v>
      </c>
      <c r="C502" s="19" t="s">
        <v>41</v>
      </c>
      <c r="D502" s="19" t="s">
        <v>3</v>
      </c>
      <c r="E502" s="19" t="s">
        <v>42</v>
      </c>
      <c r="F502" s="19" t="s">
        <v>43</v>
      </c>
      <c r="G502" s="19" t="s">
        <v>7</v>
      </c>
      <c r="H502" s="19" t="s">
        <v>8</v>
      </c>
    </row>
    <row r="503" spans="1:8" x14ac:dyDescent="0.25">
      <c r="A503" s="20"/>
      <c r="B503" s="20"/>
      <c r="C503" s="20"/>
      <c r="D503" s="20"/>
      <c r="E503" s="20"/>
      <c r="F503" s="20"/>
      <c r="G503" s="20"/>
      <c r="H503" s="20"/>
    </row>
    <row r="504" spans="1:8" x14ac:dyDescent="0.25">
      <c r="A504" s="21">
        <v>0</v>
      </c>
      <c r="B504" s="22">
        <v>9.6299999999999997E-3</v>
      </c>
      <c r="C504" s="22">
        <v>9.5446299315231579E-3</v>
      </c>
      <c r="D504" s="23">
        <v>100000</v>
      </c>
      <c r="E504" s="23">
        <v>954.46299315231579</v>
      </c>
      <c r="F504" s="23">
        <v>99113.498769710888</v>
      </c>
      <c r="G504" s="23">
        <v>7462766.7706256509</v>
      </c>
      <c r="H504" s="24">
        <v>74.627667706256503</v>
      </c>
    </row>
    <row r="505" spans="1:8" x14ac:dyDescent="0.25">
      <c r="A505" s="21">
        <v>1</v>
      </c>
      <c r="B505" s="22">
        <v>4.4523506462998993E-4</v>
      </c>
      <c r="C505" s="22">
        <v>4.4513596955890206E-4</v>
      </c>
      <c r="D505" s="23">
        <v>99045.537006847691</v>
      </c>
      <c r="E505" s="23">
        <v>44.08873114602526</v>
      </c>
      <c r="F505" s="23">
        <v>99023.492641274672</v>
      </c>
      <c r="G505" s="23">
        <v>7363653.2718559401</v>
      </c>
      <c r="H505" s="24">
        <v>74.34613910313638</v>
      </c>
    </row>
    <row r="506" spans="1:8" x14ac:dyDescent="0.25">
      <c r="A506" s="21">
        <v>2</v>
      </c>
      <c r="B506" s="22">
        <v>3.8540210627480706E-4</v>
      </c>
      <c r="C506" s="22">
        <v>3.8532785319169381E-4</v>
      </c>
      <c r="D506" s="23">
        <v>99001.448275701667</v>
      </c>
      <c r="E506" s="23">
        <v>38.14801552694464</v>
      </c>
      <c r="F506" s="23">
        <v>98982.374267938198</v>
      </c>
      <c r="G506" s="23">
        <v>7264629.7792146653</v>
      </c>
      <c r="H506" s="24">
        <v>73.379025314699902</v>
      </c>
    </row>
    <row r="507" spans="1:8" x14ac:dyDescent="0.25">
      <c r="A507" s="21">
        <v>3</v>
      </c>
      <c r="B507" s="22">
        <v>3.3531173389030598E-4</v>
      </c>
      <c r="C507" s="22">
        <v>3.352555263343902E-4</v>
      </c>
      <c r="D507" s="23">
        <v>98963.300260174728</v>
      </c>
      <c r="E507" s="23">
        <v>33.177993316513174</v>
      </c>
      <c r="F507" s="23">
        <v>98946.711263516481</v>
      </c>
      <c r="G507" s="23">
        <v>7165647.4049467267</v>
      </c>
      <c r="H507" s="24">
        <v>72.407118458137759</v>
      </c>
    </row>
    <row r="508" spans="1:8" x14ac:dyDescent="0.25">
      <c r="A508" s="21">
        <v>4</v>
      </c>
      <c r="B508" s="22">
        <v>2.5868446424067018E-4</v>
      </c>
      <c r="C508" s="22">
        <v>2.5865100974173003E-4</v>
      </c>
      <c r="D508" s="23">
        <v>98930.12226685822</v>
      </c>
      <c r="E508" s="23">
        <v>25.588376018195689</v>
      </c>
      <c r="F508" s="23">
        <v>98917.328078849125</v>
      </c>
      <c r="G508" s="23">
        <v>7066700.6936832098</v>
      </c>
      <c r="H508" s="24">
        <v>71.431233801785851</v>
      </c>
    </row>
    <row r="509" spans="1:8" x14ac:dyDescent="0.25">
      <c r="A509" s="21">
        <v>5</v>
      </c>
      <c r="B509" s="22">
        <v>2.0695574411349875E-4</v>
      </c>
      <c r="C509" s="22">
        <v>2.0693433098927248E-4</v>
      </c>
      <c r="D509" s="23">
        <v>98904.53389084003</v>
      </c>
      <c r="E509" s="23">
        <v>20.466743552506809</v>
      </c>
      <c r="F509" s="23">
        <v>98894.300519063778</v>
      </c>
      <c r="G509" s="23">
        <v>6967783.3656043606</v>
      </c>
      <c r="H509" s="24">
        <v>70.449584983582611</v>
      </c>
    </row>
    <row r="510" spans="1:8" x14ac:dyDescent="0.25">
      <c r="A510" s="21">
        <v>6</v>
      </c>
      <c r="B510" s="22">
        <v>1.92926130331691E-4</v>
      </c>
      <c r="C510" s="22">
        <v>1.9290752188083683E-4</v>
      </c>
      <c r="D510" s="23">
        <v>98884.067147287526</v>
      </c>
      <c r="E510" s="23">
        <v>19.075480346881506</v>
      </c>
      <c r="F510" s="23">
        <v>98874.529407114082</v>
      </c>
      <c r="G510" s="23">
        <v>6868889.0650852965</v>
      </c>
      <c r="H510" s="24">
        <v>69.464062950142477</v>
      </c>
    </row>
    <row r="511" spans="1:8" x14ac:dyDescent="0.25">
      <c r="A511" s="21">
        <v>7</v>
      </c>
      <c r="B511" s="22">
        <v>1.8114211258486531E-4</v>
      </c>
      <c r="C511" s="22">
        <v>1.8112570783818468E-4</v>
      </c>
      <c r="D511" s="23">
        <v>98864.991666940638</v>
      </c>
      <c r="E511" s="23">
        <v>17.906991596090855</v>
      </c>
      <c r="F511" s="23">
        <v>98856.038171142602</v>
      </c>
      <c r="G511" s="23">
        <v>6770014.5356781827</v>
      </c>
      <c r="H511" s="24">
        <v>68.477369203501397</v>
      </c>
    </row>
    <row r="512" spans="1:8" x14ac:dyDescent="0.25">
      <c r="A512" s="21">
        <v>8</v>
      </c>
      <c r="B512" s="22">
        <v>1.6714856340488358E-4</v>
      </c>
      <c r="C512" s="22">
        <v>1.6713459525113784E-4</v>
      </c>
      <c r="D512" s="23">
        <v>98847.084675344551</v>
      </c>
      <c r="E512" s="23">
        <v>16.520767488968662</v>
      </c>
      <c r="F512" s="23">
        <v>98838.82429160006</v>
      </c>
      <c r="G512" s="23">
        <v>6671158.4975070404</v>
      </c>
      <c r="H512" s="24">
        <v>67.489683883120421</v>
      </c>
    </row>
    <row r="513" spans="1:8" x14ac:dyDescent="0.25">
      <c r="A513" s="21">
        <v>9</v>
      </c>
      <c r="B513" s="22">
        <v>1.5181785201085949E-4</v>
      </c>
      <c r="C513" s="22">
        <v>1.5180632855549801E-4</v>
      </c>
      <c r="D513" s="23">
        <v>98830.563907855583</v>
      </c>
      <c r="E513" s="23">
        <v>15.003105055921068</v>
      </c>
      <c r="F513" s="23">
        <v>98823.062355327624</v>
      </c>
      <c r="G513" s="23">
        <v>6572319.6732154405</v>
      </c>
      <c r="H513" s="24">
        <v>66.500882048423051</v>
      </c>
    </row>
    <row r="514" spans="1:8" x14ac:dyDescent="0.25">
      <c r="A514" s="21">
        <v>10</v>
      </c>
      <c r="B514" s="22">
        <v>1.4170846273503119E-4</v>
      </c>
      <c r="C514" s="22">
        <v>1.4169842280219757E-4</v>
      </c>
      <c r="D514" s="23">
        <v>98815.560802799664</v>
      </c>
      <c r="E514" s="23">
        <v>14.002009114071369</v>
      </c>
      <c r="F514" s="23">
        <v>98808.559798242626</v>
      </c>
      <c r="G514" s="23">
        <v>6473496.6108601131</v>
      </c>
      <c r="H514" s="24">
        <v>65.510902921240159</v>
      </c>
    </row>
    <row r="515" spans="1:8" x14ac:dyDescent="0.25">
      <c r="A515" s="21">
        <v>11</v>
      </c>
      <c r="B515" s="22">
        <v>1.4836226088941774E-4</v>
      </c>
      <c r="C515" s="22">
        <v>1.4835125602554285E-4</v>
      </c>
      <c r="D515" s="23">
        <v>98801.558793685588</v>
      </c>
      <c r="E515" s="23">
        <v>14.657335344324775</v>
      </c>
      <c r="F515" s="23">
        <v>98794.230126013426</v>
      </c>
      <c r="G515" s="23">
        <v>6374688.0510618705</v>
      </c>
      <c r="H515" s="24">
        <v>64.520116169151748</v>
      </c>
    </row>
    <row r="516" spans="1:8" x14ac:dyDescent="0.25">
      <c r="A516" s="21">
        <v>12</v>
      </c>
      <c r="B516" s="22">
        <v>1.8546987579223583E-4</v>
      </c>
      <c r="C516" s="22">
        <v>1.8545267784967278E-4</v>
      </c>
      <c r="D516" s="23">
        <v>98786.901458341265</v>
      </c>
      <c r="E516" s="23">
        <v>18.320295411921133</v>
      </c>
      <c r="F516" s="23">
        <v>98777.741310635305</v>
      </c>
      <c r="G516" s="23">
        <v>6275893.8209358575</v>
      </c>
      <c r="H516" s="24">
        <v>63.529615042966206</v>
      </c>
    </row>
    <row r="517" spans="1:8" x14ac:dyDescent="0.25">
      <c r="A517" s="21">
        <v>13</v>
      </c>
      <c r="B517" s="22">
        <v>2.606971100446752E-4</v>
      </c>
      <c r="C517" s="22">
        <v>2.6066313298194339E-4</v>
      </c>
      <c r="D517" s="23">
        <v>98768.581162929346</v>
      </c>
      <c r="E517" s="23">
        <v>25.74532780611052</v>
      </c>
      <c r="F517" s="23">
        <v>98755.708499026281</v>
      </c>
      <c r="G517" s="23">
        <v>6177116.0796252219</v>
      </c>
      <c r="H517" s="24">
        <v>62.541306222020218</v>
      </c>
    </row>
    <row r="518" spans="1:8" x14ac:dyDescent="0.25">
      <c r="A518" s="21">
        <v>14</v>
      </c>
      <c r="B518" s="22">
        <v>3.6393900495750888E-4</v>
      </c>
      <c r="C518" s="22">
        <v>3.6387279120672742E-4</v>
      </c>
      <c r="D518" s="23">
        <v>98742.835835123231</v>
      </c>
      <c r="E518" s="23">
        <v>35.929831286993959</v>
      </c>
      <c r="F518" s="23">
        <v>98724.870919479727</v>
      </c>
      <c r="G518" s="23">
        <v>6078360.3711261954</v>
      </c>
      <c r="H518" s="24">
        <v>61.557482319786665</v>
      </c>
    </row>
    <row r="519" spans="1:8" x14ac:dyDescent="0.25">
      <c r="A519" s="21">
        <v>15</v>
      </c>
      <c r="B519" s="22">
        <v>4.8101781787906952E-4</v>
      </c>
      <c r="C519" s="22">
        <v>4.8090215662607275E-4</v>
      </c>
      <c r="D519" s="23">
        <v>98706.906003836237</v>
      </c>
      <c r="E519" s="23">
        <v>47.468363971131893</v>
      </c>
      <c r="F519" s="23">
        <v>98683.171821850672</v>
      </c>
      <c r="G519" s="23">
        <v>5979635.5002067154</v>
      </c>
      <c r="H519" s="24">
        <v>60.57970756346387</v>
      </c>
    </row>
    <row r="520" spans="1:8" x14ac:dyDescent="0.25">
      <c r="A520" s="21">
        <v>16</v>
      </c>
      <c r="B520" s="22">
        <v>5.9470348930604948E-4</v>
      </c>
      <c r="C520" s="22">
        <v>5.9452670575285108E-4</v>
      </c>
      <c r="D520" s="23">
        <v>98659.437639865107</v>
      </c>
      <c r="E520" s="23">
        <v>58.655670451457844</v>
      </c>
      <c r="F520" s="23">
        <v>98630.109804639389</v>
      </c>
      <c r="G520" s="23">
        <v>5880952.3283848651</v>
      </c>
      <c r="H520" s="24">
        <v>59.608613925532467</v>
      </c>
    </row>
    <row r="521" spans="1:8" x14ac:dyDescent="0.25">
      <c r="A521" s="21">
        <v>17</v>
      </c>
      <c r="B521" s="22">
        <v>6.9725195785759258E-4</v>
      </c>
      <c r="C521" s="22">
        <v>6.9700896242574483E-4</v>
      </c>
      <c r="D521" s="23">
        <v>98600.781969413656</v>
      </c>
      <c r="E521" s="23">
        <v>68.725628734868096</v>
      </c>
      <c r="F521" s="23">
        <v>98566.419155046227</v>
      </c>
      <c r="G521" s="23">
        <v>5782322.2185802255</v>
      </c>
      <c r="H521" s="24">
        <v>58.64377648012897</v>
      </c>
    </row>
    <row r="522" spans="1:8" x14ac:dyDescent="0.25">
      <c r="A522" s="21">
        <v>18</v>
      </c>
      <c r="B522" s="22">
        <v>7.7996067382779034E-4</v>
      </c>
      <c r="C522" s="22">
        <v>7.7965662307524634E-4</v>
      </c>
      <c r="D522" s="23">
        <v>98532.056340678784</v>
      </c>
      <c r="E522" s="23">
        <v>76.82117031123353</v>
      </c>
      <c r="F522" s="23">
        <v>98493.645755523175</v>
      </c>
      <c r="G522" s="23">
        <v>5683755.7994251791</v>
      </c>
      <c r="H522" s="24">
        <v>57.684331480643735</v>
      </c>
    </row>
    <row r="523" spans="1:8" x14ac:dyDescent="0.25">
      <c r="A523" s="21">
        <v>19</v>
      </c>
      <c r="B523" s="22">
        <v>8.4765874009989483E-4</v>
      </c>
      <c r="C523" s="22">
        <v>8.4729962963162443E-4</v>
      </c>
      <c r="D523" s="23">
        <v>98455.235170367552</v>
      </c>
      <c r="E523" s="23">
        <v>83.421084295146912</v>
      </c>
      <c r="F523" s="23">
        <v>98413.524628219981</v>
      </c>
      <c r="G523" s="23">
        <v>5585262.1536696563</v>
      </c>
      <c r="H523" s="24">
        <v>56.728950410863206</v>
      </c>
    </row>
    <row r="524" spans="1:8" x14ac:dyDescent="0.25">
      <c r="A524" s="21">
        <v>20</v>
      </c>
      <c r="B524" s="22">
        <v>9.1187749969758372E-4</v>
      </c>
      <c r="C524" s="22">
        <v>9.1146192888519296E-4</v>
      </c>
      <c r="D524" s="23">
        <v>98371.814086072409</v>
      </c>
      <c r="E524" s="23">
        <v>89.662163414827148</v>
      </c>
      <c r="F524" s="23">
        <v>98326.983004365</v>
      </c>
      <c r="G524" s="23">
        <v>5486848.6290414361</v>
      </c>
      <c r="H524" s="24">
        <v>55.776633581653854</v>
      </c>
    </row>
    <row r="525" spans="1:8" x14ac:dyDescent="0.25">
      <c r="A525" s="21">
        <v>21</v>
      </c>
      <c r="B525" s="22">
        <v>9.8010207184120253E-4</v>
      </c>
      <c r="C525" s="22">
        <v>9.7962200706183124E-4</v>
      </c>
      <c r="D525" s="23">
        <v>98282.151922657577</v>
      </c>
      <c r="E525" s="23">
        <v>96.279358924829637</v>
      </c>
      <c r="F525" s="23">
        <v>98234.01224319516</v>
      </c>
      <c r="G525" s="23">
        <v>5388521.646037071</v>
      </c>
      <c r="H525" s="24">
        <v>54.82706209238814</v>
      </c>
    </row>
    <row r="526" spans="1:8" x14ac:dyDescent="0.25">
      <c r="A526" s="21">
        <v>22</v>
      </c>
      <c r="B526" s="22">
        <v>1.0488547243170509E-3</v>
      </c>
      <c r="C526" s="22">
        <v>1.0483049645097753E-3</v>
      </c>
      <c r="D526" s="23">
        <v>98185.872563732744</v>
      </c>
      <c r="E526" s="23">
        <v>102.92873765328518</v>
      </c>
      <c r="F526" s="23">
        <v>98134.408194906107</v>
      </c>
      <c r="G526" s="23">
        <v>5290287.6337938756</v>
      </c>
      <c r="H526" s="24">
        <v>53.880334264585102</v>
      </c>
    </row>
    <row r="527" spans="1:8" x14ac:dyDescent="0.25">
      <c r="A527" s="21">
        <v>23</v>
      </c>
      <c r="B527" s="22">
        <v>1.1196366151492024E-3</v>
      </c>
      <c r="C527" s="22">
        <v>1.1190101727681246E-3</v>
      </c>
      <c r="D527" s="23">
        <v>98082.943826079456</v>
      </c>
      <c r="E527" s="23">
        <v>109.75581191642743</v>
      </c>
      <c r="F527" s="23">
        <v>98028.06592012124</v>
      </c>
      <c r="G527" s="23">
        <v>5192153.2255989695</v>
      </c>
      <c r="H527" s="24">
        <v>52.936351857522638</v>
      </c>
    </row>
    <row r="528" spans="1:8" x14ac:dyDescent="0.25">
      <c r="A528" s="21">
        <v>24</v>
      </c>
      <c r="B528" s="22">
        <v>1.1902628365262032E-3</v>
      </c>
      <c r="C528" s="22">
        <v>1.1895548950344196E-3</v>
      </c>
      <c r="D528" s="23">
        <v>97973.188014163024</v>
      </c>
      <c r="E528" s="23">
        <v>116.54448538437515</v>
      </c>
      <c r="F528" s="23">
        <v>97914.915771470842</v>
      </c>
      <c r="G528" s="23">
        <v>5094125.1596788485</v>
      </c>
      <c r="H528" s="24">
        <v>51.995094402179099</v>
      </c>
    </row>
    <row r="529" spans="1:8" x14ac:dyDescent="0.25">
      <c r="A529" s="21">
        <v>25</v>
      </c>
      <c r="B529" s="22">
        <v>1.2633919955966251E-3</v>
      </c>
      <c r="C529" s="22">
        <v>1.2625944197548235E-3</v>
      </c>
      <c r="D529" s="23">
        <v>97856.643528778644</v>
      </c>
      <c r="E529" s="23">
        <v>123.55325205537288</v>
      </c>
      <c r="F529" s="23">
        <v>97794.86690275096</v>
      </c>
      <c r="G529" s="23">
        <v>4996210.2439073781</v>
      </c>
      <c r="H529" s="24">
        <v>51.056423598240862</v>
      </c>
    </row>
    <row r="530" spans="1:8" x14ac:dyDescent="0.25">
      <c r="A530" s="21">
        <v>26</v>
      </c>
      <c r="B530" s="22">
        <v>1.3309138171630818E-3</v>
      </c>
      <c r="C530" s="22">
        <v>1.3300287403492043E-3</v>
      </c>
      <c r="D530" s="23">
        <v>97733.090276723276</v>
      </c>
      <c r="E530" s="23">
        <v>129.98781895118532</v>
      </c>
      <c r="F530" s="23">
        <v>97668.096367247694</v>
      </c>
      <c r="G530" s="23">
        <v>4898415.3770046271</v>
      </c>
      <c r="H530" s="24">
        <v>50.120336552698411</v>
      </c>
    </row>
    <row r="531" spans="1:8" x14ac:dyDescent="0.25">
      <c r="A531" s="21">
        <v>27</v>
      </c>
      <c r="B531" s="22">
        <v>1.3807213724580003E-3</v>
      </c>
      <c r="C531" s="22">
        <v>1.3797688342987165E-3</v>
      </c>
      <c r="D531" s="23">
        <v>97603.102457772096</v>
      </c>
      <c r="E531" s="23">
        <v>134.6697189020984</v>
      </c>
      <c r="F531" s="23">
        <v>97535.76759832105</v>
      </c>
      <c r="G531" s="23">
        <v>4800747.2806373797</v>
      </c>
      <c r="H531" s="24">
        <v>49.186420920527802</v>
      </c>
    </row>
    <row r="532" spans="1:8" x14ac:dyDescent="0.25">
      <c r="A532" s="21">
        <v>28</v>
      </c>
      <c r="B532" s="22">
        <v>1.407226631448892E-3</v>
      </c>
      <c r="C532" s="22">
        <v>1.406237184240993E-3</v>
      </c>
      <c r="D532" s="23">
        <v>97468.432738870004</v>
      </c>
      <c r="E532" s="23">
        <v>137.06373440709118</v>
      </c>
      <c r="F532" s="23">
        <v>97399.900871666468</v>
      </c>
      <c r="G532" s="23">
        <v>4703211.513039059</v>
      </c>
      <c r="H532" s="24">
        <v>48.253689742191142</v>
      </c>
    </row>
    <row r="533" spans="1:8" x14ac:dyDescent="0.25">
      <c r="A533" s="21">
        <v>29</v>
      </c>
      <c r="B533" s="22">
        <v>1.4182544120118433E-3</v>
      </c>
      <c r="C533" s="22">
        <v>1.4172494019032581E-3</v>
      </c>
      <c r="D533" s="23">
        <v>97331.369004462918</v>
      </c>
      <c r="E533" s="23">
        <v>137.94282450800037</v>
      </c>
      <c r="F533" s="23">
        <v>97262.397592208916</v>
      </c>
      <c r="G533" s="23">
        <v>4605811.6121673929</v>
      </c>
      <c r="H533" s="24">
        <v>47.320937322439214</v>
      </c>
    </row>
    <row r="534" spans="1:8" x14ac:dyDescent="0.25">
      <c r="A534" s="21">
        <v>30</v>
      </c>
      <c r="B534" s="22">
        <v>1.4249168531990802E-3</v>
      </c>
      <c r="C534" s="22">
        <v>1.4239023819484057E-3</v>
      </c>
      <c r="D534" s="23">
        <v>97193.426179954913</v>
      </c>
      <c r="E534" s="23">
        <v>138.39395104736434</v>
      </c>
      <c r="F534" s="23">
        <v>97124.229204431234</v>
      </c>
      <c r="G534" s="23">
        <v>4508549.2145751836</v>
      </c>
      <c r="H534" s="24">
        <v>46.387388445670645</v>
      </c>
    </row>
    <row r="535" spans="1:8" x14ac:dyDescent="0.25">
      <c r="A535" s="21">
        <v>31</v>
      </c>
      <c r="B535" s="22">
        <v>1.4403991702527737E-3</v>
      </c>
      <c r="C535" s="22">
        <v>1.4393625419472167E-3</v>
      </c>
      <c r="D535" s="23">
        <v>97055.032228907556</v>
      </c>
      <c r="E535" s="23">
        <v>139.69737789776943</v>
      </c>
      <c r="F535" s="23">
        <v>96985.183539958671</v>
      </c>
      <c r="G535" s="23">
        <v>4411424.9853707524</v>
      </c>
      <c r="H535" s="24">
        <v>45.452820776631739</v>
      </c>
    </row>
    <row r="536" spans="1:8" x14ac:dyDescent="0.25">
      <c r="A536" s="21">
        <v>32</v>
      </c>
      <c r="B536" s="22">
        <v>1.4705853701336628E-3</v>
      </c>
      <c r="C536" s="22">
        <v>1.4695048539638731E-3</v>
      </c>
      <c r="D536" s="23">
        <v>96915.334851009786</v>
      </c>
      <c r="E536" s="23">
        <v>142.41755498709298</v>
      </c>
      <c r="F536" s="23">
        <v>96844.126073516236</v>
      </c>
      <c r="G536" s="23">
        <v>4314439.8018307937</v>
      </c>
      <c r="H536" s="24">
        <v>44.517617448915416</v>
      </c>
    </row>
    <row r="537" spans="1:8" x14ac:dyDescent="0.25">
      <c r="A537" s="21">
        <v>33</v>
      </c>
      <c r="B537" s="22">
        <v>1.522305712873151E-3</v>
      </c>
      <c r="C537" s="22">
        <v>1.52114788681404E-3</v>
      </c>
      <c r="D537" s="23">
        <v>96772.917296022686</v>
      </c>
      <c r="E537" s="23">
        <v>147.20591864567476</v>
      </c>
      <c r="F537" s="23">
        <v>96699.314336699841</v>
      </c>
      <c r="G537" s="23">
        <v>4217595.6757572778</v>
      </c>
      <c r="H537" s="24">
        <v>43.582396744906426</v>
      </c>
    </row>
    <row r="538" spans="1:8" x14ac:dyDescent="0.25">
      <c r="A538" s="21">
        <v>34</v>
      </c>
      <c r="B538" s="22">
        <v>1.592429497777726E-3</v>
      </c>
      <c r="C538" s="22">
        <v>1.591162590655166E-3</v>
      </c>
      <c r="D538" s="23">
        <v>96625.711377377011</v>
      </c>
      <c r="E538" s="23">
        <v>153.74721723912555</v>
      </c>
      <c r="F538" s="23">
        <v>96548.837768757454</v>
      </c>
      <c r="G538" s="23">
        <v>4120896.3614205783</v>
      </c>
      <c r="H538" s="24">
        <v>42.648031281510484</v>
      </c>
    </row>
    <row r="539" spans="1:8" x14ac:dyDescent="0.25">
      <c r="A539" s="21">
        <v>35</v>
      </c>
      <c r="B539" s="22">
        <v>1.6731252855578141E-3</v>
      </c>
      <c r="C539" s="22">
        <v>1.6717267813835756E-3</v>
      </c>
      <c r="D539" s="23">
        <v>96471.964160137883</v>
      </c>
      <c r="E539" s="23">
        <v>161.27476613917895</v>
      </c>
      <c r="F539" s="23">
        <v>96391.326777068287</v>
      </c>
      <c r="G539" s="23">
        <v>4024347.5236518211</v>
      </c>
      <c r="H539" s="24">
        <v>41.715202532537191</v>
      </c>
    </row>
    <row r="540" spans="1:8" x14ac:dyDescent="0.25">
      <c r="A540" s="21">
        <v>36</v>
      </c>
      <c r="B540" s="22">
        <v>1.7590794262830178E-3</v>
      </c>
      <c r="C540" s="22">
        <v>1.7575336056796416E-3</v>
      </c>
      <c r="D540" s="23">
        <v>96310.689393998706</v>
      </c>
      <c r="E540" s="23">
        <v>169.26927319612656</v>
      </c>
      <c r="F540" s="23">
        <v>96226.054757400649</v>
      </c>
      <c r="G540" s="23">
        <v>3927956.1968747526</v>
      </c>
      <c r="H540" s="24">
        <v>40.784218466195618</v>
      </c>
    </row>
    <row r="541" spans="1:8" x14ac:dyDescent="0.25">
      <c r="A541" s="21">
        <v>37</v>
      </c>
      <c r="B541" s="22">
        <v>1.8528042987071113E-3</v>
      </c>
      <c r="C541" s="22">
        <v>1.8510894454661858E-3</v>
      </c>
      <c r="D541" s="23">
        <v>96141.420120802577</v>
      </c>
      <c r="E541" s="23">
        <v>177.96636805774804</v>
      </c>
      <c r="F541" s="23">
        <v>96052.436936773709</v>
      </c>
      <c r="G541" s="23">
        <v>3831730.1421173522</v>
      </c>
      <c r="H541" s="24">
        <v>39.855143987916428</v>
      </c>
    </row>
    <row r="542" spans="1:8" x14ac:dyDescent="0.25">
      <c r="A542" s="21">
        <v>38</v>
      </c>
      <c r="B542" s="22">
        <v>1.9534466494100515E-3</v>
      </c>
      <c r="C542" s="22">
        <v>1.951540534251141E-3</v>
      </c>
      <c r="D542" s="23">
        <v>95963.453752744826</v>
      </c>
      <c r="E542" s="23">
        <v>187.2765698052163</v>
      </c>
      <c r="F542" s="23">
        <v>95869.815467842214</v>
      </c>
      <c r="G542" s="23">
        <v>3735677.7051805784</v>
      </c>
      <c r="H542" s="24">
        <v>38.928128981328243</v>
      </c>
    </row>
    <row r="543" spans="1:8" x14ac:dyDescent="0.25">
      <c r="A543" s="21">
        <v>39</v>
      </c>
      <c r="B543" s="22">
        <v>2.0633694054021895E-3</v>
      </c>
      <c r="C543" s="22">
        <v>2.0612428526825253E-3</v>
      </c>
      <c r="D543" s="23">
        <v>95776.177182939617</v>
      </c>
      <c r="E543" s="23">
        <v>197.41796067558946</v>
      </c>
      <c r="F543" s="23">
        <v>95677.468202601827</v>
      </c>
      <c r="G543" s="23">
        <v>3639807.889712736</v>
      </c>
      <c r="H543" s="24">
        <v>38.003269672795902</v>
      </c>
    </row>
    <row r="544" spans="1:8" x14ac:dyDescent="0.25">
      <c r="A544" s="21">
        <v>40</v>
      </c>
      <c r="B544" s="22">
        <v>2.1856266087763904E-3</v>
      </c>
      <c r="C544" s="22">
        <v>2.183240734255314E-3</v>
      </c>
      <c r="D544" s="23">
        <v>95578.759222264023</v>
      </c>
      <c r="E544" s="23">
        <v>208.67144046362756</v>
      </c>
      <c r="F544" s="23">
        <v>95474.423502032208</v>
      </c>
      <c r="G544" s="23">
        <v>3544130.4215101344</v>
      </c>
      <c r="H544" s="24">
        <v>37.080732689450606</v>
      </c>
    </row>
    <row r="545" spans="1:8" x14ac:dyDescent="0.25">
      <c r="A545" s="21">
        <v>41</v>
      </c>
      <c r="B545" s="22">
        <v>2.324012312412067E-3</v>
      </c>
      <c r="C545" s="22">
        <v>2.3213149301727133E-3</v>
      </c>
      <c r="D545" s="23">
        <v>95370.087781800394</v>
      </c>
      <c r="E545" s="23">
        <v>221.3840086597755</v>
      </c>
      <c r="F545" s="23">
        <v>95259.395777470505</v>
      </c>
      <c r="G545" s="23">
        <v>3448655.9980081022</v>
      </c>
      <c r="H545" s="24">
        <v>36.160771980187</v>
      </c>
    </row>
    <row r="546" spans="1:8" x14ac:dyDescent="0.25">
      <c r="A546" s="21">
        <v>42</v>
      </c>
      <c r="B546" s="22">
        <v>2.4807233714008248E-3</v>
      </c>
      <c r="C546" s="22">
        <v>2.4776501890357763E-3</v>
      </c>
      <c r="D546" s="23">
        <v>95148.703773140616</v>
      </c>
      <c r="E546" s="23">
        <v>235.74520389003092</v>
      </c>
      <c r="F546" s="23">
        <v>95030.831171195605</v>
      </c>
      <c r="G546" s="23">
        <v>3353396.6022306317</v>
      </c>
      <c r="H546" s="24">
        <v>35.243744467880568</v>
      </c>
    </row>
    <row r="547" spans="1:8" x14ac:dyDescent="0.25">
      <c r="A547" s="21">
        <v>43</v>
      </c>
      <c r="B547" s="22">
        <v>2.6580749093828744E-3</v>
      </c>
      <c r="C547" s="22">
        <v>2.6545469171048064E-3</v>
      </c>
      <c r="D547" s="23">
        <v>94912.958569250579</v>
      </c>
      <c r="E547" s="23">
        <v>251.95090156330033</v>
      </c>
      <c r="F547" s="23">
        <v>94786.983118468925</v>
      </c>
      <c r="G547" s="23">
        <v>3258365.7710594363</v>
      </c>
      <c r="H547" s="24">
        <v>34.330041125860184</v>
      </c>
    </row>
    <row r="548" spans="1:8" x14ac:dyDescent="0.25">
      <c r="A548" s="21">
        <v>44</v>
      </c>
      <c r="B548" s="22">
        <v>2.8558107738373578E-3</v>
      </c>
      <c r="C548" s="22">
        <v>2.8517387606988714E-3</v>
      </c>
      <c r="D548" s="23">
        <v>94661.007667687285</v>
      </c>
      <c r="E548" s="23">
        <v>269.94846469275689</v>
      </c>
      <c r="F548" s="23">
        <v>94526.033435340913</v>
      </c>
      <c r="G548" s="23">
        <v>3163578.7879409674</v>
      </c>
      <c r="H548" s="24">
        <v>33.420083579153165</v>
      </c>
    </row>
    <row r="549" spans="1:8" x14ac:dyDescent="0.25">
      <c r="A549" s="21">
        <v>45</v>
      </c>
      <c r="B549" s="22">
        <v>3.0831690129449136E-3</v>
      </c>
      <c r="C549" s="22">
        <v>3.0784233631838669E-3</v>
      </c>
      <c r="D549" s="23">
        <v>94391.059202994526</v>
      </c>
      <c r="E549" s="23">
        <v>290.57564192616991</v>
      </c>
      <c r="F549" s="23">
        <v>94245.771382031438</v>
      </c>
      <c r="G549" s="23">
        <v>3069052.7545056264</v>
      </c>
      <c r="H549" s="24">
        <v>32.514231542898735</v>
      </c>
    </row>
    <row r="550" spans="1:8" x14ac:dyDescent="0.25">
      <c r="A550" s="21">
        <v>46</v>
      </c>
      <c r="B550" s="22">
        <v>3.33117639660075E-3</v>
      </c>
      <c r="C550" s="22">
        <v>3.3256372544379301E-3</v>
      </c>
      <c r="D550" s="23">
        <v>94100.483561068351</v>
      </c>
      <c r="E550" s="23">
        <v>312.94407379131292</v>
      </c>
      <c r="F550" s="23">
        <v>93944.011524172704</v>
      </c>
      <c r="G550" s="23">
        <v>2974806.9831235949</v>
      </c>
      <c r="H550" s="24">
        <v>31.613089227039261</v>
      </c>
    </row>
    <row r="551" spans="1:8" x14ac:dyDescent="0.25">
      <c r="A551" s="21">
        <v>47</v>
      </c>
      <c r="B551" s="22">
        <v>3.5816576504992021E-3</v>
      </c>
      <c r="C551" s="22">
        <v>3.5752549808219292E-3</v>
      </c>
      <c r="D551" s="23">
        <v>93787.539487277041</v>
      </c>
      <c r="E551" s="23">
        <v>335.31436769092062</v>
      </c>
      <c r="F551" s="23">
        <v>93619.882303431572</v>
      </c>
      <c r="G551" s="23">
        <v>2880862.9715994224</v>
      </c>
      <c r="H551" s="24">
        <v>30.716905330374217</v>
      </c>
    </row>
    <row r="552" spans="1:8" x14ac:dyDescent="0.25">
      <c r="A552" s="21">
        <v>48</v>
      </c>
      <c r="B552" s="22">
        <v>3.8280914569377572E-3</v>
      </c>
      <c r="C552" s="22">
        <v>3.8207783125292338E-3</v>
      </c>
      <c r="D552" s="23">
        <v>93452.225119586117</v>
      </c>
      <c r="E552" s="23">
        <v>357.0602349945143</v>
      </c>
      <c r="F552" s="23">
        <v>93273.695002088862</v>
      </c>
      <c r="G552" s="23">
        <v>2787243.0892959908</v>
      </c>
      <c r="H552" s="24">
        <v>29.825326103571058</v>
      </c>
    </row>
    <row r="553" spans="1:8" x14ac:dyDescent="0.25">
      <c r="A553" s="21">
        <v>49</v>
      </c>
      <c r="B553" s="22">
        <v>4.084841114769238E-3</v>
      </c>
      <c r="C553" s="22">
        <v>4.0765151564112938E-3</v>
      </c>
      <c r="D553" s="23">
        <v>93095.164884591606</v>
      </c>
      <c r="E553" s="23">
        <v>379.50385064064614</v>
      </c>
      <c r="F553" s="23">
        <v>92905.412959271285</v>
      </c>
      <c r="G553" s="23">
        <v>2693969.394293902</v>
      </c>
      <c r="H553" s="24">
        <v>28.937801416792883</v>
      </c>
    </row>
    <row r="554" spans="1:8" x14ac:dyDescent="0.25">
      <c r="A554" s="21">
        <v>50</v>
      </c>
      <c r="B554" s="22">
        <v>4.3766054046025654E-3</v>
      </c>
      <c r="C554" s="22">
        <v>4.367048979519601E-3</v>
      </c>
      <c r="D554" s="23">
        <v>92715.661033950964</v>
      </c>
      <c r="E554" s="23">
        <v>404.89383290380079</v>
      </c>
      <c r="F554" s="23">
        <v>92513.214117499068</v>
      </c>
      <c r="G554" s="23">
        <v>2601063.9813346309</v>
      </c>
      <c r="H554" s="24">
        <v>28.05420305833945</v>
      </c>
    </row>
    <row r="555" spans="1:8" x14ac:dyDescent="0.25">
      <c r="A555" s="21">
        <v>51</v>
      </c>
      <c r="B555" s="22">
        <v>4.7230002355421602E-3</v>
      </c>
      <c r="C555" s="22">
        <v>4.7118731465516563E-3</v>
      </c>
      <c r="D555" s="23">
        <v>92310.767201047158</v>
      </c>
      <c r="E555" s="23">
        <v>434.95662511219552</v>
      </c>
      <c r="F555" s="23">
        <v>92093.28888849105</v>
      </c>
      <c r="G555" s="23">
        <v>2508550.7672171318</v>
      </c>
      <c r="H555" s="24">
        <v>27.1750614070151</v>
      </c>
    </row>
    <row r="556" spans="1:8" x14ac:dyDescent="0.25">
      <c r="A556" s="21">
        <v>52</v>
      </c>
      <c r="B556" s="22">
        <v>5.1272487808074734E-3</v>
      </c>
      <c r="C556" s="22">
        <v>5.1141380517620849E-3</v>
      </c>
      <c r="D556" s="23">
        <v>91875.810575934956</v>
      </c>
      <c r="E556" s="23">
        <v>469.86557890287435</v>
      </c>
      <c r="F556" s="23">
        <v>91640.877786483528</v>
      </c>
      <c r="G556" s="23">
        <v>2416457.4783286406</v>
      </c>
      <c r="H556" s="24">
        <v>26.301345949284975</v>
      </c>
    </row>
    <row r="557" spans="1:8" x14ac:dyDescent="0.25">
      <c r="A557" s="21">
        <v>53</v>
      </c>
      <c r="B557" s="22">
        <v>5.6001383532838242E-3</v>
      </c>
      <c r="C557" s="22">
        <v>5.5845013631499532E-3</v>
      </c>
      <c r="D557" s="23">
        <v>91405.944997032086</v>
      </c>
      <c r="E557" s="23">
        <v>510.45662443593534</v>
      </c>
      <c r="F557" s="23">
        <v>91150.716684814121</v>
      </c>
      <c r="G557" s="23">
        <v>2324816.600542157</v>
      </c>
      <c r="H557" s="24">
        <v>25.433975882177499</v>
      </c>
    </row>
    <row r="558" spans="1:8" x14ac:dyDescent="0.25">
      <c r="A558" s="21">
        <v>54</v>
      </c>
      <c r="B558" s="22">
        <v>6.1464631262158056E-3</v>
      </c>
      <c r="C558" s="22">
        <v>6.1276314956961384E-3</v>
      </c>
      <c r="D558" s="23">
        <v>90895.488372596155</v>
      </c>
      <c r="E558" s="23">
        <v>556.9740573686023</v>
      </c>
      <c r="F558" s="23">
        <v>90617.001343911863</v>
      </c>
      <c r="G558" s="23">
        <v>2233665.8838573429</v>
      </c>
      <c r="H558" s="24">
        <v>24.574001678731999</v>
      </c>
    </row>
    <row r="559" spans="1:8" x14ac:dyDescent="0.25">
      <c r="A559" s="21">
        <v>55</v>
      </c>
      <c r="B559" s="22">
        <v>6.7462794197566721E-3</v>
      </c>
      <c r="C559" s="22">
        <v>6.7235997783509872E-3</v>
      </c>
      <c r="D559" s="23">
        <v>90338.514315227556</v>
      </c>
      <c r="E559" s="23">
        <v>607.40001482642151</v>
      </c>
      <c r="F559" s="23">
        <v>90034.814307814348</v>
      </c>
      <c r="G559" s="23">
        <v>2143048.8825134309</v>
      </c>
      <c r="H559" s="24">
        <v>23.722427790161216</v>
      </c>
    </row>
    <row r="560" spans="1:8" x14ac:dyDescent="0.25">
      <c r="A560" s="21">
        <v>56</v>
      </c>
      <c r="B560" s="22">
        <v>7.4211610380979474E-3</v>
      </c>
      <c r="C560" s="22">
        <v>7.3937260223562069E-3</v>
      </c>
      <c r="D560" s="23">
        <v>89731.114300401139</v>
      </c>
      <c r="E560" s="23">
        <v>663.44727481789505</v>
      </c>
      <c r="F560" s="23">
        <v>89399.390662992198</v>
      </c>
      <c r="G560" s="23">
        <v>2053014.0682056167</v>
      </c>
      <c r="H560" s="24">
        <v>22.879623018305018</v>
      </c>
    </row>
    <row r="561" spans="1:8" x14ac:dyDescent="0.25">
      <c r="A561" s="21">
        <v>57</v>
      </c>
      <c r="B561" s="22">
        <v>8.2222913901141212E-3</v>
      </c>
      <c r="C561" s="22">
        <v>8.1886267524921841E-3</v>
      </c>
      <c r="D561" s="23">
        <v>89067.667025583243</v>
      </c>
      <c r="E561" s="23">
        <v>729.34188098775689</v>
      </c>
      <c r="F561" s="23">
        <v>88702.996085089369</v>
      </c>
      <c r="G561" s="23">
        <v>1963614.6775426245</v>
      </c>
      <c r="H561" s="24">
        <v>22.046324363459615</v>
      </c>
    </row>
    <row r="562" spans="1:8" x14ac:dyDescent="0.25">
      <c r="A562" s="21">
        <v>58</v>
      </c>
      <c r="B562" s="22">
        <v>9.1739972821090199E-3</v>
      </c>
      <c r="C562" s="22">
        <v>9.1321083136841879E-3</v>
      </c>
      <c r="D562" s="23">
        <v>88338.325144595481</v>
      </c>
      <c r="E562" s="23">
        <v>806.71515346989736</v>
      </c>
      <c r="F562" s="23">
        <v>87934.967567860527</v>
      </c>
      <c r="G562" s="23">
        <v>1874911.6814575351</v>
      </c>
      <c r="H562" s="24">
        <v>21.224215858616397</v>
      </c>
    </row>
    <row r="563" spans="1:8" x14ac:dyDescent="0.25">
      <c r="A563" s="21">
        <v>59</v>
      </c>
      <c r="B563" s="22">
        <v>1.0261817975965268E-2</v>
      </c>
      <c r="C563" s="22">
        <v>1.0209434297764648E-2</v>
      </c>
      <c r="D563" s="23">
        <v>87531.609991125588</v>
      </c>
      <c r="E563" s="23">
        <v>893.64822118195627</v>
      </c>
      <c r="F563" s="23">
        <v>87084.785880534619</v>
      </c>
      <c r="G563" s="23">
        <v>1786976.7138896745</v>
      </c>
      <c r="H563" s="24">
        <v>20.415215875394587</v>
      </c>
    </row>
    <row r="564" spans="1:8" x14ac:dyDescent="0.25">
      <c r="A564" s="21">
        <v>60</v>
      </c>
      <c r="B564" s="22">
        <v>1.1448817782109632E-2</v>
      </c>
      <c r="C564" s="22">
        <v>1.1383653097107864E-2</v>
      </c>
      <c r="D564" s="23">
        <v>86637.961769943635</v>
      </c>
      <c r="E564" s="23">
        <v>986.25650182953154</v>
      </c>
      <c r="F564" s="23">
        <v>86144.833519028878</v>
      </c>
      <c r="G564" s="23">
        <v>1699891.9280091398</v>
      </c>
      <c r="H564" s="24">
        <v>19.620636188591234</v>
      </c>
    </row>
    <row r="565" spans="1:8" x14ac:dyDescent="0.25">
      <c r="A565" s="21">
        <v>61</v>
      </c>
      <c r="B565" s="22">
        <v>1.2714223125508427E-2</v>
      </c>
      <c r="C565" s="22">
        <v>1.2633907963113346E-2</v>
      </c>
      <c r="D565" s="23">
        <v>85651.705268114107</v>
      </c>
      <c r="E565" s="23">
        <v>1082.1157612410641</v>
      </c>
      <c r="F565" s="23">
        <v>85110.647387493576</v>
      </c>
      <c r="G565" s="23">
        <v>1613747.0944901109</v>
      </c>
      <c r="H565" s="24">
        <v>18.84080520567133</v>
      </c>
    </row>
    <row r="566" spans="1:8" x14ac:dyDescent="0.25">
      <c r="A566" s="21">
        <v>62</v>
      </c>
      <c r="B566" s="22">
        <v>1.4074306233018218E-2</v>
      </c>
      <c r="C566" s="22">
        <v>1.3975955295653219E-2</v>
      </c>
      <c r="D566" s="23">
        <v>84569.589506873046</v>
      </c>
      <c r="E566" s="23">
        <v>1181.9408023198012</v>
      </c>
      <c r="F566" s="23">
        <v>83978.619105713151</v>
      </c>
      <c r="G566" s="23">
        <v>1528636.4471026172</v>
      </c>
      <c r="H566" s="24">
        <v>18.075486188547522</v>
      </c>
    </row>
    <row r="567" spans="1:8" x14ac:dyDescent="0.25">
      <c r="A567" s="21">
        <v>63</v>
      </c>
      <c r="B567" s="22">
        <v>1.5528645215487122E-2</v>
      </c>
      <c r="C567" s="22">
        <v>1.5409004731686065E-2</v>
      </c>
      <c r="D567" s="23">
        <v>83387.648704553241</v>
      </c>
      <c r="E567" s="23">
        <v>1284.9206734526363</v>
      </c>
      <c r="F567" s="23">
        <v>82745.188367826922</v>
      </c>
      <c r="G567" s="23">
        <v>1444657.827996904</v>
      </c>
      <c r="H567" s="24">
        <v>17.324602029677099</v>
      </c>
    </row>
    <row r="568" spans="1:8" x14ac:dyDescent="0.25">
      <c r="A568" s="21">
        <v>64</v>
      </c>
      <c r="B568" s="22">
        <v>1.708427328343818E-2</v>
      </c>
      <c r="C568" s="22">
        <v>1.6939573135066052E-2</v>
      </c>
      <c r="D568" s="23">
        <v>82102.728031100603</v>
      </c>
      <c r="E568" s="23">
        <v>1390.7851660712663</v>
      </c>
      <c r="F568" s="23">
        <v>81407.335448064972</v>
      </c>
      <c r="G568" s="23">
        <v>1361912.6396290772</v>
      </c>
      <c r="H568" s="24">
        <v>16.587909711272726</v>
      </c>
    </row>
    <row r="569" spans="1:8" x14ac:dyDescent="0.25">
      <c r="A569" s="21">
        <v>65</v>
      </c>
      <c r="B569" s="22">
        <v>1.8841265155783334E-2</v>
      </c>
      <c r="C569" s="22">
        <v>1.8665425044528654E-2</v>
      </c>
      <c r="D569" s="23">
        <v>80711.942865029341</v>
      </c>
      <c r="E569" s="23">
        <v>1506.5227197454844</v>
      </c>
      <c r="F569" s="23">
        <v>79958.681505156594</v>
      </c>
      <c r="G569" s="23">
        <v>1280505.3041810121</v>
      </c>
      <c r="H569" s="24">
        <v>15.865127993788215</v>
      </c>
    </row>
    <row r="570" spans="1:8" x14ac:dyDescent="0.25">
      <c r="A570" s="21">
        <v>66</v>
      </c>
      <c r="B570" s="22">
        <v>2.0745896084840149E-2</v>
      </c>
      <c r="C570" s="22">
        <v>2.05329092836808E-2</v>
      </c>
      <c r="D570" s="23">
        <v>79205.420145283861</v>
      </c>
      <c r="E570" s="23">
        <v>1626.3177066189371</v>
      </c>
      <c r="F570" s="23">
        <v>78392.261291974399</v>
      </c>
      <c r="G570" s="23">
        <v>1200546.6226758554</v>
      </c>
      <c r="H570" s="24">
        <v>15.157379639849555</v>
      </c>
    </row>
    <row r="571" spans="1:8" x14ac:dyDescent="0.25">
      <c r="A571" s="21">
        <v>67</v>
      </c>
      <c r="B571" s="22">
        <v>2.2639011227897465E-2</v>
      </c>
      <c r="C571" s="22">
        <v>2.2385617109356399E-2</v>
      </c>
      <c r="D571" s="23">
        <v>77579.102438664922</v>
      </c>
      <c r="E571" s="23">
        <v>1736.6560828794902</v>
      </c>
      <c r="F571" s="23">
        <v>76710.774397225177</v>
      </c>
      <c r="G571" s="23">
        <v>1122154.361383881</v>
      </c>
      <c r="H571" s="24">
        <v>14.464647387111384</v>
      </c>
    </row>
    <row r="572" spans="1:8" x14ac:dyDescent="0.25">
      <c r="A572" s="21">
        <v>68</v>
      </c>
      <c r="B572" s="22">
        <v>2.4461472678371222E-2</v>
      </c>
      <c r="C572" s="22">
        <v>2.4165905855455562E-2</v>
      </c>
      <c r="D572" s="23">
        <v>75842.446355785432</v>
      </c>
      <c r="E572" s="23">
        <v>1832.8014184813496</v>
      </c>
      <c r="F572" s="23">
        <v>74926.04564654475</v>
      </c>
      <c r="G572" s="23">
        <v>1045443.5869866557</v>
      </c>
      <c r="H572" s="24">
        <v>13.784412782287671</v>
      </c>
    </row>
    <row r="573" spans="1:8" x14ac:dyDescent="0.25">
      <c r="A573" s="21">
        <v>69</v>
      </c>
      <c r="B573" s="22">
        <v>2.6328027214335036E-2</v>
      </c>
      <c r="C573" s="22">
        <v>2.598594784333029E-2</v>
      </c>
      <c r="D573" s="23">
        <v>74009.644937304081</v>
      </c>
      <c r="E573" s="23">
        <v>1923.2107732441775</v>
      </c>
      <c r="F573" s="23">
        <v>73048.039550681991</v>
      </c>
      <c r="G573" s="23">
        <v>970517.54134011094</v>
      </c>
      <c r="H573" s="24">
        <v>13.113392749853984</v>
      </c>
    </row>
    <row r="574" spans="1:8" x14ac:dyDescent="0.25">
      <c r="A574" s="21">
        <v>70</v>
      </c>
      <c r="B574" s="22">
        <v>2.8115876152804656E-2</v>
      </c>
      <c r="C574" s="22">
        <v>2.7726104295518385E-2</v>
      </c>
      <c r="D574" s="23">
        <v>72086.434164059901</v>
      </c>
      <c r="E574" s="23">
        <v>1998.6759919247445</v>
      </c>
      <c r="F574" s="23">
        <v>71087.096168097531</v>
      </c>
      <c r="G574" s="23">
        <v>897469.50178942899</v>
      </c>
      <c r="H574" s="24">
        <v>12.44990839395521</v>
      </c>
    </row>
    <row r="575" spans="1:8" x14ac:dyDescent="0.25">
      <c r="A575" s="21">
        <v>71</v>
      </c>
      <c r="B575" s="22">
        <v>3.0260380464915054E-2</v>
      </c>
      <c r="C575" s="22">
        <v>2.980935918966773E-2</v>
      </c>
      <c r="D575" s="23">
        <v>70087.75817213516</v>
      </c>
      <c r="E575" s="23">
        <v>2089.2711581517469</v>
      </c>
      <c r="F575" s="23">
        <v>69043.122593059292</v>
      </c>
      <c r="G575" s="23">
        <v>826382.40562133142</v>
      </c>
      <c r="H575" s="24">
        <v>11.790681099996673</v>
      </c>
    </row>
    <row r="576" spans="1:8" x14ac:dyDescent="0.25">
      <c r="A576" s="21">
        <v>72</v>
      </c>
      <c r="B576" s="22">
        <v>3.348045948194512E-2</v>
      </c>
      <c r="C576" s="22">
        <v>3.2929216827069674E-2</v>
      </c>
      <c r="D576" s="23">
        <v>67998.487013983409</v>
      </c>
      <c r="E576" s="23">
        <v>2239.1369227961413</v>
      </c>
      <c r="F576" s="23">
        <v>66878.918552585339</v>
      </c>
      <c r="G576" s="23">
        <v>757339.2830282721</v>
      </c>
      <c r="H576" s="24">
        <v>11.137590206566371</v>
      </c>
    </row>
    <row r="577" spans="1:8" x14ac:dyDescent="0.25">
      <c r="A577" s="21">
        <v>73</v>
      </c>
      <c r="B577" s="22">
        <v>3.824570397807666E-2</v>
      </c>
      <c r="C577" s="22">
        <v>3.7528060432981077E-2</v>
      </c>
      <c r="D577" s="23">
        <v>65759.350091187269</v>
      </c>
      <c r="E577" s="23">
        <v>2467.8208642556356</v>
      </c>
      <c r="F577" s="23">
        <v>64525.439659059455</v>
      </c>
      <c r="G577" s="23">
        <v>690460.3644756868</v>
      </c>
      <c r="H577" s="24">
        <v>10.499805176271332</v>
      </c>
    </row>
    <row r="578" spans="1:8" x14ac:dyDescent="0.25">
      <c r="A578" s="21">
        <v>74</v>
      </c>
      <c r="B578" s="22">
        <v>4.4333017029559774E-2</v>
      </c>
      <c r="C578" s="22">
        <v>4.3371619653216939E-2</v>
      </c>
      <c r="D578" s="23">
        <v>63291.529226931634</v>
      </c>
      <c r="E578" s="23">
        <v>2745.0561329009424</v>
      </c>
      <c r="F578" s="23">
        <v>61919.001160481159</v>
      </c>
      <c r="G578" s="23">
        <v>625934.92481662729</v>
      </c>
      <c r="H578" s="24">
        <v>9.8897108738254538</v>
      </c>
    </row>
    <row r="579" spans="1:8" x14ac:dyDescent="0.25">
      <c r="A579" s="21">
        <v>75</v>
      </c>
      <c r="B579" s="22">
        <v>5.1440168613009922E-2</v>
      </c>
      <c r="C579" s="22">
        <v>5.0150298702388102E-2</v>
      </c>
      <c r="D579" s="23">
        <v>60546.473094030691</v>
      </c>
      <c r="E579" s="23">
        <v>3036.4237110417434</v>
      </c>
      <c r="F579" s="23">
        <v>59028.261238509818</v>
      </c>
      <c r="G579" s="23">
        <v>564015.92365614616</v>
      </c>
      <c r="H579" s="24">
        <v>9.3154216064775675</v>
      </c>
    </row>
    <row r="580" spans="1:8" x14ac:dyDescent="0.25">
      <c r="A580" s="21">
        <v>76</v>
      </c>
      <c r="B580" s="22">
        <v>5.8766735536283858E-2</v>
      </c>
      <c r="C580" s="22">
        <v>5.7089260790854808E-2</v>
      </c>
      <c r="D580" s="23">
        <v>57510.049382988946</v>
      </c>
      <c r="E580" s="23">
        <v>3283.2062073203947</v>
      </c>
      <c r="F580" s="23">
        <v>55868.446279328753</v>
      </c>
      <c r="G580" s="23">
        <v>504987.66241763637</v>
      </c>
      <c r="H580" s="24">
        <v>8.7808594816996983</v>
      </c>
    </row>
    <row r="581" spans="1:8" x14ac:dyDescent="0.25">
      <c r="A581" s="21">
        <v>77</v>
      </c>
      <c r="B581" s="22">
        <v>6.5697912671364406E-2</v>
      </c>
      <c r="C581" s="22">
        <v>6.360844174587342E-2</v>
      </c>
      <c r="D581" s="23">
        <v>54226.843175668553</v>
      </c>
      <c r="E581" s="23">
        <v>3449.284995202127</v>
      </c>
      <c r="F581" s="23">
        <v>52502.200678067486</v>
      </c>
      <c r="G581" s="23">
        <v>449119.21613830759</v>
      </c>
      <c r="H581" s="24">
        <v>8.2822305307978219</v>
      </c>
    </row>
    <row r="582" spans="1:8" x14ac:dyDescent="0.25">
      <c r="A582" s="21">
        <v>78</v>
      </c>
      <c r="B582" s="22">
        <v>7.1614984567739889E-2</v>
      </c>
      <c r="C582" s="22">
        <v>6.9139280321128746E-2</v>
      </c>
      <c r="D582" s="23">
        <v>50777.558180466425</v>
      </c>
      <c r="E582" s="23">
        <v>3510.7238290616924</v>
      </c>
      <c r="F582" s="23">
        <v>49022.196265935578</v>
      </c>
      <c r="G582" s="23">
        <v>396617.01546024007</v>
      </c>
      <c r="H582" s="24">
        <v>7.810872158338924</v>
      </c>
    </row>
    <row r="583" spans="1:8" x14ac:dyDescent="0.25">
      <c r="A583" s="21">
        <v>79</v>
      </c>
      <c r="B583" s="22">
        <v>7.6852578985800404E-2</v>
      </c>
      <c r="C583" s="22">
        <v>7.4008699282189977E-2</v>
      </c>
      <c r="D583" s="23">
        <v>47266.83435140473</v>
      </c>
      <c r="E583" s="23">
        <v>3498.1569295341997</v>
      </c>
      <c r="F583" s="23">
        <v>45517.755886637635</v>
      </c>
      <c r="G583" s="23">
        <v>347594.81919430452</v>
      </c>
      <c r="H583" s="24">
        <v>7.3538840492281521</v>
      </c>
    </row>
    <row r="584" spans="1:8" x14ac:dyDescent="0.25">
      <c r="A584" s="21">
        <v>80</v>
      </c>
      <c r="B584" s="22">
        <v>8.2238485987919968E-2</v>
      </c>
      <c r="C584" s="22">
        <v>7.8990458145241554E-2</v>
      </c>
      <c r="D584" s="23">
        <v>43768.677421870532</v>
      </c>
      <c r="E584" s="23">
        <v>3457.3078819648431</v>
      </c>
      <c r="F584" s="23">
        <v>42040.023480888107</v>
      </c>
      <c r="G584" s="23">
        <v>302077.06330766692</v>
      </c>
      <c r="H584" s="24">
        <v>6.9016721797657903</v>
      </c>
    </row>
    <row r="585" spans="1:8" x14ac:dyDescent="0.25">
      <c r="A585" s="21">
        <v>81</v>
      </c>
      <c r="B585" s="22">
        <v>8.8705759088952174E-2</v>
      </c>
      <c r="C585" s="22">
        <v>8.4938492368253626E-2</v>
      </c>
      <c r="D585" s="23">
        <v>40311.369539905689</v>
      </c>
      <c r="E585" s="23">
        <v>3423.9869540191312</v>
      </c>
      <c r="F585" s="23">
        <v>38599.376062896124</v>
      </c>
      <c r="G585" s="23">
        <v>260037.03982677884</v>
      </c>
      <c r="H585" s="24">
        <v>6.4507121140937356</v>
      </c>
    </row>
    <row r="586" spans="1:8" x14ac:dyDescent="0.25">
      <c r="A586" s="21">
        <v>82</v>
      </c>
      <c r="B586" s="22">
        <v>9.7120999917209516E-2</v>
      </c>
      <c r="C586" s="22">
        <v>9.2623172359671838E-2</v>
      </c>
      <c r="D586" s="23">
        <v>36887.38258588656</v>
      </c>
      <c r="E586" s="23">
        <v>3416.6263951497285</v>
      </c>
      <c r="F586" s="23">
        <v>35179.069388311691</v>
      </c>
      <c r="G586" s="23">
        <v>221437.66376388271</v>
      </c>
      <c r="H586" s="24">
        <v>6.0030733611499647</v>
      </c>
    </row>
    <row r="587" spans="1:8" x14ac:dyDescent="0.25">
      <c r="A587" s="21">
        <v>83</v>
      </c>
      <c r="B587" s="22">
        <v>0.10818471196112524</v>
      </c>
      <c r="C587" s="22">
        <v>0.10263304856289097</v>
      </c>
      <c r="D587" s="23">
        <v>33470.756190736829</v>
      </c>
      <c r="E587" s="23">
        <v>3435.2057455605768</v>
      </c>
      <c r="F587" s="23">
        <v>31753.153317956541</v>
      </c>
      <c r="G587" s="23">
        <v>186258.594375571</v>
      </c>
      <c r="H587" s="24">
        <v>5.564815844439118</v>
      </c>
    </row>
    <row r="588" spans="1:8" x14ac:dyDescent="0.25">
      <c r="A588" s="21">
        <v>84</v>
      </c>
      <c r="B588" s="22">
        <v>0.12236556833700901</v>
      </c>
      <c r="C588" s="22">
        <v>0.11531054796831182</v>
      </c>
      <c r="D588" s="23">
        <v>30035.550445176254</v>
      </c>
      <c r="E588" s="23">
        <v>3463.4157803631456</v>
      </c>
      <c r="F588" s="23">
        <v>28303.842554994681</v>
      </c>
      <c r="G588" s="23">
        <v>154505.44105761446</v>
      </c>
      <c r="H588" s="24">
        <v>5.1440855508752037</v>
      </c>
    </row>
    <row r="589" spans="1:8" x14ac:dyDescent="0.25">
      <c r="A589" s="21">
        <v>85</v>
      </c>
      <c r="B589" s="22">
        <v>0.14015164247232997</v>
      </c>
      <c r="C589" s="22">
        <v>0.13097356251861203</v>
      </c>
      <c r="D589" s="23">
        <v>26572.134664813108</v>
      </c>
      <c r="E589" s="23">
        <v>3480.2471407748776</v>
      </c>
      <c r="F589" s="23">
        <v>24832.011094425667</v>
      </c>
      <c r="G589" s="23">
        <v>126201.59850261977</v>
      </c>
      <c r="H589" s="24">
        <v>4.7493963166510769</v>
      </c>
    </row>
    <row r="590" spans="1:8" x14ac:dyDescent="0.25">
      <c r="A590" s="21">
        <v>86</v>
      </c>
      <c r="B590" s="22">
        <v>0.16215574029967889</v>
      </c>
      <c r="C590" s="22">
        <v>0.14999450527759281</v>
      </c>
      <c r="D590" s="23">
        <v>23091.887524038229</v>
      </c>
      <c r="E590" s="23">
        <v>3463.6562450939318</v>
      </c>
      <c r="F590" s="23">
        <v>21360.059401491264</v>
      </c>
      <c r="G590" s="23">
        <v>101369.5874081941</v>
      </c>
      <c r="H590" s="24">
        <v>4.3898354910429136</v>
      </c>
    </row>
    <row r="591" spans="1:8" x14ac:dyDescent="0.25">
      <c r="A591" s="21">
        <v>87</v>
      </c>
      <c r="B591" s="22">
        <v>0.18933269877389794</v>
      </c>
      <c r="C591" s="22">
        <v>0.1729592755636736</v>
      </c>
      <c r="D591" s="23">
        <v>19628.231278944299</v>
      </c>
      <c r="E591" s="23">
        <v>3394.8846626024447</v>
      </c>
      <c r="F591" s="23">
        <v>17930.788947643076</v>
      </c>
      <c r="G591" s="23">
        <v>80009.528006702836</v>
      </c>
      <c r="H591" s="24">
        <v>4.0762474656863805</v>
      </c>
    </row>
    <row r="592" spans="1:8" x14ac:dyDescent="0.25">
      <c r="A592" s="21">
        <v>88</v>
      </c>
      <c r="B592" s="22">
        <v>0.22346889937894074</v>
      </c>
      <c r="C592" s="22">
        <v>0.20100924230724349</v>
      </c>
      <c r="D592" s="23">
        <v>16233.346616341854</v>
      </c>
      <c r="E592" s="23">
        <v>3263.0527034617307</v>
      </c>
      <c r="F592" s="23">
        <v>14601.820264610989</v>
      </c>
      <c r="G592" s="23">
        <v>62078.739059059764</v>
      </c>
      <c r="H592" s="24">
        <v>3.8241491743031024</v>
      </c>
    </row>
    <row r="593" spans="1:8" x14ac:dyDescent="0.25">
      <c r="A593" s="21">
        <v>89</v>
      </c>
      <c r="B593" s="22">
        <v>0.26821352885141386</v>
      </c>
      <c r="C593" s="22">
        <v>0.23649760081206533</v>
      </c>
      <c r="D593" s="23">
        <v>12970.293912880123</v>
      </c>
      <c r="E593" s="23">
        <v>3067.4433922234844</v>
      </c>
      <c r="F593" s="23">
        <v>11436.572216768382</v>
      </c>
      <c r="G593" s="23">
        <v>47476.918794448778</v>
      </c>
      <c r="H593" s="24">
        <v>3.6604350767488718</v>
      </c>
    </row>
    <row r="594" spans="1:8" x14ac:dyDescent="0.25">
      <c r="A594" s="21" t="s">
        <v>44</v>
      </c>
      <c r="B594" s="22">
        <v>0.27477123449166341</v>
      </c>
      <c r="C594" s="22">
        <v>1</v>
      </c>
      <c r="D594" s="23">
        <v>9902.8505206566388</v>
      </c>
      <c r="E594" s="23">
        <v>9902.8505206566388</v>
      </c>
      <c r="F594" s="23">
        <v>36040.346577680393</v>
      </c>
      <c r="G594" s="23">
        <v>36040.346577680393</v>
      </c>
      <c r="H594" s="24">
        <v>3.6393911533353762</v>
      </c>
    </row>
    <row r="595" spans="1:8" x14ac:dyDescent="0.25">
      <c r="A595" s="25"/>
      <c r="B595" s="25"/>
      <c r="C595" s="25"/>
      <c r="D595" s="25"/>
      <c r="E595" s="25"/>
      <c r="F595" s="25"/>
      <c r="G595" s="25"/>
      <c r="H595" s="25"/>
    </row>
    <row r="596" spans="1:8" x14ac:dyDescent="0.25">
      <c r="A596" s="20" t="s">
        <v>55</v>
      </c>
    </row>
    <row r="599" spans="1:8" x14ac:dyDescent="0.25">
      <c r="A599" s="54" t="s">
        <v>56</v>
      </c>
      <c r="B599" s="54"/>
      <c r="C599" s="54"/>
      <c r="D599" s="54"/>
      <c r="E599" s="54"/>
      <c r="F599" s="54"/>
      <c r="G599" s="54"/>
      <c r="H599" s="54"/>
    </row>
    <row r="601" spans="1:8" x14ac:dyDescent="0.25">
      <c r="A601" s="19" t="s">
        <v>1</v>
      </c>
      <c r="B601" s="19" t="s">
        <v>40</v>
      </c>
      <c r="C601" s="19" t="s">
        <v>41</v>
      </c>
      <c r="D601" s="19" t="s">
        <v>3</v>
      </c>
      <c r="E601" s="19" t="s">
        <v>42</v>
      </c>
      <c r="F601" s="19" t="s">
        <v>43</v>
      </c>
      <c r="G601" s="19" t="s">
        <v>7</v>
      </c>
      <c r="H601" s="19" t="s">
        <v>8</v>
      </c>
    </row>
    <row r="602" spans="1:8" x14ac:dyDescent="0.25">
      <c r="A602" s="20"/>
      <c r="B602" s="20"/>
      <c r="C602" s="20"/>
      <c r="D602" s="20"/>
      <c r="E602" s="20"/>
      <c r="F602" s="20"/>
      <c r="G602" s="20"/>
      <c r="H602" s="20"/>
    </row>
    <row r="603" spans="1:8" x14ac:dyDescent="0.25">
      <c r="A603" s="21">
        <v>0</v>
      </c>
      <c r="B603" s="22">
        <v>8.4899999999999993E-3</v>
      </c>
      <c r="C603" s="22">
        <v>8.423242898909231E-3</v>
      </c>
      <c r="D603" s="23">
        <v>100000</v>
      </c>
      <c r="E603" s="23">
        <v>842.32428989092307</v>
      </c>
      <c r="F603" s="23">
        <v>99213.697278082822</v>
      </c>
      <c r="G603" s="23">
        <v>7521903.4259198718</v>
      </c>
      <c r="H603" s="24">
        <v>75.219034259198722</v>
      </c>
    </row>
    <row r="604" spans="1:8" x14ac:dyDescent="0.25">
      <c r="A604" s="21">
        <v>1</v>
      </c>
      <c r="B604" s="22">
        <v>4.6194742321480954E-4</v>
      </c>
      <c r="C604" s="22">
        <v>4.6184075014257759E-4</v>
      </c>
      <c r="D604" s="23">
        <v>99157.675710109077</v>
      </c>
      <c r="E604" s="23">
        <v>45.795055332351218</v>
      </c>
      <c r="F604" s="23">
        <v>99134.778182442911</v>
      </c>
      <c r="G604" s="23">
        <v>7422689.7286417894</v>
      </c>
      <c r="H604" s="24">
        <v>74.857439683663841</v>
      </c>
    </row>
    <row r="605" spans="1:8" x14ac:dyDescent="0.25">
      <c r="A605" s="21">
        <v>2</v>
      </c>
      <c r="B605" s="22">
        <v>3.9576276198065015E-4</v>
      </c>
      <c r="C605" s="22">
        <v>3.9568446339259756E-4</v>
      </c>
      <c r="D605" s="23">
        <v>99111.880654776731</v>
      </c>
      <c r="E605" s="23">
        <v>39.2170313127165</v>
      </c>
      <c r="F605" s="23">
        <v>99092.272139120381</v>
      </c>
      <c r="G605" s="23">
        <v>7323554.9504593462</v>
      </c>
      <c r="H605" s="24">
        <v>73.891796846924066</v>
      </c>
    </row>
    <row r="606" spans="1:8" x14ac:dyDescent="0.25">
      <c r="A606" s="21">
        <v>3</v>
      </c>
      <c r="B606" s="22">
        <v>3.4521356727515136E-4</v>
      </c>
      <c r="C606" s="22">
        <v>3.4515399135484393E-4</v>
      </c>
      <c r="D606" s="23">
        <v>99072.663623464017</v>
      </c>
      <c r="E606" s="23">
        <v>34.19532528379446</v>
      </c>
      <c r="F606" s="23">
        <v>99055.565960822118</v>
      </c>
      <c r="G606" s="23">
        <v>7224462.6783202263</v>
      </c>
      <c r="H606" s="24">
        <v>72.920848335899692</v>
      </c>
    </row>
    <row r="607" spans="1:8" x14ac:dyDescent="0.25">
      <c r="A607" s="21">
        <v>4</v>
      </c>
      <c r="B607" s="22">
        <v>2.6048608273996981E-4</v>
      </c>
      <c r="C607" s="22">
        <v>2.604521606584343E-4</v>
      </c>
      <c r="D607" s="23">
        <v>99038.468298180218</v>
      </c>
      <c r="E607" s="23">
        <v>25.794783056562888</v>
      </c>
      <c r="F607" s="23">
        <v>99025.570906651934</v>
      </c>
      <c r="G607" s="23">
        <v>7125407.1123594046</v>
      </c>
      <c r="H607" s="24">
        <v>71.945853311327213</v>
      </c>
    </row>
    <row r="608" spans="1:8" x14ac:dyDescent="0.25">
      <c r="A608" s="21">
        <v>5</v>
      </c>
      <c r="B608" s="22">
        <v>2.364984812383239E-4</v>
      </c>
      <c r="C608" s="22">
        <v>2.3647051877904947E-4</v>
      </c>
      <c r="D608" s="23">
        <v>99012.67351512365</v>
      </c>
      <c r="E608" s="23">
        <v>23.41357827182194</v>
      </c>
      <c r="F608" s="23">
        <v>99000.966725987731</v>
      </c>
      <c r="G608" s="23">
        <v>7026381.5414527524</v>
      </c>
      <c r="H608" s="24">
        <v>70.964466386007757</v>
      </c>
    </row>
    <row r="609" spans="1:8" x14ac:dyDescent="0.25">
      <c r="A609" s="21">
        <v>6</v>
      </c>
      <c r="B609" s="22">
        <v>2.1852502140588947E-4</v>
      </c>
      <c r="C609" s="22">
        <v>2.1850114742193069E-4</v>
      </c>
      <c r="D609" s="23">
        <v>98989.259936851828</v>
      </c>
      <c r="E609" s="23">
        <v>21.629266878649879</v>
      </c>
      <c r="F609" s="23">
        <v>98978.445303412504</v>
      </c>
      <c r="G609" s="23">
        <v>6927380.574726765</v>
      </c>
      <c r="H609" s="24">
        <v>69.98113309611513</v>
      </c>
    </row>
    <row r="610" spans="1:8" x14ac:dyDescent="0.25">
      <c r="A610" s="21">
        <v>7</v>
      </c>
      <c r="B610" s="22">
        <v>2.0198431943839842E-4</v>
      </c>
      <c r="C610" s="22">
        <v>2.0196392266566305E-4</v>
      </c>
      <c r="D610" s="23">
        <v>98967.630669973179</v>
      </c>
      <c r="E610" s="23">
        <v>19.987890907034366</v>
      </c>
      <c r="F610" s="23">
        <v>98957.63672451966</v>
      </c>
      <c r="G610" s="23">
        <v>6828402.1294233529</v>
      </c>
      <c r="H610" s="24">
        <v>68.996318121366258</v>
      </c>
    </row>
    <row r="611" spans="1:8" x14ac:dyDescent="0.25">
      <c r="A611" s="21">
        <v>8</v>
      </c>
      <c r="B611" s="22">
        <v>1.82300791327466E-4</v>
      </c>
      <c r="C611" s="22">
        <v>1.8228417605269554E-4</v>
      </c>
      <c r="D611" s="23">
        <v>98947.64277906614</v>
      </c>
      <c r="E611" s="23">
        <v>18.036589536338521</v>
      </c>
      <c r="F611" s="23">
        <v>98938.624484297965</v>
      </c>
      <c r="G611" s="23">
        <v>6729444.4926988333</v>
      </c>
      <c r="H611" s="24">
        <v>68.010154700952086</v>
      </c>
    </row>
    <row r="612" spans="1:8" x14ac:dyDescent="0.25">
      <c r="A612" s="21">
        <v>9</v>
      </c>
      <c r="B612" s="22">
        <v>1.6068088863684438E-4</v>
      </c>
      <c r="C612" s="22">
        <v>1.6066798049990327E-4</v>
      </c>
      <c r="D612" s="23">
        <v>98929.606189529804</v>
      </c>
      <c r="E612" s="23">
        <v>15.894820038122484</v>
      </c>
      <c r="F612" s="23">
        <v>98921.658779510733</v>
      </c>
      <c r="G612" s="23">
        <v>6630505.8682145355</v>
      </c>
      <c r="H612" s="24">
        <v>67.022462977480984</v>
      </c>
    </row>
    <row r="613" spans="1:8" x14ac:dyDescent="0.25">
      <c r="A613" s="21">
        <v>10</v>
      </c>
      <c r="B613" s="22">
        <v>1.4450266550544111E-4</v>
      </c>
      <c r="C613" s="22">
        <v>1.4449222574955831E-4</v>
      </c>
      <c r="D613" s="23">
        <v>98913.711369491677</v>
      </c>
      <c r="E613" s="23">
        <v>14.292262312927244</v>
      </c>
      <c r="F613" s="23">
        <v>98906.565238335214</v>
      </c>
      <c r="G613" s="23">
        <v>6531584.2094350252</v>
      </c>
      <c r="H613" s="24">
        <v>66.033152724765571</v>
      </c>
    </row>
    <row r="614" spans="1:8" x14ac:dyDescent="0.25">
      <c r="A614" s="21">
        <v>11</v>
      </c>
      <c r="B614" s="22">
        <v>1.4655440028358505E-4</v>
      </c>
      <c r="C614" s="22">
        <v>1.4654366197433706E-4</v>
      </c>
      <c r="D614" s="23">
        <v>98899.41910717875</v>
      </c>
      <c r="E614" s="23">
        <v>14.493083043100695</v>
      </c>
      <c r="F614" s="23">
        <v>98892.172565657209</v>
      </c>
      <c r="G614" s="23">
        <v>6432677.6441966901</v>
      </c>
      <c r="H614" s="24">
        <v>65.042623124262263</v>
      </c>
    </row>
    <row r="615" spans="1:8" x14ac:dyDescent="0.25">
      <c r="A615" s="21">
        <v>12</v>
      </c>
      <c r="B615" s="22">
        <v>1.8195842121308556E-4</v>
      </c>
      <c r="C615" s="22">
        <v>1.8194186828553266E-4</v>
      </c>
      <c r="D615" s="23">
        <v>98884.926024135653</v>
      </c>
      <c r="E615" s="23">
        <v>17.991308186107929</v>
      </c>
      <c r="F615" s="23">
        <v>98875.930370042595</v>
      </c>
      <c r="G615" s="23">
        <v>6333785.4716310324</v>
      </c>
      <c r="H615" s="24">
        <v>64.052082822867192</v>
      </c>
    </row>
    <row r="616" spans="1:8" x14ac:dyDescent="0.25">
      <c r="A616" s="21">
        <v>13</v>
      </c>
      <c r="B616" s="22">
        <v>2.5929841771007918E-4</v>
      </c>
      <c r="C616" s="22">
        <v>2.5926480423332641E-4</v>
      </c>
      <c r="D616" s="23">
        <v>98866.934715949552</v>
      </c>
      <c r="E616" s="23">
        <v>25.632716474279722</v>
      </c>
      <c r="F616" s="23">
        <v>98854.118357712403</v>
      </c>
      <c r="G616" s="23">
        <v>6234909.5412609894</v>
      </c>
      <c r="H616" s="24">
        <v>63.06364771168689</v>
      </c>
    </row>
    <row r="617" spans="1:8" x14ac:dyDescent="0.25">
      <c r="A617" s="21">
        <v>14</v>
      </c>
      <c r="B617" s="22">
        <v>3.6786986566102046E-4</v>
      </c>
      <c r="C617" s="22">
        <v>3.6780221398549612E-4</v>
      </c>
      <c r="D617" s="23">
        <v>98841.301999475269</v>
      </c>
      <c r="E617" s="23">
        <v>36.354049708616046</v>
      </c>
      <c r="F617" s="23">
        <v>98823.124974620965</v>
      </c>
      <c r="G617" s="23">
        <v>6136055.422903277</v>
      </c>
      <c r="H617" s="24">
        <v>62.079872470071798</v>
      </c>
    </row>
    <row r="618" spans="1:8" x14ac:dyDescent="0.25">
      <c r="A618" s="21">
        <v>15</v>
      </c>
      <c r="B618" s="22">
        <v>4.8793088389948802E-4</v>
      </c>
      <c r="C618" s="22">
        <v>4.8781187465989832E-4</v>
      </c>
      <c r="D618" s="23">
        <v>98804.947949766647</v>
      </c>
      <c r="E618" s="23">
        <v>48.198226885049344</v>
      </c>
      <c r="F618" s="23">
        <v>98780.848836324119</v>
      </c>
      <c r="G618" s="23">
        <v>6037232.2979286565</v>
      </c>
      <c r="H618" s="24">
        <v>61.102530016999161</v>
      </c>
    </row>
    <row r="619" spans="1:8" x14ac:dyDescent="0.25">
      <c r="A619" s="21">
        <v>16</v>
      </c>
      <c r="B619" s="22">
        <v>6.046389324940078E-4</v>
      </c>
      <c r="C619" s="22">
        <v>6.0445619362018278E-4</v>
      </c>
      <c r="D619" s="23">
        <v>98756.749722881592</v>
      </c>
      <c r="E619" s="23">
        <v>59.694129031794049</v>
      </c>
      <c r="F619" s="23">
        <v>98726.902658365696</v>
      </c>
      <c r="G619" s="23">
        <v>5938451.4490923323</v>
      </c>
      <c r="H619" s="24">
        <v>60.13210707881786</v>
      </c>
    </row>
    <row r="620" spans="1:8" x14ac:dyDescent="0.25">
      <c r="A620" s="21">
        <v>17</v>
      </c>
      <c r="B620" s="22">
        <v>7.1825545104575955E-4</v>
      </c>
      <c r="C620" s="22">
        <v>7.179975982013866E-4</v>
      </c>
      <c r="D620" s="23">
        <v>98697.0555938498</v>
      </c>
      <c r="E620" s="23">
        <v>70.864248865932879</v>
      </c>
      <c r="F620" s="23">
        <v>98661.623469416838</v>
      </c>
      <c r="G620" s="23">
        <v>5839724.5464339666</v>
      </c>
      <c r="H620" s="24">
        <v>59.168173876079265</v>
      </c>
    </row>
    <row r="621" spans="1:8" x14ac:dyDescent="0.25">
      <c r="A621" s="21">
        <v>18</v>
      </c>
      <c r="B621" s="22">
        <v>8.2254300761051575E-4</v>
      </c>
      <c r="C621" s="22">
        <v>8.2220485818205536E-4</v>
      </c>
      <c r="D621" s="23">
        <v>98626.191344983861</v>
      </c>
      <c r="E621" s="23">
        <v>81.090933667838712</v>
      </c>
      <c r="F621" s="23">
        <v>98585.645878149939</v>
      </c>
      <c r="G621" s="23">
        <v>5741062.9229645496</v>
      </c>
      <c r="H621" s="24">
        <v>58.210327750393667</v>
      </c>
    </row>
    <row r="622" spans="1:8" x14ac:dyDescent="0.25">
      <c r="A622" s="21">
        <v>19</v>
      </c>
      <c r="B622" s="22">
        <v>9.1737753568145138E-4</v>
      </c>
      <c r="C622" s="22">
        <v>9.1695693783347344E-4</v>
      </c>
      <c r="D622" s="23">
        <v>98545.100411316016</v>
      </c>
      <c r="E622" s="23">
        <v>90.361613511652493</v>
      </c>
      <c r="F622" s="23">
        <v>98499.919604560186</v>
      </c>
      <c r="G622" s="23">
        <v>5642477.2770863995</v>
      </c>
      <c r="H622" s="24">
        <v>57.257816507724307</v>
      </c>
    </row>
    <row r="623" spans="1:8" x14ac:dyDescent="0.25">
      <c r="A623" s="21">
        <v>20</v>
      </c>
      <c r="B623" s="22">
        <v>1.0173030936200475E-3</v>
      </c>
      <c r="C623" s="22">
        <v>1.0167859038972555E-3</v>
      </c>
      <c r="D623" s="23">
        <v>98454.73879780437</v>
      </c>
      <c r="E623" s="23">
        <v>100.1073905814937</v>
      </c>
      <c r="F623" s="23">
        <v>98404.685102513613</v>
      </c>
      <c r="G623" s="23">
        <v>5543977.3574818391</v>
      </c>
      <c r="H623" s="24">
        <v>56.309908747688183</v>
      </c>
    </row>
    <row r="624" spans="1:8" x14ac:dyDescent="0.25">
      <c r="A624" s="21">
        <v>21</v>
      </c>
      <c r="B624" s="22">
        <v>1.1143133842352669E-3</v>
      </c>
      <c r="C624" s="22">
        <v>1.1136928827926553E-3</v>
      </c>
      <c r="D624" s="23">
        <v>98354.631407222871</v>
      </c>
      <c r="E624" s="23">
        <v>109.53685298791908</v>
      </c>
      <c r="F624" s="23">
        <v>98299.862980728911</v>
      </c>
      <c r="G624" s="23">
        <v>5445572.6723793251</v>
      </c>
      <c r="H624" s="24">
        <v>55.366713234201789</v>
      </c>
    </row>
    <row r="625" spans="1:8" x14ac:dyDescent="0.25">
      <c r="A625" s="21">
        <v>22</v>
      </c>
      <c r="B625" s="22">
        <v>1.183282187346825E-3</v>
      </c>
      <c r="C625" s="22">
        <v>1.1825825229295997E-3</v>
      </c>
      <c r="D625" s="23">
        <v>98245.094554234951</v>
      </c>
      <c r="E625" s="23">
        <v>116.18293178340424</v>
      </c>
      <c r="F625" s="23">
        <v>98187.003088343248</v>
      </c>
      <c r="G625" s="23">
        <v>5347272.8093985962</v>
      </c>
      <c r="H625" s="24">
        <v>54.427886029940176</v>
      </c>
    </row>
    <row r="626" spans="1:8" x14ac:dyDescent="0.25">
      <c r="A626" s="21">
        <v>23</v>
      </c>
      <c r="B626" s="22">
        <v>1.2150845467080156E-3</v>
      </c>
      <c r="C626" s="22">
        <v>1.2143467797048335E-3</v>
      </c>
      <c r="D626" s="23">
        <v>98128.911622451546</v>
      </c>
      <c r="E626" s="23">
        <v>119.16252782466424</v>
      </c>
      <c r="F626" s="23">
        <v>98069.330358539213</v>
      </c>
      <c r="G626" s="23">
        <v>5249085.8063102532</v>
      </c>
      <c r="H626" s="24">
        <v>53.491735712976983</v>
      </c>
    </row>
    <row r="627" spans="1:8" x14ac:dyDescent="0.25">
      <c r="A627" s="21">
        <v>24</v>
      </c>
      <c r="B627" s="22">
        <v>1.2205654976393191E-3</v>
      </c>
      <c r="C627" s="22">
        <v>1.2198210618886015E-3</v>
      </c>
      <c r="D627" s="23">
        <v>98009.749094626881</v>
      </c>
      <c r="E627" s="23">
        <v>119.55435621604316</v>
      </c>
      <c r="F627" s="23">
        <v>97949.971916518858</v>
      </c>
      <c r="G627" s="23">
        <v>5151016.4759517144</v>
      </c>
      <c r="H627" s="24">
        <v>52.556164295232392</v>
      </c>
    </row>
    <row r="628" spans="1:8" x14ac:dyDescent="0.25">
      <c r="A628" s="21">
        <v>25</v>
      </c>
      <c r="B628" s="22">
        <v>1.2136936892005994E-3</v>
      </c>
      <c r="C628" s="22">
        <v>1.2129576097025176E-3</v>
      </c>
      <c r="D628" s="23">
        <v>97890.194738410835</v>
      </c>
      <c r="E628" s="23">
        <v>118.73665662321677</v>
      </c>
      <c r="F628" s="23">
        <v>97830.826410099224</v>
      </c>
      <c r="G628" s="23">
        <v>5053066.5040351953</v>
      </c>
      <c r="H628" s="24">
        <v>51.619741053109152</v>
      </c>
    </row>
    <row r="629" spans="1:8" x14ac:dyDescent="0.25">
      <c r="A629" s="21">
        <v>26</v>
      </c>
      <c r="B629" s="22">
        <v>1.2146132010684132E-3</v>
      </c>
      <c r="C629" s="22">
        <v>1.2138760061576436E-3</v>
      </c>
      <c r="D629" s="23">
        <v>97771.458081787612</v>
      </c>
      <c r="E629" s="23">
        <v>118.68242705252982</v>
      </c>
      <c r="F629" s="23">
        <v>97712.11686826135</v>
      </c>
      <c r="G629" s="23">
        <v>4955235.6776250964</v>
      </c>
      <c r="H629" s="24">
        <v>50.681822434109051</v>
      </c>
    </row>
    <row r="630" spans="1:8" x14ac:dyDescent="0.25">
      <c r="A630" s="21">
        <v>27</v>
      </c>
      <c r="B630" s="22">
        <v>1.2344129560294156E-3</v>
      </c>
      <c r="C630" s="22">
        <v>1.2336515383083587E-3</v>
      </c>
      <c r="D630" s="23">
        <v>97652.775654735087</v>
      </c>
      <c r="E630" s="23">
        <v>120.46949690654498</v>
      </c>
      <c r="F630" s="23">
        <v>97592.540906281822</v>
      </c>
      <c r="G630" s="23">
        <v>4857523.5607568352</v>
      </c>
      <c r="H630" s="24">
        <v>49.742810976835749</v>
      </c>
    </row>
    <row r="631" spans="1:8" x14ac:dyDescent="0.25">
      <c r="A631" s="21">
        <v>28</v>
      </c>
      <c r="B631" s="22">
        <v>1.2835090003422492E-3</v>
      </c>
      <c r="C631" s="22">
        <v>1.2826858309379391E-3</v>
      </c>
      <c r="D631" s="23">
        <v>97532.306157828541</v>
      </c>
      <c r="E631" s="23">
        <v>125.10330716734778</v>
      </c>
      <c r="F631" s="23">
        <v>97469.754504244862</v>
      </c>
      <c r="G631" s="23">
        <v>4759931.019850553</v>
      </c>
      <c r="H631" s="24">
        <v>48.803634481357868</v>
      </c>
    </row>
    <row r="632" spans="1:8" x14ac:dyDescent="0.25">
      <c r="A632" s="21">
        <v>29</v>
      </c>
      <c r="B632" s="22">
        <v>1.3542292409655808E-3</v>
      </c>
      <c r="C632" s="22">
        <v>1.3533128930196296E-3</v>
      </c>
      <c r="D632" s="23">
        <v>97407.202850661197</v>
      </c>
      <c r="E632" s="23">
        <v>131.82242349077822</v>
      </c>
      <c r="F632" s="23">
        <v>97341.291638915805</v>
      </c>
      <c r="G632" s="23">
        <v>4662461.2653463082</v>
      </c>
      <c r="H632" s="24">
        <v>47.865672444105705</v>
      </c>
    </row>
    <row r="633" spans="1:8" x14ac:dyDescent="0.25">
      <c r="A633" s="21">
        <v>30</v>
      </c>
      <c r="B633" s="22">
        <v>1.4339195470665412E-3</v>
      </c>
      <c r="C633" s="22">
        <v>1.4328922209842867E-3</v>
      </c>
      <c r="D633" s="23">
        <v>97275.380427170414</v>
      </c>
      <c r="E633" s="23">
        <v>139.38513590737963</v>
      </c>
      <c r="F633" s="23">
        <v>97205.687859216734</v>
      </c>
      <c r="G633" s="23">
        <v>4565119.9737073928</v>
      </c>
      <c r="H633" s="24">
        <v>46.929859885002202</v>
      </c>
    </row>
    <row r="634" spans="1:8" x14ac:dyDescent="0.25">
      <c r="A634" s="21">
        <v>31</v>
      </c>
      <c r="B634" s="22">
        <v>1.5081603083438359E-3</v>
      </c>
      <c r="C634" s="22">
        <v>1.5070238915353661E-3</v>
      </c>
      <c r="D634" s="23">
        <v>97135.99529126304</v>
      </c>
      <c r="E634" s="23">
        <v>146.38626563200023</v>
      </c>
      <c r="F634" s="23">
        <v>97062.802158447041</v>
      </c>
      <c r="G634" s="23">
        <v>4467914.2858481761</v>
      </c>
      <c r="H634" s="24">
        <v>45.996484335709951</v>
      </c>
    </row>
    <row r="635" spans="1:8" x14ac:dyDescent="0.25">
      <c r="A635" s="21">
        <v>32</v>
      </c>
      <c r="B635" s="22">
        <v>1.5729916692696414E-3</v>
      </c>
      <c r="C635" s="22">
        <v>1.5717554901235947E-3</v>
      </c>
      <c r="D635" s="23">
        <v>96989.609025631042</v>
      </c>
      <c r="E635" s="23">
        <v>152.44395047097655</v>
      </c>
      <c r="F635" s="23">
        <v>96913.387050395555</v>
      </c>
      <c r="G635" s="23">
        <v>4370851.4836897291</v>
      </c>
      <c r="H635" s="24">
        <v>45.065152108558991</v>
      </c>
    </row>
    <row r="636" spans="1:8" x14ac:dyDescent="0.25">
      <c r="A636" s="21">
        <v>33</v>
      </c>
      <c r="B636" s="22">
        <v>1.6225251678969172E-3</v>
      </c>
      <c r="C636" s="22">
        <v>1.6212099409311145E-3</v>
      </c>
      <c r="D636" s="23">
        <v>96837.165075160068</v>
      </c>
      <c r="E636" s="23">
        <v>156.99337467143684</v>
      </c>
      <c r="F636" s="23">
        <v>96758.668387824349</v>
      </c>
      <c r="G636" s="23">
        <v>4273938.0966393333</v>
      </c>
      <c r="H636" s="24">
        <v>44.135307898802289</v>
      </c>
    </row>
    <row r="637" spans="1:8" x14ac:dyDescent="0.25">
      <c r="A637" s="21">
        <v>34</v>
      </c>
      <c r="B637" s="22">
        <v>1.6632804475876562E-3</v>
      </c>
      <c r="C637" s="22">
        <v>1.6618983460752036E-3</v>
      </c>
      <c r="D637" s="23">
        <v>96680.17170048863</v>
      </c>
      <c r="E637" s="23">
        <v>160.67261744730877</v>
      </c>
      <c r="F637" s="23">
        <v>96599.835391764966</v>
      </c>
      <c r="G637" s="23">
        <v>4177179.4282515086</v>
      </c>
      <c r="H637" s="24">
        <v>43.206164767603497</v>
      </c>
    </row>
    <row r="638" spans="1:8" x14ac:dyDescent="0.25">
      <c r="A638" s="21">
        <v>35</v>
      </c>
      <c r="B638" s="22">
        <v>1.7086242311685068E-3</v>
      </c>
      <c r="C638" s="22">
        <v>1.7071657787604011E-3</v>
      </c>
      <c r="D638" s="23">
        <v>96519.499083041315</v>
      </c>
      <c r="E638" s="23">
        <v>164.77478581766405</v>
      </c>
      <c r="F638" s="23">
        <v>96437.111690132486</v>
      </c>
      <c r="G638" s="23">
        <v>4080579.5928597436</v>
      </c>
      <c r="H638" s="24">
        <v>42.27725621896343</v>
      </c>
    </row>
    <row r="639" spans="1:8" x14ac:dyDescent="0.25">
      <c r="A639" s="21">
        <v>36</v>
      </c>
      <c r="B639" s="22">
        <v>1.7671124848354998E-3</v>
      </c>
      <c r="C639" s="22">
        <v>1.7655525198852389E-3</v>
      </c>
      <c r="D639" s="23">
        <v>96354.724297223656</v>
      </c>
      <c r="E639" s="23">
        <v>170.11932628581067</v>
      </c>
      <c r="F639" s="23">
        <v>96269.664634080749</v>
      </c>
      <c r="G639" s="23">
        <v>3984142.4811696112</v>
      </c>
      <c r="H639" s="24">
        <v>41.34869888558655</v>
      </c>
    </row>
    <row r="640" spans="1:8" x14ac:dyDescent="0.25">
      <c r="A640" s="21">
        <v>37</v>
      </c>
      <c r="B640" s="22">
        <v>1.8365697350295894E-3</v>
      </c>
      <c r="C640" s="22">
        <v>1.8348847880950484E-3</v>
      </c>
      <c r="D640" s="23">
        <v>96184.604970937842</v>
      </c>
      <c r="E640" s="23">
        <v>176.48766851010521</v>
      </c>
      <c r="F640" s="23">
        <v>96096.361136682797</v>
      </c>
      <c r="G640" s="23">
        <v>3887872.8165355306</v>
      </c>
      <c r="H640" s="24">
        <v>40.42094696661956</v>
      </c>
    </row>
    <row r="641" spans="1:8" x14ac:dyDescent="0.25">
      <c r="A641" s="21">
        <v>38</v>
      </c>
      <c r="B641" s="22">
        <v>1.9201782565429009E-3</v>
      </c>
      <c r="C641" s="22">
        <v>1.9183364825416461E-3</v>
      </c>
      <c r="D641" s="23">
        <v>96008.117302427738</v>
      </c>
      <c r="E641" s="23">
        <v>184.17587404138499</v>
      </c>
      <c r="F641" s="23">
        <v>95916.029365407041</v>
      </c>
      <c r="G641" s="23">
        <v>3791776.4553988478</v>
      </c>
      <c r="H641" s="24">
        <v>39.494331957939202</v>
      </c>
    </row>
    <row r="642" spans="1:8" x14ac:dyDescent="0.25">
      <c r="A642" s="21">
        <v>39</v>
      </c>
      <c r="B642" s="22">
        <v>2.0189665050652037E-3</v>
      </c>
      <c r="C642" s="22">
        <v>2.0169304475568719E-3</v>
      </c>
      <c r="D642" s="23">
        <v>95823.941428386359</v>
      </c>
      <c r="E642" s="23">
        <v>193.27022507181877</v>
      </c>
      <c r="F642" s="23">
        <v>95727.306315850452</v>
      </c>
      <c r="G642" s="23">
        <v>3695860.426033441</v>
      </c>
      <c r="H642" s="24">
        <v>38.569279983077379</v>
      </c>
    </row>
    <row r="643" spans="1:8" x14ac:dyDescent="0.25">
      <c r="A643" s="21">
        <v>40</v>
      </c>
      <c r="B643" s="22">
        <v>2.1309687793610388E-3</v>
      </c>
      <c r="C643" s="22">
        <v>2.1287006820140506E-3</v>
      </c>
      <c r="D643" s="23">
        <v>95630.671203314545</v>
      </c>
      <c r="E643" s="23">
        <v>203.5690750119571</v>
      </c>
      <c r="F643" s="23">
        <v>95528.886665808561</v>
      </c>
      <c r="G643" s="23">
        <v>3600133.1197175905</v>
      </c>
      <c r="H643" s="24">
        <v>37.646218252129245</v>
      </c>
    </row>
    <row r="644" spans="1:8" x14ac:dyDescent="0.25">
      <c r="A644" s="21">
        <v>41</v>
      </c>
      <c r="B644" s="22">
        <v>2.2583472682224832E-3</v>
      </c>
      <c r="C644" s="22">
        <v>2.2558000782502969E-3</v>
      </c>
      <c r="D644" s="23">
        <v>95427.102128302591</v>
      </c>
      <c r="E644" s="23">
        <v>215.26446444822406</v>
      </c>
      <c r="F644" s="23">
        <v>95319.469896078488</v>
      </c>
      <c r="G644" s="23">
        <v>3504604.233051782</v>
      </c>
      <c r="H644" s="24">
        <v>36.725460114463189</v>
      </c>
    </row>
    <row r="645" spans="1:8" x14ac:dyDescent="0.25">
      <c r="A645" s="21">
        <v>42</v>
      </c>
      <c r="B645" s="22">
        <v>2.4070897828026832E-3</v>
      </c>
      <c r="C645" s="22">
        <v>2.4041962247184968E-3</v>
      </c>
      <c r="D645" s="23">
        <v>95211.83766385437</v>
      </c>
      <c r="E645" s="23">
        <v>228.90794065994905</v>
      </c>
      <c r="F645" s="23">
        <v>95097.383693524403</v>
      </c>
      <c r="G645" s="23">
        <v>3409284.7631557034</v>
      </c>
      <c r="H645" s="24">
        <v>35.807362265101865</v>
      </c>
    </row>
    <row r="646" spans="1:8" x14ac:dyDescent="0.25">
      <c r="A646" s="21">
        <v>43</v>
      </c>
      <c r="B646" s="22">
        <v>2.5801356277863619E-3</v>
      </c>
      <c r="C646" s="22">
        <v>2.5768113663801207E-3</v>
      </c>
      <c r="D646" s="23">
        <v>94982.929723194422</v>
      </c>
      <c r="E646" s="23">
        <v>244.75309292281159</v>
      </c>
      <c r="F646" s="23">
        <v>94860.553176733025</v>
      </c>
      <c r="G646" s="23">
        <v>3314187.3794621793</v>
      </c>
      <c r="H646" s="24">
        <v>34.892452666185434</v>
      </c>
    </row>
    <row r="647" spans="1:8" x14ac:dyDescent="0.25">
      <c r="A647" s="21">
        <v>44</v>
      </c>
      <c r="B647" s="22">
        <v>2.7774573654903954E-3</v>
      </c>
      <c r="C647" s="22">
        <v>2.7736055798670118E-3</v>
      </c>
      <c r="D647" s="23">
        <v>94738.176630271613</v>
      </c>
      <c r="E647" s="23">
        <v>262.76633532814787</v>
      </c>
      <c r="F647" s="23">
        <v>94606.793462607544</v>
      </c>
      <c r="G647" s="23">
        <v>3219326.8262854461</v>
      </c>
      <c r="H647" s="24">
        <v>33.98130448350615</v>
      </c>
    </row>
    <row r="648" spans="1:8" x14ac:dyDescent="0.25">
      <c r="A648" s="21">
        <v>45</v>
      </c>
      <c r="B648" s="22">
        <v>2.9982828487929319E-3</v>
      </c>
      <c r="C648" s="22">
        <v>2.9937947271013944E-3</v>
      </c>
      <c r="D648" s="23">
        <v>94475.41029494346</v>
      </c>
      <c r="E648" s="23">
        <v>282.83998518174252</v>
      </c>
      <c r="F648" s="23">
        <v>94333.990302352584</v>
      </c>
      <c r="G648" s="23">
        <v>3124720.0328228385</v>
      </c>
      <c r="H648" s="24">
        <v>33.074426700744169</v>
      </c>
    </row>
    <row r="649" spans="1:8" x14ac:dyDescent="0.25">
      <c r="A649" s="21">
        <v>46</v>
      </c>
      <c r="B649" s="22">
        <v>3.2415491915244554E-3</v>
      </c>
      <c r="C649" s="22">
        <v>3.2363038724238643E-3</v>
      </c>
      <c r="D649" s="23">
        <v>94192.570309761722</v>
      </c>
      <c r="E649" s="23">
        <v>304.83578004703895</v>
      </c>
      <c r="F649" s="23">
        <v>94040.15241973821</v>
      </c>
      <c r="G649" s="23">
        <v>3030386.0425204858</v>
      </c>
      <c r="H649" s="24">
        <v>32.172240682622387</v>
      </c>
    </row>
    <row r="650" spans="1:8" x14ac:dyDescent="0.25">
      <c r="A650" s="21">
        <v>47</v>
      </c>
      <c r="B650" s="22">
        <v>3.5079470681200612E-3</v>
      </c>
      <c r="C650" s="22">
        <v>3.5018049948376769E-3</v>
      </c>
      <c r="D650" s="23">
        <v>93887.734529714682</v>
      </c>
      <c r="E650" s="23">
        <v>328.77653773014873</v>
      </c>
      <c r="F650" s="23">
        <v>93723.346260849605</v>
      </c>
      <c r="G650" s="23">
        <v>2936345.8901007478</v>
      </c>
      <c r="H650" s="24">
        <v>31.275074479206001</v>
      </c>
    </row>
    <row r="651" spans="1:8" x14ac:dyDescent="0.25">
      <c r="A651" s="21">
        <v>48</v>
      </c>
      <c r="B651" s="22">
        <v>3.7979443097159163E-3</v>
      </c>
      <c r="C651" s="22">
        <v>3.7907457890164293E-3</v>
      </c>
      <c r="D651" s="23">
        <v>93558.957991984527</v>
      </c>
      <c r="E651" s="23">
        <v>354.65822603288035</v>
      </c>
      <c r="F651" s="23">
        <v>93381.628878968084</v>
      </c>
      <c r="G651" s="23">
        <v>2842622.5438398984</v>
      </c>
      <c r="H651" s="24">
        <v>30.383221498506153</v>
      </c>
    </row>
    <row r="652" spans="1:8" x14ac:dyDescent="0.25">
      <c r="A652" s="21">
        <v>49</v>
      </c>
      <c r="B652" s="22">
        <v>4.1142433675756505E-3</v>
      </c>
      <c r="C652" s="22">
        <v>4.1057972430377614E-3</v>
      </c>
      <c r="D652" s="23">
        <v>93204.29976595164</v>
      </c>
      <c r="E652" s="23">
        <v>382.67795701830931</v>
      </c>
      <c r="F652" s="23">
        <v>93012.960787442484</v>
      </c>
      <c r="G652" s="23">
        <v>2749240.9149609301</v>
      </c>
      <c r="H652" s="24">
        <v>29.496932243090058</v>
      </c>
    </row>
    <row r="653" spans="1:8" x14ac:dyDescent="0.25">
      <c r="A653" s="21">
        <v>50</v>
      </c>
      <c r="B653" s="22">
        <v>4.4776658595188255E-3</v>
      </c>
      <c r="C653" s="22">
        <v>4.46766350733951E-3</v>
      </c>
      <c r="D653" s="23">
        <v>92821.621808933327</v>
      </c>
      <c r="E653" s="23">
        <v>414.69577244784062</v>
      </c>
      <c r="F653" s="23">
        <v>92614.273922709399</v>
      </c>
      <c r="G653" s="23">
        <v>2656227.9541734876</v>
      </c>
      <c r="H653" s="24">
        <v>28.616478600655601</v>
      </c>
    </row>
    <row r="654" spans="1:8" x14ac:dyDescent="0.25">
      <c r="A654" s="21">
        <v>51</v>
      </c>
      <c r="B654" s="22">
        <v>4.8787122245351018E-3</v>
      </c>
      <c r="C654" s="22">
        <v>4.8668402679799749E-3</v>
      </c>
      <c r="D654" s="23">
        <v>92406.926036485485</v>
      </c>
      <c r="E654" s="23">
        <v>449.72974867461471</v>
      </c>
      <c r="F654" s="23">
        <v>92182.06116214818</v>
      </c>
      <c r="G654" s="23">
        <v>2563613.6802507783</v>
      </c>
      <c r="H654" s="24">
        <v>27.742657289980343</v>
      </c>
    </row>
    <row r="655" spans="1:8" x14ac:dyDescent="0.25">
      <c r="A655" s="21">
        <v>52</v>
      </c>
      <c r="B655" s="22">
        <v>5.2882220516141222E-3</v>
      </c>
      <c r="C655" s="22">
        <v>5.2742762795502107E-3</v>
      </c>
      <c r="D655" s="23">
        <v>91957.196287810875</v>
      </c>
      <c r="E655" s="23">
        <v>485.0076591147436</v>
      </c>
      <c r="F655" s="23">
        <v>91714.692458253499</v>
      </c>
      <c r="G655" s="23">
        <v>2471431.6190886302</v>
      </c>
      <c r="H655" s="24">
        <v>26.875891380522916</v>
      </c>
    </row>
    <row r="656" spans="1:8" x14ac:dyDescent="0.25">
      <c r="A656" s="21">
        <v>53</v>
      </c>
      <c r="B656" s="22">
        <v>5.6976007735186707E-3</v>
      </c>
      <c r="C656" s="22">
        <v>5.6814155546891319E-3</v>
      </c>
      <c r="D656" s="23">
        <v>91472.188628696138</v>
      </c>
      <c r="E656" s="23">
        <v>519.69151529653254</v>
      </c>
      <c r="F656" s="23">
        <v>91212.342871047877</v>
      </c>
      <c r="G656" s="23">
        <v>2379716.9266303768</v>
      </c>
      <c r="H656" s="24">
        <v>26.015742733456641</v>
      </c>
    </row>
    <row r="657" spans="1:8" x14ac:dyDescent="0.25">
      <c r="A657" s="21">
        <v>54</v>
      </c>
      <c r="B657" s="22">
        <v>6.1296060397794264E-3</v>
      </c>
      <c r="C657" s="22">
        <v>6.1108774042566852E-3</v>
      </c>
      <c r="D657" s="23">
        <v>90952.4971133996</v>
      </c>
      <c r="E657" s="23">
        <v>555.79955947099495</v>
      </c>
      <c r="F657" s="23">
        <v>90674.597333664104</v>
      </c>
      <c r="G657" s="23">
        <v>2288504.5837593288</v>
      </c>
      <c r="H657" s="24">
        <v>25.161536586576844</v>
      </c>
    </row>
    <row r="658" spans="1:8" x14ac:dyDescent="0.25">
      <c r="A658" s="21">
        <v>55</v>
      </c>
      <c r="B658" s="22">
        <v>6.5966279355613531E-3</v>
      </c>
      <c r="C658" s="22">
        <v>6.5749417134704693E-3</v>
      </c>
      <c r="D658" s="23">
        <v>90396.697553928607</v>
      </c>
      <c r="E658" s="23">
        <v>594.35301750729911</v>
      </c>
      <c r="F658" s="23">
        <v>90099.521045174959</v>
      </c>
      <c r="G658" s="23">
        <v>2197829.9864256647</v>
      </c>
      <c r="H658" s="24">
        <v>24.313166806945457</v>
      </c>
    </row>
    <row r="659" spans="1:8" x14ac:dyDescent="0.25">
      <c r="A659" s="21">
        <v>56</v>
      </c>
      <c r="B659" s="22">
        <v>7.1501490832400587E-3</v>
      </c>
      <c r="C659" s="22">
        <v>7.1246778289166535E-3</v>
      </c>
      <c r="D659" s="23">
        <v>89802.344536421311</v>
      </c>
      <c r="E659" s="23">
        <v>639.81277310337543</v>
      </c>
      <c r="F659" s="23">
        <v>89482.438149869617</v>
      </c>
      <c r="G659" s="23">
        <v>2107730.4653804898</v>
      </c>
      <c r="H659" s="24">
        <v>23.470773243850594</v>
      </c>
    </row>
    <row r="660" spans="1:8" x14ac:dyDescent="0.25">
      <c r="A660" s="21">
        <v>57</v>
      </c>
      <c r="B660" s="22">
        <v>7.8455936233823072E-3</v>
      </c>
      <c r="C660" s="22">
        <v>7.8149372126011495E-3</v>
      </c>
      <c r="D660" s="23">
        <v>89162.531763317937</v>
      </c>
      <c r="E660" s="23">
        <v>696.79958744688531</v>
      </c>
      <c r="F660" s="23">
        <v>88814.131969594484</v>
      </c>
      <c r="G660" s="23">
        <v>2018248.0272306202</v>
      </c>
      <c r="H660" s="24">
        <v>22.635606990030997</v>
      </c>
    </row>
    <row r="661" spans="1:8" x14ac:dyDescent="0.25">
      <c r="A661" s="21">
        <v>58</v>
      </c>
      <c r="B661" s="22">
        <v>8.7201332875372472E-3</v>
      </c>
      <c r="C661" s="22">
        <v>8.6822779769380725E-3</v>
      </c>
      <c r="D661" s="23">
        <v>88465.732175871046</v>
      </c>
      <c r="E661" s="23">
        <v>768.08407818426701</v>
      </c>
      <c r="F661" s="23">
        <v>88081.690136778911</v>
      </c>
      <c r="G661" s="23">
        <v>1929433.8952610258</v>
      </c>
      <c r="H661" s="24">
        <v>21.809957910315891</v>
      </c>
    </row>
    <row r="662" spans="1:8" x14ac:dyDescent="0.25">
      <c r="A662" s="21">
        <v>59</v>
      </c>
      <c r="B662" s="22">
        <v>9.7529982346893432E-3</v>
      </c>
      <c r="C662" s="22">
        <v>9.7056685505692523E-3</v>
      </c>
      <c r="D662" s="23">
        <v>87697.648097686775</v>
      </c>
      <c r="E662" s="23">
        <v>851.16430510060798</v>
      </c>
      <c r="F662" s="23">
        <v>87272.065945136477</v>
      </c>
      <c r="G662" s="23">
        <v>1841352.2051242469</v>
      </c>
      <c r="H662" s="24">
        <v>20.99659734401494</v>
      </c>
    </row>
    <row r="663" spans="1:8" x14ac:dyDescent="0.25">
      <c r="A663" s="21">
        <v>60</v>
      </c>
      <c r="B663" s="22">
        <v>1.087761576655113E-2</v>
      </c>
      <c r="C663" s="22">
        <v>1.0818774530348092E-2</v>
      </c>
      <c r="D663" s="23">
        <v>86846.483792586165</v>
      </c>
      <c r="E663" s="23">
        <v>939.57252690551957</v>
      </c>
      <c r="F663" s="23">
        <v>86376.697529133409</v>
      </c>
      <c r="G663" s="23">
        <v>1754080.1391791103</v>
      </c>
      <c r="H663" s="24">
        <v>20.197480226929475</v>
      </c>
    </row>
    <row r="664" spans="1:8" x14ac:dyDescent="0.25">
      <c r="A664" s="21">
        <v>61</v>
      </c>
      <c r="B664" s="22">
        <v>1.2072857987882655E-2</v>
      </c>
      <c r="C664" s="22">
        <v>1.2000418314827604E-2</v>
      </c>
      <c r="D664" s="23">
        <v>85906.911265680639</v>
      </c>
      <c r="E664" s="23">
        <v>1030.9188713229437</v>
      </c>
      <c r="F664" s="23">
        <v>85391.45183001917</v>
      </c>
      <c r="G664" s="23">
        <v>1667703.4416499769</v>
      </c>
      <c r="H664" s="24">
        <v>19.412913548856874</v>
      </c>
    </row>
    <row r="665" spans="1:8" x14ac:dyDescent="0.25">
      <c r="A665" s="21">
        <v>62</v>
      </c>
      <c r="B665" s="22">
        <v>1.3385320937431208E-2</v>
      </c>
      <c r="C665" s="22">
        <v>1.3296333094550436E-2</v>
      </c>
      <c r="D665" s="23">
        <v>84875.992394357701</v>
      </c>
      <c r="E665" s="23">
        <v>1128.5394666059094</v>
      </c>
      <c r="F665" s="23">
        <v>84311.722661054751</v>
      </c>
      <c r="G665" s="23">
        <v>1582311.9898199576</v>
      </c>
      <c r="H665" s="24">
        <v>18.642633154356435</v>
      </c>
    </row>
    <row r="666" spans="1:8" x14ac:dyDescent="0.25">
      <c r="A666" s="21">
        <v>63</v>
      </c>
      <c r="B666" s="22">
        <v>1.4822515739012039E-2</v>
      </c>
      <c r="C666" s="22">
        <v>1.471347041560663E-2</v>
      </c>
      <c r="D666" s="23">
        <v>83747.452927751787</v>
      </c>
      <c r="E666" s="23">
        <v>1232.2156710348847</v>
      </c>
      <c r="F666" s="23">
        <v>83131.345092234347</v>
      </c>
      <c r="G666" s="23">
        <v>1498000.2671589029</v>
      </c>
      <c r="H666" s="24">
        <v>17.887114351420514</v>
      </c>
    </row>
    <row r="667" spans="1:8" x14ac:dyDescent="0.25">
      <c r="A667" s="21">
        <v>64</v>
      </c>
      <c r="B667" s="22">
        <v>1.6379050315531895E-2</v>
      </c>
      <c r="C667" s="22">
        <v>1.6246003263095627E-2</v>
      </c>
      <c r="D667" s="23">
        <v>82515.237256716908</v>
      </c>
      <c r="E667" s="23">
        <v>1340.5428137277327</v>
      </c>
      <c r="F667" s="23">
        <v>81844.965849853033</v>
      </c>
      <c r="G667" s="23">
        <v>1414868.9220666685</v>
      </c>
      <c r="H667" s="24">
        <v>17.146759424138907</v>
      </c>
    </row>
    <row r="668" spans="1:8" x14ac:dyDescent="0.25">
      <c r="A668" s="21">
        <v>65</v>
      </c>
      <c r="B668" s="22">
        <v>1.8128603214433475E-2</v>
      </c>
      <c r="C668" s="22">
        <v>1.7965756181799922E-2</v>
      </c>
      <c r="D668" s="23">
        <v>81174.694442989174</v>
      </c>
      <c r="E668" s="23">
        <v>1458.3647684948526</v>
      </c>
      <c r="F668" s="23">
        <v>80445.512058741748</v>
      </c>
      <c r="G668" s="23">
        <v>1333023.9562168154</v>
      </c>
      <c r="H668" s="24">
        <v>16.421668912508544</v>
      </c>
    </row>
    <row r="669" spans="1:8" x14ac:dyDescent="0.25">
      <c r="A669" s="21">
        <v>66</v>
      </c>
      <c r="B669" s="22">
        <v>1.999958813235729E-2</v>
      </c>
      <c r="C669" s="22">
        <v>1.9801576445714453E-2</v>
      </c>
      <c r="D669" s="23">
        <v>79716.329674494322</v>
      </c>
      <c r="E669" s="23">
        <v>1578.5089960212749</v>
      </c>
      <c r="F669" s="23">
        <v>78927.07517648369</v>
      </c>
      <c r="G669" s="23">
        <v>1252578.4441580737</v>
      </c>
      <c r="H669" s="24">
        <v>15.712946761005268</v>
      </c>
    </row>
    <row r="670" spans="1:8" x14ac:dyDescent="0.25">
      <c r="A670" s="21">
        <v>67</v>
      </c>
      <c r="B670" s="22">
        <v>2.1835131774074083E-2</v>
      </c>
      <c r="C670" s="22">
        <v>2.1599319777290332E-2</v>
      </c>
      <c r="D670" s="23">
        <v>78137.820678473043</v>
      </c>
      <c r="E670" s="23">
        <v>1687.7237755349083</v>
      </c>
      <c r="F670" s="23">
        <v>77293.958790705597</v>
      </c>
      <c r="G670" s="23">
        <v>1173651.36898159</v>
      </c>
      <c r="H670" s="24">
        <v>15.020272625864658</v>
      </c>
    </row>
    <row r="671" spans="1:8" x14ac:dyDescent="0.25">
      <c r="A671" s="21">
        <v>68</v>
      </c>
      <c r="B671" s="22">
        <v>2.3567447724746345E-2</v>
      </c>
      <c r="C671" s="22">
        <v>2.3292969800680526E-2</v>
      </c>
      <c r="D671" s="23">
        <v>76450.096902938138</v>
      </c>
      <c r="E671" s="23">
        <v>1780.7497984192378</v>
      </c>
      <c r="F671" s="23">
        <v>75559.72200372853</v>
      </c>
      <c r="G671" s="23">
        <v>1096357.4101908845</v>
      </c>
      <c r="H671" s="24">
        <v>14.340824336466593</v>
      </c>
    </row>
    <row r="672" spans="1:8" x14ac:dyDescent="0.25">
      <c r="A672" s="21">
        <v>69</v>
      </c>
      <c r="B672" s="22">
        <v>2.5301940705889044E-2</v>
      </c>
      <c r="C672" s="22">
        <v>2.4985845515035084E-2</v>
      </c>
      <c r="D672" s="23">
        <v>74669.347104518907</v>
      </c>
      <c r="E672" s="23">
        <v>1865.6767714620416</v>
      </c>
      <c r="F672" s="23">
        <v>73736.508718787896</v>
      </c>
      <c r="G672" s="23">
        <v>1020797.688187156</v>
      </c>
      <c r="H672" s="24">
        <v>13.67090684157567</v>
      </c>
    </row>
    <row r="673" spans="1:8" x14ac:dyDescent="0.25">
      <c r="A673" s="21">
        <v>70</v>
      </c>
      <c r="B673" s="22">
        <v>2.7008373325669306E-2</v>
      </c>
      <c r="C673" s="22">
        <v>2.6648506914016584E-2</v>
      </c>
      <c r="D673" s="23">
        <v>72803.670333056871</v>
      </c>
      <c r="E673" s="23">
        <v>1940.10911223625</v>
      </c>
      <c r="F673" s="23">
        <v>71833.615776938736</v>
      </c>
      <c r="G673" s="23">
        <v>947061.17946836806</v>
      </c>
      <c r="H673" s="24">
        <v>13.008426294111578</v>
      </c>
    </row>
    <row r="674" spans="1:8" x14ac:dyDescent="0.25">
      <c r="A674" s="21">
        <v>71</v>
      </c>
      <c r="B674" s="22">
        <v>2.9033615607654308E-2</v>
      </c>
      <c r="C674" s="22">
        <v>2.8618171117839594E-2</v>
      </c>
      <c r="D674" s="23">
        <v>70863.561220820615</v>
      </c>
      <c r="E674" s="23">
        <v>2027.9855210369465</v>
      </c>
      <c r="F674" s="23">
        <v>69849.568460302136</v>
      </c>
      <c r="G674" s="23">
        <v>875227.56369142933</v>
      </c>
      <c r="H674" s="24">
        <v>12.350883142382582</v>
      </c>
    </row>
    <row r="675" spans="1:8" x14ac:dyDescent="0.25">
      <c r="A675" s="21">
        <v>72</v>
      </c>
      <c r="B675" s="22">
        <v>3.1876324144960846E-2</v>
      </c>
      <c r="C675" s="22">
        <v>3.1376244475287939E-2</v>
      </c>
      <c r="D675" s="23">
        <v>68835.575699783672</v>
      </c>
      <c r="E675" s="23">
        <v>2159.801851753602</v>
      </c>
      <c r="F675" s="23">
        <v>67755.674773906881</v>
      </c>
      <c r="G675" s="23">
        <v>805377.99523112713</v>
      </c>
      <c r="H675" s="24">
        <v>11.700025561544889</v>
      </c>
    </row>
    <row r="676" spans="1:8" x14ac:dyDescent="0.25">
      <c r="A676" s="21">
        <v>73</v>
      </c>
      <c r="B676" s="22">
        <v>3.5879443109233439E-2</v>
      </c>
      <c r="C676" s="22">
        <v>3.524711959804229E-2</v>
      </c>
      <c r="D676" s="23">
        <v>66675.773848030076</v>
      </c>
      <c r="E676" s="23">
        <v>2350.1289751135364</v>
      </c>
      <c r="F676" s="23">
        <v>65500.709360473309</v>
      </c>
      <c r="G676" s="23">
        <v>737622.32045722019</v>
      </c>
      <c r="H676" s="24">
        <v>11.062823539752785</v>
      </c>
    </row>
    <row r="677" spans="1:8" x14ac:dyDescent="0.25">
      <c r="A677" s="21">
        <v>74</v>
      </c>
      <c r="B677" s="22">
        <v>4.0888769855020657E-2</v>
      </c>
      <c r="C677" s="22">
        <v>4.0069572099145113E-2</v>
      </c>
      <c r="D677" s="23">
        <v>64325.644872916542</v>
      </c>
      <c r="E677" s="23">
        <v>2577.5010650593335</v>
      </c>
      <c r="F677" s="23">
        <v>63036.894340386876</v>
      </c>
      <c r="G677" s="23">
        <v>672121.61109674687</v>
      </c>
      <c r="H677" s="24">
        <v>10.448734908520672</v>
      </c>
    </row>
    <row r="678" spans="1:8" x14ac:dyDescent="0.25">
      <c r="A678" s="21">
        <v>75</v>
      </c>
      <c r="B678" s="22">
        <v>4.6607397282605496E-2</v>
      </c>
      <c r="C678" s="22">
        <v>4.5546006864324577E-2</v>
      </c>
      <c r="D678" s="23">
        <v>61748.14380785721</v>
      </c>
      <c r="E678" s="23">
        <v>2812.3813817319656</v>
      </c>
      <c r="F678" s="23">
        <v>60341.953116991222</v>
      </c>
      <c r="G678" s="23">
        <v>609084.71675636002</v>
      </c>
      <c r="H678" s="24">
        <v>9.8640166197005001</v>
      </c>
    </row>
    <row r="679" spans="1:8" x14ac:dyDescent="0.25">
      <c r="A679" s="21">
        <v>76</v>
      </c>
      <c r="B679" s="22">
        <v>5.2552102472287511E-2</v>
      </c>
      <c r="C679" s="22">
        <v>5.1206595349261828E-2</v>
      </c>
      <c r="D679" s="23">
        <v>58935.762426125242</v>
      </c>
      <c r="E679" s="23">
        <v>3017.8997381548247</v>
      </c>
      <c r="F679" s="23">
        <v>57426.81255704783</v>
      </c>
      <c r="G679" s="23">
        <v>548742.76363936882</v>
      </c>
      <c r="H679" s="24">
        <v>9.310862217608646</v>
      </c>
    </row>
    <row r="680" spans="1:8" x14ac:dyDescent="0.25">
      <c r="A680" s="21">
        <v>77</v>
      </c>
      <c r="B680" s="22">
        <v>5.8504037190227634E-2</v>
      </c>
      <c r="C680" s="22">
        <v>5.6841314015670538E-2</v>
      </c>
      <c r="D680" s="23">
        <v>55917.862687970417</v>
      </c>
      <c r="E680" s="23">
        <v>3178.4447921320734</v>
      </c>
      <c r="F680" s="23">
        <v>54328.640291904376</v>
      </c>
      <c r="G680" s="23">
        <v>491315.95108232094</v>
      </c>
      <c r="H680" s="24">
        <v>8.7863864508544154</v>
      </c>
    </row>
    <row r="681" spans="1:8" x14ac:dyDescent="0.25">
      <c r="A681" s="21">
        <v>78</v>
      </c>
      <c r="B681" s="22">
        <v>6.4180606439570589E-2</v>
      </c>
      <c r="C681" s="22">
        <v>6.2185068728335131E-2</v>
      </c>
      <c r="D681" s="23">
        <v>52739.417895838342</v>
      </c>
      <c r="E681" s="23">
        <v>3279.6043265450949</v>
      </c>
      <c r="F681" s="23">
        <v>51099.615732565799</v>
      </c>
      <c r="G681" s="23">
        <v>436987.31079041655</v>
      </c>
      <c r="H681" s="24">
        <v>8.2857818350114769</v>
      </c>
    </row>
    <row r="682" spans="1:8" x14ac:dyDescent="0.25">
      <c r="A682" s="21">
        <v>79</v>
      </c>
      <c r="B682" s="22">
        <v>6.9797717872307125E-2</v>
      </c>
      <c r="C682" s="22">
        <v>6.7443999256175793E-2</v>
      </c>
      <c r="D682" s="23">
        <v>49459.813569293248</v>
      </c>
      <c r="E682" s="23">
        <v>3335.7676295780075</v>
      </c>
      <c r="F682" s="23">
        <v>47791.92975450425</v>
      </c>
      <c r="G682" s="23">
        <v>385887.69505785074</v>
      </c>
      <c r="H682" s="24">
        <v>7.802045078823876</v>
      </c>
    </row>
    <row r="683" spans="1:8" x14ac:dyDescent="0.25">
      <c r="A683" s="21">
        <v>80</v>
      </c>
      <c r="B683" s="22">
        <v>7.58203728954919E-2</v>
      </c>
      <c r="C683" s="22">
        <v>7.3050996016319675E-2</v>
      </c>
      <c r="D683" s="23">
        <v>46124.045939715244</v>
      </c>
      <c r="E683" s="23">
        <v>3369.4074961986839</v>
      </c>
      <c r="F683" s="23">
        <v>44439.342191615899</v>
      </c>
      <c r="G683" s="23">
        <v>338095.7653033465</v>
      </c>
      <c r="H683" s="24">
        <v>7.3301411100240914</v>
      </c>
    </row>
    <row r="684" spans="1:8" x14ac:dyDescent="0.25">
      <c r="A684" s="21">
        <v>81</v>
      </c>
      <c r="B684" s="22">
        <v>8.2760950762764629E-2</v>
      </c>
      <c r="C684" s="22">
        <v>7.9472347253730952E-2</v>
      </c>
      <c r="D684" s="23">
        <v>42754.63844351656</v>
      </c>
      <c r="E684" s="23">
        <v>3397.8114730908633</v>
      </c>
      <c r="F684" s="23">
        <v>41055.732706971132</v>
      </c>
      <c r="G684" s="23">
        <v>293656.4231117306</v>
      </c>
      <c r="H684" s="24">
        <v>6.8684108625940565</v>
      </c>
    </row>
    <row r="685" spans="1:8" x14ac:dyDescent="0.25">
      <c r="A685" s="21">
        <v>82</v>
      </c>
      <c r="B685" s="22">
        <v>9.1094862034222374E-2</v>
      </c>
      <c r="C685" s="22">
        <v>8.7126474927689379E-2</v>
      </c>
      <c r="D685" s="23">
        <v>39356.826970425696</v>
      </c>
      <c r="E685" s="23">
        <v>3429.0215982722034</v>
      </c>
      <c r="F685" s="23">
        <v>37642.316171289596</v>
      </c>
      <c r="G685" s="23">
        <v>252600.69040475949</v>
      </c>
      <c r="H685" s="24">
        <v>6.4182178760135775</v>
      </c>
    </row>
    <row r="686" spans="1:8" x14ac:dyDescent="0.25">
      <c r="A686" s="21">
        <v>83</v>
      </c>
      <c r="B686" s="22">
        <v>0.10121988230056603</v>
      </c>
      <c r="C686" s="22">
        <v>9.6343922074203156E-2</v>
      </c>
      <c r="D686" s="23">
        <v>35927.805372153496</v>
      </c>
      <c r="E686" s="23">
        <v>3461.4256810718939</v>
      </c>
      <c r="F686" s="23">
        <v>34197.092531617549</v>
      </c>
      <c r="G686" s="23">
        <v>214958.37423346989</v>
      </c>
      <c r="H686" s="24">
        <v>5.9830644261972461</v>
      </c>
    </row>
    <row r="687" spans="1:8" x14ac:dyDescent="0.25">
      <c r="A687" s="21">
        <v>84</v>
      </c>
      <c r="B687" s="22">
        <v>0.1134427823418311</v>
      </c>
      <c r="C687" s="22">
        <v>0.10735354019485607</v>
      </c>
      <c r="D687" s="23">
        <v>32466.379691081602</v>
      </c>
      <c r="E687" s="23">
        <v>3485.3807971479878</v>
      </c>
      <c r="F687" s="23">
        <v>30723.68929250761</v>
      </c>
      <c r="G687" s="23">
        <v>180761.28170185233</v>
      </c>
      <c r="H687" s="24">
        <v>5.5676451585239981</v>
      </c>
    </row>
    <row r="688" spans="1:8" x14ac:dyDescent="0.25">
      <c r="A688" s="21">
        <v>85</v>
      </c>
      <c r="B688" s="22">
        <v>0.12812567093959187</v>
      </c>
      <c r="C688" s="22">
        <v>0.12041175264149032</v>
      </c>
      <c r="D688" s="23">
        <v>28980.998893933614</v>
      </c>
      <c r="E688" s="23">
        <v>3489.6528701196389</v>
      </c>
      <c r="F688" s="23">
        <v>27236.172458873792</v>
      </c>
      <c r="G688" s="23">
        <v>150037.59240934471</v>
      </c>
      <c r="H688" s="24">
        <v>5.1771021750651602</v>
      </c>
    </row>
    <row r="689" spans="1:8" x14ac:dyDescent="0.25">
      <c r="A689" s="21">
        <v>86</v>
      </c>
      <c r="B689" s="22">
        <v>0.14577759120163047</v>
      </c>
      <c r="C689" s="22">
        <v>0.13587390585060155</v>
      </c>
      <c r="D689" s="23">
        <v>25491.346023813974</v>
      </c>
      <c r="E689" s="23">
        <v>3463.6087496448063</v>
      </c>
      <c r="F689" s="23">
        <v>23759.541648991573</v>
      </c>
      <c r="G689" s="23">
        <v>122801.41995047091</v>
      </c>
      <c r="H689" s="24">
        <v>4.8173768398008496</v>
      </c>
    </row>
    <row r="690" spans="1:8" x14ac:dyDescent="0.25">
      <c r="A690" s="21">
        <v>87</v>
      </c>
      <c r="B690" s="22">
        <v>0.16723553780876069</v>
      </c>
      <c r="C690" s="22">
        <v>0.15433074522010512</v>
      </c>
      <c r="D690" s="23">
        <v>22027.737274169169</v>
      </c>
      <c r="E690" s="23">
        <v>3399.557109035215</v>
      </c>
      <c r="F690" s="23">
        <v>20327.958719651564</v>
      </c>
      <c r="G690" s="23">
        <v>99041.87830147933</v>
      </c>
      <c r="H690" s="24">
        <v>4.4962347729478696</v>
      </c>
    </row>
    <row r="691" spans="1:8" x14ac:dyDescent="0.25">
      <c r="A691" s="21">
        <v>88</v>
      </c>
      <c r="B691" s="22">
        <v>0.19405642787721442</v>
      </c>
      <c r="C691" s="22">
        <v>0.17689283230055045</v>
      </c>
      <c r="D691" s="23">
        <v>18628.180165133956</v>
      </c>
      <c r="E691" s="23">
        <v>3295.191550015481</v>
      </c>
      <c r="F691" s="23">
        <v>16980.584390126216</v>
      </c>
      <c r="G691" s="23">
        <v>78713.919581827766</v>
      </c>
      <c r="H691" s="24">
        <v>4.2255292188528033</v>
      </c>
    </row>
    <row r="692" spans="1:8" x14ac:dyDescent="0.25">
      <c r="A692" s="21">
        <v>89</v>
      </c>
      <c r="B692" s="22">
        <v>0.22939696850440475</v>
      </c>
      <c r="C692" s="22">
        <v>0.20579284151291921</v>
      </c>
      <c r="D692" s="23">
        <v>15332.988615118475</v>
      </c>
      <c r="E692" s="23">
        <v>3155.4192959904708</v>
      </c>
      <c r="F692" s="23">
        <v>13755.278967123239</v>
      </c>
      <c r="G692" s="23">
        <v>61733.335191701546</v>
      </c>
      <c r="H692" s="24">
        <v>4.0261775927252614</v>
      </c>
    </row>
    <row r="693" spans="1:8" x14ac:dyDescent="0.25">
      <c r="A693" s="21" t="s">
        <v>44</v>
      </c>
      <c r="B693" s="22">
        <v>0.25381539556597649</v>
      </c>
      <c r="C693" s="22">
        <v>1</v>
      </c>
      <c r="D693" s="23">
        <v>12177.569319128004</v>
      </c>
      <c r="E693" s="23">
        <v>12177.569319128004</v>
      </c>
      <c r="F693" s="23">
        <v>47978.056224578308</v>
      </c>
      <c r="G693" s="23">
        <v>47978.056224578308</v>
      </c>
      <c r="H693" s="24">
        <v>3.9398713295941934</v>
      </c>
    </row>
    <row r="694" spans="1:8" x14ac:dyDescent="0.25">
      <c r="A694" s="25"/>
      <c r="B694" s="25"/>
      <c r="C694" s="25"/>
      <c r="D694" s="25"/>
      <c r="E694" s="25"/>
      <c r="F694" s="25"/>
      <c r="G694" s="25"/>
      <c r="H694" s="25"/>
    </row>
    <row r="695" spans="1:8" x14ac:dyDescent="0.25">
      <c r="A695" s="20" t="s">
        <v>57</v>
      </c>
    </row>
    <row r="698" spans="1:8" x14ac:dyDescent="0.25">
      <c r="A698" s="54" t="s">
        <v>58</v>
      </c>
      <c r="B698" s="54"/>
      <c r="C698" s="54"/>
      <c r="D698" s="54"/>
      <c r="E698" s="54"/>
      <c r="F698" s="54"/>
      <c r="G698" s="54"/>
      <c r="H698" s="54"/>
    </row>
    <row r="700" spans="1:8" x14ac:dyDescent="0.25">
      <c r="A700" s="19" t="s">
        <v>1</v>
      </c>
      <c r="B700" s="19" t="s">
        <v>40</v>
      </c>
      <c r="C700" s="19" t="s">
        <v>41</v>
      </c>
      <c r="D700" s="19" t="s">
        <v>3</v>
      </c>
      <c r="E700" s="19" t="s">
        <v>42</v>
      </c>
      <c r="F700" s="19" t="s">
        <v>43</v>
      </c>
      <c r="G700" s="19" t="s">
        <v>7</v>
      </c>
      <c r="H700" s="19" t="s">
        <v>8</v>
      </c>
    </row>
    <row r="701" spans="1:8" x14ac:dyDescent="0.25">
      <c r="A701" s="20"/>
      <c r="B701" s="20"/>
      <c r="C701" s="20"/>
      <c r="D701" s="20"/>
      <c r="E701" s="20"/>
      <c r="F701" s="20"/>
      <c r="G701" s="20"/>
      <c r="H701" s="20"/>
    </row>
    <row r="702" spans="1:8" x14ac:dyDescent="0.25">
      <c r="A702" s="21">
        <v>0</v>
      </c>
      <c r="B702" s="22">
        <v>8.9800000000000001E-3</v>
      </c>
      <c r="C702" s="22">
        <v>8.9055097139051805E-3</v>
      </c>
      <c r="D702" s="23">
        <v>100000</v>
      </c>
      <c r="E702" s="23">
        <v>890.55097139051804</v>
      </c>
      <c r="F702" s="23">
        <v>99170.486791817151</v>
      </c>
      <c r="G702" s="23">
        <v>7531436.947808601</v>
      </c>
      <c r="H702" s="24">
        <v>75.314369478086007</v>
      </c>
    </row>
    <row r="703" spans="1:8" x14ac:dyDescent="0.25">
      <c r="A703" s="21">
        <v>1</v>
      </c>
      <c r="B703" s="22">
        <v>4.8736544317652626E-4</v>
      </c>
      <c r="C703" s="22">
        <v>4.8724670957225272E-4</v>
      </c>
      <c r="D703" s="23">
        <v>99109.449028609481</v>
      </c>
      <c r="E703" s="23">
        <v>48.290752926708869</v>
      </c>
      <c r="F703" s="23">
        <v>99085.303652146133</v>
      </c>
      <c r="G703" s="23">
        <v>7432266.4610167835</v>
      </c>
      <c r="H703" s="24">
        <v>74.990493175593627</v>
      </c>
    </row>
    <row r="704" spans="1:8" x14ac:dyDescent="0.25">
      <c r="A704" s="21">
        <v>2</v>
      </c>
      <c r="B704" s="22">
        <v>4.1240617245335301E-4</v>
      </c>
      <c r="C704" s="22">
        <v>4.1232115055959111E-4</v>
      </c>
      <c r="D704" s="23">
        <v>99061.15827568277</v>
      </c>
      <c r="E704" s="23">
        <v>40.845010755995283</v>
      </c>
      <c r="F704" s="23">
        <v>99040.735770304775</v>
      </c>
      <c r="G704" s="23">
        <v>7333181.1573646376</v>
      </c>
      <c r="H704" s="24">
        <v>74.026806116648899</v>
      </c>
    </row>
    <row r="705" spans="1:8" x14ac:dyDescent="0.25">
      <c r="A705" s="21">
        <v>3</v>
      </c>
      <c r="B705" s="22">
        <v>3.5934531509440793E-4</v>
      </c>
      <c r="C705" s="22">
        <v>3.5928076216506415E-4</v>
      </c>
      <c r="D705" s="23">
        <v>99020.313264926779</v>
      </c>
      <c r="E705" s="23">
        <v>35.576093619646308</v>
      </c>
      <c r="F705" s="23">
        <v>99002.525218116964</v>
      </c>
      <c r="G705" s="23">
        <v>7234140.4215943329</v>
      </c>
      <c r="H705" s="24">
        <v>73.057135279299118</v>
      </c>
    </row>
    <row r="706" spans="1:8" x14ac:dyDescent="0.25">
      <c r="A706" s="21">
        <v>4</v>
      </c>
      <c r="B706" s="22">
        <v>2.6563594223470602E-4</v>
      </c>
      <c r="C706" s="22">
        <v>2.6560066569316124E-4</v>
      </c>
      <c r="D706" s="23">
        <v>98984.737171307133</v>
      </c>
      <c r="E706" s="23">
        <v>26.290412086161776</v>
      </c>
      <c r="F706" s="23">
        <v>98971.591965264059</v>
      </c>
      <c r="G706" s="23">
        <v>7135137.8963762159</v>
      </c>
      <c r="H706" s="24">
        <v>72.083213031397435</v>
      </c>
    </row>
    <row r="707" spans="1:8" x14ac:dyDescent="0.25">
      <c r="A707" s="21">
        <v>5</v>
      </c>
      <c r="B707" s="22">
        <v>1.9273477468602259E-4</v>
      </c>
      <c r="C707" s="22">
        <v>1.9271620312902836E-4</v>
      </c>
      <c r="D707" s="23">
        <v>98958.446759220969</v>
      </c>
      <c r="E707" s="23">
        <v>19.070896126983165</v>
      </c>
      <c r="F707" s="23">
        <v>98948.911311157484</v>
      </c>
      <c r="G707" s="23">
        <v>7036166.3044109521</v>
      </c>
      <c r="H707" s="24">
        <v>71.102230631518282</v>
      </c>
    </row>
    <row r="708" spans="1:8" x14ac:dyDescent="0.25">
      <c r="A708" s="21">
        <v>6</v>
      </c>
      <c r="B708" s="22">
        <v>1.8024821958687569E-4</v>
      </c>
      <c r="C708" s="22">
        <v>1.8023197634045167E-4</v>
      </c>
      <c r="D708" s="23">
        <v>98939.375863093985</v>
      </c>
      <c r="E708" s="23">
        <v>17.832039249696209</v>
      </c>
      <c r="F708" s="23">
        <v>98930.459843469143</v>
      </c>
      <c r="G708" s="23">
        <v>6937217.3930997951</v>
      </c>
      <c r="H708" s="24">
        <v>70.115839447977464</v>
      </c>
    </row>
    <row r="709" spans="1:8" x14ac:dyDescent="0.25">
      <c r="A709" s="21">
        <v>7</v>
      </c>
      <c r="B709" s="22">
        <v>1.7046973815833594E-4</v>
      </c>
      <c r="C709" s="22">
        <v>1.7045520943087623E-4</v>
      </c>
      <c r="D709" s="23">
        <v>98921.543823844288</v>
      </c>
      <c r="E709" s="23">
        <v>16.861692469718978</v>
      </c>
      <c r="F709" s="23">
        <v>98913.112977609431</v>
      </c>
      <c r="G709" s="23">
        <v>6838286.9332563262</v>
      </c>
      <c r="H709" s="24">
        <v>69.128388710084096</v>
      </c>
    </row>
    <row r="710" spans="1:8" x14ac:dyDescent="0.25">
      <c r="A710" s="21">
        <v>8</v>
      </c>
      <c r="B710" s="22">
        <v>1.5918400328825965E-4</v>
      </c>
      <c r="C710" s="22">
        <v>1.591713345231406E-4</v>
      </c>
      <c r="D710" s="23">
        <v>98904.682131374575</v>
      </c>
      <c r="E710" s="23">
        <v>15.742790245437909</v>
      </c>
      <c r="F710" s="23">
        <v>98896.810736251849</v>
      </c>
      <c r="G710" s="23">
        <v>6739373.8202787172</v>
      </c>
      <c r="H710" s="24">
        <v>68.140088770790868</v>
      </c>
    </row>
    <row r="711" spans="1:8" x14ac:dyDescent="0.25">
      <c r="A711" s="21">
        <v>9</v>
      </c>
      <c r="B711" s="22">
        <v>1.4735982577898004E-4</v>
      </c>
      <c r="C711" s="22">
        <v>1.4734896911977092E-4</v>
      </c>
      <c r="D711" s="23">
        <v>98888.939341129138</v>
      </c>
      <c r="E711" s="23">
        <v>14.571183269262937</v>
      </c>
      <c r="F711" s="23">
        <v>98881.653749494508</v>
      </c>
      <c r="G711" s="23">
        <v>6640477.0095424652</v>
      </c>
      <c r="H711" s="24">
        <v>67.150856847956987</v>
      </c>
    </row>
    <row r="712" spans="1:8" x14ac:dyDescent="0.25">
      <c r="A712" s="21">
        <v>10</v>
      </c>
      <c r="B712" s="22">
        <v>1.414985519402708E-4</v>
      </c>
      <c r="C712" s="22">
        <v>1.4148854172838543E-4</v>
      </c>
      <c r="D712" s="23">
        <v>98874.368157859877</v>
      </c>
      <c r="E712" s="23">
        <v>13.989590164971101</v>
      </c>
      <c r="F712" s="23">
        <v>98867.373362777391</v>
      </c>
      <c r="G712" s="23">
        <v>6541595.3557929704</v>
      </c>
      <c r="H712" s="24">
        <v>66.160679230322401</v>
      </c>
    </row>
    <row r="713" spans="1:8" x14ac:dyDescent="0.25">
      <c r="A713" s="21">
        <v>11</v>
      </c>
      <c r="B713" s="22">
        <v>1.5295099079986856E-4</v>
      </c>
      <c r="C713" s="22">
        <v>1.5293929469154091E-4</v>
      </c>
      <c r="D713" s="23">
        <v>98860.378567694905</v>
      </c>
      <c r="E713" s="23">
        <v>15.119636571081987</v>
      </c>
      <c r="F713" s="23">
        <v>98852.818749409373</v>
      </c>
      <c r="G713" s="23">
        <v>6442727.9824301926</v>
      </c>
      <c r="H713" s="24">
        <v>65.169970778723226</v>
      </c>
    </row>
    <row r="714" spans="1:8" x14ac:dyDescent="0.25">
      <c r="A714" s="21">
        <v>12</v>
      </c>
      <c r="B714" s="22">
        <v>1.9515987823008071E-4</v>
      </c>
      <c r="C714" s="22">
        <v>1.9514083639914605E-4</v>
      </c>
      <c r="D714" s="23">
        <v>98845.258931123826</v>
      </c>
      <c r="E714" s="23">
        <v>19.288746501909664</v>
      </c>
      <c r="F714" s="23">
        <v>98835.614557872876</v>
      </c>
      <c r="G714" s="23">
        <v>6343875.1636807835</v>
      </c>
      <c r="H714" s="24">
        <v>64.179862871331508</v>
      </c>
    </row>
    <row r="715" spans="1:8" x14ac:dyDescent="0.25">
      <c r="A715" s="21">
        <v>13</v>
      </c>
      <c r="B715" s="22">
        <v>2.7570669357358996E-4</v>
      </c>
      <c r="C715" s="22">
        <v>2.7566869172183174E-4</v>
      </c>
      <c r="D715" s="23">
        <v>98825.97018462191</v>
      </c>
      <c r="E715" s="23">
        <v>27.243225908935472</v>
      </c>
      <c r="F715" s="23">
        <v>98812.348571667448</v>
      </c>
      <c r="G715" s="23">
        <v>6245039.5491229109</v>
      </c>
      <c r="H715" s="24">
        <v>63.19229183843305</v>
      </c>
    </row>
    <row r="716" spans="1:8" x14ac:dyDescent="0.25">
      <c r="A716" s="21">
        <v>14</v>
      </c>
      <c r="B716" s="22">
        <v>3.8488336413606069E-4</v>
      </c>
      <c r="C716" s="22">
        <v>3.8480931078501779E-4</v>
      </c>
      <c r="D716" s="23">
        <v>98798.72695871297</v>
      </c>
      <c r="E716" s="23">
        <v>38.018670027419496</v>
      </c>
      <c r="F716" s="23">
        <v>98779.717623699253</v>
      </c>
      <c r="G716" s="23">
        <v>6146227.2005512435</v>
      </c>
      <c r="H716" s="24">
        <v>62.209578906008495</v>
      </c>
    </row>
    <row r="717" spans="1:8" x14ac:dyDescent="0.25">
      <c r="A717" s="21">
        <v>15</v>
      </c>
      <c r="B717" s="22">
        <v>5.0481797962399603E-4</v>
      </c>
      <c r="C717" s="22">
        <v>5.0469059118170832E-4</v>
      </c>
      <c r="D717" s="23">
        <v>98760.70828868555</v>
      </c>
      <c r="E717" s="23">
        <v>49.843600251740952</v>
      </c>
      <c r="F717" s="23">
        <v>98735.786488559679</v>
      </c>
      <c r="G717" s="23">
        <v>6047447.482927544</v>
      </c>
      <c r="H717" s="24">
        <v>61.233334467897549</v>
      </c>
    </row>
    <row r="718" spans="1:8" x14ac:dyDescent="0.25">
      <c r="A718" s="21">
        <v>16</v>
      </c>
      <c r="B718" s="22">
        <v>6.2214533525787512E-4</v>
      </c>
      <c r="C718" s="22">
        <v>6.2195186303270469E-4</v>
      </c>
      <c r="D718" s="23">
        <v>98710.864688433809</v>
      </c>
      <c r="E718" s="23">
        <v>61.393406194540631</v>
      </c>
      <c r="F718" s="23">
        <v>98680.167985336535</v>
      </c>
      <c r="G718" s="23">
        <v>5948711.696438984</v>
      </c>
      <c r="H718" s="24">
        <v>60.264001487730958</v>
      </c>
    </row>
    <row r="719" spans="1:8" x14ac:dyDescent="0.25">
      <c r="A719" s="21">
        <v>17</v>
      </c>
      <c r="B719" s="22">
        <v>7.3710811059681523E-4</v>
      </c>
      <c r="C719" s="22">
        <v>7.3683654649951073E-4</v>
      </c>
      <c r="D719" s="23">
        <v>98649.471282239261</v>
      </c>
      <c r="E719" s="23">
        <v>72.688535733607836</v>
      </c>
      <c r="F719" s="23">
        <v>98613.127014372454</v>
      </c>
      <c r="G719" s="23">
        <v>5850031.5284536472</v>
      </c>
      <c r="H719" s="24">
        <v>59.301194952343145</v>
      </c>
    </row>
    <row r="720" spans="1:8" x14ac:dyDescent="0.25">
      <c r="A720" s="21">
        <v>18</v>
      </c>
      <c r="B720" s="22">
        <v>8.4404732188872694E-4</v>
      </c>
      <c r="C720" s="22">
        <v>8.4369126421269701E-4</v>
      </c>
      <c r="D720" s="23">
        <v>98576.782746505647</v>
      </c>
      <c r="E720" s="23">
        <v>83.168370457419726</v>
      </c>
      <c r="F720" s="23">
        <v>98535.198561276935</v>
      </c>
      <c r="G720" s="23">
        <v>5751418.4014392747</v>
      </c>
      <c r="H720" s="24">
        <v>58.344553770123433</v>
      </c>
    </row>
    <row r="721" spans="1:8" x14ac:dyDescent="0.25">
      <c r="A721" s="21">
        <v>19</v>
      </c>
      <c r="B721" s="22">
        <v>9.4266286844310707E-4</v>
      </c>
      <c r="C721" s="22">
        <v>9.4221877111836543E-4</v>
      </c>
      <c r="D721" s="23">
        <v>98493.614376048223</v>
      </c>
      <c r="E721" s="23">
        <v>92.802532300406327</v>
      </c>
      <c r="F721" s="23">
        <v>98447.213109898017</v>
      </c>
      <c r="G721" s="23">
        <v>5652883.2028779974</v>
      </c>
      <c r="H721" s="24">
        <v>57.393397924207676</v>
      </c>
    </row>
    <row r="722" spans="1:8" x14ac:dyDescent="0.25">
      <c r="A722" s="21">
        <v>20</v>
      </c>
      <c r="B722" s="22">
        <v>1.0427164295288144E-3</v>
      </c>
      <c r="C722" s="22">
        <v>1.0421730840302487E-3</v>
      </c>
      <c r="D722" s="23">
        <v>98400.811843747812</v>
      </c>
      <c r="E722" s="23">
        <v>102.55067755027888</v>
      </c>
      <c r="F722" s="23">
        <v>98349.536504972668</v>
      </c>
      <c r="G722" s="23">
        <v>5554435.989768099</v>
      </c>
      <c r="H722" s="24">
        <v>56.447054507924946</v>
      </c>
    </row>
    <row r="723" spans="1:8" x14ac:dyDescent="0.25">
      <c r="A723" s="21">
        <v>21</v>
      </c>
      <c r="B723" s="22">
        <v>1.1391589259495533E-3</v>
      </c>
      <c r="C723" s="22">
        <v>1.1385104537766999E-3</v>
      </c>
      <c r="D723" s="23">
        <v>98298.261166197539</v>
      </c>
      <c r="E723" s="23">
        <v>111.91359792578812</v>
      </c>
      <c r="F723" s="23">
        <v>98242.304367234639</v>
      </c>
      <c r="G723" s="23">
        <v>5456086.4532631263</v>
      </c>
      <c r="H723" s="24">
        <v>55.505421851137953</v>
      </c>
    </row>
    <row r="724" spans="1:8" x14ac:dyDescent="0.25">
      <c r="A724" s="21">
        <v>22</v>
      </c>
      <c r="B724" s="22">
        <v>1.214848506835104E-3</v>
      </c>
      <c r="C724" s="22">
        <v>1.2141110263513566E-3</v>
      </c>
      <c r="D724" s="23">
        <v>98186.347568271754</v>
      </c>
      <c r="E724" s="23">
        <v>119.20912721980544</v>
      </c>
      <c r="F724" s="23">
        <v>98126.743004661854</v>
      </c>
      <c r="G724" s="23">
        <v>5357844.1488958914</v>
      </c>
      <c r="H724" s="24">
        <v>54.568117478557092</v>
      </c>
    </row>
    <row r="725" spans="1:8" x14ac:dyDescent="0.25">
      <c r="A725" s="21">
        <v>23</v>
      </c>
      <c r="B725" s="22">
        <v>1.2633683073317932E-3</v>
      </c>
      <c r="C725" s="22">
        <v>1.2625707613889419E-3</v>
      </c>
      <c r="D725" s="23">
        <v>98067.138441051953</v>
      </c>
      <c r="E725" s="23">
        <v>123.81670164875374</v>
      </c>
      <c r="F725" s="23">
        <v>98005.230090227575</v>
      </c>
      <c r="G725" s="23">
        <v>5259717.4058912294</v>
      </c>
      <c r="H725" s="24">
        <v>53.633841972995263</v>
      </c>
    </row>
    <row r="726" spans="1:8" x14ac:dyDescent="0.25">
      <c r="A726" s="21">
        <v>24</v>
      </c>
      <c r="B726" s="22">
        <v>1.2906128340008137E-3</v>
      </c>
      <c r="C726" s="22">
        <v>1.2897805303480579E-3</v>
      </c>
      <c r="D726" s="23">
        <v>97943.321739403196</v>
      </c>
      <c r="E726" s="23">
        <v>126.32538945709793</v>
      </c>
      <c r="F726" s="23">
        <v>97880.159044674656</v>
      </c>
      <c r="G726" s="23">
        <v>5161712.1758010015</v>
      </c>
      <c r="H726" s="24">
        <v>52.701012015242007</v>
      </c>
    </row>
    <row r="727" spans="1:8" x14ac:dyDescent="0.25">
      <c r="A727" s="21">
        <v>25</v>
      </c>
      <c r="B727" s="22">
        <v>1.3133947104127608E-3</v>
      </c>
      <c r="C727" s="22">
        <v>1.3125327736117083E-3</v>
      </c>
      <c r="D727" s="23">
        <v>97816.996349946101</v>
      </c>
      <c r="E727" s="23">
        <v>128.38801352556109</v>
      </c>
      <c r="F727" s="23">
        <v>97752.802343183313</v>
      </c>
      <c r="G727" s="23">
        <v>5063832.0167563269</v>
      </c>
      <c r="H727" s="24">
        <v>51.768426814499271</v>
      </c>
    </row>
    <row r="728" spans="1:8" x14ac:dyDescent="0.25">
      <c r="A728" s="21">
        <v>26</v>
      </c>
      <c r="B728" s="22">
        <v>1.3363660165868589E-3</v>
      </c>
      <c r="C728" s="22">
        <v>1.3354736757686869E-3</v>
      </c>
      <c r="D728" s="23">
        <v>97688.608336420541</v>
      </c>
      <c r="E728" s="23">
        <v>130.46056485576713</v>
      </c>
      <c r="F728" s="23">
        <v>97623.378053992667</v>
      </c>
      <c r="G728" s="23">
        <v>4966079.2144131437</v>
      </c>
      <c r="H728" s="24">
        <v>50.835806743309661</v>
      </c>
    </row>
    <row r="729" spans="1:8" x14ac:dyDescent="0.25">
      <c r="A729" s="21">
        <v>27</v>
      </c>
      <c r="B729" s="22">
        <v>1.3491929843604024E-3</v>
      </c>
      <c r="C729" s="22">
        <v>1.3482834370832813E-3</v>
      </c>
      <c r="D729" s="23">
        <v>97558.147771564778</v>
      </c>
      <c r="E729" s="23">
        <v>131.53603479292403</v>
      </c>
      <c r="F729" s="23">
        <v>97492.379754168316</v>
      </c>
      <c r="G729" s="23">
        <v>4868455.8363591507</v>
      </c>
      <c r="H729" s="24">
        <v>49.903118781619149</v>
      </c>
    </row>
    <row r="730" spans="1:8" x14ac:dyDescent="0.25">
      <c r="A730" s="21">
        <v>28</v>
      </c>
      <c r="B730" s="22">
        <v>1.351739473361493E-3</v>
      </c>
      <c r="C730" s="22">
        <v>1.3508264906169785E-3</v>
      </c>
      <c r="D730" s="23">
        <v>97426.611736771854</v>
      </c>
      <c r="E730" s="23">
        <v>131.60644802508645</v>
      </c>
      <c r="F730" s="23">
        <v>97360.808512759308</v>
      </c>
      <c r="G730" s="23">
        <v>4770963.4566049827</v>
      </c>
      <c r="H730" s="24">
        <v>48.969818118023205</v>
      </c>
    </row>
    <row r="731" spans="1:8" x14ac:dyDescent="0.25">
      <c r="A731" s="21">
        <v>29</v>
      </c>
      <c r="B731" s="22">
        <v>1.3494229965984469E-3</v>
      </c>
      <c r="C731" s="22">
        <v>1.3485131392777685E-3</v>
      </c>
      <c r="D731" s="23">
        <v>97295.005288746761</v>
      </c>
      <c r="E731" s="23">
        <v>131.20359301797498</v>
      </c>
      <c r="F731" s="23">
        <v>97229.403492237776</v>
      </c>
      <c r="G731" s="23">
        <v>4673602.6480922233</v>
      </c>
      <c r="H731" s="24">
        <v>48.035380996405344</v>
      </c>
    </row>
    <row r="732" spans="1:8" x14ac:dyDescent="0.25">
      <c r="A732" s="21">
        <v>30</v>
      </c>
      <c r="B732" s="22">
        <v>1.3436021875628018E-3</v>
      </c>
      <c r="C732" s="22">
        <v>1.3427001601266082E-3</v>
      </c>
      <c r="D732" s="23">
        <v>97163.801695728791</v>
      </c>
      <c r="E732" s="23">
        <v>130.46185209536506</v>
      </c>
      <c r="F732" s="23">
        <v>97098.570769681101</v>
      </c>
      <c r="G732" s="23">
        <v>4576373.2445999859</v>
      </c>
      <c r="H732" s="24">
        <v>47.099569641490859</v>
      </c>
    </row>
    <row r="733" spans="1:8" x14ac:dyDescent="0.25">
      <c r="A733" s="21">
        <v>31</v>
      </c>
      <c r="B733" s="22">
        <v>1.3461364311359858E-3</v>
      </c>
      <c r="C733" s="22">
        <v>1.345230998908024E-3</v>
      </c>
      <c r="D733" s="23">
        <v>97033.339843633425</v>
      </c>
      <c r="E733" s="23">
        <v>130.53225668523277</v>
      </c>
      <c r="F733" s="23">
        <v>96968.073715290811</v>
      </c>
      <c r="G733" s="23">
        <v>4479274.6738303052</v>
      </c>
      <c r="H733" s="24">
        <v>46.162223015806049</v>
      </c>
    </row>
    <row r="734" spans="1:8" x14ac:dyDescent="0.25">
      <c r="A734" s="21">
        <v>32</v>
      </c>
      <c r="B734" s="22">
        <v>1.3715516669464659E-3</v>
      </c>
      <c r="C734" s="22">
        <v>1.3706117345418422E-3</v>
      </c>
      <c r="D734" s="23">
        <v>96902.807586948198</v>
      </c>
      <c r="E734" s="23">
        <v>132.81612518872146</v>
      </c>
      <c r="F734" s="23">
        <v>96836.399524353837</v>
      </c>
      <c r="G734" s="23">
        <v>4382306.6001150142</v>
      </c>
      <c r="H734" s="24">
        <v>45.223731997474815</v>
      </c>
    </row>
    <row r="735" spans="1:8" x14ac:dyDescent="0.25">
      <c r="A735" s="21">
        <v>33</v>
      </c>
      <c r="B735" s="22">
        <v>1.4283736550810367E-3</v>
      </c>
      <c r="C735" s="22">
        <v>1.4273542574721164E-3</v>
      </c>
      <c r="D735" s="23">
        <v>96769.991461759477</v>
      </c>
      <c r="E735" s="23">
        <v>138.12505930848275</v>
      </c>
      <c r="F735" s="23">
        <v>96700.928932105235</v>
      </c>
      <c r="G735" s="23">
        <v>4285470.2005906608</v>
      </c>
      <c r="H735" s="24">
        <v>44.285115001628853</v>
      </c>
    </row>
    <row r="736" spans="1:8" x14ac:dyDescent="0.25">
      <c r="A736" s="21">
        <v>34</v>
      </c>
      <c r="B736" s="22">
        <v>1.5109421144325957E-3</v>
      </c>
      <c r="C736" s="22">
        <v>1.5098015030948657E-3</v>
      </c>
      <c r="D736" s="23">
        <v>96631.866402450993</v>
      </c>
      <c r="E736" s="23">
        <v>145.89493714128275</v>
      </c>
      <c r="F736" s="23">
        <v>96558.918933880341</v>
      </c>
      <c r="G736" s="23">
        <v>4188769.2716585556</v>
      </c>
      <c r="H736" s="24">
        <v>43.34770120462364</v>
      </c>
    </row>
    <row r="737" spans="1:8" x14ac:dyDescent="0.25">
      <c r="A737" s="21">
        <v>35</v>
      </c>
      <c r="B737" s="22">
        <v>1.6088630677859892E-3</v>
      </c>
      <c r="C737" s="22">
        <v>1.6075698878752454E-3</v>
      </c>
      <c r="D737" s="23">
        <v>96485.971465309703</v>
      </c>
      <c r="E737" s="23">
        <v>155.10794233002204</v>
      </c>
      <c r="F737" s="23">
        <v>96408.417494144698</v>
      </c>
      <c r="G737" s="23">
        <v>4092210.3527246751</v>
      </c>
      <c r="H737" s="24">
        <v>42.412490547353578</v>
      </c>
    </row>
    <row r="738" spans="1:8" x14ac:dyDescent="0.25">
      <c r="A738" s="21">
        <v>36</v>
      </c>
      <c r="B738" s="22">
        <v>1.7118327592793986E-3</v>
      </c>
      <c r="C738" s="22">
        <v>1.7103688265854989E-3</v>
      </c>
      <c r="D738" s="23">
        <v>96330.863522979678</v>
      </c>
      <c r="E738" s="23">
        <v>164.76130600776659</v>
      </c>
      <c r="F738" s="23">
        <v>96248.482869975793</v>
      </c>
      <c r="G738" s="23">
        <v>3995801.9352305303</v>
      </c>
      <c r="H738" s="24">
        <v>41.47997629313614</v>
      </c>
    </row>
    <row r="739" spans="1:8" x14ac:dyDescent="0.25">
      <c r="A739" s="21">
        <v>37</v>
      </c>
      <c r="B739" s="22">
        <v>1.8186283346294022E-3</v>
      </c>
      <c r="C739" s="22">
        <v>1.816976132490456E-3</v>
      </c>
      <c r="D739" s="23">
        <v>96166.102216971907</v>
      </c>
      <c r="E739" s="23">
        <v>174.73151248287547</v>
      </c>
      <c r="F739" s="23">
        <v>96078.736460730463</v>
      </c>
      <c r="G739" s="23">
        <v>3899553.4523605546</v>
      </c>
      <c r="H739" s="24">
        <v>40.55018725374044</v>
      </c>
    </row>
    <row r="740" spans="1:8" x14ac:dyDescent="0.25">
      <c r="A740" s="21">
        <v>38</v>
      </c>
      <c r="B740" s="22">
        <v>1.9255425150508953E-3</v>
      </c>
      <c r="C740" s="22">
        <v>1.9236904411857451E-3</v>
      </c>
      <c r="D740" s="23">
        <v>95991.370704489033</v>
      </c>
      <c r="E740" s="23">
        <v>184.65768226054291</v>
      </c>
      <c r="F740" s="23">
        <v>95899.041863358754</v>
      </c>
      <c r="G740" s="23">
        <v>3803474.7158998242</v>
      </c>
      <c r="H740" s="24">
        <v>39.623089950542344</v>
      </c>
    </row>
    <row r="741" spans="1:8" x14ac:dyDescent="0.25">
      <c r="A741" s="21">
        <v>39</v>
      </c>
      <c r="B741" s="22">
        <v>2.0370825987735212E-3</v>
      </c>
      <c r="C741" s="22">
        <v>2.0350098571893147E-3</v>
      </c>
      <c r="D741" s="23">
        <v>95806.71302222849</v>
      </c>
      <c r="E741" s="23">
        <v>194.96760538514286</v>
      </c>
      <c r="F741" s="23">
        <v>95709.229219535919</v>
      </c>
      <c r="G741" s="23">
        <v>3707575.6740364656</v>
      </c>
      <c r="H741" s="24">
        <v>38.698495722071755</v>
      </c>
    </row>
    <row r="742" spans="1:8" x14ac:dyDescent="0.25">
      <c r="A742" s="21">
        <v>40</v>
      </c>
      <c r="B742" s="22">
        <v>2.1596676664744274E-3</v>
      </c>
      <c r="C742" s="22">
        <v>2.157338099804527E-3</v>
      </c>
      <c r="D742" s="23">
        <v>95611.745416843347</v>
      </c>
      <c r="E742" s="23">
        <v>206.26686117656703</v>
      </c>
      <c r="F742" s="23">
        <v>95508.611986255069</v>
      </c>
      <c r="G742" s="23">
        <v>3611866.4448169298</v>
      </c>
      <c r="H742" s="24">
        <v>37.776388550068752</v>
      </c>
    </row>
    <row r="743" spans="1:8" x14ac:dyDescent="0.25">
      <c r="A743" s="21">
        <v>41</v>
      </c>
      <c r="B743" s="22">
        <v>2.3012423936494327E-3</v>
      </c>
      <c r="C743" s="22">
        <v>2.2985975785525803E-3</v>
      </c>
      <c r="D743" s="23">
        <v>95405.478555666778</v>
      </c>
      <c r="E743" s="23">
        <v>219.29880198870578</v>
      </c>
      <c r="F743" s="23">
        <v>95295.829154672421</v>
      </c>
      <c r="G743" s="23">
        <v>3516357.8328306745</v>
      </c>
      <c r="H743" s="24">
        <v>36.856980186719206</v>
      </c>
    </row>
    <row r="744" spans="1:8" x14ac:dyDescent="0.25">
      <c r="A744" s="21">
        <v>42</v>
      </c>
      <c r="B744" s="22">
        <v>2.4654393255537348E-3</v>
      </c>
      <c r="C744" s="22">
        <v>2.4624038718831665E-3</v>
      </c>
      <c r="D744" s="23">
        <v>95186.179753678065</v>
      </c>
      <c r="E744" s="23">
        <v>234.38681757522394</v>
      </c>
      <c r="F744" s="23">
        <v>95068.986344890451</v>
      </c>
      <c r="G744" s="23">
        <v>3421062.0036760019</v>
      </c>
      <c r="H744" s="24">
        <v>35.940742789856628</v>
      </c>
    </row>
    <row r="745" spans="1:8" x14ac:dyDescent="0.25">
      <c r="A745" s="21">
        <v>43</v>
      </c>
      <c r="B745" s="22">
        <v>2.656363431493777E-3</v>
      </c>
      <c r="C745" s="22">
        <v>2.6528399779402745E-3</v>
      </c>
      <c r="D745" s="23">
        <v>94951.792936102836</v>
      </c>
      <c r="E745" s="23">
        <v>251.89191227800055</v>
      </c>
      <c r="F745" s="23">
        <v>94825.846979963826</v>
      </c>
      <c r="G745" s="23">
        <v>3325993.0173311112</v>
      </c>
      <c r="H745" s="24">
        <v>35.028227635146557</v>
      </c>
    </row>
    <row r="746" spans="1:8" x14ac:dyDescent="0.25">
      <c r="A746" s="21">
        <v>44</v>
      </c>
      <c r="B746" s="22">
        <v>2.8718110608901741E-3</v>
      </c>
      <c r="C746" s="22">
        <v>2.8676933241863541E-3</v>
      </c>
      <c r="D746" s="23">
        <v>94699.90102382483</v>
      </c>
      <c r="E746" s="23">
        <v>271.57027396713096</v>
      </c>
      <c r="F746" s="23">
        <v>94564.11588684126</v>
      </c>
      <c r="G746" s="23">
        <v>3231167.1703511477</v>
      </c>
      <c r="H746" s="24">
        <v>34.120069138596492</v>
      </c>
    </row>
    <row r="747" spans="1:8" x14ac:dyDescent="0.25">
      <c r="A747" s="21">
        <v>45</v>
      </c>
      <c r="B747" s="22">
        <v>3.1145175206481099E-3</v>
      </c>
      <c r="C747" s="22">
        <v>3.1096749520872118E-3</v>
      </c>
      <c r="D747" s="23">
        <v>94428.330749857705</v>
      </c>
      <c r="E747" s="23">
        <v>293.64141490023917</v>
      </c>
      <c r="F747" s="23">
        <v>94281.510042407579</v>
      </c>
      <c r="G747" s="23">
        <v>3136603.0544643062</v>
      </c>
      <c r="H747" s="24">
        <v>33.216758461750452</v>
      </c>
    </row>
    <row r="748" spans="1:8" x14ac:dyDescent="0.25">
      <c r="A748" s="21">
        <v>46</v>
      </c>
      <c r="B748" s="22">
        <v>3.3748341826205274E-3</v>
      </c>
      <c r="C748" s="22">
        <v>3.3691490229759862E-3</v>
      </c>
      <c r="D748" s="23">
        <v>94134.689334957468</v>
      </c>
      <c r="E748" s="23">
        <v>317.15379660101996</v>
      </c>
      <c r="F748" s="23">
        <v>93976.112436656957</v>
      </c>
      <c r="G748" s="23">
        <v>3042321.5444218987</v>
      </c>
      <c r="H748" s="24">
        <v>32.318814306556753</v>
      </c>
    </row>
    <row r="749" spans="1:8" x14ac:dyDescent="0.25">
      <c r="A749" s="21">
        <v>47</v>
      </c>
      <c r="B749" s="22">
        <v>3.6397770853838626E-3</v>
      </c>
      <c r="C749" s="22">
        <v>3.6331651297904495E-3</v>
      </c>
      <c r="D749" s="23">
        <v>93817.535538356446</v>
      </c>
      <c r="E749" s="23">
        <v>340.85459868083291</v>
      </c>
      <c r="F749" s="23">
        <v>93647.10823901603</v>
      </c>
      <c r="G749" s="23">
        <v>2948345.4319852418</v>
      </c>
      <c r="H749" s="24">
        <v>31.426379035290665</v>
      </c>
    </row>
    <row r="750" spans="1:8" x14ac:dyDescent="0.25">
      <c r="A750" s="21">
        <v>48</v>
      </c>
      <c r="B750" s="22">
        <v>3.9034940034984645E-3</v>
      </c>
      <c r="C750" s="22">
        <v>3.8958902114591054E-3</v>
      </c>
      <c r="D750" s="23">
        <v>93476.680939675614</v>
      </c>
      <c r="E750" s="23">
        <v>364.17488627256813</v>
      </c>
      <c r="F750" s="23">
        <v>93294.593496539339</v>
      </c>
      <c r="G750" s="23">
        <v>2854698.3237462258</v>
      </c>
      <c r="H750" s="24">
        <v>30.539149390514638</v>
      </c>
    </row>
    <row r="751" spans="1:8" x14ac:dyDescent="0.25">
      <c r="A751" s="21">
        <v>49</v>
      </c>
      <c r="B751" s="22">
        <v>4.1770307356523671E-3</v>
      </c>
      <c r="C751" s="22">
        <v>4.1683251245716027E-3</v>
      </c>
      <c r="D751" s="23">
        <v>93112.506053403049</v>
      </c>
      <c r="E751" s="23">
        <v>388.12319839422537</v>
      </c>
      <c r="F751" s="23">
        <v>92918.444454205935</v>
      </c>
      <c r="G751" s="23">
        <v>2761403.7302496866</v>
      </c>
      <c r="H751" s="24">
        <v>29.656636334822004</v>
      </c>
    </row>
    <row r="752" spans="1:8" x14ac:dyDescent="0.25">
      <c r="A752" s="21">
        <v>50</v>
      </c>
      <c r="B752" s="22">
        <v>4.4828960555543772E-3</v>
      </c>
      <c r="C752" s="22">
        <v>4.4728703491318123E-3</v>
      </c>
      <c r="D752" s="23">
        <v>92724.382855008822</v>
      </c>
      <c r="E752" s="23">
        <v>414.74414271371512</v>
      </c>
      <c r="F752" s="23">
        <v>92517.01078365196</v>
      </c>
      <c r="G752" s="23">
        <v>2668485.2857954805</v>
      </c>
      <c r="H752" s="24">
        <v>28.778679389736517</v>
      </c>
    </row>
    <row r="753" spans="1:8" x14ac:dyDescent="0.25">
      <c r="A753" s="21">
        <v>51</v>
      </c>
      <c r="B753" s="22">
        <v>4.8339973312735646E-3</v>
      </c>
      <c r="C753" s="22">
        <v>4.8223417377282309E-3</v>
      </c>
      <c r="D753" s="23">
        <v>92309.638712295113</v>
      </c>
      <c r="E753" s="23">
        <v>445.1486235569144</v>
      </c>
      <c r="F753" s="23">
        <v>92087.064400516654</v>
      </c>
      <c r="G753" s="23">
        <v>2575968.2750118286</v>
      </c>
      <c r="H753" s="24">
        <v>27.905734557584445</v>
      </c>
    </row>
    <row r="754" spans="1:8" x14ac:dyDescent="0.25">
      <c r="A754" s="21">
        <v>52</v>
      </c>
      <c r="B754" s="22">
        <v>5.2266711298070874E-3</v>
      </c>
      <c r="C754" s="22">
        <v>5.2130476868854116E-3</v>
      </c>
      <c r="D754" s="23">
        <v>91864.490088738195</v>
      </c>
      <c r="E754" s="23">
        <v>478.89396756400447</v>
      </c>
      <c r="F754" s="23">
        <v>91625.043104956188</v>
      </c>
      <c r="G754" s="23">
        <v>2483881.2106113122</v>
      </c>
      <c r="H754" s="24">
        <v>27.038534783265671</v>
      </c>
    </row>
    <row r="755" spans="1:8" x14ac:dyDescent="0.25">
      <c r="A755" s="21">
        <v>53</v>
      </c>
      <c r="B755" s="22">
        <v>5.6669701005878405E-3</v>
      </c>
      <c r="C755" s="22">
        <v>5.6509581950224081E-3</v>
      </c>
      <c r="D755" s="23">
        <v>91385.596121174196</v>
      </c>
      <c r="E755" s="23">
        <v>516.41618330795734</v>
      </c>
      <c r="F755" s="23">
        <v>91127.388029520225</v>
      </c>
      <c r="G755" s="23">
        <v>2392256.1675063558</v>
      </c>
      <c r="H755" s="24">
        <v>26.177606417693063</v>
      </c>
    </row>
    <row r="756" spans="1:8" x14ac:dyDescent="0.25">
      <c r="A756" s="21">
        <v>54</v>
      </c>
      <c r="B756" s="22">
        <v>6.1618879936730245E-3</v>
      </c>
      <c r="C756" s="22">
        <v>6.1429618721701666E-3</v>
      </c>
      <c r="D756" s="23">
        <v>90869.17993786624</v>
      </c>
      <c r="E756" s="23">
        <v>558.20590771368256</v>
      </c>
      <c r="F756" s="23">
        <v>90590.0769840094</v>
      </c>
      <c r="G756" s="23">
        <v>2301128.7794768354</v>
      </c>
      <c r="H756" s="24">
        <v>25.323534129506637</v>
      </c>
    </row>
    <row r="757" spans="1:8" x14ac:dyDescent="0.25">
      <c r="A757" s="21">
        <v>55</v>
      </c>
      <c r="B757" s="22">
        <v>6.7090061841530123E-3</v>
      </c>
      <c r="C757" s="22">
        <v>6.6865760441375483E-3</v>
      </c>
      <c r="D757" s="23">
        <v>90310.97403015256</v>
      </c>
      <c r="E757" s="23">
        <v>603.87119547274631</v>
      </c>
      <c r="F757" s="23">
        <v>90009.038432416186</v>
      </c>
      <c r="G757" s="23">
        <v>2210538.7024928262</v>
      </c>
      <c r="H757" s="24">
        <v>24.476966683526001</v>
      </c>
    </row>
    <row r="758" spans="1:8" x14ac:dyDescent="0.25">
      <c r="A758" s="21">
        <v>56</v>
      </c>
      <c r="B758" s="22">
        <v>7.3244044566448761E-3</v>
      </c>
      <c r="C758" s="22">
        <v>7.2976788807860805E-3</v>
      </c>
      <c r="D758" s="23">
        <v>89707.102834679812</v>
      </c>
      <c r="E758" s="23">
        <v>654.65362981314797</v>
      </c>
      <c r="F758" s="23">
        <v>89379.776019773242</v>
      </c>
      <c r="G758" s="23">
        <v>2120529.6640604101</v>
      </c>
      <c r="H758" s="24">
        <v>23.638369728295761</v>
      </c>
    </row>
    <row r="759" spans="1:8" x14ac:dyDescent="0.25">
      <c r="A759" s="21">
        <v>57</v>
      </c>
      <c r="B759" s="22">
        <v>8.0350852620950184E-3</v>
      </c>
      <c r="C759" s="22">
        <v>8.0029331370435226E-3</v>
      </c>
      <c r="D759" s="23">
        <v>89052.449204866658</v>
      </c>
      <c r="E759" s="23">
        <v>712.6807966765125</v>
      </c>
      <c r="F759" s="23">
        <v>88696.108806528398</v>
      </c>
      <c r="G759" s="23">
        <v>2031149.8880406367</v>
      </c>
      <c r="H759" s="24">
        <v>22.808467438867876</v>
      </c>
    </row>
    <row r="760" spans="1:8" x14ac:dyDescent="0.25">
      <c r="A760" s="21">
        <v>58</v>
      </c>
      <c r="B760" s="22">
        <v>8.857184102565958E-3</v>
      </c>
      <c r="C760" s="22">
        <v>8.8181321924313931E-3</v>
      </c>
      <c r="D760" s="23">
        <v>88339.768408190139</v>
      </c>
      <c r="E760" s="23">
        <v>778.99175567219527</v>
      </c>
      <c r="F760" s="23">
        <v>87950.272530354036</v>
      </c>
      <c r="G760" s="23">
        <v>1942453.7792341083</v>
      </c>
      <c r="H760" s="24">
        <v>21.988440927970782</v>
      </c>
    </row>
    <row r="761" spans="1:8" x14ac:dyDescent="0.25">
      <c r="A761" s="21">
        <v>59</v>
      </c>
      <c r="B761" s="22">
        <v>9.7882616300535054E-3</v>
      </c>
      <c r="C761" s="22">
        <v>9.7405899088241904E-3</v>
      </c>
      <c r="D761" s="23">
        <v>87560.776652517947</v>
      </c>
      <c r="E761" s="23">
        <v>852.89361747032513</v>
      </c>
      <c r="F761" s="23">
        <v>87134.329843782791</v>
      </c>
      <c r="G761" s="23">
        <v>1854503.5067037542</v>
      </c>
      <c r="H761" s="24">
        <v>21.179614635709434</v>
      </c>
    </row>
    <row r="762" spans="1:8" x14ac:dyDescent="0.25">
      <c r="A762" s="21">
        <v>60</v>
      </c>
      <c r="B762" s="22">
        <v>1.0790215542204971E-2</v>
      </c>
      <c r="C762" s="22">
        <v>1.0732313553948157E-2</v>
      </c>
      <c r="D762" s="23">
        <v>86707.88303504762</v>
      </c>
      <c r="E762" s="23">
        <v>930.57618833119295</v>
      </c>
      <c r="F762" s="23">
        <v>86242.594940882031</v>
      </c>
      <c r="G762" s="23">
        <v>1767369.1768599714</v>
      </c>
      <c r="H762" s="24">
        <v>20.383027644044713</v>
      </c>
    </row>
    <row r="763" spans="1:8" x14ac:dyDescent="0.25">
      <c r="A763" s="21">
        <v>61</v>
      </c>
      <c r="B763" s="22">
        <v>1.1877745700933286E-2</v>
      </c>
      <c r="C763" s="22">
        <v>1.1807621736772191E-2</v>
      </c>
      <c r="D763" s="23">
        <v>85777.306846716427</v>
      </c>
      <c r="E763" s="23">
        <v>1012.8259928450669</v>
      </c>
      <c r="F763" s="23">
        <v>85270.893850293884</v>
      </c>
      <c r="G763" s="23">
        <v>1681126.5819190894</v>
      </c>
      <c r="H763" s="24">
        <v>19.598733554589831</v>
      </c>
    </row>
    <row r="764" spans="1:8" x14ac:dyDescent="0.25">
      <c r="A764" s="21">
        <v>62</v>
      </c>
      <c r="B764" s="22">
        <v>1.3112026194364839E-2</v>
      </c>
      <c r="C764" s="22">
        <v>1.3026623480216475E-2</v>
      </c>
      <c r="D764" s="23">
        <v>84764.480853871355</v>
      </c>
      <c r="E764" s="23">
        <v>1104.1949765794004</v>
      </c>
      <c r="F764" s="23">
        <v>84212.383365581656</v>
      </c>
      <c r="G764" s="23">
        <v>1595855.6880687955</v>
      </c>
      <c r="H764" s="24">
        <v>18.826938736520436</v>
      </c>
    </row>
    <row r="765" spans="1:8" x14ac:dyDescent="0.25">
      <c r="A765" s="21">
        <v>63</v>
      </c>
      <c r="B765" s="22">
        <v>1.45186304764025E-2</v>
      </c>
      <c r="C765" s="22">
        <v>1.4413994744708883E-2</v>
      </c>
      <c r="D765" s="23">
        <v>83660.285877291957</v>
      </c>
      <c r="E765" s="23">
        <v>1205.8789209761289</v>
      </c>
      <c r="F765" s="23">
        <v>83057.346416803892</v>
      </c>
      <c r="G765" s="23">
        <v>1511643.3047032137</v>
      </c>
      <c r="H765" s="24">
        <v>18.068827865594486</v>
      </c>
    </row>
    <row r="766" spans="1:8" x14ac:dyDescent="0.25">
      <c r="A766" s="21">
        <v>64</v>
      </c>
      <c r="B766" s="22">
        <v>1.6079636374827615E-2</v>
      </c>
      <c r="C766" s="22">
        <v>1.5951390098598372E-2</v>
      </c>
      <c r="D766" s="23">
        <v>82454.406956315826</v>
      </c>
      <c r="E766" s="23">
        <v>1315.262410708777</v>
      </c>
      <c r="F766" s="23">
        <v>81796.775750961446</v>
      </c>
      <c r="G766" s="23">
        <v>1428585.9582864097</v>
      </c>
      <c r="H766" s="24">
        <v>17.325768397597859</v>
      </c>
    </row>
    <row r="767" spans="1:8" x14ac:dyDescent="0.25">
      <c r="A767" s="21">
        <v>65</v>
      </c>
      <c r="B767" s="22">
        <v>1.7842726155155947E-2</v>
      </c>
      <c r="C767" s="22">
        <v>1.7684952274901907E-2</v>
      </c>
      <c r="D767" s="23">
        <v>81139.144545607051</v>
      </c>
      <c r="E767" s="23">
        <v>1434.9418989154281</v>
      </c>
      <c r="F767" s="23">
        <v>80421.67359614934</v>
      </c>
      <c r="G767" s="23">
        <v>1346789.1825354483</v>
      </c>
      <c r="H767" s="24">
        <v>16.598513455838066</v>
      </c>
    </row>
    <row r="768" spans="1:8" x14ac:dyDescent="0.25">
      <c r="A768" s="21">
        <v>66</v>
      </c>
      <c r="B768" s="22">
        <v>1.9713292745188921E-2</v>
      </c>
      <c r="C768" s="22">
        <v>1.9520882311364764E-2</v>
      </c>
      <c r="D768" s="23">
        <v>79704.202646691629</v>
      </c>
      <c r="E768" s="23">
        <v>1555.8963595872351</v>
      </c>
      <c r="F768" s="23">
        <v>78926.254466898012</v>
      </c>
      <c r="G768" s="23">
        <v>1266367.508939299</v>
      </c>
      <c r="H768" s="24">
        <v>15.888340475003341</v>
      </c>
    </row>
    <row r="769" spans="1:8" x14ac:dyDescent="0.25">
      <c r="A769" s="21">
        <v>67</v>
      </c>
      <c r="B769" s="22">
        <v>2.1533855890802995E-2</v>
      </c>
      <c r="C769" s="22">
        <v>2.1304472173990827E-2</v>
      </c>
      <c r="D769" s="23">
        <v>78148.306287104395</v>
      </c>
      <c r="E769" s="23">
        <v>1664.9084167381279</v>
      </c>
      <c r="F769" s="23">
        <v>77315.852078735334</v>
      </c>
      <c r="G769" s="23">
        <v>1187441.254472401</v>
      </c>
      <c r="H769" s="24">
        <v>15.194715162602904</v>
      </c>
    </row>
    <row r="770" spans="1:8" x14ac:dyDescent="0.25">
      <c r="A770" s="21">
        <v>68</v>
      </c>
      <c r="B770" s="22">
        <v>2.3227164935629218E-2</v>
      </c>
      <c r="C770" s="22">
        <v>2.2960511145932755E-2</v>
      </c>
      <c r="D770" s="23">
        <v>76483.397870366272</v>
      </c>
      <c r="E770" s="23">
        <v>1756.0979092813543</v>
      </c>
      <c r="F770" s="23">
        <v>75605.348915725597</v>
      </c>
      <c r="G770" s="23">
        <v>1110125.4023936656</v>
      </c>
      <c r="H770" s="24">
        <v>14.514593144452688</v>
      </c>
    </row>
    <row r="771" spans="1:8" x14ac:dyDescent="0.25">
      <c r="A771" s="21">
        <v>69</v>
      </c>
      <c r="B771" s="22">
        <v>2.490334422477081E-2</v>
      </c>
      <c r="C771" s="22">
        <v>2.4597069579442066E-2</v>
      </c>
      <c r="D771" s="23">
        <v>74727.299961084922</v>
      </c>
      <c r="E771" s="23">
        <v>1838.0725966266443</v>
      </c>
      <c r="F771" s="23">
        <v>73808.263662771598</v>
      </c>
      <c r="G771" s="23">
        <v>1034520.0534779399</v>
      </c>
      <c r="H771" s="24">
        <v>13.843937276158483</v>
      </c>
    </row>
    <row r="772" spans="1:8" x14ac:dyDescent="0.25">
      <c r="A772" s="21">
        <v>70</v>
      </c>
      <c r="B772" s="22">
        <v>2.6540353778050956E-2</v>
      </c>
      <c r="C772" s="22">
        <v>2.6192771072702445E-2</v>
      </c>
      <c r="D772" s="23">
        <v>72889.227364458275</v>
      </c>
      <c r="E772" s="23">
        <v>1909.1708460234142</v>
      </c>
      <c r="F772" s="23">
        <v>71934.641941446578</v>
      </c>
      <c r="G772" s="23">
        <v>960711.78981516836</v>
      </c>
      <c r="H772" s="24">
        <v>13.180435910116723</v>
      </c>
    </row>
    <row r="773" spans="1:8" x14ac:dyDescent="0.25">
      <c r="A773" s="21">
        <v>71</v>
      </c>
      <c r="B773" s="22">
        <v>2.8496489997661512E-2</v>
      </c>
      <c r="C773" s="22">
        <v>2.8096168899650758E-2</v>
      </c>
      <c r="D773" s="23">
        <v>70980.056518434867</v>
      </c>
      <c r="E773" s="23">
        <v>1994.2676564487028</v>
      </c>
      <c r="F773" s="23">
        <v>69982.922690210515</v>
      </c>
      <c r="G773" s="23">
        <v>888777.14787372178</v>
      </c>
      <c r="H773" s="24">
        <v>12.521505215241545</v>
      </c>
    </row>
    <row r="774" spans="1:8" x14ac:dyDescent="0.25">
      <c r="A774" s="21">
        <v>72</v>
      </c>
      <c r="B774" s="22">
        <v>3.127360797150848E-2</v>
      </c>
      <c r="C774" s="22">
        <v>3.0792117663301161E-2</v>
      </c>
      <c r="D774" s="23">
        <v>68985.788861986162</v>
      </c>
      <c r="E774" s="23">
        <v>2124.2185277339286</v>
      </c>
      <c r="F774" s="23">
        <v>67923.679598119197</v>
      </c>
      <c r="G774" s="23">
        <v>818794.22518351127</v>
      </c>
      <c r="H774" s="24">
        <v>11.869027501035051</v>
      </c>
    </row>
    <row r="775" spans="1:8" x14ac:dyDescent="0.25">
      <c r="A775" s="21">
        <v>73</v>
      </c>
      <c r="B775" s="22">
        <v>3.5218213618938711E-2</v>
      </c>
      <c r="C775" s="22">
        <v>3.4608783847620131E-2</v>
      </c>
      <c r="D775" s="23">
        <v>66861.570334252232</v>
      </c>
      <c r="E775" s="23">
        <v>2313.9976354105861</v>
      </c>
      <c r="F775" s="23">
        <v>65704.571516546945</v>
      </c>
      <c r="G775" s="23">
        <v>750870.54558539204</v>
      </c>
      <c r="H775" s="24">
        <v>11.230226000251923</v>
      </c>
    </row>
    <row r="776" spans="1:8" x14ac:dyDescent="0.25">
      <c r="A776" s="21">
        <v>74</v>
      </c>
      <c r="B776" s="22">
        <v>4.0167145631977035E-2</v>
      </c>
      <c r="C776" s="22">
        <v>3.9376328275823269E-2</v>
      </c>
      <c r="D776" s="23">
        <v>64547.572698841643</v>
      </c>
      <c r="E776" s="23">
        <v>2541.6464119971561</v>
      </c>
      <c r="F776" s="23">
        <v>63276.749492843068</v>
      </c>
      <c r="G776" s="23">
        <v>685165.97406884516</v>
      </c>
      <c r="H776" s="24">
        <v>10.614899142150717</v>
      </c>
    </row>
    <row r="777" spans="1:8" x14ac:dyDescent="0.25">
      <c r="A777" s="21">
        <v>75</v>
      </c>
      <c r="B777" s="22">
        <v>4.5795760778494961E-2</v>
      </c>
      <c r="C777" s="22">
        <v>4.4770608734733243E-2</v>
      </c>
      <c r="D777" s="23">
        <v>62005.926286844486</v>
      </c>
      <c r="E777" s="23">
        <v>2776.0430650230255</v>
      </c>
      <c r="F777" s="23">
        <v>60617.904754332973</v>
      </c>
      <c r="G777" s="23">
        <v>621889.2245760021</v>
      </c>
      <c r="H777" s="24">
        <v>10.02951269043368</v>
      </c>
    </row>
    <row r="778" spans="1:8" x14ac:dyDescent="0.25">
      <c r="A778" s="21">
        <v>76</v>
      </c>
      <c r="B778" s="22">
        <v>5.1613433497320067E-2</v>
      </c>
      <c r="C778" s="22">
        <v>5.0314969335462277E-2</v>
      </c>
      <c r="D778" s="23">
        <v>59229.883221821459</v>
      </c>
      <c r="E778" s="23">
        <v>2980.1497580489581</v>
      </c>
      <c r="F778" s="23">
        <v>57739.808342796983</v>
      </c>
      <c r="G778" s="23">
        <v>561271.31982166914</v>
      </c>
      <c r="H778" s="24">
        <v>9.4761510455736584</v>
      </c>
    </row>
    <row r="779" spans="1:8" x14ac:dyDescent="0.25">
      <c r="A779" s="21">
        <v>77</v>
      </c>
      <c r="B779" s="22">
        <v>5.7418183828330575E-2</v>
      </c>
      <c r="C779" s="22">
        <v>5.5815763931365649E-2</v>
      </c>
      <c r="D779" s="23">
        <v>56249.7334637725</v>
      </c>
      <c r="E779" s="23">
        <v>3139.6218442161644</v>
      </c>
      <c r="F779" s="23">
        <v>54679.922541664419</v>
      </c>
      <c r="G779" s="23">
        <v>503531.51147887215</v>
      </c>
      <c r="H779" s="24">
        <v>8.9517137321756444</v>
      </c>
    </row>
    <row r="780" spans="1:8" x14ac:dyDescent="0.25">
      <c r="A780" s="21">
        <v>78</v>
      </c>
      <c r="B780" s="22">
        <v>6.2928281178946999E-2</v>
      </c>
      <c r="C780" s="22">
        <v>6.1008695021606843E-2</v>
      </c>
      <c r="D780" s="23">
        <v>53110.111619556337</v>
      </c>
      <c r="E780" s="23">
        <v>3240.1786023610102</v>
      </c>
      <c r="F780" s="23">
        <v>51490.022318375835</v>
      </c>
      <c r="G780" s="23">
        <v>448851.58893720777</v>
      </c>
      <c r="H780" s="24">
        <v>8.4513395895769587</v>
      </c>
    </row>
    <row r="781" spans="1:8" x14ac:dyDescent="0.25">
      <c r="A781" s="21">
        <v>79</v>
      </c>
      <c r="B781" s="22">
        <v>6.8335701704972537E-2</v>
      </c>
      <c r="C781" s="22">
        <v>6.6077959828902036E-2</v>
      </c>
      <c r="D781" s="23">
        <v>49869.933017195326</v>
      </c>
      <c r="E781" s="23">
        <v>3295.303430580268</v>
      </c>
      <c r="F781" s="23">
        <v>48222.281301905197</v>
      </c>
      <c r="G781" s="23">
        <v>397361.56661883194</v>
      </c>
      <c r="H781" s="24">
        <v>7.9679586993192935</v>
      </c>
    </row>
    <row r="782" spans="1:8" x14ac:dyDescent="0.25">
      <c r="A782" s="21">
        <v>80</v>
      </c>
      <c r="B782" s="22">
        <v>7.4061673462552713E-2</v>
      </c>
      <c r="C782" s="22">
        <v>7.1417040688968592E-2</v>
      </c>
      <c r="D782" s="23">
        <v>46574.629586615061</v>
      </c>
      <c r="E782" s="23">
        <v>3326.2222162609282</v>
      </c>
      <c r="F782" s="23">
        <v>44911.518478484599</v>
      </c>
      <c r="G782" s="23">
        <v>349139.28531692678</v>
      </c>
      <c r="H782" s="24">
        <v>7.496340570301923</v>
      </c>
    </row>
    <row r="783" spans="1:8" x14ac:dyDescent="0.25">
      <c r="A783" s="21">
        <v>81</v>
      </c>
      <c r="B783" s="22">
        <v>8.0558890887654236E-2</v>
      </c>
      <c r="C783" s="22">
        <v>7.7439664159935806E-2</v>
      </c>
      <c r="D783" s="23">
        <v>43248.407370354136</v>
      </c>
      <c r="E783" s="23">
        <v>3349.1421422123167</v>
      </c>
      <c r="F783" s="23">
        <v>41573.836299247982</v>
      </c>
      <c r="G783" s="23">
        <v>304227.76683844218</v>
      </c>
      <c r="H783" s="24">
        <v>7.0344270537690097</v>
      </c>
    </row>
    <row r="784" spans="1:8" x14ac:dyDescent="0.25">
      <c r="A784" s="21">
        <v>82</v>
      </c>
      <c r="B784" s="22">
        <v>8.8224810946897284E-2</v>
      </c>
      <c r="C784" s="22">
        <v>8.4497426220017074E-2</v>
      </c>
      <c r="D784" s="23">
        <v>39899.26522814182</v>
      </c>
      <c r="E784" s="23">
        <v>3371.3852198478062</v>
      </c>
      <c r="F784" s="23">
        <v>38213.572618217921</v>
      </c>
      <c r="G784" s="23">
        <v>262653.9305391942</v>
      </c>
      <c r="H784" s="24">
        <v>6.5829265034670028</v>
      </c>
    </row>
    <row r="785" spans="1:8" x14ac:dyDescent="0.25">
      <c r="A785" s="21">
        <v>83</v>
      </c>
      <c r="B785" s="22">
        <v>9.7353801006639359E-2</v>
      </c>
      <c r="C785" s="22">
        <v>9.283488647448393E-2</v>
      </c>
      <c r="D785" s="23">
        <v>36527.880008294014</v>
      </c>
      <c r="E785" s="23">
        <v>3391.0615937235461</v>
      </c>
      <c r="F785" s="23">
        <v>34832.349211432243</v>
      </c>
      <c r="G785" s="23">
        <v>224440.35792097627</v>
      </c>
      <c r="H785" s="24">
        <v>6.1443576213570257</v>
      </c>
    </row>
    <row r="786" spans="1:8" x14ac:dyDescent="0.25">
      <c r="A786" s="21">
        <v>84</v>
      </c>
      <c r="B786" s="22">
        <v>0.10811028291722728</v>
      </c>
      <c r="C786" s="22">
        <v>0.1025660600332759</v>
      </c>
      <c r="D786" s="23">
        <v>33136.818414570465</v>
      </c>
      <c r="E786" s="23">
        <v>3398.7129068205963</v>
      </c>
      <c r="F786" s="23">
        <v>31437.461961160167</v>
      </c>
      <c r="G786" s="23">
        <v>189608.00870954402</v>
      </c>
      <c r="H786" s="24">
        <v>5.7219738581230901</v>
      </c>
    </row>
    <row r="787" spans="1:8" x14ac:dyDescent="0.25">
      <c r="A787" s="21">
        <v>85</v>
      </c>
      <c r="B787" s="22">
        <v>0.12064109764328095</v>
      </c>
      <c r="C787" s="22">
        <v>0.11377794929783476</v>
      </c>
      <c r="D787" s="23">
        <v>29738.105507749868</v>
      </c>
      <c r="E787" s="23">
        <v>3383.540660674425</v>
      </c>
      <c r="F787" s="23">
        <v>28046.335177412657</v>
      </c>
      <c r="G787" s="23">
        <v>158170.54674838387</v>
      </c>
      <c r="H787" s="24">
        <v>5.3187835622939739</v>
      </c>
    </row>
    <row r="788" spans="1:8" x14ac:dyDescent="0.25">
      <c r="A788" s="21">
        <v>86</v>
      </c>
      <c r="B788" s="22">
        <v>0.13511153701541717</v>
      </c>
      <c r="C788" s="22">
        <v>0.12656157270761031</v>
      </c>
      <c r="D788" s="23">
        <v>26354.564847075442</v>
      </c>
      <c r="E788" s="23">
        <v>3335.4751750705695</v>
      </c>
      <c r="F788" s="23">
        <v>24686.827259540158</v>
      </c>
      <c r="G788" s="23">
        <v>130124.21157097121</v>
      </c>
      <c r="H788" s="24">
        <v>4.9374448914648292</v>
      </c>
    </row>
    <row r="789" spans="1:8" x14ac:dyDescent="0.25">
      <c r="A789" s="21">
        <v>87</v>
      </c>
      <c r="B789" s="22">
        <v>0.15177164990914913</v>
      </c>
      <c r="C789" s="22">
        <v>0.14106668792253782</v>
      </c>
      <c r="D789" s="23">
        <v>23019.089672004873</v>
      </c>
      <c r="E789" s="23">
        <v>3247.2267390216248</v>
      </c>
      <c r="F789" s="23">
        <v>21395.476302494062</v>
      </c>
      <c r="G789" s="23">
        <v>105437.38431143106</v>
      </c>
      <c r="H789" s="24">
        <v>4.5804324069192379</v>
      </c>
    </row>
    <row r="790" spans="1:8" x14ac:dyDescent="0.25">
      <c r="A790" s="21">
        <v>88</v>
      </c>
      <c r="B790" s="22">
        <v>0.17108645175690562</v>
      </c>
      <c r="C790" s="22">
        <v>0.15760445800622777</v>
      </c>
      <c r="D790" s="23">
        <v>19771.862932983247</v>
      </c>
      <c r="E790" s="23">
        <v>3116.1337413262495</v>
      </c>
      <c r="F790" s="23">
        <v>18213.796062320122</v>
      </c>
      <c r="G790" s="23">
        <v>84041.908008936996</v>
      </c>
      <c r="H790" s="24">
        <v>4.2505811563532045</v>
      </c>
    </row>
    <row r="791" spans="1:8" x14ac:dyDescent="0.25">
      <c r="A791" s="21">
        <v>89</v>
      </c>
      <c r="B791" s="22">
        <v>0.19394262491662909</v>
      </c>
      <c r="C791" s="22">
        <v>0.17679826510868671</v>
      </c>
      <c r="D791" s="23">
        <v>16655.729191656999</v>
      </c>
      <c r="E791" s="23">
        <v>2944.7040252050665</v>
      </c>
      <c r="F791" s="23">
        <v>15183.377179054467</v>
      </c>
      <c r="G791" s="23">
        <v>65828.111946616875</v>
      </c>
      <c r="H791" s="24">
        <v>3.9522803948800243</v>
      </c>
    </row>
    <row r="792" spans="1:8" x14ac:dyDescent="0.25">
      <c r="A792" s="21" t="s">
        <v>44</v>
      </c>
      <c r="B792" s="22">
        <v>0.27072952853598015</v>
      </c>
      <c r="C792" s="22">
        <v>1</v>
      </c>
      <c r="D792" s="23">
        <v>13711.025166451933</v>
      </c>
      <c r="E792" s="23">
        <v>13711.025166451933</v>
      </c>
      <c r="F792" s="23">
        <v>50644.734767562411</v>
      </c>
      <c r="G792" s="23">
        <v>50644.734767562411</v>
      </c>
      <c r="H792" s="24">
        <v>3.6937234198562843</v>
      </c>
    </row>
    <row r="793" spans="1:8" x14ac:dyDescent="0.25">
      <c r="A793" s="25"/>
      <c r="B793" s="25"/>
      <c r="C793" s="25"/>
      <c r="D793" s="25"/>
      <c r="E793" s="25"/>
      <c r="F793" s="25"/>
      <c r="G793" s="25"/>
      <c r="H793" s="25"/>
    </row>
    <row r="794" spans="1:8" x14ac:dyDescent="0.25">
      <c r="A794" s="20" t="s">
        <v>59</v>
      </c>
    </row>
    <row r="797" spans="1:8" x14ac:dyDescent="0.25">
      <c r="A797" s="54" t="s">
        <v>60</v>
      </c>
      <c r="B797" s="54"/>
      <c r="C797" s="54"/>
      <c r="D797" s="54"/>
      <c r="E797" s="54"/>
      <c r="F797" s="54"/>
      <c r="G797" s="54"/>
      <c r="H797" s="54"/>
    </row>
    <row r="799" spans="1:8" x14ac:dyDescent="0.25">
      <c r="A799" s="19" t="s">
        <v>1</v>
      </c>
      <c r="B799" s="19" t="s">
        <v>40</v>
      </c>
      <c r="C799" s="19" t="s">
        <v>41</v>
      </c>
      <c r="D799" s="19" t="s">
        <v>3</v>
      </c>
      <c r="E799" s="19" t="s">
        <v>42</v>
      </c>
      <c r="F799" s="19" t="s">
        <v>43</v>
      </c>
      <c r="G799" s="19" t="s">
        <v>7</v>
      </c>
      <c r="H799" s="19" t="s">
        <v>8</v>
      </c>
    </row>
    <row r="800" spans="1:8" x14ac:dyDescent="0.25">
      <c r="A800" s="20"/>
      <c r="B800" s="20"/>
      <c r="C800" s="20"/>
      <c r="D800" s="20"/>
      <c r="E800" s="20"/>
      <c r="F800" s="20"/>
      <c r="G800" s="20"/>
      <c r="H800" s="20"/>
    </row>
    <row r="801" spans="1:8" x14ac:dyDescent="0.25">
      <c r="A801" s="21">
        <v>0</v>
      </c>
      <c r="B801" s="22">
        <v>8.2799999999999992E-3</v>
      </c>
      <c r="C801" s="22">
        <v>8.2164425642154461E-3</v>
      </c>
      <c r="D801" s="23">
        <v>100000</v>
      </c>
      <c r="E801" s="23">
        <v>821.64425642154458</v>
      </c>
      <c r="F801" s="23">
        <v>99232.398118544079</v>
      </c>
      <c r="G801" s="23">
        <v>7527680.2456716811</v>
      </c>
      <c r="H801" s="24">
        <v>75.276802456716808</v>
      </c>
    </row>
    <row r="802" spans="1:8" x14ac:dyDescent="0.25">
      <c r="A802" s="21">
        <v>1</v>
      </c>
      <c r="B802" s="22">
        <v>4.6438082054603322E-4</v>
      </c>
      <c r="C802" s="22">
        <v>4.6427302080285425E-4</v>
      </c>
      <c r="D802" s="23">
        <v>99178.355743578461</v>
      </c>
      <c r="E802" s="23">
        <v>46.045834819331283</v>
      </c>
      <c r="F802" s="23">
        <v>99155.3328261688</v>
      </c>
      <c r="G802" s="23">
        <v>7428447.8475531368</v>
      </c>
      <c r="H802" s="24">
        <v>74.899889112490243</v>
      </c>
    </row>
    <row r="803" spans="1:8" x14ac:dyDescent="0.25">
      <c r="A803" s="21">
        <v>2</v>
      </c>
      <c r="B803" s="22">
        <v>3.9019448212168948E-4</v>
      </c>
      <c r="C803" s="22">
        <v>3.9011837110379993E-4</v>
      </c>
      <c r="D803" s="23">
        <v>99132.309908759125</v>
      </c>
      <c r="E803" s="23">
        <v>38.673335265362198</v>
      </c>
      <c r="F803" s="23">
        <v>99112.973241126441</v>
      </c>
      <c r="G803" s="23">
        <v>7329292.5147269676</v>
      </c>
      <c r="H803" s="24">
        <v>73.934447018059103</v>
      </c>
    </row>
    <row r="804" spans="1:8" x14ac:dyDescent="0.25">
      <c r="A804" s="21">
        <v>3</v>
      </c>
      <c r="B804" s="22">
        <v>3.4051680432778435E-4</v>
      </c>
      <c r="C804" s="22">
        <v>3.4045883834996429E-4</v>
      </c>
      <c r="D804" s="23">
        <v>99093.636573493757</v>
      </c>
      <c r="E804" s="23">
        <v>33.737304395685221</v>
      </c>
      <c r="F804" s="23">
        <v>99076.767921295919</v>
      </c>
      <c r="G804" s="23">
        <v>7230179.5414858414</v>
      </c>
      <c r="H804" s="24">
        <v>72.963106325435021</v>
      </c>
    </row>
    <row r="805" spans="1:8" x14ac:dyDescent="0.25">
      <c r="A805" s="21">
        <v>4</v>
      </c>
      <c r="B805" s="22">
        <v>2.4781518665553171E-4</v>
      </c>
      <c r="C805" s="22">
        <v>2.4778448427642107E-4</v>
      </c>
      <c r="D805" s="23">
        <v>99059.899269098067</v>
      </c>
      <c r="E805" s="23">
        <v>24.545506052867687</v>
      </c>
      <c r="F805" s="23">
        <v>99047.626516071643</v>
      </c>
      <c r="G805" s="23">
        <v>7131102.7735645454</v>
      </c>
      <c r="H805" s="24">
        <v>71.987785432657986</v>
      </c>
    </row>
    <row r="806" spans="1:8" x14ac:dyDescent="0.25">
      <c r="A806" s="21">
        <v>5</v>
      </c>
      <c r="B806" s="22">
        <v>2.0906110373182556E-4</v>
      </c>
      <c r="C806" s="22">
        <v>2.0903925274337465E-4</v>
      </c>
      <c r="D806" s="23">
        <v>99035.353763045205</v>
      </c>
      <c r="E806" s="23">
        <v>20.702276345802726</v>
      </c>
      <c r="F806" s="23">
        <v>99025.002624872301</v>
      </c>
      <c r="G806" s="23">
        <v>7032055.1470484734</v>
      </c>
      <c r="H806" s="24">
        <v>71.005503386937633</v>
      </c>
    </row>
    <row r="807" spans="1:8" x14ac:dyDescent="0.25">
      <c r="A807" s="21">
        <v>6</v>
      </c>
      <c r="B807" s="22">
        <v>1.9526916485149287E-4</v>
      </c>
      <c r="C807" s="22">
        <v>1.9525010168934586E-4</v>
      </c>
      <c r="D807" s="23">
        <v>99014.651486699397</v>
      </c>
      <c r="E807" s="23">
        <v>19.332620771513199</v>
      </c>
      <c r="F807" s="23">
        <v>99004.985176313639</v>
      </c>
      <c r="G807" s="23">
        <v>6933030.1444236012</v>
      </c>
      <c r="H807" s="24">
        <v>70.020244886231936</v>
      </c>
    </row>
    <row r="808" spans="1:8" x14ac:dyDescent="0.25">
      <c r="A808" s="21">
        <v>7</v>
      </c>
      <c r="B808" s="22">
        <v>1.8251966244014979E-4</v>
      </c>
      <c r="C808" s="22">
        <v>1.8250300724651129E-4</v>
      </c>
      <c r="D808" s="23">
        <v>98995.318865927882</v>
      </c>
      <c r="E808" s="23">
        <v>18.066943396359132</v>
      </c>
      <c r="F808" s="23">
        <v>98986.285394229693</v>
      </c>
      <c r="G808" s="23">
        <v>6834025.1592472875</v>
      </c>
      <c r="H808" s="24">
        <v>69.033821371925654</v>
      </c>
    </row>
    <row r="809" spans="1:8" x14ac:dyDescent="0.25">
      <c r="A809" s="21">
        <v>8</v>
      </c>
      <c r="B809" s="22">
        <v>1.6607856554348298E-4</v>
      </c>
      <c r="C809" s="22">
        <v>1.6606477564361989E-4</v>
      </c>
      <c r="D809" s="23">
        <v>98977.251922531519</v>
      </c>
      <c r="E809" s="23">
        <v>16.436635134337241</v>
      </c>
      <c r="F809" s="23">
        <v>98969.033604964352</v>
      </c>
      <c r="G809" s="23">
        <v>6735038.8738530576</v>
      </c>
      <c r="H809" s="24">
        <v>68.046331283520615</v>
      </c>
    </row>
    <row r="810" spans="1:8" x14ac:dyDescent="0.25">
      <c r="A810" s="21">
        <v>9</v>
      </c>
      <c r="B810" s="22">
        <v>1.4706510475370299E-4</v>
      </c>
      <c r="C810" s="22">
        <v>1.4705429147631276E-4</v>
      </c>
      <c r="D810" s="23">
        <v>98960.815287397185</v>
      </c>
      <c r="E810" s="23">
        <v>14.552612576006453</v>
      </c>
      <c r="F810" s="23">
        <v>98953.538981109188</v>
      </c>
      <c r="G810" s="23">
        <v>6636069.840248093</v>
      </c>
      <c r="H810" s="24">
        <v>67.057550212939759</v>
      </c>
    </row>
    <row r="811" spans="1:8" x14ac:dyDescent="0.25">
      <c r="A811" s="21">
        <v>10</v>
      </c>
      <c r="B811" s="22">
        <v>1.3284560202017894E-4</v>
      </c>
      <c r="C811" s="22">
        <v>1.3283677862926523E-4</v>
      </c>
      <c r="D811" s="23">
        <v>98946.262674821177</v>
      </c>
      <c r="E811" s="23">
        <v>13.14370279112835</v>
      </c>
      <c r="F811" s="23">
        <v>98939.690823425612</v>
      </c>
      <c r="G811" s="23">
        <v>6537116.3012669841</v>
      </c>
      <c r="H811" s="24">
        <v>66.067339225845075</v>
      </c>
    </row>
    <row r="812" spans="1:8" x14ac:dyDescent="0.25">
      <c r="A812" s="21">
        <v>11</v>
      </c>
      <c r="B812" s="22">
        <v>1.3626203157911314E-4</v>
      </c>
      <c r="C812" s="22">
        <v>1.3625274854095094E-4</v>
      </c>
      <c r="D812" s="23">
        <v>98933.118972030046</v>
      </c>
      <c r="E812" s="23">
        <v>13.479909381667992</v>
      </c>
      <c r="F812" s="23">
        <v>98926.379017339204</v>
      </c>
      <c r="G812" s="23">
        <v>6438176.6104435585</v>
      </c>
      <c r="H812" s="24">
        <v>65.076050137100523</v>
      </c>
    </row>
    <row r="813" spans="1:8" x14ac:dyDescent="0.25">
      <c r="A813" s="21">
        <v>12</v>
      </c>
      <c r="B813" s="22">
        <v>1.7251783600070558E-4</v>
      </c>
      <c r="C813" s="22">
        <v>1.7250295608236204E-4</v>
      </c>
      <c r="D813" s="23">
        <v>98919.639062648377</v>
      </c>
      <c r="E813" s="23">
        <v>17.063930152907137</v>
      </c>
      <c r="F813" s="23">
        <v>98911.107097571919</v>
      </c>
      <c r="G813" s="23">
        <v>6339250.2314262195</v>
      </c>
      <c r="H813" s="24">
        <v>64.084850000427195</v>
      </c>
    </row>
    <row r="814" spans="1:8" x14ac:dyDescent="0.25">
      <c r="A814" s="21">
        <v>13</v>
      </c>
      <c r="B814" s="22">
        <v>2.5019670852283491E-4</v>
      </c>
      <c r="C814" s="22">
        <v>2.5016541324134533E-4</v>
      </c>
      <c r="D814" s="23">
        <v>98902.575132495476</v>
      </c>
      <c r="E814" s="23">
        <v>24.742003578653936</v>
      </c>
      <c r="F814" s="23">
        <v>98890.204130706144</v>
      </c>
      <c r="G814" s="23">
        <v>6240339.1243286477</v>
      </c>
      <c r="H814" s="24">
        <v>63.095820467452306</v>
      </c>
    </row>
    <row r="815" spans="1:8" x14ac:dyDescent="0.25">
      <c r="A815" s="21">
        <v>14</v>
      </c>
      <c r="B815" s="22">
        <v>3.583567131861262E-4</v>
      </c>
      <c r="C815" s="22">
        <v>3.5829251492212286E-4</v>
      </c>
      <c r="D815" s="23">
        <v>98877.833128916827</v>
      </c>
      <c r="E815" s="23">
        <v>35.427187501809605</v>
      </c>
      <c r="F815" s="23">
        <v>98860.119535165926</v>
      </c>
      <c r="G815" s="23">
        <v>6141448.9201979414</v>
      </c>
      <c r="H815" s="24">
        <v>62.11148369514455</v>
      </c>
    </row>
    <row r="816" spans="1:8" x14ac:dyDescent="0.25">
      <c r="A816" s="21">
        <v>15</v>
      </c>
      <c r="B816" s="22">
        <v>4.7873753694329627E-4</v>
      </c>
      <c r="C816" s="22">
        <v>4.7862296955251222E-4</v>
      </c>
      <c r="D816" s="23">
        <v>98842.405941415011</v>
      </c>
      <c r="E816" s="23">
        <v>47.308245849394929</v>
      </c>
      <c r="F816" s="23">
        <v>98818.751818490317</v>
      </c>
      <c r="G816" s="23">
        <v>6042588.8006627755</v>
      </c>
      <c r="H816" s="24">
        <v>61.133566540704045</v>
      </c>
    </row>
    <row r="817" spans="1:8" x14ac:dyDescent="0.25">
      <c r="A817" s="21">
        <v>16</v>
      </c>
      <c r="B817" s="22">
        <v>5.9478217675129207E-4</v>
      </c>
      <c r="C817" s="22">
        <v>5.9460534642016621E-4</v>
      </c>
      <c r="D817" s="23">
        <v>98795.097695565622</v>
      </c>
      <c r="E817" s="23">
        <v>58.74409328988596</v>
      </c>
      <c r="F817" s="23">
        <v>98765.725648920677</v>
      </c>
      <c r="G817" s="23">
        <v>5943770.0488442853</v>
      </c>
      <c r="H817" s="24">
        <v>60.162601054961748</v>
      </c>
    </row>
    <row r="818" spans="1:8" x14ac:dyDescent="0.25">
      <c r="A818" s="21">
        <v>17</v>
      </c>
      <c r="B818" s="22">
        <v>7.0331596384737923E-4</v>
      </c>
      <c r="C818" s="22">
        <v>7.0306872411870201E-4</v>
      </c>
      <c r="D818" s="23">
        <v>98736.353602275733</v>
      </c>
      <c r="E818" s="23">
        <v>69.418442151285007</v>
      </c>
      <c r="F818" s="23">
        <v>98701.64438120008</v>
      </c>
      <c r="G818" s="23">
        <v>5845004.3231953643</v>
      </c>
      <c r="H818" s="24">
        <v>59.198097863122271</v>
      </c>
    </row>
    <row r="819" spans="1:8" x14ac:dyDescent="0.25">
      <c r="A819" s="21">
        <v>18</v>
      </c>
      <c r="B819" s="22">
        <v>7.967485553051466E-4</v>
      </c>
      <c r="C819" s="22">
        <v>7.9643127757024468E-4</v>
      </c>
      <c r="D819" s="23">
        <v>98666.935160124442</v>
      </c>
      <c r="E819" s="23">
        <v>78.581433223518403</v>
      </c>
      <c r="F819" s="23">
        <v>98627.64444351269</v>
      </c>
      <c r="G819" s="23">
        <v>5746302.6788141644</v>
      </c>
      <c r="H819" s="24">
        <v>58.239395695109145</v>
      </c>
    </row>
    <row r="820" spans="1:8" x14ac:dyDescent="0.25">
      <c r="A820" s="21">
        <v>19</v>
      </c>
      <c r="B820" s="22">
        <v>8.7707699002324184E-4</v>
      </c>
      <c r="C820" s="22">
        <v>8.7669252660203779E-4</v>
      </c>
      <c r="D820" s="23">
        <v>98588.353726900925</v>
      </c>
      <c r="E820" s="23">
        <v>86.431672922372201</v>
      </c>
      <c r="F820" s="23">
        <v>98545.137890439742</v>
      </c>
      <c r="G820" s="23">
        <v>5647675.0343706515</v>
      </c>
      <c r="H820" s="24">
        <v>57.285417809239881</v>
      </c>
    </row>
    <row r="821" spans="1:8" x14ac:dyDescent="0.25">
      <c r="A821" s="21">
        <v>20</v>
      </c>
      <c r="B821" s="22">
        <v>9.5757944741361371E-4</v>
      </c>
      <c r="C821" s="22">
        <v>9.5712118762463698E-4</v>
      </c>
      <c r="D821" s="23">
        <v>98501.922053978546</v>
      </c>
      <c r="E821" s="23">
        <v>94.278276619613365</v>
      </c>
      <c r="F821" s="23">
        <v>98454.782915668737</v>
      </c>
      <c r="G821" s="23">
        <v>5549129.896480212</v>
      </c>
      <c r="H821" s="24">
        <v>56.33524484364191</v>
      </c>
    </row>
    <row r="822" spans="1:8" x14ac:dyDescent="0.25">
      <c r="A822" s="21">
        <v>21</v>
      </c>
      <c r="B822" s="22">
        <v>1.0370361106845415E-3</v>
      </c>
      <c r="C822" s="22">
        <v>1.0364986674111507E-3</v>
      </c>
      <c r="D822" s="23">
        <v>98407.643777358928</v>
      </c>
      <c r="E822" s="23">
        <v>101.99939163830375</v>
      </c>
      <c r="F822" s="23">
        <v>98356.644081539765</v>
      </c>
      <c r="G822" s="23">
        <v>5450675.1135645434</v>
      </c>
      <c r="H822" s="24">
        <v>55.388737138106379</v>
      </c>
    </row>
    <row r="823" spans="1:8" x14ac:dyDescent="0.25">
      <c r="A823" s="21">
        <v>22</v>
      </c>
      <c r="B823" s="22">
        <v>1.0996321293346826E-3</v>
      </c>
      <c r="C823" s="22">
        <v>1.0990278661583517E-3</v>
      </c>
      <c r="D823" s="23">
        <v>98305.644385720618</v>
      </c>
      <c r="E823" s="23">
        <v>108.04064258056027</v>
      </c>
      <c r="F823" s="23">
        <v>98251.624064430333</v>
      </c>
      <c r="G823" s="23">
        <v>5352318.469483004</v>
      </c>
      <c r="H823" s="24">
        <v>54.445688270779037</v>
      </c>
    </row>
    <row r="824" spans="1:8" x14ac:dyDescent="0.25">
      <c r="A824" s="21">
        <v>23</v>
      </c>
      <c r="B824" s="22">
        <v>1.140798845539171E-3</v>
      </c>
      <c r="C824" s="22">
        <v>1.140148505489768E-3</v>
      </c>
      <c r="D824" s="23">
        <v>98197.603743140062</v>
      </c>
      <c r="E824" s="23">
        <v>111.95985115041759</v>
      </c>
      <c r="F824" s="23">
        <v>98141.623817564861</v>
      </c>
      <c r="G824" s="23">
        <v>5254066.8454185734</v>
      </c>
      <c r="H824" s="24">
        <v>53.505041316098456</v>
      </c>
    </row>
    <row r="825" spans="1:8" x14ac:dyDescent="0.25">
      <c r="A825" s="21">
        <v>24</v>
      </c>
      <c r="B825" s="22">
        <v>1.1654932625794199E-3</v>
      </c>
      <c r="C825" s="22">
        <v>1.1648144708704426E-3</v>
      </c>
      <c r="D825" s="23">
        <v>98085.643891989646</v>
      </c>
      <c r="E825" s="23">
        <v>114.25157739003458</v>
      </c>
      <c r="F825" s="23">
        <v>98028.518103294628</v>
      </c>
      <c r="G825" s="23">
        <v>5155925.2216010084</v>
      </c>
      <c r="H825" s="24">
        <v>52.565543916688064</v>
      </c>
    </row>
    <row r="826" spans="1:8" x14ac:dyDescent="0.25">
      <c r="A826" s="21">
        <v>25</v>
      </c>
      <c r="B826" s="22">
        <v>1.1865991496176806E-3</v>
      </c>
      <c r="C826" s="22">
        <v>1.1858955582871812E-3</v>
      </c>
      <c r="D826" s="23">
        <v>97971.392314599609</v>
      </c>
      <c r="E826" s="23">
        <v>116.18383898509455</v>
      </c>
      <c r="F826" s="23">
        <v>97913.300395107071</v>
      </c>
      <c r="G826" s="23">
        <v>5057896.7034977134</v>
      </c>
      <c r="H826" s="24">
        <v>51.626261340209517</v>
      </c>
    </row>
    <row r="827" spans="1:8" x14ac:dyDescent="0.25">
      <c r="A827" s="21">
        <v>26</v>
      </c>
      <c r="B827" s="22">
        <v>1.2085122039100734E-3</v>
      </c>
      <c r="C827" s="22">
        <v>1.2077823940286477E-3</v>
      </c>
      <c r="D827" s="23">
        <v>97855.20847561452</v>
      </c>
      <c r="E827" s="23">
        <v>118.18779796085012</v>
      </c>
      <c r="F827" s="23">
        <v>97796.114576634092</v>
      </c>
      <c r="G827" s="23">
        <v>4959983.4031026065</v>
      </c>
      <c r="H827" s="24">
        <v>50.686963733142854</v>
      </c>
    </row>
    <row r="828" spans="1:8" x14ac:dyDescent="0.25">
      <c r="A828" s="21">
        <v>27</v>
      </c>
      <c r="B828" s="22">
        <v>1.2245827944710006E-3</v>
      </c>
      <c r="C828" s="22">
        <v>1.2238334517768285E-3</v>
      </c>
      <c r="D828" s="23">
        <v>97737.020677653665</v>
      </c>
      <c r="E828" s="23">
        <v>119.61383538231615</v>
      </c>
      <c r="F828" s="23">
        <v>97677.213759962498</v>
      </c>
      <c r="G828" s="23">
        <v>4862187.2885259725</v>
      </c>
      <c r="H828" s="24">
        <v>49.747651962524472</v>
      </c>
    </row>
    <row r="829" spans="1:8" x14ac:dyDescent="0.25">
      <c r="A829" s="21">
        <v>28</v>
      </c>
      <c r="B829" s="22">
        <v>1.2354387362656402E-3</v>
      </c>
      <c r="C829" s="22">
        <v>1.2346760529543604E-3</v>
      </c>
      <c r="D829" s="23">
        <v>97617.406842271346</v>
      </c>
      <c r="E829" s="23">
        <v>120.52587457965556</v>
      </c>
      <c r="F829" s="23">
        <v>97557.143904981524</v>
      </c>
      <c r="G829" s="23">
        <v>4764510.07476601</v>
      </c>
      <c r="H829" s="24">
        <v>48.807996738372999</v>
      </c>
    </row>
    <row r="830" spans="1:8" x14ac:dyDescent="0.25">
      <c r="A830" s="21">
        <v>29</v>
      </c>
      <c r="B830" s="22">
        <v>1.2450417480819149E-3</v>
      </c>
      <c r="C830" s="22">
        <v>1.2442671657983218E-3</v>
      </c>
      <c r="D830" s="23">
        <v>97496.880967691686</v>
      </c>
      <c r="E830" s="23">
        <v>121.31216775584608</v>
      </c>
      <c r="F830" s="23">
        <v>97436.22488381376</v>
      </c>
      <c r="G830" s="23">
        <v>4666952.9308610288</v>
      </c>
      <c r="H830" s="24">
        <v>47.867715198064175</v>
      </c>
    </row>
    <row r="831" spans="1:8" x14ac:dyDescent="0.25">
      <c r="A831" s="21">
        <v>30</v>
      </c>
      <c r="B831" s="22">
        <v>1.2529604917501888E-3</v>
      </c>
      <c r="C831" s="22">
        <v>1.2521760282041606E-3</v>
      </c>
      <c r="D831" s="23">
        <v>97375.568799935834</v>
      </c>
      <c r="E831" s="23">
        <v>121.93135298402464</v>
      </c>
      <c r="F831" s="23">
        <v>97314.603123443812</v>
      </c>
      <c r="G831" s="23">
        <v>4569516.7059772154</v>
      </c>
      <c r="H831" s="24">
        <v>46.926726716899303</v>
      </c>
    </row>
    <row r="832" spans="1:8" x14ac:dyDescent="0.25">
      <c r="A832" s="21">
        <v>31</v>
      </c>
      <c r="B832" s="22">
        <v>1.2685484270661017E-3</v>
      </c>
      <c r="C832" s="22">
        <v>1.2677443295285289E-3</v>
      </c>
      <c r="D832" s="23">
        <v>97253.637446951805</v>
      </c>
      <c r="E832" s="23">
        <v>123.29274739939655</v>
      </c>
      <c r="F832" s="23">
        <v>97191.991073252109</v>
      </c>
      <c r="G832" s="23">
        <v>4472202.1028537713</v>
      </c>
      <c r="H832" s="24">
        <v>45.984934036973051</v>
      </c>
    </row>
    <row r="833" spans="1:8" x14ac:dyDescent="0.25">
      <c r="A833" s="21">
        <v>32</v>
      </c>
      <c r="B833" s="22">
        <v>1.3048068739334113E-3</v>
      </c>
      <c r="C833" s="22">
        <v>1.3039561684474624E-3</v>
      </c>
      <c r="D833" s="23">
        <v>97130.344699552414</v>
      </c>
      <c r="E833" s="23">
        <v>126.65371211440964</v>
      </c>
      <c r="F833" s="23">
        <v>97067.01784349521</v>
      </c>
      <c r="G833" s="23">
        <v>4375010.1117805196</v>
      </c>
      <c r="H833" s="24">
        <v>45.042670499250065</v>
      </c>
    </row>
    <row r="834" spans="1:8" x14ac:dyDescent="0.25">
      <c r="A834" s="21">
        <v>33</v>
      </c>
      <c r="B834" s="22">
        <v>1.3688270917476431E-3</v>
      </c>
      <c r="C834" s="22">
        <v>1.3678908886941433E-3</v>
      </c>
      <c r="D834" s="23">
        <v>97003.690987438007</v>
      </c>
      <c r="E834" s="23">
        <v>132.69046507141863</v>
      </c>
      <c r="F834" s="23">
        <v>96937.345754902301</v>
      </c>
      <c r="G834" s="23">
        <v>4277943.0939370245</v>
      </c>
      <c r="H834" s="24">
        <v>44.100828024069919</v>
      </c>
    </row>
    <row r="835" spans="1:8" x14ac:dyDescent="0.25">
      <c r="A835" s="21">
        <v>34</v>
      </c>
      <c r="B835" s="22">
        <v>1.4555552154522935E-3</v>
      </c>
      <c r="C835" s="22">
        <v>1.4544966653487403E-3</v>
      </c>
      <c r="D835" s="23">
        <v>96871.000522366594</v>
      </c>
      <c r="E835" s="23">
        <v>140.89854722877828</v>
      </c>
      <c r="F835" s="23">
        <v>96800.551248752206</v>
      </c>
      <c r="G835" s="23">
        <v>4181005.7481821221</v>
      </c>
      <c r="H835" s="24">
        <v>43.160550893832955</v>
      </c>
    </row>
    <row r="836" spans="1:8" x14ac:dyDescent="0.25">
      <c r="A836" s="21">
        <v>35</v>
      </c>
      <c r="B836" s="22">
        <v>1.5575882784814052E-3</v>
      </c>
      <c r="C836" s="22">
        <v>1.5563761818325401E-3</v>
      </c>
      <c r="D836" s="23">
        <v>96730.101975137819</v>
      </c>
      <c r="E836" s="23">
        <v>150.54842678033725</v>
      </c>
      <c r="F836" s="23">
        <v>96654.827761747641</v>
      </c>
      <c r="G836" s="23">
        <v>4084205.1969333701</v>
      </c>
      <c r="H836" s="24">
        <v>42.222690905289426</v>
      </c>
    </row>
    <row r="837" spans="1:8" x14ac:dyDescent="0.25">
      <c r="A837" s="21">
        <v>36</v>
      </c>
      <c r="B837" s="22">
        <v>1.6645837107844143E-3</v>
      </c>
      <c r="C837" s="22">
        <v>1.6631994434337515E-3</v>
      </c>
      <c r="D837" s="23">
        <v>96579.553548357479</v>
      </c>
      <c r="E837" s="23">
        <v>160.63105970870836</v>
      </c>
      <c r="F837" s="23">
        <v>96499.238018503122</v>
      </c>
      <c r="G837" s="23">
        <v>3987550.3691716227</v>
      </c>
      <c r="H837" s="24">
        <v>41.287728330355684</v>
      </c>
    </row>
    <row r="838" spans="1:8" x14ac:dyDescent="0.25">
      <c r="A838" s="21">
        <v>37</v>
      </c>
      <c r="B838" s="22">
        <v>1.7721928399767009E-3</v>
      </c>
      <c r="C838" s="22">
        <v>1.7706238964808833E-3</v>
      </c>
      <c r="D838" s="23">
        <v>96418.922488648765</v>
      </c>
      <c r="E838" s="23">
        <v>170.72164823133954</v>
      </c>
      <c r="F838" s="23">
        <v>96333.561664533103</v>
      </c>
      <c r="G838" s="23">
        <v>3891051.1311531197</v>
      </c>
      <c r="H838" s="24">
        <v>40.35567947371748</v>
      </c>
    </row>
    <row r="839" spans="1:8" x14ac:dyDescent="0.25">
      <c r="A839" s="21">
        <v>38</v>
      </c>
      <c r="B839" s="22">
        <v>1.875943371563081E-3</v>
      </c>
      <c r="C839" s="22">
        <v>1.8741854386876877E-3</v>
      </c>
      <c r="D839" s="23">
        <v>96248.200840417427</v>
      </c>
      <c r="E839" s="23">
        <v>180.38697651499842</v>
      </c>
      <c r="F839" s="23">
        <v>96158.007352159926</v>
      </c>
      <c r="G839" s="23">
        <v>3794717.5694885864</v>
      </c>
      <c r="H839" s="24">
        <v>39.426374065738109</v>
      </c>
    </row>
    <row r="840" spans="1:8" x14ac:dyDescent="0.25">
      <c r="A840" s="21">
        <v>39</v>
      </c>
      <c r="B840" s="22">
        <v>1.981557238787342E-3</v>
      </c>
      <c r="C840" s="22">
        <v>1.9795958974970626E-3</v>
      </c>
      <c r="D840" s="23">
        <v>96067.813863902426</v>
      </c>
      <c r="E840" s="23">
        <v>190.17545020649268</v>
      </c>
      <c r="F840" s="23">
        <v>95972.726138799189</v>
      </c>
      <c r="G840" s="23">
        <v>3698559.5621364266</v>
      </c>
      <c r="H840" s="24">
        <v>38.499466297589642</v>
      </c>
    </row>
    <row r="841" spans="1:8" x14ac:dyDescent="0.25">
      <c r="A841" s="21">
        <v>40</v>
      </c>
      <c r="B841" s="22">
        <v>2.0946621579269009E-3</v>
      </c>
      <c r="C841" s="22">
        <v>2.0924706483850287E-3</v>
      </c>
      <c r="D841" s="23">
        <v>95877.638413695939</v>
      </c>
      <c r="E841" s="23">
        <v>200.62114421713167</v>
      </c>
      <c r="F841" s="23">
        <v>95777.327841587365</v>
      </c>
      <c r="G841" s="23">
        <v>3602586.8359976276</v>
      </c>
      <c r="H841" s="24">
        <v>37.574839092855719</v>
      </c>
    </row>
    <row r="842" spans="1:8" x14ac:dyDescent="0.25">
      <c r="A842" s="21">
        <v>41</v>
      </c>
      <c r="B842" s="22">
        <v>2.2271393523625701E-3</v>
      </c>
      <c r="C842" s="22">
        <v>2.2246620361793291E-3</v>
      </c>
      <c r="D842" s="23">
        <v>95677.017269478805</v>
      </c>
      <c r="E842" s="23">
        <v>212.84902805428356</v>
      </c>
      <c r="F842" s="23">
        <v>95570.592755451653</v>
      </c>
      <c r="G842" s="23">
        <v>3506809.5081560402</v>
      </c>
      <c r="H842" s="24">
        <v>36.652579775547842</v>
      </c>
    </row>
    <row r="843" spans="1:8" x14ac:dyDescent="0.25">
      <c r="A843" s="21">
        <v>42</v>
      </c>
      <c r="B843" s="22">
        <v>2.3880962242845191E-3</v>
      </c>
      <c r="C843" s="22">
        <v>2.3852481232659426E-3</v>
      </c>
      <c r="D843" s="23">
        <v>95464.168241424515</v>
      </c>
      <c r="E843" s="23">
        <v>227.70572813700201</v>
      </c>
      <c r="F843" s="23">
        <v>95350.315377356019</v>
      </c>
      <c r="G843" s="23">
        <v>3411238.9154005884</v>
      </c>
      <c r="H843" s="24">
        <v>35.733186369714353</v>
      </c>
    </row>
    <row r="844" spans="1:8" x14ac:dyDescent="0.25">
      <c r="A844" s="21">
        <v>43</v>
      </c>
      <c r="B844" s="22">
        <v>2.5843292778806367E-3</v>
      </c>
      <c r="C844" s="22">
        <v>2.5809942084311921E-3</v>
      </c>
      <c r="D844" s="23">
        <v>95236.462513287508</v>
      </c>
      <c r="E844" s="23">
        <v>245.8047581782694</v>
      </c>
      <c r="F844" s="23">
        <v>95113.560134198371</v>
      </c>
      <c r="G844" s="23">
        <v>3315888.6000232324</v>
      </c>
      <c r="H844" s="24">
        <v>34.817427196653753</v>
      </c>
    </row>
    <row r="845" spans="1:8" x14ac:dyDescent="0.25">
      <c r="A845" s="21">
        <v>44</v>
      </c>
      <c r="B845" s="22">
        <v>2.8102128829700455E-3</v>
      </c>
      <c r="C845" s="22">
        <v>2.8062697752323216E-3</v>
      </c>
      <c r="D845" s="23">
        <v>94990.657755109234</v>
      </c>
      <c r="E845" s="23">
        <v>266.56941178760076</v>
      </c>
      <c r="F845" s="23">
        <v>94857.373049215443</v>
      </c>
      <c r="G845" s="23">
        <v>3220775.0398890339</v>
      </c>
      <c r="H845" s="24">
        <v>33.906229475664404</v>
      </c>
    </row>
    <row r="846" spans="1:8" x14ac:dyDescent="0.25">
      <c r="A846" s="21">
        <v>45</v>
      </c>
      <c r="B846" s="22">
        <v>3.0649766167852141E-3</v>
      </c>
      <c r="C846" s="22">
        <v>3.0602867631004337E-3</v>
      </c>
      <c r="D846" s="23">
        <v>94724.088343321637</v>
      </c>
      <c r="E846" s="23">
        <v>289.88287370382329</v>
      </c>
      <c r="F846" s="23">
        <v>94579.146906469716</v>
      </c>
      <c r="G846" s="23">
        <v>3125917.6668398185</v>
      </c>
      <c r="H846" s="24">
        <v>33.000240187164664</v>
      </c>
    </row>
    <row r="847" spans="1:8" x14ac:dyDescent="0.25">
      <c r="A847" s="21">
        <v>46</v>
      </c>
      <c r="B847" s="22">
        <v>3.3319342523891542E-3</v>
      </c>
      <c r="C847" s="22">
        <v>3.326392591682594E-3</v>
      </c>
      <c r="D847" s="23">
        <v>94434.205469617809</v>
      </c>
      <c r="E847" s="23">
        <v>314.1252414755686</v>
      </c>
      <c r="F847" s="23">
        <v>94277.14284888003</v>
      </c>
      <c r="G847" s="23">
        <v>3031338.519933349</v>
      </c>
      <c r="H847" s="24">
        <v>32.100005552634393</v>
      </c>
    </row>
    <row r="848" spans="1:8" x14ac:dyDescent="0.25">
      <c r="A848" s="21">
        <v>47</v>
      </c>
      <c r="B848" s="22">
        <v>3.5928670416581951E-3</v>
      </c>
      <c r="C848" s="22">
        <v>3.5864242688816608E-3</v>
      </c>
      <c r="D848" s="23">
        <v>94120.080228142237</v>
      </c>
      <c r="E848" s="23">
        <v>337.55453991929829</v>
      </c>
      <c r="F848" s="23">
        <v>93951.302958182583</v>
      </c>
      <c r="G848" s="23">
        <v>2937061.377084469</v>
      </c>
      <c r="H848" s="24">
        <v>31.205470394470375</v>
      </c>
    </row>
    <row r="849" spans="1:8" x14ac:dyDescent="0.25">
      <c r="A849" s="21">
        <v>48</v>
      </c>
      <c r="B849" s="22">
        <v>3.8379089508712863E-3</v>
      </c>
      <c r="C849" s="22">
        <v>3.8305582839089623E-3</v>
      </c>
      <c r="D849" s="23">
        <v>93782.525688222944</v>
      </c>
      <c r="E849" s="23">
        <v>359.23943066092744</v>
      </c>
      <c r="F849" s="23">
        <v>93602.905972892477</v>
      </c>
      <c r="G849" s="23">
        <v>2843110.0741262864</v>
      </c>
      <c r="H849" s="24">
        <v>30.3159896074682</v>
      </c>
    </row>
    <row r="850" spans="1:8" x14ac:dyDescent="0.25">
      <c r="A850" s="21">
        <v>49</v>
      </c>
      <c r="B850" s="22">
        <v>4.0813265490911976E-3</v>
      </c>
      <c r="C850" s="22">
        <v>4.0730148971738576E-3</v>
      </c>
      <c r="D850" s="23">
        <v>93423.286257562024</v>
      </c>
      <c r="E850" s="23">
        <v>380.51443666998784</v>
      </c>
      <c r="F850" s="23">
        <v>93233.029039227025</v>
      </c>
      <c r="G850" s="23">
        <v>2749507.168153394</v>
      </c>
      <c r="H850" s="24">
        <v>29.430640671033331</v>
      </c>
    </row>
    <row r="851" spans="1:8" x14ac:dyDescent="0.25">
      <c r="A851" s="21">
        <v>50</v>
      </c>
      <c r="B851" s="22">
        <v>4.3565151786487052E-3</v>
      </c>
      <c r="C851" s="22">
        <v>4.3470461922892082E-3</v>
      </c>
      <c r="D851" s="23">
        <v>93042.771820892041</v>
      </c>
      <c r="E851" s="23">
        <v>404.4612269640424</v>
      </c>
      <c r="F851" s="23">
        <v>92840.541207410017</v>
      </c>
      <c r="G851" s="23">
        <v>2656274.1391141671</v>
      </c>
      <c r="H851" s="24">
        <v>28.548957507709599</v>
      </c>
    </row>
    <row r="852" spans="1:8" x14ac:dyDescent="0.25">
      <c r="A852" s="21">
        <v>51</v>
      </c>
      <c r="B852" s="22">
        <v>4.6780275923973659E-3</v>
      </c>
      <c r="C852" s="22">
        <v>4.6671111550173876E-3</v>
      </c>
      <c r="D852" s="23">
        <v>92638.310593927992</v>
      </c>
      <c r="E852" s="23">
        <v>432.35329275488675</v>
      </c>
      <c r="F852" s="23">
        <v>92422.133947550552</v>
      </c>
      <c r="G852" s="23">
        <v>2563433.5979067571</v>
      </c>
      <c r="H852" s="24">
        <v>27.671419971628652</v>
      </c>
    </row>
    <row r="853" spans="1:8" x14ac:dyDescent="0.25">
      <c r="A853" s="21">
        <v>52</v>
      </c>
      <c r="B853" s="22">
        <v>5.0336414208261892E-3</v>
      </c>
      <c r="C853" s="22">
        <v>5.0210044528322248E-3</v>
      </c>
      <c r="D853" s="23">
        <v>92205.957301173112</v>
      </c>
      <c r="E853" s="23">
        <v>462.96652218684818</v>
      </c>
      <c r="F853" s="23">
        <v>91974.474040079687</v>
      </c>
      <c r="G853" s="23">
        <v>2471011.4639592068</v>
      </c>
      <c r="H853" s="24">
        <v>26.798826629912</v>
      </c>
    </row>
    <row r="854" spans="1:8" x14ac:dyDescent="0.25">
      <c r="A854" s="21">
        <v>53</v>
      </c>
      <c r="B854" s="22">
        <v>5.4282093833802319E-3</v>
      </c>
      <c r="C854" s="22">
        <v>5.4135165327601261E-3</v>
      </c>
      <c r="D854" s="23">
        <v>91742.990778986263</v>
      </c>
      <c r="E854" s="23">
        <v>496.65219734690191</v>
      </c>
      <c r="F854" s="23">
        <v>91494.66468031281</v>
      </c>
      <c r="G854" s="23">
        <v>2379036.989919127</v>
      </c>
      <c r="H854" s="24">
        <v>25.931539507474238</v>
      </c>
    </row>
    <row r="855" spans="1:8" x14ac:dyDescent="0.25">
      <c r="A855" s="21">
        <v>54</v>
      </c>
      <c r="B855" s="22">
        <v>5.8730536268866498E-3</v>
      </c>
      <c r="C855" s="22">
        <v>5.8558577436068383E-3</v>
      </c>
      <c r="D855" s="23">
        <v>91246.338581639357</v>
      </c>
      <c r="E855" s="23">
        <v>534.32557835906425</v>
      </c>
      <c r="F855" s="23">
        <v>90979.175792459835</v>
      </c>
      <c r="G855" s="23">
        <v>2287542.3252388141</v>
      </c>
      <c r="H855" s="24">
        <v>25.069962924508125</v>
      </c>
    </row>
    <row r="856" spans="1:8" x14ac:dyDescent="0.25">
      <c r="A856" s="21">
        <v>55</v>
      </c>
      <c r="B856" s="22">
        <v>6.3588614069926015E-3</v>
      </c>
      <c r="C856" s="22">
        <v>6.3387079243972782E-3</v>
      </c>
      <c r="D856" s="23">
        <v>90712.013003280299</v>
      </c>
      <c r="E856" s="23">
        <v>574.99695566192179</v>
      </c>
      <c r="F856" s="23">
        <v>90424.51452544934</v>
      </c>
      <c r="G856" s="23">
        <v>2196563.1494463542</v>
      </c>
      <c r="H856" s="24">
        <v>24.214688625275276</v>
      </c>
    </row>
    <row r="857" spans="1:8" x14ac:dyDescent="0.25">
      <c r="A857" s="21">
        <v>56</v>
      </c>
      <c r="B857" s="22">
        <v>6.9181251337057156E-3</v>
      </c>
      <c r="C857" s="22">
        <v>6.8942773968368176E-3</v>
      </c>
      <c r="D857" s="23">
        <v>90137.016047618381</v>
      </c>
      <c r="E857" s="23">
        <v>621.42959235541286</v>
      </c>
      <c r="F857" s="23">
        <v>89826.301251440673</v>
      </c>
      <c r="G857" s="23">
        <v>2106138.6349209049</v>
      </c>
      <c r="H857" s="24">
        <v>23.365968025924612</v>
      </c>
    </row>
    <row r="858" spans="1:8" x14ac:dyDescent="0.25">
      <c r="A858" s="21">
        <v>57</v>
      </c>
      <c r="B858" s="22">
        <v>7.6049071662184766E-3</v>
      </c>
      <c r="C858" s="22">
        <v>7.5760993999093003E-3</v>
      </c>
      <c r="D858" s="23">
        <v>89515.586455262965</v>
      </c>
      <c r="E858" s="23">
        <v>678.17898082624686</v>
      </c>
      <c r="F858" s="23">
        <v>89176.496964849852</v>
      </c>
      <c r="G858" s="23">
        <v>2016312.3336694641</v>
      </c>
      <c r="H858" s="24">
        <v>22.52470674117912</v>
      </c>
    </row>
    <row r="859" spans="1:8" x14ac:dyDescent="0.25">
      <c r="A859" s="21">
        <v>58</v>
      </c>
      <c r="B859" s="22">
        <v>8.4483784874323804E-3</v>
      </c>
      <c r="C859" s="22">
        <v>8.412841054739854E-3</v>
      </c>
      <c r="D859" s="23">
        <v>88837.407474436724</v>
      </c>
      <c r="E859" s="23">
        <v>747.37498879759448</v>
      </c>
      <c r="F859" s="23">
        <v>88463.719980037917</v>
      </c>
      <c r="G859" s="23">
        <v>1927135.8367046143</v>
      </c>
      <c r="H859" s="24">
        <v>21.69284191751267</v>
      </c>
    </row>
    <row r="860" spans="1:8" x14ac:dyDescent="0.25">
      <c r="A860" s="21">
        <v>59</v>
      </c>
      <c r="B860" s="22">
        <v>9.4312195064481449E-3</v>
      </c>
      <c r="C860" s="22">
        <v>9.3869542932299207E-3</v>
      </c>
      <c r="D860" s="23">
        <v>88090.032485639123</v>
      </c>
      <c r="E860" s="23">
        <v>826.89710863183336</v>
      </c>
      <c r="F860" s="23">
        <v>87676.583931323199</v>
      </c>
      <c r="G860" s="23">
        <v>1838672.1167245763</v>
      </c>
      <c r="H860" s="24">
        <v>20.872646596246014</v>
      </c>
    </row>
    <row r="861" spans="1:8" x14ac:dyDescent="0.25">
      <c r="A861" s="21">
        <v>60</v>
      </c>
      <c r="B861" s="22">
        <v>1.0519443516156657E-2</v>
      </c>
      <c r="C861" s="22">
        <v>1.0464403664517083E-2</v>
      </c>
      <c r="D861" s="23">
        <v>87263.135377007289</v>
      </c>
      <c r="E861" s="23">
        <v>913.15667361640533</v>
      </c>
      <c r="F861" s="23">
        <v>86806.557040199084</v>
      </c>
      <c r="G861" s="23">
        <v>1750995.5327932532</v>
      </c>
      <c r="H861" s="24">
        <v>20.065695843133984</v>
      </c>
    </row>
    <row r="862" spans="1:8" x14ac:dyDescent="0.25">
      <c r="A862" s="21">
        <v>61</v>
      </c>
      <c r="B862" s="22">
        <v>1.168049449357378E-2</v>
      </c>
      <c r="C862" s="22">
        <v>1.1612673608503881E-2</v>
      </c>
      <c r="D862" s="23">
        <v>86349.97870339088</v>
      </c>
      <c r="E862" s="23">
        <v>1002.7541187837395</v>
      </c>
      <c r="F862" s="23">
        <v>85848.60164399902</v>
      </c>
      <c r="G862" s="23">
        <v>1664188.975753054</v>
      </c>
      <c r="H862" s="24">
        <v>19.272604356620448</v>
      </c>
    </row>
    <row r="863" spans="1:8" x14ac:dyDescent="0.25">
      <c r="A863" s="21">
        <v>62</v>
      </c>
      <c r="B863" s="22">
        <v>1.2914063164830545E-2</v>
      </c>
      <c r="C863" s="22">
        <v>1.2831211626120033E-2</v>
      </c>
      <c r="D863" s="23">
        <v>85347.224584607146</v>
      </c>
      <c r="E863" s="23">
        <v>1095.1083003470887</v>
      </c>
      <c r="F863" s="23">
        <v>84799.670434433603</v>
      </c>
      <c r="G863" s="23">
        <v>1578340.3741090549</v>
      </c>
      <c r="H863" s="24">
        <v>18.493165791752265</v>
      </c>
    </row>
    <row r="864" spans="1:8" x14ac:dyDescent="0.25">
      <c r="A864" s="21">
        <v>63</v>
      </c>
      <c r="B864" s="22">
        <v>1.4210937341588264E-2</v>
      </c>
      <c r="C864" s="22">
        <v>1.4110674386809017E-2</v>
      </c>
      <c r="D864" s="23">
        <v>84252.116284260061</v>
      </c>
      <c r="E864" s="23">
        <v>1188.8541792867634</v>
      </c>
      <c r="F864" s="23">
        <v>83657.689194616687</v>
      </c>
      <c r="G864" s="23">
        <v>1493540.7036746214</v>
      </c>
      <c r="H864" s="24">
        <v>17.727040809699446</v>
      </c>
    </row>
    <row r="865" spans="1:8" x14ac:dyDescent="0.25">
      <c r="A865" s="21">
        <v>64</v>
      </c>
      <c r="B865" s="22">
        <v>1.5589853067298225E-2</v>
      </c>
      <c r="C865" s="22">
        <v>1.5469271234496233E-2</v>
      </c>
      <c r="D865" s="23">
        <v>83063.262104973299</v>
      </c>
      <c r="E865" s="23">
        <v>1284.9281311238844</v>
      </c>
      <c r="F865" s="23">
        <v>82420.798039411355</v>
      </c>
      <c r="G865" s="23">
        <v>1409883.0144800048</v>
      </c>
      <c r="H865" s="24">
        <v>16.973605162511308</v>
      </c>
    </row>
    <row r="866" spans="1:8" x14ac:dyDescent="0.25">
      <c r="A866" s="21">
        <v>65</v>
      </c>
      <c r="B866" s="22">
        <v>1.7151556712228004E-2</v>
      </c>
      <c r="C866" s="22">
        <v>1.7005719431596372E-2</v>
      </c>
      <c r="D866" s="23">
        <v>81778.333973849411</v>
      </c>
      <c r="E866" s="23">
        <v>1390.6994031426686</v>
      </c>
      <c r="F866" s="23">
        <v>81082.984272278074</v>
      </c>
      <c r="G866" s="23">
        <v>1327462.2164405934</v>
      </c>
      <c r="H866" s="24">
        <v>16.23244387523328</v>
      </c>
    </row>
    <row r="867" spans="1:8" x14ac:dyDescent="0.25">
      <c r="A867" s="21">
        <v>66</v>
      </c>
      <c r="B867" s="22">
        <v>1.8876877783735375E-2</v>
      </c>
      <c r="C867" s="22">
        <v>1.8700375432956429E-2</v>
      </c>
      <c r="D867" s="23">
        <v>80387.634570706738</v>
      </c>
      <c r="E867" s="23">
        <v>1503.2789466395232</v>
      </c>
      <c r="F867" s="23">
        <v>79635.995097386971</v>
      </c>
      <c r="G867" s="23">
        <v>1246379.2321683152</v>
      </c>
      <c r="H867" s="24">
        <v>15.504613847942428</v>
      </c>
    </row>
    <row r="868" spans="1:8" x14ac:dyDescent="0.25">
      <c r="A868" s="21">
        <v>67</v>
      </c>
      <c r="B868" s="22">
        <v>2.0650637855952777E-2</v>
      </c>
      <c r="C868" s="22">
        <v>2.043959254417627E-2</v>
      </c>
      <c r="D868" s="23">
        <v>78884.355624067219</v>
      </c>
      <c r="E868" s="23">
        <v>1612.3640870658337</v>
      </c>
      <c r="F868" s="23">
        <v>78078.173580534305</v>
      </c>
      <c r="G868" s="23">
        <v>1166743.2370709283</v>
      </c>
      <c r="H868" s="24">
        <v>14.790552928278732</v>
      </c>
    </row>
    <row r="869" spans="1:8" x14ac:dyDescent="0.25">
      <c r="A869" s="21">
        <v>68</v>
      </c>
      <c r="B869" s="22">
        <v>2.2442549749686437E-2</v>
      </c>
      <c r="C869" s="22">
        <v>2.219351027050346E-2</v>
      </c>
      <c r="D869" s="23">
        <v>77271.991537001391</v>
      </c>
      <c r="E869" s="23">
        <v>1714.9367377986969</v>
      </c>
      <c r="F869" s="23">
        <v>76414.523168102052</v>
      </c>
      <c r="G869" s="23">
        <v>1088665.063490394</v>
      </c>
      <c r="H869" s="24">
        <v>14.088740846922407</v>
      </c>
    </row>
    <row r="870" spans="1:8" x14ac:dyDescent="0.25">
      <c r="A870" s="21">
        <v>69</v>
      </c>
      <c r="B870" s="22">
        <v>2.4346906998780823E-2</v>
      </c>
      <c r="C870" s="22">
        <v>2.4054085704980886E-2</v>
      </c>
      <c r="D870" s="23">
        <v>75557.054799202699</v>
      </c>
      <c r="E870" s="23">
        <v>1817.4558717559592</v>
      </c>
      <c r="F870" s="23">
        <v>74648.326863324721</v>
      </c>
      <c r="G870" s="23">
        <v>1012250.5403222919</v>
      </c>
      <c r="H870" s="24">
        <v>13.397167782841814</v>
      </c>
    </row>
    <row r="871" spans="1:8" x14ac:dyDescent="0.25">
      <c r="A871" s="21">
        <v>70</v>
      </c>
      <c r="B871" s="22">
        <v>2.6204698528402234E-2</v>
      </c>
      <c r="C871" s="22">
        <v>2.5865795837344822E-2</v>
      </c>
      <c r="D871" s="23">
        <v>73739.598927446743</v>
      </c>
      <c r="E871" s="23">
        <v>1907.3334109850286</v>
      </c>
      <c r="F871" s="23">
        <v>72785.932221954223</v>
      </c>
      <c r="G871" s="23">
        <v>937602.21345896716</v>
      </c>
      <c r="H871" s="24">
        <v>12.715043573555167</v>
      </c>
    </row>
    <row r="872" spans="1:8" x14ac:dyDescent="0.25">
      <c r="A872" s="21">
        <v>71</v>
      </c>
      <c r="B872" s="22">
        <v>2.8404093696769137E-2</v>
      </c>
      <c r="C872" s="22">
        <v>2.8006346255200699E-2</v>
      </c>
      <c r="D872" s="23">
        <v>71832.265516461717</v>
      </c>
      <c r="E872" s="23">
        <v>2011.7593003495399</v>
      </c>
      <c r="F872" s="23">
        <v>70826.385866286946</v>
      </c>
      <c r="G872" s="23">
        <v>864816.28123701294</v>
      </c>
      <c r="H872" s="24">
        <v>12.039384739143776</v>
      </c>
    </row>
    <row r="873" spans="1:8" x14ac:dyDescent="0.25">
      <c r="A873" s="21">
        <v>72</v>
      </c>
      <c r="B873" s="22">
        <v>3.1639614293897667E-2</v>
      </c>
      <c r="C873" s="22">
        <v>3.1146876711098299E-2</v>
      </c>
      <c r="D873" s="23">
        <v>69820.506216112175</v>
      </c>
      <c r="E873" s="23">
        <v>2174.6906990197185</v>
      </c>
      <c r="F873" s="23">
        <v>68733.160866602324</v>
      </c>
      <c r="G873" s="23">
        <v>793989.89537072601</v>
      </c>
      <c r="H873" s="24">
        <v>11.371872511395519</v>
      </c>
    </row>
    <row r="874" spans="1:8" x14ac:dyDescent="0.25">
      <c r="A874" s="21">
        <v>73</v>
      </c>
      <c r="B874" s="22">
        <v>3.6344917753173521E-2</v>
      </c>
      <c r="C874" s="22">
        <v>3.5696229490704487E-2</v>
      </c>
      <c r="D874" s="23">
        <v>67645.815517092458</v>
      </c>
      <c r="E874" s="23">
        <v>2414.7005547839908</v>
      </c>
      <c r="F874" s="23">
        <v>66438.465239700454</v>
      </c>
      <c r="G874" s="23">
        <v>725256.73450412368</v>
      </c>
      <c r="H874" s="24">
        <v>10.721383561720367</v>
      </c>
    </row>
    <row r="875" spans="1:8" x14ac:dyDescent="0.25">
      <c r="A875" s="21">
        <v>74</v>
      </c>
      <c r="B875" s="22">
        <v>4.2302532499397437E-2</v>
      </c>
      <c r="C875" s="22">
        <v>4.1426313512550002E-2</v>
      </c>
      <c r="D875" s="23">
        <v>65231.114962308464</v>
      </c>
      <c r="E875" s="23">
        <v>2702.2846192017819</v>
      </c>
      <c r="F875" s="23">
        <v>63879.972652707569</v>
      </c>
      <c r="G875" s="23">
        <v>658818.26926442329</v>
      </c>
      <c r="H875" s="24">
        <v>10.099754843146535</v>
      </c>
    </row>
    <row r="876" spans="1:8" x14ac:dyDescent="0.25">
      <c r="A876" s="21">
        <v>75</v>
      </c>
      <c r="B876" s="22">
        <v>4.918834923249412E-2</v>
      </c>
      <c r="C876" s="22">
        <v>4.8007640928582479E-2</v>
      </c>
      <c r="D876" s="23">
        <v>62528.830343106682</v>
      </c>
      <c r="E876" s="23">
        <v>3001.8616347961183</v>
      </c>
      <c r="F876" s="23">
        <v>61027.899525708621</v>
      </c>
      <c r="G876" s="23">
        <v>594938.29661171569</v>
      </c>
      <c r="H876" s="24">
        <v>9.5146237878940756</v>
      </c>
    </row>
    <row r="877" spans="1:8" x14ac:dyDescent="0.25">
      <c r="A877" s="21">
        <v>76</v>
      </c>
      <c r="B877" s="22">
        <v>5.6267538239528909E-2</v>
      </c>
      <c r="C877" s="22">
        <v>5.4727837884074461E-2</v>
      </c>
      <c r="D877" s="23">
        <v>59526.96870831056</v>
      </c>
      <c r="E877" s="23">
        <v>3257.7822931987935</v>
      </c>
      <c r="F877" s="23">
        <v>57898.077561711165</v>
      </c>
      <c r="G877" s="23">
        <v>533910.39708600705</v>
      </c>
      <c r="H877" s="24">
        <v>8.9692186360476942</v>
      </c>
    </row>
    <row r="878" spans="1:8" x14ac:dyDescent="0.25">
      <c r="A878" s="21">
        <v>77</v>
      </c>
      <c r="B878" s="22">
        <v>6.3032069242592179E-2</v>
      </c>
      <c r="C878" s="22">
        <v>6.1106242779573799E-2</v>
      </c>
      <c r="D878" s="23">
        <v>56269.18641511177</v>
      </c>
      <c r="E878" s="23">
        <v>3438.3985660909157</v>
      </c>
      <c r="F878" s="23">
        <v>54549.987132066308</v>
      </c>
      <c r="G878" s="23">
        <v>476012.31952429586</v>
      </c>
      <c r="H878" s="24">
        <v>8.4595557506844816</v>
      </c>
    </row>
    <row r="879" spans="1:8" x14ac:dyDescent="0.25">
      <c r="A879" s="21">
        <v>78</v>
      </c>
      <c r="B879" s="22">
        <v>6.8948718998904077E-2</v>
      </c>
      <c r="C879" s="22">
        <v>6.6650969514861713E-2</v>
      </c>
      <c r="D879" s="23">
        <v>52830.787849020853</v>
      </c>
      <c r="E879" s="23">
        <v>3521.2232303712153</v>
      </c>
      <c r="F879" s="23">
        <v>51070.176233835242</v>
      </c>
      <c r="G879" s="23">
        <v>421462.33239222952</v>
      </c>
      <c r="H879" s="24">
        <v>7.9775893858838369</v>
      </c>
    </row>
    <row r="880" spans="1:8" x14ac:dyDescent="0.25">
      <c r="A880" s="21">
        <v>79</v>
      </c>
      <c r="B880" s="22">
        <v>7.4301519608864233E-2</v>
      </c>
      <c r="C880" s="22">
        <v>7.1640037773172655E-2</v>
      </c>
      <c r="D880" s="23">
        <v>49309.564618649638</v>
      </c>
      <c r="E880" s="23">
        <v>3532.5390718587578</v>
      </c>
      <c r="F880" s="23">
        <v>47543.295082720259</v>
      </c>
      <c r="G880" s="23">
        <v>370392.1561583943</v>
      </c>
      <c r="H880" s="24">
        <v>7.5115681718736225</v>
      </c>
    </row>
    <row r="881" spans="1:8" x14ac:dyDescent="0.25">
      <c r="A881" s="21">
        <v>80</v>
      </c>
      <c r="B881" s="22">
        <v>7.9782205162735098E-2</v>
      </c>
      <c r="C881" s="22">
        <v>7.6721692266323097E-2</v>
      </c>
      <c r="D881" s="23">
        <v>45777.025546790879</v>
      </c>
      <c r="E881" s="23">
        <v>3512.0908668685006</v>
      </c>
      <c r="F881" s="23">
        <v>44020.980113356629</v>
      </c>
      <c r="G881" s="23">
        <v>322848.86107567401</v>
      </c>
      <c r="H881" s="24">
        <v>7.0526395548717948</v>
      </c>
    </row>
    <row r="882" spans="1:8" x14ac:dyDescent="0.25">
      <c r="A882" s="21">
        <v>81</v>
      </c>
      <c r="B882" s="22">
        <v>8.614982065947327E-2</v>
      </c>
      <c r="C882" s="22">
        <v>8.2592170328629241E-2</v>
      </c>
      <c r="D882" s="23">
        <v>42264.934679922379</v>
      </c>
      <c r="E882" s="23">
        <v>3490.7526840125379</v>
      </c>
      <c r="F882" s="23">
        <v>40519.558337916111</v>
      </c>
      <c r="G882" s="23">
        <v>278827.8809623174</v>
      </c>
      <c r="H882" s="24">
        <v>6.5971444904367109</v>
      </c>
    </row>
    <row r="883" spans="1:8" x14ac:dyDescent="0.25">
      <c r="A883" s="21">
        <v>82</v>
      </c>
      <c r="B883" s="22">
        <v>9.4075299464587592E-2</v>
      </c>
      <c r="C883" s="22">
        <v>8.9849013059502436E-2</v>
      </c>
      <c r="D883" s="23">
        <v>38774.181995909843</v>
      </c>
      <c r="E883" s="23">
        <v>3483.8219845220278</v>
      </c>
      <c r="F883" s="23">
        <v>37032.271003648828</v>
      </c>
      <c r="G883" s="23">
        <v>238308.32262440131</v>
      </c>
      <c r="H883" s="24">
        <v>6.1460567407853928</v>
      </c>
    </row>
    <row r="884" spans="1:8" x14ac:dyDescent="0.25">
      <c r="A884" s="21">
        <v>83</v>
      </c>
      <c r="B884" s="22">
        <v>0.10404406031065441</v>
      </c>
      <c r="C884" s="22">
        <v>9.8899126946317556E-2</v>
      </c>
      <c r="D884" s="23">
        <v>35290.360011387813</v>
      </c>
      <c r="E884" s="23">
        <v>3490.1857947474919</v>
      </c>
      <c r="F884" s="23">
        <v>33545.267114014066</v>
      </c>
      <c r="G884" s="23">
        <v>201276.05162075246</v>
      </c>
      <c r="H884" s="24">
        <v>5.703428685788495</v>
      </c>
    </row>
    <row r="885" spans="1:8" x14ac:dyDescent="0.25">
      <c r="A885" s="21">
        <v>84</v>
      </c>
      <c r="B885" s="22">
        <v>0.11628261628099432</v>
      </c>
      <c r="C885" s="22">
        <v>0.10989327737836942</v>
      </c>
      <c r="D885" s="23">
        <v>31800.17421664032</v>
      </c>
      <c r="E885" s="23">
        <v>3494.625365869726</v>
      </c>
      <c r="F885" s="23">
        <v>30052.861533705458</v>
      </c>
      <c r="G885" s="23">
        <v>167730.78450673839</v>
      </c>
      <c r="H885" s="24">
        <v>5.2745240753734182</v>
      </c>
    </row>
    <row r="886" spans="1:8" x14ac:dyDescent="0.25">
      <c r="A886" s="21">
        <v>85</v>
      </c>
      <c r="B886" s="22">
        <v>0.13093532869076394</v>
      </c>
      <c r="C886" s="22">
        <v>0.12289000696347735</v>
      </c>
      <c r="D886" s="23">
        <v>28305.548850770596</v>
      </c>
      <c r="E886" s="23">
        <v>3478.469095376247</v>
      </c>
      <c r="F886" s="23">
        <v>26566.314303082472</v>
      </c>
      <c r="G886" s="23">
        <v>137677.92297303292</v>
      </c>
      <c r="H886" s="24">
        <v>4.8639905800408023</v>
      </c>
    </row>
    <row r="887" spans="1:8" x14ac:dyDescent="0.25">
      <c r="A887" s="21">
        <v>86</v>
      </c>
      <c r="B887" s="22">
        <v>0.14808501757834533</v>
      </c>
      <c r="C887" s="22">
        <v>0.13787630970518078</v>
      </c>
      <c r="D887" s="23">
        <v>24827.079755394348</v>
      </c>
      <c r="E887" s="23">
        <v>3423.0661374299748</v>
      </c>
      <c r="F887" s="23">
        <v>23115.546686679361</v>
      </c>
      <c r="G887" s="23">
        <v>111111.60866995044</v>
      </c>
      <c r="H887" s="24">
        <v>4.4754199754728887</v>
      </c>
    </row>
    <row r="888" spans="1:8" x14ac:dyDescent="0.25">
      <c r="A888" s="21">
        <v>87</v>
      </c>
      <c r="B888" s="22">
        <v>0.16779370239256258</v>
      </c>
      <c r="C888" s="22">
        <v>0.15480596904342983</v>
      </c>
      <c r="D888" s="23">
        <v>21404.013617964374</v>
      </c>
      <c r="E888" s="23">
        <v>3313.4690695477434</v>
      </c>
      <c r="F888" s="23">
        <v>19747.2790831905</v>
      </c>
      <c r="G888" s="23">
        <v>87996.06198327108</v>
      </c>
      <c r="H888" s="24">
        <v>4.1111944495034356</v>
      </c>
    </row>
    <row r="889" spans="1:8" x14ac:dyDescent="0.25">
      <c r="A889" s="21">
        <v>88</v>
      </c>
      <c r="B889" s="22">
        <v>0.19018351901213965</v>
      </c>
      <c r="C889" s="22">
        <v>0.17366902577910001</v>
      </c>
      <c r="D889" s="23">
        <v>18090.54454841663</v>
      </c>
      <c r="E889" s="23">
        <v>3141.767247536925</v>
      </c>
      <c r="F889" s="23">
        <v>16519.660924648168</v>
      </c>
      <c r="G889" s="23">
        <v>68248.78290008058</v>
      </c>
      <c r="H889" s="24">
        <v>3.7726218090020973</v>
      </c>
    </row>
    <row r="890" spans="1:8" x14ac:dyDescent="0.25">
      <c r="A890" s="21">
        <v>89</v>
      </c>
      <c r="B890" s="22">
        <v>0.21544115010931519</v>
      </c>
      <c r="C890" s="22">
        <v>0.19449051950550325</v>
      </c>
      <c r="D890" s="23">
        <v>14948.777300879705</v>
      </c>
      <c r="E890" s="23">
        <v>2907.3954632201685</v>
      </c>
      <c r="F890" s="23">
        <v>13495.079569269621</v>
      </c>
      <c r="G890" s="23">
        <v>51729.121975432419</v>
      </c>
      <c r="H890" s="24">
        <v>3.4604249521054986</v>
      </c>
    </row>
    <row r="891" spans="1:8" x14ac:dyDescent="0.25">
      <c r="A891" s="21" t="s">
        <v>44</v>
      </c>
      <c r="B891" s="22">
        <v>0.31493875823390916</v>
      </c>
      <c r="C891" s="22">
        <v>1</v>
      </c>
      <c r="D891" s="23">
        <v>12041.381837659537</v>
      </c>
      <c r="E891" s="23">
        <v>12041.381837659537</v>
      </c>
      <c r="F891" s="23">
        <v>38234.0424061628</v>
      </c>
      <c r="G891" s="23">
        <v>38234.0424061628</v>
      </c>
      <c r="H891" s="24">
        <v>3.175220495590088</v>
      </c>
    </row>
    <row r="892" spans="1:8" x14ac:dyDescent="0.25">
      <c r="A892" s="25"/>
      <c r="B892" s="25"/>
      <c r="C892" s="25"/>
      <c r="D892" s="25"/>
      <c r="E892" s="25"/>
      <c r="F892" s="25"/>
      <c r="G892" s="25"/>
      <c r="H892" s="25"/>
    </row>
    <row r="893" spans="1:8" x14ac:dyDescent="0.25">
      <c r="A893" s="20" t="s">
        <v>61</v>
      </c>
    </row>
    <row r="896" spans="1:8" x14ac:dyDescent="0.25">
      <c r="A896" s="54" t="s">
        <v>71</v>
      </c>
      <c r="B896" s="54"/>
      <c r="C896" s="54"/>
      <c r="D896" s="54"/>
      <c r="E896" s="54"/>
      <c r="F896" s="54"/>
      <c r="G896" s="54"/>
      <c r="H896" s="54"/>
    </row>
    <row r="898" spans="1:8" x14ac:dyDescent="0.25">
      <c r="A898" s="19" t="s">
        <v>1</v>
      </c>
      <c r="B898" s="19" t="s">
        <v>40</v>
      </c>
      <c r="C898" s="19" t="s">
        <v>41</v>
      </c>
      <c r="D898" s="19" t="s">
        <v>3</v>
      </c>
      <c r="E898" s="19" t="s">
        <v>42</v>
      </c>
      <c r="F898" s="19" t="s">
        <v>43</v>
      </c>
      <c r="G898" s="19" t="s">
        <v>7</v>
      </c>
      <c r="H898" s="19" t="s">
        <v>8</v>
      </c>
    </row>
    <row r="899" spans="1:8" x14ac:dyDescent="0.25">
      <c r="A899" s="20"/>
      <c r="B899" s="20"/>
      <c r="C899" s="20"/>
      <c r="D899" s="20"/>
      <c r="E899" s="20"/>
      <c r="F899" s="20"/>
      <c r="G899" s="20"/>
      <c r="H899" s="20"/>
    </row>
    <row r="900" spans="1:8" x14ac:dyDescent="0.25">
      <c r="A900" s="21">
        <v>0</v>
      </c>
      <c r="B900" s="22">
        <v>8.1899999999999994E-3</v>
      </c>
      <c r="C900" s="22">
        <v>8.1278543060079329E-3</v>
      </c>
      <c r="D900" s="23">
        <v>100000</v>
      </c>
      <c r="E900" s="23">
        <v>812.78543060079323</v>
      </c>
      <c r="F900" s="23">
        <v>99241.200317557203</v>
      </c>
      <c r="G900" s="23">
        <v>7600268.4050241765</v>
      </c>
      <c r="H900" s="24">
        <v>76.002684050241768</v>
      </c>
    </row>
    <row r="901" spans="1:8" x14ac:dyDescent="0.25">
      <c r="A901" s="21">
        <v>1</v>
      </c>
      <c r="B901" s="22">
        <v>3.9189855642268582E-4</v>
      </c>
      <c r="C901" s="22">
        <v>3.9182177922785866E-4</v>
      </c>
      <c r="D901" s="23">
        <v>99187.214569399206</v>
      </c>
      <c r="E901" s="23">
        <v>38.863710889237382</v>
      </c>
      <c r="F901" s="23">
        <v>99167.782713954584</v>
      </c>
      <c r="G901" s="23">
        <v>7501027.2047066195</v>
      </c>
      <c r="H901" s="24">
        <v>75.624940545722339</v>
      </c>
    </row>
    <row r="902" spans="1:8" x14ac:dyDescent="0.25">
      <c r="A902" s="21">
        <v>2</v>
      </c>
      <c r="B902" s="22">
        <v>3.3009884733658672E-4</v>
      </c>
      <c r="C902" s="22">
        <v>3.3004437370292211E-4</v>
      </c>
      <c r="D902" s="23">
        <v>99148.350858509963</v>
      </c>
      <c r="E902" s="23">
        <v>32.723355362774498</v>
      </c>
      <c r="F902" s="23">
        <v>99131.989180828576</v>
      </c>
      <c r="G902" s="23">
        <v>7401859.4219926652</v>
      </c>
      <c r="H902" s="24">
        <v>74.654387671616618</v>
      </c>
    </row>
    <row r="903" spans="1:8" x14ac:dyDescent="0.25">
      <c r="A903" s="21">
        <v>3</v>
      </c>
      <c r="B903" s="22">
        <v>2.8810807932808986E-4</v>
      </c>
      <c r="C903" s="22">
        <v>2.8806658217323558E-4</v>
      </c>
      <c r="D903" s="23">
        <v>99115.627503147189</v>
      </c>
      <c r="E903" s="23">
        <v>28.551900054787158</v>
      </c>
      <c r="F903" s="23">
        <v>99101.351553119792</v>
      </c>
      <c r="G903" s="23">
        <v>7302727.4328118367</v>
      </c>
      <c r="H903" s="24">
        <v>73.678869990304563</v>
      </c>
    </row>
    <row r="904" spans="1:8" x14ac:dyDescent="0.25">
      <c r="A904" s="21">
        <v>4</v>
      </c>
      <c r="B904" s="22">
        <v>2.1057788648376293E-4</v>
      </c>
      <c r="C904" s="22">
        <v>2.1055571729479544E-4</v>
      </c>
      <c r="D904" s="23">
        <v>99087.075603092395</v>
      </c>
      <c r="E904" s="23">
        <v>20.863350278252746</v>
      </c>
      <c r="F904" s="23">
        <v>99076.643927953264</v>
      </c>
      <c r="G904" s="23">
        <v>7203626.081258717</v>
      </c>
      <c r="H904" s="24">
        <v>72.699956451574806</v>
      </c>
    </row>
    <row r="905" spans="1:8" x14ac:dyDescent="0.25">
      <c r="A905" s="21">
        <v>5</v>
      </c>
      <c r="B905" s="22">
        <v>1.6485909382312982E-4</v>
      </c>
      <c r="C905" s="22">
        <v>1.6484550568278598E-4</v>
      </c>
      <c r="D905" s="23">
        <v>99066.212252814148</v>
      </c>
      <c r="E905" s="23">
        <v>16.330619854893357</v>
      </c>
      <c r="F905" s="23">
        <v>99058.046942886693</v>
      </c>
      <c r="G905" s="23">
        <v>7104549.4373307638</v>
      </c>
      <c r="H905" s="24">
        <v>71.715161766760161</v>
      </c>
    </row>
    <row r="906" spans="1:8" x14ac:dyDescent="0.25">
      <c r="A906" s="21">
        <v>6</v>
      </c>
      <c r="B906" s="22">
        <v>1.5612442548706127E-4</v>
      </c>
      <c r="C906" s="22">
        <v>1.5611223902024703E-4</v>
      </c>
      <c r="D906" s="23">
        <v>99049.881632959252</v>
      </c>
      <c r="E906" s="23">
        <v>15.462898796411711</v>
      </c>
      <c r="F906" s="23">
        <v>99042.150183561054</v>
      </c>
      <c r="G906" s="23">
        <v>7005491.3903878769</v>
      </c>
      <c r="H906" s="24">
        <v>70.726903201636645</v>
      </c>
    </row>
    <row r="907" spans="1:8" x14ac:dyDescent="0.25">
      <c r="A907" s="21">
        <v>7</v>
      </c>
      <c r="B907" s="22">
        <v>1.5029979372697678E-4</v>
      </c>
      <c r="C907" s="22">
        <v>1.5028849956173496E-4</v>
      </c>
      <c r="D907" s="23">
        <v>99034.418734162842</v>
      </c>
      <c r="E907" s="23">
        <v>14.883734196525909</v>
      </c>
      <c r="F907" s="23">
        <v>99026.976867064572</v>
      </c>
      <c r="G907" s="23">
        <v>6906449.2402043156</v>
      </c>
      <c r="H907" s="24">
        <v>69.73786819250418</v>
      </c>
    </row>
    <row r="908" spans="1:8" x14ac:dyDescent="0.25">
      <c r="A908" s="21">
        <v>8</v>
      </c>
      <c r="B908" s="22">
        <v>1.4319953545768342E-4</v>
      </c>
      <c r="C908" s="22">
        <v>1.4318928313826948E-4</v>
      </c>
      <c r="D908" s="23">
        <v>99019.534999966316</v>
      </c>
      <c r="E908" s="23">
        <v>14.178536233329961</v>
      </c>
      <c r="F908" s="23">
        <v>99012.445731849642</v>
      </c>
      <c r="G908" s="23">
        <v>6807422.2633372508</v>
      </c>
      <c r="H908" s="24">
        <v>68.748275411913085</v>
      </c>
    </row>
    <row r="909" spans="1:8" x14ac:dyDescent="0.25">
      <c r="A909" s="21">
        <v>9</v>
      </c>
      <c r="B909" s="22">
        <v>1.3551652893974606E-4</v>
      </c>
      <c r="C909" s="22">
        <v>1.3550734719707707E-4</v>
      </c>
      <c r="D909" s="23">
        <v>99005.356463732984</v>
      </c>
      <c r="E909" s="23">
        <v>13.415953212701444</v>
      </c>
      <c r="F909" s="23">
        <v>98998.648487126629</v>
      </c>
      <c r="G909" s="23">
        <v>6708409.8176054014</v>
      </c>
      <c r="H909" s="24">
        <v>67.758049233051182</v>
      </c>
    </row>
    <row r="910" spans="1:8" x14ac:dyDescent="0.25">
      <c r="A910" s="21">
        <v>10</v>
      </c>
      <c r="B910" s="22">
        <v>1.331493601265336E-4</v>
      </c>
      <c r="C910" s="22">
        <v>1.3314049634058627E-4</v>
      </c>
      <c r="D910" s="23">
        <v>98991.940510520275</v>
      </c>
      <c r="E910" s="23">
        <v>13.179836093288458</v>
      </c>
      <c r="F910" s="23">
        <v>98985.350592473638</v>
      </c>
      <c r="G910" s="23">
        <v>6609411.1691182749</v>
      </c>
      <c r="H910" s="24">
        <v>66.767164428056304</v>
      </c>
    </row>
    <row r="911" spans="1:8" x14ac:dyDescent="0.25">
      <c r="A911" s="21">
        <v>11</v>
      </c>
      <c r="B911" s="22">
        <v>1.4655899532210333E-4</v>
      </c>
      <c r="C911" s="22">
        <v>1.4654825633949567E-4</v>
      </c>
      <c r="D911" s="23">
        <v>98978.760674426987</v>
      </c>
      <c r="E911" s="23">
        <v>14.505164791481519</v>
      </c>
      <c r="F911" s="23">
        <v>98971.508092031247</v>
      </c>
      <c r="G911" s="23">
        <v>6510425.8185258014</v>
      </c>
      <c r="H911" s="24">
        <v>65.775988446053475</v>
      </c>
    </row>
    <row r="912" spans="1:8" x14ac:dyDescent="0.25">
      <c r="A912" s="21">
        <v>12</v>
      </c>
      <c r="B912" s="22">
        <v>1.8817367508148583E-4</v>
      </c>
      <c r="C912" s="22">
        <v>1.8815597208110831E-4</v>
      </c>
      <c r="D912" s="23">
        <v>98964.255509635506</v>
      </c>
      <c r="E912" s="23">
        <v>18.620715696698646</v>
      </c>
      <c r="F912" s="23">
        <v>98954.945151787164</v>
      </c>
      <c r="G912" s="23">
        <v>6411454.3104337705</v>
      </c>
      <c r="H912" s="24">
        <v>64.78555593043923</v>
      </c>
    </row>
    <row r="913" spans="1:8" x14ac:dyDescent="0.25">
      <c r="A913" s="21">
        <v>13</v>
      </c>
      <c r="B913" s="22">
        <v>2.6490516018924318E-4</v>
      </c>
      <c r="C913" s="22">
        <v>2.6487007746409319E-4</v>
      </c>
      <c r="D913" s="23">
        <v>98945.634793938807</v>
      </c>
      <c r="E913" s="23">
        <v>26.207737952604447</v>
      </c>
      <c r="F913" s="23">
        <v>98932.530924962513</v>
      </c>
      <c r="G913" s="23">
        <v>6312499.3652819833</v>
      </c>
      <c r="H913" s="24">
        <v>63.797653918014717</v>
      </c>
    </row>
    <row r="914" spans="1:8" x14ac:dyDescent="0.25">
      <c r="A914" s="21">
        <v>14</v>
      </c>
      <c r="B914" s="22">
        <v>3.6739532270980052E-4</v>
      </c>
      <c r="C914" s="22">
        <v>3.6732784544364199E-4</v>
      </c>
      <c r="D914" s="23">
        <v>98919.427055986205</v>
      </c>
      <c r="E914" s="23">
        <v>36.335860012994921</v>
      </c>
      <c r="F914" s="23">
        <v>98901.259125979705</v>
      </c>
      <c r="G914" s="23">
        <v>6213566.8343570204</v>
      </c>
      <c r="H914" s="24">
        <v>62.814424014408004</v>
      </c>
    </row>
    <row r="915" spans="1:8" x14ac:dyDescent="0.25">
      <c r="A915" s="21">
        <v>15</v>
      </c>
      <c r="B915" s="22">
        <v>4.7944349970471828E-4</v>
      </c>
      <c r="C915" s="22">
        <v>4.7932859421535867E-4</v>
      </c>
      <c r="D915" s="23">
        <v>98883.091195973204</v>
      </c>
      <c r="E915" s="23">
        <v>47.397493094634946</v>
      </c>
      <c r="F915" s="23">
        <v>98859.392449425883</v>
      </c>
      <c r="G915" s="23">
        <v>6114665.5752310408</v>
      </c>
      <c r="H915" s="24">
        <v>61.837322248680337</v>
      </c>
    </row>
    <row r="916" spans="1:8" x14ac:dyDescent="0.25">
      <c r="A916" s="21">
        <v>16</v>
      </c>
      <c r="B916" s="22">
        <v>5.8759442250722093E-4</v>
      </c>
      <c r="C916" s="22">
        <v>5.8742183960891437E-4</v>
      </c>
      <c r="D916" s="23">
        <v>98835.693702878576</v>
      </c>
      <c r="E916" s="23">
        <v>58.058245013968126</v>
      </c>
      <c r="F916" s="23">
        <v>98806.664580371595</v>
      </c>
      <c r="G916" s="23">
        <v>6015806.1827816153</v>
      </c>
      <c r="H916" s="24">
        <v>60.866737080496719</v>
      </c>
    </row>
    <row r="917" spans="1:8" x14ac:dyDescent="0.25">
      <c r="A917" s="21">
        <v>17</v>
      </c>
      <c r="B917" s="22">
        <v>6.9032012560378206E-4</v>
      </c>
      <c r="C917" s="22">
        <v>6.9008193687911037E-4</v>
      </c>
      <c r="D917" s="23">
        <v>98777.635457864613</v>
      </c>
      <c r="E917" s="23">
        <v>68.164661997101902</v>
      </c>
      <c r="F917" s="23">
        <v>98743.553126866056</v>
      </c>
      <c r="G917" s="23">
        <v>5916999.5182012441</v>
      </c>
      <c r="H917" s="24">
        <v>59.90221866290014</v>
      </c>
    </row>
    <row r="918" spans="1:8" x14ac:dyDescent="0.25">
      <c r="A918" s="21">
        <v>18</v>
      </c>
      <c r="B918" s="22">
        <v>7.8153099877626613E-4</v>
      </c>
      <c r="C918" s="22">
        <v>7.812257227165939E-4</v>
      </c>
      <c r="D918" s="23">
        <v>98709.470795867514</v>
      </c>
      <c r="E918" s="23">
        <v>77.114377661474123</v>
      </c>
      <c r="F918" s="23">
        <v>98670.913607036782</v>
      </c>
      <c r="G918" s="23">
        <v>5818255.9650743781</v>
      </c>
      <c r="H918" s="24">
        <v>58.943239368658027</v>
      </c>
    </row>
    <row r="919" spans="1:8" x14ac:dyDescent="0.25">
      <c r="A919" s="21">
        <v>19</v>
      </c>
      <c r="B919" s="22">
        <v>8.6173832400828778E-4</v>
      </c>
      <c r="C919" s="22">
        <v>8.6136718745005334E-4</v>
      </c>
      <c r="D919" s="23">
        <v>98632.356418206036</v>
      </c>
      <c r="E919" s="23">
        <v>84.958675439521357</v>
      </c>
      <c r="F919" s="23">
        <v>98589.877080486272</v>
      </c>
      <c r="G919" s="23">
        <v>5719585.0514673414</v>
      </c>
      <c r="H919" s="24">
        <v>57.988932427164364</v>
      </c>
    </row>
    <row r="920" spans="1:8" x14ac:dyDescent="0.25">
      <c r="A920" s="21">
        <v>20</v>
      </c>
      <c r="B920" s="22">
        <v>9.4429456607486736E-4</v>
      </c>
      <c r="C920" s="22">
        <v>9.4384893036679701E-4</v>
      </c>
      <c r="D920" s="23">
        <v>98547.397742766509</v>
      </c>
      <c r="E920" s="23">
        <v>93.013855949941473</v>
      </c>
      <c r="F920" s="23">
        <v>98500.890814791535</v>
      </c>
      <c r="G920" s="23">
        <v>5620995.1743868552</v>
      </c>
      <c r="H920" s="24">
        <v>57.038494198081885</v>
      </c>
    </row>
    <row r="921" spans="1:8" x14ac:dyDescent="0.25">
      <c r="A921" s="21">
        <v>21</v>
      </c>
      <c r="B921" s="22">
        <v>1.0235401082957952E-3</v>
      </c>
      <c r="C921" s="22">
        <v>1.0230165590559728E-3</v>
      </c>
      <c r="D921" s="23">
        <v>98454.383886816562</v>
      </c>
      <c r="E921" s="23">
        <v>100.72046502786689</v>
      </c>
      <c r="F921" s="23">
        <v>98404.023654302626</v>
      </c>
      <c r="G921" s="23">
        <v>5522494.2835720638</v>
      </c>
      <c r="H921" s="24">
        <v>56.091908410302366</v>
      </c>
    </row>
    <row r="922" spans="1:8" x14ac:dyDescent="0.25">
      <c r="A922" s="21">
        <v>22</v>
      </c>
      <c r="B922" s="22">
        <v>1.0784668486533068E-3</v>
      </c>
      <c r="C922" s="22">
        <v>1.0778856167011806E-3</v>
      </c>
      <c r="D922" s="23">
        <v>98353.663421788689</v>
      </c>
      <c r="E922" s="23">
        <v>106.01399915221505</v>
      </c>
      <c r="F922" s="23">
        <v>98300.656422212574</v>
      </c>
      <c r="G922" s="23">
        <v>5424090.2599177612</v>
      </c>
      <c r="H922" s="24">
        <v>55.148838093163903</v>
      </c>
    </row>
    <row r="923" spans="1:8" x14ac:dyDescent="0.25">
      <c r="A923" s="21">
        <v>23</v>
      </c>
      <c r="B923" s="22">
        <v>1.1018071793234923E-3</v>
      </c>
      <c r="C923" s="22">
        <v>1.1012005240018821E-3</v>
      </c>
      <c r="D923" s="23">
        <v>98247.649422636474</v>
      </c>
      <c r="E923" s="23">
        <v>108.1903630261605</v>
      </c>
      <c r="F923" s="23">
        <v>98193.554241123391</v>
      </c>
      <c r="G923" s="23">
        <v>5325789.6034955485</v>
      </c>
      <c r="H923" s="24">
        <v>54.207806851290172</v>
      </c>
    </row>
    <row r="924" spans="1:8" x14ac:dyDescent="0.25">
      <c r="A924" s="21">
        <v>24</v>
      </c>
      <c r="B924" s="22">
        <v>1.1022813407809038E-3</v>
      </c>
      <c r="C924" s="22">
        <v>1.1016741633439666E-3</v>
      </c>
      <c r="D924" s="23">
        <v>98139.459059610308</v>
      </c>
      <c r="E924" s="23">
        <v>108.11770645052565</v>
      </c>
      <c r="F924" s="23">
        <v>98085.400206385035</v>
      </c>
      <c r="G924" s="23">
        <v>5227596.0492544249</v>
      </c>
      <c r="H924" s="24">
        <v>53.267015116510493</v>
      </c>
    </row>
    <row r="925" spans="1:8" x14ac:dyDescent="0.25">
      <c r="A925" s="21">
        <v>25</v>
      </c>
      <c r="B925" s="22">
        <v>1.0958421062728871E-3</v>
      </c>
      <c r="C925" s="22">
        <v>1.0952420001227405E-3</v>
      </c>
      <c r="D925" s="23">
        <v>98031.341353159776</v>
      </c>
      <c r="E925" s="23">
        <v>107.36804237834984</v>
      </c>
      <c r="F925" s="23">
        <v>97977.657331970608</v>
      </c>
      <c r="G925" s="23">
        <v>5129510.6490480397</v>
      </c>
      <c r="H925" s="24">
        <v>52.32521128695852</v>
      </c>
    </row>
    <row r="926" spans="1:8" x14ac:dyDescent="0.25">
      <c r="A926" s="21">
        <v>26</v>
      </c>
      <c r="B926" s="22">
        <v>1.0949722272903739E-3</v>
      </c>
      <c r="C926" s="22">
        <v>1.0943730732296333E-3</v>
      </c>
      <c r="D926" s="23">
        <v>97923.973310781425</v>
      </c>
      <c r="E926" s="23">
        <v>107.16535961497647</v>
      </c>
      <c r="F926" s="23">
        <v>97870.39063097394</v>
      </c>
      <c r="G926" s="23">
        <v>5031532.9917160692</v>
      </c>
      <c r="H926" s="24">
        <v>51.382034670381351</v>
      </c>
    </row>
    <row r="927" spans="1:8" x14ac:dyDescent="0.25">
      <c r="A927" s="21">
        <v>27</v>
      </c>
      <c r="B927" s="22">
        <v>1.0999630720211987E-3</v>
      </c>
      <c r="C927" s="22">
        <v>1.0993584451748951E-3</v>
      </c>
      <c r="D927" s="23">
        <v>97816.807951166455</v>
      </c>
      <c r="E927" s="23">
        <v>107.53573390116567</v>
      </c>
      <c r="F927" s="23">
        <v>97763.040084215871</v>
      </c>
      <c r="G927" s="23">
        <v>4933662.6010850957</v>
      </c>
      <c r="H927" s="24">
        <v>50.43777960479094</v>
      </c>
    </row>
    <row r="928" spans="1:8" x14ac:dyDescent="0.25">
      <c r="A928" s="21">
        <v>28</v>
      </c>
      <c r="B928" s="22">
        <v>1.1161527977310538E-3</v>
      </c>
      <c r="C928" s="22">
        <v>1.1155302466281899E-3</v>
      </c>
      <c r="D928" s="23">
        <v>97709.272217265287</v>
      </c>
      <c r="E928" s="23">
        <v>108.99764853438688</v>
      </c>
      <c r="F928" s="23">
        <v>97654.77339299809</v>
      </c>
      <c r="G928" s="23">
        <v>4835899.5610008799</v>
      </c>
      <c r="H928" s="24">
        <v>49.492739545207392</v>
      </c>
    </row>
    <row r="929" spans="1:8" x14ac:dyDescent="0.25">
      <c r="A929" s="21">
        <v>29</v>
      </c>
      <c r="B929" s="22">
        <v>1.1431996688669125E-3</v>
      </c>
      <c r="C929" s="22">
        <v>1.1425465894255643E-3</v>
      </c>
      <c r="D929" s="23">
        <v>97600.274568730892</v>
      </c>
      <c r="E929" s="23">
        <v>111.51286083550212</v>
      </c>
      <c r="F929" s="23">
        <v>97544.518138313142</v>
      </c>
      <c r="G929" s="23">
        <v>4738244.7876078822</v>
      </c>
      <c r="H929" s="24">
        <v>48.547453463065537</v>
      </c>
    </row>
    <row r="930" spans="1:8" x14ac:dyDescent="0.25">
      <c r="A930" s="21">
        <v>30</v>
      </c>
      <c r="B930" s="22">
        <v>1.1698365099518612E-3</v>
      </c>
      <c r="C930" s="22">
        <v>1.1691526512233072E-3</v>
      </c>
      <c r="D930" s="23">
        <v>97488.761707895392</v>
      </c>
      <c r="E930" s="23">
        <v>113.97924421526312</v>
      </c>
      <c r="F930" s="23">
        <v>97431.772085787758</v>
      </c>
      <c r="G930" s="23">
        <v>4640700.2694695694</v>
      </c>
      <c r="H930" s="24">
        <v>47.602412710651237</v>
      </c>
    </row>
    <row r="931" spans="1:8" x14ac:dyDescent="0.25">
      <c r="A931" s="21">
        <v>31</v>
      </c>
      <c r="B931" s="22">
        <v>1.200894088701891E-3</v>
      </c>
      <c r="C931" s="22">
        <v>1.2001734481022694E-3</v>
      </c>
      <c r="D931" s="23">
        <v>97374.782463680123</v>
      </c>
      <c r="E931" s="23">
        <v>116.86662842764336</v>
      </c>
      <c r="F931" s="23">
        <v>97316.349149466303</v>
      </c>
      <c r="G931" s="23">
        <v>4543268.4973837817</v>
      </c>
      <c r="H931" s="24">
        <v>46.65754708184717</v>
      </c>
    </row>
    <row r="932" spans="1:8" x14ac:dyDescent="0.25">
      <c r="A932" s="21">
        <v>32</v>
      </c>
      <c r="B932" s="22">
        <v>1.2542832304195891E-3</v>
      </c>
      <c r="C932" s="22">
        <v>1.2534971102172267E-3</v>
      </c>
      <c r="D932" s="23">
        <v>97257.915835252483</v>
      </c>
      <c r="E932" s="23">
        <v>121.91251644523925</v>
      </c>
      <c r="F932" s="23">
        <v>97196.959577029862</v>
      </c>
      <c r="G932" s="23">
        <v>4445952.1482343152</v>
      </c>
      <c r="H932" s="24">
        <v>45.713010710258487</v>
      </c>
    </row>
    <row r="933" spans="1:8" x14ac:dyDescent="0.25">
      <c r="A933" s="21">
        <v>33</v>
      </c>
      <c r="B933" s="22">
        <v>1.3362678822017235E-3</v>
      </c>
      <c r="C933" s="22">
        <v>1.3353756723908788E-3</v>
      </c>
      <c r="D933" s="23">
        <v>97136.003318807241</v>
      </c>
      <c r="E933" s="23">
        <v>129.71305574521486</v>
      </c>
      <c r="F933" s="23">
        <v>97071.146790934639</v>
      </c>
      <c r="G933" s="23">
        <v>4348755.1886572856</v>
      </c>
      <c r="H933" s="24">
        <v>44.769756218859072</v>
      </c>
    </row>
    <row r="934" spans="1:8" x14ac:dyDescent="0.25">
      <c r="A934" s="21">
        <v>34</v>
      </c>
      <c r="B934" s="22">
        <v>1.4396182129952505E-3</v>
      </c>
      <c r="C934" s="22">
        <v>1.4385827080615377E-3</v>
      </c>
      <c r="D934" s="23">
        <v>97006.290263062023</v>
      </c>
      <c r="E934" s="23">
        <v>139.55157174563934</v>
      </c>
      <c r="F934" s="23">
        <v>96936.514477189194</v>
      </c>
      <c r="G934" s="23">
        <v>4251684.0418663509</v>
      </c>
      <c r="H934" s="24">
        <v>43.828952022973134</v>
      </c>
    </row>
    <row r="935" spans="1:8" x14ac:dyDescent="0.25">
      <c r="A935" s="21">
        <v>35</v>
      </c>
      <c r="B935" s="22">
        <v>1.5608962575967577E-3</v>
      </c>
      <c r="C935" s="22">
        <v>1.5596790090326323E-3</v>
      </c>
      <c r="D935" s="23">
        <v>96866.738691316379</v>
      </c>
      <c r="E935" s="23">
        <v>151.08101901029528</v>
      </c>
      <c r="F935" s="23">
        <v>96791.198181811225</v>
      </c>
      <c r="G935" s="23">
        <v>4154747.5273891618</v>
      </c>
      <c r="H935" s="24">
        <v>42.891374103437364</v>
      </c>
    </row>
    <row r="936" spans="1:8" x14ac:dyDescent="0.25">
      <c r="A936" s="21">
        <v>36</v>
      </c>
      <c r="B936" s="22">
        <v>1.6819973267578386E-3</v>
      </c>
      <c r="C936" s="22">
        <v>1.6805839578955526E-3</v>
      </c>
      <c r="D936" s="23">
        <v>96715.657672306086</v>
      </c>
      <c r="E936" s="23">
        <v>162.53878276139554</v>
      </c>
      <c r="F936" s="23">
        <v>96634.388280925399</v>
      </c>
      <c r="G936" s="23">
        <v>4057956.3292073505</v>
      </c>
      <c r="H936" s="24">
        <v>41.957594322075529</v>
      </c>
    </row>
    <row r="937" spans="1:8" x14ac:dyDescent="0.25">
      <c r="A937" s="21">
        <v>37</v>
      </c>
      <c r="B937" s="22">
        <v>1.784757494940776E-3</v>
      </c>
      <c r="C937" s="22">
        <v>1.7831662352891971E-3</v>
      </c>
      <c r="D937" s="23">
        <v>96553.118889544698</v>
      </c>
      <c r="E937" s="23">
        <v>172.17026151569968</v>
      </c>
      <c r="F937" s="23">
        <v>96467.033758786856</v>
      </c>
      <c r="G937" s="23">
        <v>3961321.9409264252</v>
      </c>
      <c r="H937" s="24">
        <v>41.027384578411365</v>
      </c>
    </row>
    <row r="938" spans="1:8" x14ac:dyDescent="0.25">
      <c r="A938" s="21">
        <v>38</v>
      </c>
      <c r="B938" s="22">
        <v>1.8584166800967119E-3</v>
      </c>
      <c r="C938" s="22">
        <v>1.8566914269379051E-3</v>
      </c>
      <c r="D938" s="23">
        <v>96380.948628029</v>
      </c>
      <c r="E938" s="23">
        <v>178.94968103780408</v>
      </c>
      <c r="F938" s="23">
        <v>96291.473787510098</v>
      </c>
      <c r="G938" s="23">
        <v>3864854.9071676382</v>
      </c>
      <c r="H938" s="24">
        <v>40.099780736580982</v>
      </c>
    </row>
    <row r="939" spans="1:8" x14ac:dyDescent="0.25">
      <c r="A939" s="21">
        <v>39</v>
      </c>
      <c r="B939" s="22">
        <v>1.9154467582089745E-3</v>
      </c>
      <c r="C939" s="22">
        <v>1.9136140452992087E-3</v>
      </c>
      <c r="D939" s="23">
        <v>96201.998946991196</v>
      </c>
      <c r="E939" s="23">
        <v>184.09349637082204</v>
      </c>
      <c r="F939" s="23">
        <v>96109.952198805782</v>
      </c>
      <c r="G939" s="23">
        <v>3768563.4333801279</v>
      </c>
      <c r="H939" s="24">
        <v>39.173442076361276</v>
      </c>
    </row>
    <row r="940" spans="1:8" x14ac:dyDescent="0.25">
      <c r="A940" s="21">
        <v>40</v>
      </c>
      <c r="B940" s="22">
        <v>1.9743733640873481E-3</v>
      </c>
      <c r="C940" s="22">
        <v>1.9724262112003374E-3</v>
      </c>
      <c r="D940" s="23">
        <v>96017.905450620368</v>
      </c>
      <c r="E940" s="23">
        <v>189.38823345535937</v>
      </c>
      <c r="F940" s="23">
        <v>95923.211333892687</v>
      </c>
      <c r="G940" s="23">
        <v>3672453.4811813221</v>
      </c>
      <c r="H940" s="24">
        <v>38.247590008823657</v>
      </c>
    </row>
    <row r="941" spans="1:8" x14ac:dyDescent="0.25">
      <c r="A941" s="21">
        <v>41</v>
      </c>
      <c r="B941" s="22">
        <v>2.0567693920867216E-3</v>
      </c>
      <c r="C941" s="22">
        <v>2.0546564148740381E-3</v>
      </c>
      <c r="D941" s="23">
        <v>95828.517217165005</v>
      </c>
      <c r="E941" s="23">
        <v>196.89467762811529</v>
      </c>
      <c r="F941" s="23">
        <v>95730.069878350943</v>
      </c>
      <c r="G941" s="23">
        <v>3576530.2698474294</v>
      </c>
      <c r="H941" s="24">
        <v>37.322191490684922</v>
      </c>
    </row>
    <row r="942" spans="1:8" x14ac:dyDescent="0.25">
      <c r="A942" s="21">
        <v>42</v>
      </c>
      <c r="B942" s="22">
        <v>2.1712277741863131E-3</v>
      </c>
      <c r="C942" s="22">
        <v>2.1688732153044344E-3</v>
      </c>
      <c r="D942" s="23">
        <v>95631.622539536897</v>
      </c>
      <c r="E942" s="23">
        <v>207.41286466210542</v>
      </c>
      <c r="F942" s="23">
        <v>95527.916107205849</v>
      </c>
      <c r="G942" s="23">
        <v>3480800.1999690784</v>
      </c>
      <c r="H942" s="24">
        <v>36.398004211734609</v>
      </c>
    </row>
    <row r="943" spans="1:8" x14ac:dyDescent="0.25">
      <c r="A943" s="21">
        <v>43</v>
      </c>
      <c r="B943" s="22">
        <v>2.3284149137120808E-3</v>
      </c>
      <c r="C943" s="22">
        <v>2.3257073079217335E-3</v>
      </c>
      <c r="D943" s="23">
        <v>95424.209674874786</v>
      </c>
      <c r="E943" s="23">
        <v>221.92878179351206</v>
      </c>
      <c r="F943" s="23">
        <v>95313.245283978031</v>
      </c>
      <c r="G943" s="23">
        <v>3385272.2838618727</v>
      </c>
      <c r="H943" s="24">
        <v>35.476031663201873</v>
      </c>
    </row>
    <row r="944" spans="1:8" x14ac:dyDescent="0.25">
      <c r="A944" s="21">
        <v>44</v>
      </c>
      <c r="B944" s="22">
        <v>2.5223457553556175E-3</v>
      </c>
      <c r="C944" s="22">
        <v>2.5191686481822336E-3</v>
      </c>
      <c r="D944" s="23">
        <v>95202.280893081275</v>
      </c>
      <c r="E944" s="23">
        <v>239.83060126128885</v>
      </c>
      <c r="F944" s="23">
        <v>95082.365592450631</v>
      </c>
      <c r="G944" s="23">
        <v>3289959.0385778947</v>
      </c>
      <c r="H944" s="24">
        <v>34.557565299015742</v>
      </c>
    </row>
    <row r="945" spans="1:8" x14ac:dyDescent="0.25">
      <c r="A945" s="21">
        <v>45</v>
      </c>
      <c r="B945" s="22">
        <v>2.7452396819353619E-3</v>
      </c>
      <c r="C945" s="22">
        <v>2.7414766766554349E-3</v>
      </c>
      <c r="D945" s="23">
        <v>94962.450291819987</v>
      </c>
      <c r="E945" s="23">
        <v>260.33734263307559</v>
      </c>
      <c r="F945" s="23">
        <v>94832.281620503447</v>
      </c>
      <c r="G945" s="23">
        <v>3194876.6729854438</v>
      </c>
      <c r="H945" s="24">
        <v>33.643578732094369</v>
      </c>
    </row>
    <row r="946" spans="1:8" x14ac:dyDescent="0.25">
      <c r="A946" s="21">
        <v>46</v>
      </c>
      <c r="B946" s="22">
        <v>2.9827635236651397E-3</v>
      </c>
      <c r="C946" s="22">
        <v>2.9783217089874858E-3</v>
      </c>
      <c r="D946" s="23">
        <v>94702.112949186907</v>
      </c>
      <c r="E946" s="23">
        <v>282.05335888354824</v>
      </c>
      <c r="F946" s="23">
        <v>94561.086269745138</v>
      </c>
      <c r="G946" s="23">
        <v>3100044.3913649404</v>
      </c>
      <c r="H946" s="24">
        <v>32.734690861948259</v>
      </c>
    </row>
    <row r="947" spans="1:8" x14ac:dyDescent="0.25">
      <c r="A947" s="21">
        <v>47</v>
      </c>
      <c r="B947" s="22">
        <v>3.2273167562096353E-3</v>
      </c>
      <c r="C947" s="22">
        <v>3.2221173595371813E-3</v>
      </c>
      <c r="D947" s="23">
        <v>94420.059590303354</v>
      </c>
      <c r="E947" s="23">
        <v>304.23251309445158</v>
      </c>
      <c r="F947" s="23">
        <v>94267.94333375612</v>
      </c>
      <c r="G947" s="23">
        <v>3005483.3050951953</v>
      </c>
      <c r="H947" s="24">
        <v>31.830982930282424</v>
      </c>
    </row>
    <row r="948" spans="1:8" x14ac:dyDescent="0.25">
      <c r="A948" s="21">
        <v>48</v>
      </c>
      <c r="B948" s="22">
        <v>3.4727841959343907E-3</v>
      </c>
      <c r="C948" s="22">
        <v>3.4667645333930942E-3</v>
      </c>
      <c r="D948" s="23">
        <v>94115.827077208902</v>
      </c>
      <c r="E948" s="23">
        <v>326.27741134222526</v>
      </c>
      <c r="F948" s="23">
        <v>93952.688371537792</v>
      </c>
      <c r="G948" s="23">
        <v>2911215.3617614391</v>
      </c>
      <c r="H948" s="24">
        <v>30.932261365276993</v>
      </c>
    </row>
    <row r="949" spans="1:8" x14ac:dyDescent="0.25">
      <c r="A949" s="21">
        <v>49</v>
      </c>
      <c r="B949" s="22">
        <v>3.7298413774718973E-3</v>
      </c>
      <c r="C949" s="22">
        <v>3.7228984670985418E-3</v>
      </c>
      <c r="D949" s="23">
        <v>93789.549665866682</v>
      </c>
      <c r="E949" s="23">
        <v>349.1689706809176</v>
      </c>
      <c r="F949" s="23">
        <v>93614.965180526226</v>
      </c>
      <c r="G949" s="23">
        <v>2817262.6733899014</v>
      </c>
      <c r="H949" s="24">
        <v>30.038129870829334</v>
      </c>
    </row>
    <row r="950" spans="1:8" x14ac:dyDescent="0.25">
      <c r="A950" s="21">
        <v>50</v>
      </c>
      <c r="B950" s="22">
        <v>4.0184515893850088E-3</v>
      </c>
      <c r="C950" s="22">
        <v>4.0103938027097295E-3</v>
      </c>
      <c r="D950" s="23">
        <v>93440.38069518577</v>
      </c>
      <c r="E950" s="23">
        <v>374.73272366281088</v>
      </c>
      <c r="F950" s="23">
        <v>93253.014333354367</v>
      </c>
      <c r="G950" s="23">
        <v>2723647.7082093754</v>
      </c>
      <c r="H950" s="24">
        <v>29.148508256770224</v>
      </c>
    </row>
    <row r="951" spans="1:8" x14ac:dyDescent="0.25">
      <c r="A951" s="21">
        <v>51</v>
      </c>
      <c r="B951" s="22">
        <v>4.3526450668005231E-3</v>
      </c>
      <c r="C951" s="22">
        <v>4.3431928782726352E-3</v>
      </c>
      <c r="D951" s="23">
        <v>93065.647971522965</v>
      </c>
      <c r="E951" s="23">
        <v>404.20205948174669</v>
      </c>
      <c r="F951" s="23">
        <v>92863.546941782086</v>
      </c>
      <c r="G951" s="23">
        <v>2630394.6938760211</v>
      </c>
      <c r="H951" s="24">
        <v>28.263862673377528</v>
      </c>
    </row>
    <row r="952" spans="1:8" x14ac:dyDescent="0.25">
      <c r="A952" s="21">
        <v>52</v>
      </c>
      <c r="B952" s="22">
        <v>4.7321962194913966E-3</v>
      </c>
      <c r="C952" s="22">
        <v>4.7210258092480742E-3</v>
      </c>
      <c r="D952" s="23">
        <v>92661.445912041221</v>
      </c>
      <c r="E952" s="23">
        <v>437.45707767299103</v>
      </c>
      <c r="F952" s="23">
        <v>92442.717373204723</v>
      </c>
      <c r="G952" s="23">
        <v>2537531.1469342392</v>
      </c>
      <c r="H952" s="24">
        <v>27.38497248729518</v>
      </c>
    </row>
    <row r="953" spans="1:8" x14ac:dyDescent="0.25">
      <c r="A953" s="21">
        <v>53</v>
      </c>
      <c r="B953" s="22">
        <v>5.164118497239063E-3</v>
      </c>
      <c r="C953" s="22">
        <v>5.1508187779754286E-3</v>
      </c>
      <c r="D953" s="23">
        <v>92223.988834368225</v>
      </c>
      <c r="E953" s="23">
        <v>475.02905346786014</v>
      </c>
      <c r="F953" s="23">
        <v>91986.474307634286</v>
      </c>
      <c r="G953" s="23">
        <v>2445088.4295610343</v>
      </c>
      <c r="H953" s="24">
        <v>26.512499193158373</v>
      </c>
    </row>
    <row r="954" spans="1:8" x14ac:dyDescent="0.25">
      <c r="A954" s="21">
        <v>54</v>
      </c>
      <c r="B954" s="22">
        <v>5.652466081866106E-3</v>
      </c>
      <c r="C954" s="22">
        <v>5.6365359178187609E-3</v>
      </c>
      <c r="D954" s="23">
        <v>91748.959780900361</v>
      </c>
      <c r="E954" s="23">
        <v>517.14630722755385</v>
      </c>
      <c r="F954" s="23">
        <v>91490.386627286585</v>
      </c>
      <c r="G954" s="23">
        <v>2353101.9552533999</v>
      </c>
      <c r="H954" s="24">
        <v>25.647178571535715</v>
      </c>
    </row>
    <row r="955" spans="1:8" x14ac:dyDescent="0.25">
      <c r="A955" s="21">
        <v>55</v>
      </c>
      <c r="B955" s="22">
        <v>6.1880961954324373E-3</v>
      </c>
      <c r="C955" s="22">
        <v>6.1690089849178583E-3</v>
      </c>
      <c r="D955" s="23">
        <v>91231.81347367281</v>
      </c>
      <c r="E955" s="23">
        <v>562.80987702943764</v>
      </c>
      <c r="F955" s="23">
        <v>90950.408535158087</v>
      </c>
      <c r="G955" s="23">
        <v>2261611.5686261132</v>
      </c>
      <c r="H955" s="24">
        <v>24.789725014934149</v>
      </c>
    </row>
    <row r="956" spans="1:8" x14ac:dyDescent="0.25">
      <c r="A956" s="21">
        <v>56</v>
      </c>
      <c r="B956" s="22">
        <v>6.7844270619510302E-3</v>
      </c>
      <c r="C956" s="22">
        <v>6.761490641905993E-3</v>
      </c>
      <c r="D956" s="23">
        <v>90669.003596643379</v>
      </c>
      <c r="E956" s="23">
        <v>613.05761932964504</v>
      </c>
      <c r="F956" s="23">
        <v>90362.474786978564</v>
      </c>
      <c r="G956" s="23">
        <v>2170661.160090955</v>
      </c>
      <c r="H956" s="24">
        <v>23.940498670830372</v>
      </c>
    </row>
    <row r="957" spans="1:8" x14ac:dyDescent="0.25">
      <c r="A957" s="21">
        <v>57</v>
      </c>
      <c r="B957" s="22">
        <v>7.4707615258957118E-3</v>
      </c>
      <c r="C957" s="22">
        <v>7.4429592391344439E-3</v>
      </c>
      <c r="D957" s="23">
        <v>90055.945977313735</v>
      </c>
      <c r="E957" s="23">
        <v>670.28273515083959</v>
      </c>
      <c r="F957" s="23">
        <v>89720.804609738319</v>
      </c>
      <c r="G957" s="23">
        <v>2080298.6853039763</v>
      </c>
      <c r="H957" s="24">
        <v>23.100070325484456</v>
      </c>
    </row>
    <row r="958" spans="1:8" x14ac:dyDescent="0.25">
      <c r="A958" s="21">
        <v>58</v>
      </c>
      <c r="B958" s="22">
        <v>8.2619763888934182E-3</v>
      </c>
      <c r="C958" s="22">
        <v>8.2279866730828478E-3</v>
      </c>
      <c r="D958" s="23">
        <v>89385.663242162889</v>
      </c>
      <c r="E958" s="23">
        <v>735.46404592118768</v>
      </c>
      <c r="F958" s="23">
        <v>89017.931219202292</v>
      </c>
      <c r="G958" s="23">
        <v>1990577.880694238</v>
      </c>
      <c r="H958" s="24">
        <v>22.2695431067215</v>
      </c>
    </row>
    <row r="959" spans="1:8" x14ac:dyDescent="0.25">
      <c r="A959" s="21">
        <v>59</v>
      </c>
      <c r="B959" s="22">
        <v>9.1520315403285819E-3</v>
      </c>
      <c r="C959" s="22">
        <v>9.1103424695164782E-3</v>
      </c>
      <c r="D959" s="23">
        <v>88650.199196241709</v>
      </c>
      <c r="E959" s="23">
        <v>807.63367466861644</v>
      </c>
      <c r="F959" s="23">
        <v>88246.382358907402</v>
      </c>
      <c r="G959" s="23">
        <v>1901559.9494750358</v>
      </c>
      <c r="H959" s="24">
        <v>21.450148637180408</v>
      </c>
    </row>
    <row r="960" spans="1:8" x14ac:dyDescent="0.25">
      <c r="A960" s="21">
        <v>60</v>
      </c>
      <c r="B960" s="22">
        <v>1.0124178754601693E-2</v>
      </c>
      <c r="C960" s="22">
        <v>1.0073187379770993E-2</v>
      </c>
      <c r="D960" s="23">
        <v>87842.565521573095</v>
      </c>
      <c r="E960" s="23">
        <v>884.85462241861671</v>
      </c>
      <c r="F960" s="23">
        <v>87400.138210363788</v>
      </c>
      <c r="G960" s="23">
        <v>1813313.5671161283</v>
      </c>
      <c r="H960" s="24">
        <v>20.642766480571424</v>
      </c>
    </row>
    <row r="961" spans="1:8" x14ac:dyDescent="0.25">
      <c r="A961" s="21">
        <v>61</v>
      </c>
      <c r="B961" s="22">
        <v>1.1168675033319064E-2</v>
      </c>
      <c r="C961" s="22">
        <v>1.1106651741315563E-2</v>
      </c>
      <c r="D961" s="23">
        <v>86957.710899154481</v>
      </c>
      <c r="E961" s="23">
        <v>965.80901117890949</v>
      </c>
      <c r="F961" s="23">
        <v>86474.806393565028</v>
      </c>
      <c r="G961" s="23">
        <v>1725913.4289057646</v>
      </c>
      <c r="H961" s="24">
        <v>19.847733007913693</v>
      </c>
    </row>
    <row r="962" spans="1:8" x14ac:dyDescent="0.25">
      <c r="A962" s="21">
        <v>62</v>
      </c>
      <c r="B962" s="22">
        <v>1.2294627596513934E-2</v>
      </c>
      <c r="C962" s="22">
        <v>1.2219510431430854E-2</v>
      </c>
      <c r="D962" s="23">
        <v>85991.901887975575</v>
      </c>
      <c r="E962" s="23">
        <v>1050.778942138696</v>
      </c>
      <c r="F962" s="23">
        <v>85466.512416906218</v>
      </c>
      <c r="G962" s="23">
        <v>1639438.6225121995</v>
      </c>
      <c r="H962" s="24">
        <v>19.065035038391745</v>
      </c>
    </row>
    <row r="963" spans="1:8" x14ac:dyDescent="0.25">
      <c r="A963" s="21">
        <v>63</v>
      </c>
      <c r="B963" s="22">
        <v>1.3503722087704019E-2</v>
      </c>
      <c r="C963" s="22">
        <v>1.3413158306658273E-2</v>
      </c>
      <c r="D963" s="23">
        <v>84941.122945836876</v>
      </c>
      <c r="E963" s="23">
        <v>1139.3287288178335</v>
      </c>
      <c r="F963" s="23">
        <v>84371.458581427956</v>
      </c>
      <c r="G963" s="23">
        <v>1553972.1100952933</v>
      </c>
      <c r="H963" s="24">
        <v>18.294697034864857</v>
      </c>
    </row>
    <row r="964" spans="1:8" x14ac:dyDescent="0.25">
      <c r="A964" s="21">
        <v>64</v>
      </c>
      <c r="B964" s="22">
        <v>1.4804374072283511E-2</v>
      </c>
      <c r="C964" s="22">
        <v>1.4695594532943361E-2</v>
      </c>
      <c r="D964" s="23">
        <v>83801.794217019036</v>
      </c>
      <c r="E964" s="23">
        <v>1231.5171889464696</v>
      </c>
      <c r="F964" s="23">
        <v>83186.035622545809</v>
      </c>
      <c r="G964" s="23">
        <v>1469600.6515138652</v>
      </c>
      <c r="H964" s="24">
        <v>17.536625143228839</v>
      </c>
    </row>
    <row r="965" spans="1:8" x14ac:dyDescent="0.25">
      <c r="A965" s="21">
        <v>65</v>
      </c>
      <c r="B965" s="22">
        <v>1.6241962822239348E-2</v>
      </c>
      <c r="C965" s="22">
        <v>1.6111124678215332E-2</v>
      </c>
      <c r="D965" s="23">
        <v>82570.277028072567</v>
      </c>
      <c r="E965" s="23">
        <v>1330.3000279140565</v>
      </c>
      <c r="F965" s="23">
        <v>81905.12701411554</v>
      </c>
      <c r="G965" s="23">
        <v>1386414.6158913195</v>
      </c>
      <c r="H965" s="24">
        <v>16.790722591616845</v>
      </c>
    </row>
    <row r="966" spans="1:8" x14ac:dyDescent="0.25">
      <c r="A966" s="21">
        <v>66</v>
      </c>
      <c r="B966" s="22">
        <v>1.7804784068476947E-2</v>
      </c>
      <c r="C966" s="22">
        <v>1.7647677524658619E-2</v>
      </c>
      <c r="D966" s="23">
        <v>81239.977000158513</v>
      </c>
      <c r="E966" s="23">
        <v>1433.6969162094806</v>
      </c>
      <c r="F966" s="23">
        <v>80523.128542053775</v>
      </c>
      <c r="G966" s="23">
        <v>1304509.488877204</v>
      </c>
      <c r="H966" s="24">
        <v>16.057482252544936</v>
      </c>
    </row>
    <row r="967" spans="1:8" x14ac:dyDescent="0.25">
      <c r="A967" s="21">
        <v>67</v>
      </c>
      <c r="B967" s="22">
        <v>1.9440879410240346E-2</v>
      </c>
      <c r="C967" s="22">
        <v>1.9253724739808058E-2</v>
      </c>
      <c r="D967" s="23">
        <v>79806.280083949037</v>
      </c>
      <c r="E967" s="23">
        <v>1536.5681492443807</v>
      </c>
      <c r="F967" s="23">
        <v>79037.996009326846</v>
      </c>
      <c r="G967" s="23">
        <v>1223986.3603351503</v>
      </c>
      <c r="H967" s="24">
        <v>15.336967956000787</v>
      </c>
    </row>
    <row r="968" spans="1:8" x14ac:dyDescent="0.25">
      <c r="A968" s="21">
        <v>68</v>
      </c>
      <c r="B968" s="22">
        <v>2.1138321511567089E-2</v>
      </c>
      <c r="C968" s="22">
        <v>2.0917243799284533E-2</v>
      </c>
      <c r="D968" s="23">
        <v>78269.711934704654</v>
      </c>
      <c r="E968" s="23">
        <v>1637.1866466379875</v>
      </c>
      <c r="F968" s="23">
        <v>77451.118611385667</v>
      </c>
      <c r="G968" s="23">
        <v>1144948.3643258235</v>
      </c>
      <c r="H968" s="24">
        <v>14.62824298217655</v>
      </c>
    </row>
    <row r="969" spans="1:8" x14ac:dyDescent="0.25">
      <c r="A969" s="21">
        <v>69</v>
      </c>
      <c r="B969" s="22">
        <v>2.2949612011485397E-2</v>
      </c>
      <c r="C969" s="22">
        <v>2.2689257186851865E-2</v>
      </c>
      <c r="D969" s="23">
        <v>76632.525288066667</v>
      </c>
      <c r="E969" s="23">
        <v>1738.735075138874</v>
      </c>
      <c r="F969" s="23">
        <v>75763.157750497223</v>
      </c>
      <c r="G969" s="23">
        <v>1067497.2457144379</v>
      </c>
      <c r="H969" s="24">
        <v>13.930080493910987</v>
      </c>
    </row>
    <row r="970" spans="1:8" x14ac:dyDescent="0.25">
      <c r="A970" s="21">
        <v>70</v>
      </c>
      <c r="B970" s="22">
        <v>2.489654223301762E-2</v>
      </c>
      <c r="C970" s="22">
        <v>2.4590433845634585E-2</v>
      </c>
      <c r="D970" s="23">
        <v>74893.790212927794</v>
      </c>
      <c r="E970" s="23">
        <v>1841.6707936798359</v>
      </c>
      <c r="F970" s="23">
        <v>73972.954816087877</v>
      </c>
      <c r="G970" s="23">
        <v>991734.08796394069</v>
      </c>
      <c r="H970" s="24">
        <v>13.241873393566781</v>
      </c>
    </row>
    <row r="971" spans="1:8" x14ac:dyDescent="0.25">
      <c r="A971" s="21">
        <v>71</v>
      </c>
      <c r="B971" s="22">
        <v>2.7113424915600846E-2</v>
      </c>
      <c r="C971" s="22">
        <v>2.675077238633523E-2</v>
      </c>
      <c r="D971" s="23">
        <v>73052.11941924796</v>
      </c>
      <c r="E971" s="23">
        <v>1954.200618923682</v>
      </c>
      <c r="F971" s="23">
        <v>72075.01910978611</v>
      </c>
      <c r="G971" s="23">
        <v>917761.13314785284</v>
      </c>
      <c r="H971" s="24">
        <v>12.563100707329221</v>
      </c>
    </row>
    <row r="972" spans="1:8" x14ac:dyDescent="0.25">
      <c r="A972" s="21">
        <v>72</v>
      </c>
      <c r="B972" s="22">
        <v>2.9773084720186228E-2</v>
      </c>
      <c r="C972" s="22">
        <v>2.9336367640612981E-2</v>
      </c>
      <c r="D972" s="23">
        <v>71097.918800324274</v>
      </c>
      <c r="E972" s="23">
        <v>2085.7546844087624</v>
      </c>
      <c r="F972" s="23">
        <v>70055.0414581199</v>
      </c>
      <c r="G972" s="23">
        <v>845686.11403806671</v>
      </c>
      <c r="H972" s="24">
        <v>11.894667640175841</v>
      </c>
    </row>
    <row r="973" spans="1:8" x14ac:dyDescent="0.25">
      <c r="A973" s="21">
        <v>73</v>
      </c>
      <c r="B973" s="22">
        <v>3.3011226575778464E-2</v>
      </c>
      <c r="C973" s="22">
        <v>3.2475203426573902E-2</v>
      </c>
      <c r="D973" s="23">
        <v>69012.164115915512</v>
      </c>
      <c r="E973" s="23">
        <v>2241.1840685724601</v>
      </c>
      <c r="F973" s="23">
        <v>67891.572081629274</v>
      </c>
      <c r="G973" s="23">
        <v>775631.07257994683</v>
      </c>
      <c r="H973" s="24">
        <v>11.23904868824526</v>
      </c>
    </row>
    <row r="974" spans="1:8" x14ac:dyDescent="0.25">
      <c r="A974" s="21">
        <v>74</v>
      </c>
      <c r="B974" s="22">
        <v>3.6822153433880497E-2</v>
      </c>
      <c r="C974" s="22">
        <v>3.6156473820556194E-2</v>
      </c>
      <c r="D974" s="23">
        <v>66770.980047343051</v>
      </c>
      <c r="E974" s="23">
        <v>2414.2031920546392</v>
      </c>
      <c r="F974" s="23">
        <v>65563.87845131573</v>
      </c>
      <c r="G974" s="23">
        <v>707739.50049831753</v>
      </c>
      <c r="H974" s="24">
        <v>10.599507450639551</v>
      </c>
    </row>
    <row r="975" spans="1:8" x14ac:dyDescent="0.25">
      <c r="A975" s="21">
        <v>75</v>
      </c>
      <c r="B975" s="22">
        <v>4.0860545449495828E-2</v>
      </c>
      <c r="C975" s="22">
        <v>4.0042466929553357E-2</v>
      </c>
      <c r="D975" s="23">
        <v>64356.776855288415</v>
      </c>
      <c r="E975" s="23">
        <v>2577.0041089205311</v>
      </c>
      <c r="F975" s="23">
        <v>63068.274800828149</v>
      </c>
      <c r="G975" s="23">
        <v>642175.62204700185</v>
      </c>
      <c r="H975" s="24">
        <v>9.9783682997516685</v>
      </c>
    </row>
    <row r="976" spans="1:8" x14ac:dyDescent="0.25">
      <c r="A976" s="21">
        <v>76</v>
      </c>
      <c r="B976" s="22">
        <v>4.5260291497464342E-2</v>
      </c>
      <c r="C976" s="22">
        <v>4.4258710429787324E-2</v>
      </c>
      <c r="D976" s="23">
        <v>61779.772746367882</v>
      </c>
      <c r="E976" s="23">
        <v>2734.2930723995628</v>
      </c>
      <c r="F976" s="23">
        <v>60412.626210168106</v>
      </c>
      <c r="G976" s="23">
        <v>579107.34724617365</v>
      </c>
      <c r="H976" s="24">
        <v>9.3737370906761743</v>
      </c>
    </row>
    <row r="977" spans="1:8" x14ac:dyDescent="0.25">
      <c r="A977" s="21">
        <v>77</v>
      </c>
      <c r="B977" s="22">
        <v>5.0657201004219103E-2</v>
      </c>
      <c r="C977" s="22">
        <v>4.9405820709001937E-2</v>
      </c>
      <c r="D977" s="23">
        <v>59045.479673968322</v>
      </c>
      <c r="E977" s="23">
        <v>2917.1903824490969</v>
      </c>
      <c r="F977" s="23">
        <v>57586.884482743772</v>
      </c>
      <c r="G977" s="23">
        <v>518694.72103600553</v>
      </c>
      <c r="H977" s="24">
        <v>8.7846643621168692</v>
      </c>
    </row>
    <row r="978" spans="1:8" x14ac:dyDescent="0.25">
      <c r="A978" s="21">
        <v>78</v>
      </c>
      <c r="B978" s="22">
        <v>5.7427212833505319E-2</v>
      </c>
      <c r="C978" s="22">
        <v>5.5824295970515629E-2</v>
      </c>
      <c r="D978" s="23">
        <v>56128.289291519228</v>
      </c>
      <c r="E978" s="23">
        <v>3133.3222337284924</v>
      </c>
      <c r="F978" s="23">
        <v>54561.628174654979</v>
      </c>
      <c r="G978" s="23">
        <v>461107.83655326179</v>
      </c>
      <c r="H978" s="24">
        <v>8.2152483600267754</v>
      </c>
    </row>
    <row r="979" spans="1:8" x14ac:dyDescent="0.25">
      <c r="A979" s="21">
        <v>79</v>
      </c>
      <c r="B979" s="22">
        <v>6.5514533437583192E-2</v>
      </c>
      <c r="C979" s="22">
        <v>6.3436526228212026E-2</v>
      </c>
      <c r="D979" s="23">
        <v>52994.967057790738</v>
      </c>
      <c r="E979" s="23">
        <v>3361.8166177247745</v>
      </c>
      <c r="F979" s="23">
        <v>51314.05874892835</v>
      </c>
      <c r="G979" s="23">
        <v>406546.20837860683</v>
      </c>
      <c r="H979" s="24">
        <v>7.6714116632107778</v>
      </c>
    </row>
    <row r="980" spans="1:8" x14ac:dyDescent="0.25">
      <c r="A980" s="21">
        <v>80</v>
      </c>
      <c r="B980" s="22">
        <v>7.463226317116152E-2</v>
      </c>
      <c r="C980" s="22">
        <v>7.194746220429736E-2</v>
      </c>
      <c r="D980" s="23">
        <v>49633.150440065961</v>
      </c>
      <c r="E980" s="23">
        <v>3570.9792153668504</v>
      </c>
      <c r="F980" s="23">
        <v>47847.660832382535</v>
      </c>
      <c r="G980" s="23">
        <v>355232.14962967846</v>
      </c>
      <c r="H980" s="24">
        <v>7.157154975657563</v>
      </c>
    </row>
    <row r="981" spans="1:8" x14ac:dyDescent="0.25">
      <c r="A981" s="21">
        <v>81</v>
      </c>
      <c r="B981" s="22">
        <v>8.4442660267708178E-2</v>
      </c>
      <c r="C981" s="22">
        <v>8.10218116116114E-2</v>
      </c>
      <c r="D981" s="23">
        <v>46062.171224699108</v>
      </c>
      <c r="E981" s="23">
        <v>3732.0405593893588</v>
      </c>
      <c r="F981" s="23">
        <v>44196.150945004425</v>
      </c>
      <c r="G981" s="23">
        <v>307384.48879729596</v>
      </c>
      <c r="H981" s="24">
        <v>6.6732522724085701</v>
      </c>
    </row>
    <row r="982" spans="1:8" x14ac:dyDescent="0.25">
      <c r="A982" s="21">
        <v>82</v>
      </c>
      <c r="B982" s="22">
        <v>9.4651396541441765E-2</v>
      </c>
      <c r="C982" s="22">
        <v>9.0374366539200057E-2</v>
      </c>
      <c r="D982" s="23">
        <v>42330.130665309749</v>
      </c>
      <c r="E982" s="23">
        <v>3825.5587443989357</v>
      </c>
      <c r="F982" s="23">
        <v>40417.351293110281</v>
      </c>
      <c r="G982" s="23">
        <v>263188.33785229153</v>
      </c>
      <c r="H982" s="24">
        <v>6.2175177282875431</v>
      </c>
    </row>
    <row r="983" spans="1:8" x14ac:dyDescent="0.25">
      <c r="A983" s="21">
        <v>83</v>
      </c>
      <c r="B983" s="22">
        <v>0.10508712201881304</v>
      </c>
      <c r="C983" s="22">
        <v>9.9841114336429712E-2</v>
      </c>
      <c r="D983" s="23">
        <v>38504.571920910814</v>
      </c>
      <c r="E983" s="23">
        <v>3844.3393676309374</v>
      </c>
      <c r="F983" s="23">
        <v>36582.402237095346</v>
      </c>
      <c r="G983" s="23">
        <v>222770.98655918124</v>
      </c>
      <c r="H983" s="24">
        <v>5.7855723475320655</v>
      </c>
    </row>
    <row r="984" spans="1:8" x14ac:dyDescent="0.25">
      <c r="A984" s="21">
        <v>84</v>
      </c>
      <c r="B984" s="22">
        <v>0.11578810426592963</v>
      </c>
      <c r="C984" s="22">
        <v>0.10945151268453908</v>
      </c>
      <c r="D984" s="23">
        <v>34660.232553279879</v>
      </c>
      <c r="E984" s="23">
        <v>3793.6148829543868</v>
      </c>
      <c r="F984" s="23">
        <v>32763.425111802688</v>
      </c>
      <c r="G984" s="23">
        <v>186188.5843220859</v>
      </c>
      <c r="H984" s="24">
        <v>5.3718215547421932</v>
      </c>
    </row>
    <row r="985" spans="1:8" x14ac:dyDescent="0.25">
      <c r="A985" s="21">
        <v>85</v>
      </c>
      <c r="B985" s="22">
        <v>0.12693881927452771</v>
      </c>
      <c r="C985" s="22">
        <v>0.11936292489863433</v>
      </c>
      <c r="D985" s="23">
        <v>30866.617670325493</v>
      </c>
      <c r="E985" s="23">
        <v>3684.3297668579212</v>
      </c>
      <c r="F985" s="23">
        <v>29024.452786896531</v>
      </c>
      <c r="G985" s="23">
        <v>153425.15921028319</v>
      </c>
      <c r="H985" s="24">
        <v>4.9705854022931337</v>
      </c>
    </row>
    <row r="986" spans="1:8" x14ac:dyDescent="0.25">
      <c r="A986" s="21">
        <v>86</v>
      </c>
      <c r="B986" s="22">
        <v>0.13893477697687001</v>
      </c>
      <c r="C986" s="22">
        <v>0.129910251095396</v>
      </c>
      <c r="D986" s="23">
        <v>27182.287903467572</v>
      </c>
      <c r="E986" s="23">
        <v>3531.2578468868178</v>
      </c>
      <c r="F986" s="23">
        <v>25416.658980024164</v>
      </c>
      <c r="G986" s="23">
        <v>124400.70642338667</v>
      </c>
      <c r="H986" s="24">
        <v>4.5765355317098679</v>
      </c>
    </row>
    <row r="987" spans="1:8" x14ac:dyDescent="0.25">
      <c r="A987" s="21">
        <v>87</v>
      </c>
      <c r="B987" s="22">
        <v>0.15250657083903144</v>
      </c>
      <c r="C987" s="22">
        <v>0.1417013754151612</v>
      </c>
      <c r="D987" s="23">
        <v>23651.030056580756</v>
      </c>
      <c r="E987" s="23">
        <v>3351.3834890028111</v>
      </c>
      <c r="F987" s="23">
        <v>21975.338312079351</v>
      </c>
      <c r="G987" s="23">
        <v>98984.047443362506</v>
      </c>
      <c r="H987" s="24">
        <v>4.1851897023749629</v>
      </c>
    </row>
    <row r="988" spans="1:8" x14ac:dyDescent="0.25">
      <c r="A988" s="21">
        <v>88</v>
      </c>
      <c r="B988" s="22">
        <v>0.16899512763682534</v>
      </c>
      <c r="C988" s="22">
        <v>0.15582803804723136</v>
      </c>
      <c r="D988" s="23">
        <v>20299.646567577944</v>
      </c>
      <c r="E988" s="23">
        <v>3163.2540976778851</v>
      </c>
      <c r="F988" s="23">
        <v>18718.019518739002</v>
      </c>
      <c r="G988" s="23">
        <v>77008.709131283162</v>
      </c>
      <c r="H988" s="24">
        <v>3.7935985178322968</v>
      </c>
    </row>
    <row r="989" spans="1:8" x14ac:dyDescent="0.25">
      <c r="A989" s="21">
        <v>89</v>
      </c>
      <c r="B989" s="22">
        <v>0.19122953874680995</v>
      </c>
      <c r="C989" s="22">
        <v>0.17454085513667944</v>
      </c>
      <c r="D989" s="23">
        <v>17136.39246990006</v>
      </c>
      <c r="E989" s="23">
        <v>2991.0005956541108</v>
      </c>
      <c r="F989" s="23">
        <v>15640.892172073005</v>
      </c>
      <c r="G989" s="23">
        <v>58290.689612544164</v>
      </c>
      <c r="H989" s="24">
        <v>3.4015729807152413</v>
      </c>
    </row>
    <row r="990" spans="1:8" x14ac:dyDescent="0.25">
      <c r="A990" s="21" t="s">
        <v>44</v>
      </c>
      <c r="B990" s="22">
        <v>0.33166375277607146</v>
      </c>
      <c r="C990" s="22">
        <v>1</v>
      </c>
      <c r="D990" s="23">
        <v>14145.39187424595</v>
      </c>
      <c r="E990" s="23">
        <v>14145.39187424595</v>
      </c>
      <c r="F990" s="23">
        <v>42649.797440471157</v>
      </c>
      <c r="G990" s="23">
        <v>42649.797440471157</v>
      </c>
      <c r="H990" s="24">
        <v>3.01510186636273</v>
      </c>
    </row>
    <row r="991" spans="1:8" x14ac:dyDescent="0.25">
      <c r="A991" s="25"/>
      <c r="B991" s="25"/>
      <c r="C991" s="25"/>
      <c r="D991" s="25"/>
      <c r="E991" s="25"/>
      <c r="F991" s="25"/>
      <c r="G991" s="25"/>
      <c r="H991" s="25"/>
    </row>
    <row r="992" spans="1:8" x14ac:dyDescent="0.25">
      <c r="A992" s="20" t="s">
        <v>72</v>
      </c>
    </row>
    <row r="995" spans="1:8" x14ac:dyDescent="0.25">
      <c r="A995" s="54" t="s">
        <v>73</v>
      </c>
      <c r="B995" s="54"/>
      <c r="C995" s="54"/>
      <c r="D995" s="54"/>
      <c r="E995" s="54"/>
      <c r="F995" s="54"/>
      <c r="G995" s="54"/>
      <c r="H995" s="54"/>
    </row>
    <row r="997" spans="1:8" x14ac:dyDescent="0.25">
      <c r="A997" s="19" t="s">
        <v>1</v>
      </c>
      <c r="B997" s="19" t="s">
        <v>40</v>
      </c>
      <c r="C997" s="19" t="s">
        <v>41</v>
      </c>
      <c r="D997" s="19" t="s">
        <v>3</v>
      </c>
      <c r="E997" s="19" t="s">
        <v>42</v>
      </c>
      <c r="F997" s="19" t="s">
        <v>43</v>
      </c>
      <c r="G997" s="19" t="s">
        <v>7</v>
      </c>
      <c r="H997" s="19" t="s">
        <v>8</v>
      </c>
    </row>
    <row r="998" spans="1:8" x14ac:dyDescent="0.25">
      <c r="A998" s="20"/>
      <c r="B998" s="20"/>
      <c r="C998" s="20"/>
      <c r="D998" s="20"/>
      <c r="E998" s="20"/>
      <c r="F998" s="20"/>
      <c r="G998" s="20"/>
      <c r="H998" s="20"/>
    </row>
    <row r="999" spans="1:8" x14ac:dyDescent="0.25">
      <c r="A999" s="21">
        <v>0</v>
      </c>
      <c r="B999" s="22">
        <v>8.0800000000000004E-3</v>
      </c>
      <c r="C999" s="22">
        <v>8.0194846885581327E-3</v>
      </c>
      <c r="D999" s="23">
        <v>100000</v>
      </c>
      <c r="E999" s="23">
        <v>801.9484688558133</v>
      </c>
      <c r="F999" s="23">
        <v>99251.048125719448</v>
      </c>
      <c r="G999" s="23">
        <v>7617331.7885457296</v>
      </c>
      <c r="H999" s="24">
        <v>76.173317885457294</v>
      </c>
    </row>
    <row r="1000" spans="1:8" x14ac:dyDescent="0.25">
      <c r="A1000" s="21">
        <v>1</v>
      </c>
      <c r="B1000" s="22">
        <v>3.993285826068239E-4</v>
      </c>
      <c r="C1000" s="22">
        <v>3.9924886686476768E-4</v>
      </c>
      <c r="D1000" s="23">
        <v>99198.051531144185</v>
      </c>
      <c r="E1000" s="23">
        <v>39.604709669002148</v>
      </c>
      <c r="F1000" s="23">
        <v>99178.249176309677</v>
      </c>
      <c r="G1000" s="23">
        <v>7518080.7404200099</v>
      </c>
      <c r="H1000" s="24">
        <v>75.788592864242261</v>
      </c>
    </row>
    <row r="1001" spans="1:8" x14ac:dyDescent="0.25">
      <c r="A1001" s="21">
        <v>2</v>
      </c>
      <c r="B1001" s="22">
        <v>3.3551018043895806E-4</v>
      </c>
      <c r="C1001" s="22">
        <v>3.3545390633863575E-4</v>
      </c>
      <c r="D1001" s="23">
        <v>99158.446821475183</v>
      </c>
      <c r="E1001" s="23">
        <v>33.263088332735727</v>
      </c>
      <c r="F1001" s="23">
        <v>99141.815277308808</v>
      </c>
      <c r="G1001" s="23">
        <v>7418902.4912437005</v>
      </c>
      <c r="H1001" s="24">
        <v>74.818663755400365</v>
      </c>
    </row>
    <row r="1002" spans="1:8" x14ac:dyDescent="0.25">
      <c r="A1002" s="21">
        <v>3</v>
      </c>
      <c r="B1002" s="22">
        <v>2.9290557044315223E-4</v>
      </c>
      <c r="C1002" s="22">
        <v>2.928626798879952E-4</v>
      </c>
      <c r="D1002" s="23">
        <v>99125.183733142447</v>
      </c>
      <c r="E1002" s="23">
        <v>29.030066952478006</v>
      </c>
      <c r="F1002" s="23">
        <v>99110.668699666217</v>
      </c>
      <c r="G1002" s="23">
        <v>7319760.6759663913</v>
      </c>
      <c r="H1002" s="24">
        <v>73.843602607306281</v>
      </c>
    </row>
    <row r="1003" spans="1:8" x14ac:dyDescent="0.25">
      <c r="A1003" s="21">
        <v>4</v>
      </c>
      <c r="B1003" s="22">
        <v>2.1299112104498021E-4</v>
      </c>
      <c r="C1003" s="22">
        <v>2.1296844085149811E-4</v>
      </c>
      <c r="D1003" s="23">
        <v>99096.153666189974</v>
      </c>
      <c r="E1003" s="23">
        <v>21.104353340668947</v>
      </c>
      <c r="F1003" s="23">
        <v>99085.601489519642</v>
      </c>
      <c r="G1003" s="23">
        <v>7220650.0072667254</v>
      </c>
      <c r="H1003" s="24">
        <v>72.865088503735706</v>
      </c>
    </row>
    <row r="1004" spans="1:8" x14ac:dyDescent="0.25">
      <c r="A1004" s="21">
        <v>5</v>
      </c>
      <c r="B1004" s="22">
        <v>1.5063119900596888E-4</v>
      </c>
      <c r="C1004" s="22">
        <v>1.5061985498129391E-4</v>
      </c>
      <c r="D1004" s="23">
        <v>99075.049312849311</v>
      </c>
      <c r="E1004" s="23">
        <v>14.922669559765906</v>
      </c>
      <c r="F1004" s="23">
        <v>99067.587978069438</v>
      </c>
      <c r="G1004" s="23">
        <v>7121564.4057772057</v>
      </c>
      <c r="H1004" s="24">
        <v>71.880503266664448</v>
      </c>
    </row>
    <row r="1005" spans="1:8" x14ac:dyDescent="0.25">
      <c r="A1005" s="21">
        <v>6</v>
      </c>
      <c r="B1005" s="22">
        <v>1.4393280365559166E-4</v>
      </c>
      <c r="C1005" s="22">
        <v>1.4392244607500538E-4</v>
      </c>
      <c r="D1005" s="23">
        <v>99060.12664328955</v>
      </c>
      <c r="E1005" s="23">
        <v>14.256975735002044</v>
      </c>
      <c r="F1005" s="23">
        <v>99052.998155422043</v>
      </c>
      <c r="G1005" s="23">
        <v>7022496.817799136</v>
      </c>
      <c r="H1005" s="24">
        <v>70.891256207321319</v>
      </c>
    </row>
    <row r="1006" spans="1:8" x14ac:dyDescent="0.25">
      <c r="A1006" s="21">
        <v>7</v>
      </c>
      <c r="B1006" s="22">
        <v>1.4027220401200801E-4</v>
      </c>
      <c r="C1006" s="22">
        <v>1.4026236655635964E-4</v>
      </c>
      <c r="D1006" s="23">
        <v>99045.869667554551</v>
      </c>
      <c r="E1006" s="23">
        <v>13.892408077203958</v>
      </c>
      <c r="F1006" s="23">
        <v>99038.923463515952</v>
      </c>
      <c r="G1006" s="23">
        <v>6923443.8196437135</v>
      </c>
      <c r="H1006" s="24">
        <v>69.901388547368128</v>
      </c>
    </row>
    <row r="1007" spans="1:8" x14ac:dyDescent="0.25">
      <c r="A1007" s="21">
        <v>8</v>
      </c>
      <c r="B1007" s="22">
        <v>1.3540961274590392E-4</v>
      </c>
      <c r="C1007" s="22">
        <v>1.3540044548495956E-4</v>
      </c>
      <c r="D1007" s="23">
        <v>99031.977259477353</v>
      </c>
      <c r="E1007" s="23">
        <v>13.408973838189619</v>
      </c>
      <c r="F1007" s="23">
        <v>99025.272772558266</v>
      </c>
      <c r="G1007" s="23">
        <v>6824404.8961801976</v>
      </c>
      <c r="H1007" s="24">
        <v>68.91112431593001</v>
      </c>
    </row>
    <row r="1008" spans="1:8" x14ac:dyDescent="0.25">
      <c r="A1008" s="21">
        <v>9</v>
      </c>
      <c r="B1008" s="22">
        <v>1.2975254884227955E-4</v>
      </c>
      <c r="C1008" s="22">
        <v>1.2974413152639811E-4</v>
      </c>
      <c r="D1008" s="23">
        <v>99018.568285639165</v>
      </c>
      <c r="E1008" s="23">
        <v>12.847078147207601</v>
      </c>
      <c r="F1008" s="23">
        <v>99012.144746565551</v>
      </c>
      <c r="G1008" s="23">
        <v>6725379.6234076396</v>
      </c>
      <c r="H1008" s="24">
        <v>67.920388467008692</v>
      </c>
    </row>
    <row r="1009" spans="1:8" x14ac:dyDescent="0.25">
      <c r="A1009" s="21">
        <v>10</v>
      </c>
      <c r="B1009" s="22">
        <v>1.286676091921936E-4</v>
      </c>
      <c r="C1009" s="22">
        <v>1.2865933204786619E-4</v>
      </c>
      <c r="D1009" s="23">
        <v>99005.721207491952</v>
      </c>
      <c r="E1009" s="23">
        <v>12.738009959473175</v>
      </c>
      <c r="F1009" s="23">
        <v>98999.352202512207</v>
      </c>
      <c r="G1009" s="23">
        <v>6626367.4786610743</v>
      </c>
      <c r="H1009" s="24">
        <v>66.929137001828579</v>
      </c>
    </row>
    <row r="1010" spans="1:8" x14ac:dyDescent="0.25">
      <c r="A1010" s="21">
        <v>11</v>
      </c>
      <c r="B1010" s="22">
        <v>1.4186683216212451E-4</v>
      </c>
      <c r="C1010" s="22">
        <v>1.4185676977685E-4</v>
      </c>
      <c r="D1010" s="23">
        <v>98992.983197532478</v>
      </c>
      <c r="E1010" s="23">
        <v>14.042824826975945</v>
      </c>
      <c r="F1010" s="23">
        <v>98985.961785118998</v>
      </c>
      <c r="G1010" s="23">
        <v>6527368.126458562</v>
      </c>
      <c r="H1010" s="24">
        <v>65.937684829981606</v>
      </c>
    </row>
    <row r="1011" spans="1:8" x14ac:dyDescent="0.25">
      <c r="A1011" s="21">
        <v>12</v>
      </c>
      <c r="B1011" s="22">
        <v>1.8093493209044411E-4</v>
      </c>
      <c r="C1011" s="22">
        <v>1.8091856484632194E-4</v>
      </c>
      <c r="D1011" s="23">
        <v>98978.940372705503</v>
      </c>
      <c r="E1011" s="23">
        <v>17.907127842239554</v>
      </c>
      <c r="F1011" s="23">
        <v>98969.986808784393</v>
      </c>
      <c r="G1011" s="23">
        <v>6428382.164673443</v>
      </c>
      <c r="H1011" s="24">
        <v>64.946968925585082</v>
      </c>
    </row>
    <row r="1012" spans="1:8" x14ac:dyDescent="0.25">
      <c r="A1012" s="21">
        <v>13</v>
      </c>
      <c r="B1012" s="22">
        <v>2.5220029510740661E-4</v>
      </c>
      <c r="C1012" s="22">
        <v>2.5216849662277409E-4</v>
      </c>
      <c r="D1012" s="23">
        <v>98961.033244863269</v>
      </c>
      <c r="E1012" s="23">
        <v>24.954854977593538</v>
      </c>
      <c r="F1012" s="23">
        <v>98948.555817374465</v>
      </c>
      <c r="G1012" s="23">
        <v>6329412.1778646586</v>
      </c>
      <c r="H1012" s="24">
        <v>63.958630688541206</v>
      </c>
    </row>
    <row r="1013" spans="1:8" x14ac:dyDescent="0.25">
      <c r="A1013" s="21">
        <v>14</v>
      </c>
      <c r="B1013" s="22">
        <v>3.464910337478817E-4</v>
      </c>
      <c r="C1013" s="22">
        <v>3.4643101612743155E-4</v>
      </c>
      <c r="D1013" s="23">
        <v>98936.078389885675</v>
      </c>
      <c r="E1013" s="23">
        <v>34.274526168271315</v>
      </c>
      <c r="F1013" s="23">
        <v>98918.941126801539</v>
      </c>
      <c r="G1013" s="23">
        <v>6230463.6220472846</v>
      </c>
      <c r="H1013" s="24">
        <v>62.974636992325244</v>
      </c>
    </row>
    <row r="1014" spans="1:8" x14ac:dyDescent="0.25">
      <c r="A1014" s="21">
        <v>15</v>
      </c>
      <c r="B1014" s="22">
        <v>4.5175489965455068E-4</v>
      </c>
      <c r="C1014" s="22">
        <v>4.5165288145348077E-4</v>
      </c>
      <c r="D1014" s="23">
        <v>98901.803863717403</v>
      </c>
      <c r="E1014" s="23">
        <v>44.669284695994961</v>
      </c>
      <c r="F1014" s="23">
        <v>98879.469221369407</v>
      </c>
      <c r="G1014" s="23">
        <v>6131544.6809204826</v>
      </c>
      <c r="H1014" s="24">
        <v>61.996287644758205</v>
      </c>
    </row>
    <row r="1015" spans="1:8" x14ac:dyDescent="0.25">
      <c r="A1015" s="21">
        <v>16</v>
      </c>
      <c r="B1015" s="22">
        <v>5.5208136182444145E-4</v>
      </c>
      <c r="C1015" s="22">
        <v>5.5192900696554353E-4</v>
      </c>
      <c r="D1015" s="23">
        <v>98857.134579021411</v>
      </c>
      <c r="E1015" s="23">
        <v>54.562120119658381</v>
      </c>
      <c r="F1015" s="23">
        <v>98829.85351896158</v>
      </c>
      <c r="G1015" s="23">
        <v>6032665.2116991132</v>
      </c>
      <c r="H1015" s="24">
        <v>61.024075170587764</v>
      </c>
    </row>
    <row r="1016" spans="1:8" x14ac:dyDescent="0.25">
      <c r="A1016" s="21">
        <v>17</v>
      </c>
      <c r="B1016" s="22">
        <v>6.3913230477089227E-4</v>
      </c>
      <c r="C1016" s="22">
        <v>6.3892812496834533E-4</v>
      </c>
      <c r="D1016" s="23">
        <v>98802.572458901748</v>
      </c>
      <c r="E1016" s="23">
        <v>63.12774236321517</v>
      </c>
      <c r="F1016" s="23">
        <v>98771.008587720135</v>
      </c>
      <c r="G1016" s="23">
        <v>5933835.3581801513</v>
      </c>
      <c r="H1016" s="24">
        <v>60.057498610660261</v>
      </c>
    </row>
    <row r="1017" spans="1:8" x14ac:dyDescent="0.25">
      <c r="A1017" s="21">
        <v>18</v>
      </c>
      <c r="B1017" s="22">
        <v>7.0452842217383468E-4</v>
      </c>
      <c r="C1017" s="22">
        <v>7.0428032941920779E-4</v>
      </c>
      <c r="D1017" s="23">
        <v>98739.444716538535</v>
      </c>
      <c r="E1017" s="23">
        <v>69.540248651633419</v>
      </c>
      <c r="F1017" s="23">
        <v>98704.674592212716</v>
      </c>
      <c r="G1017" s="23">
        <v>5835064.3495924314</v>
      </c>
      <c r="H1017" s="24">
        <v>59.095575900226599</v>
      </c>
    </row>
    <row r="1018" spans="1:8" x14ac:dyDescent="0.25">
      <c r="A1018" s="21">
        <v>19</v>
      </c>
      <c r="B1018" s="22">
        <v>7.5293627432743647E-4</v>
      </c>
      <c r="C1018" s="22">
        <v>7.5265292448302554E-4</v>
      </c>
      <c r="D1018" s="23">
        <v>98669.904467886896</v>
      </c>
      <c r="E1018" s="23">
        <v>74.264192156215813</v>
      </c>
      <c r="F1018" s="23">
        <v>98632.772371808795</v>
      </c>
      <c r="G1018" s="23">
        <v>5736359.6750002187</v>
      </c>
      <c r="H1018" s="24">
        <v>58.136872696245227</v>
      </c>
    </row>
    <row r="1019" spans="1:8" x14ac:dyDescent="0.25">
      <c r="A1019" s="21">
        <v>20</v>
      </c>
      <c r="B1019" s="22">
        <v>8.003381384158847E-4</v>
      </c>
      <c r="C1019" s="22">
        <v>8.000179959590922E-4</v>
      </c>
      <c r="D1019" s="23">
        <v>98595.640275730679</v>
      </c>
      <c r="E1019" s="23">
        <v>78.878286543693619</v>
      </c>
      <c r="F1019" s="23">
        <v>98556.201132458838</v>
      </c>
      <c r="G1019" s="23">
        <v>5637726.9026284097</v>
      </c>
      <c r="H1019" s="24">
        <v>57.180285932137068</v>
      </c>
    </row>
    <row r="1020" spans="1:8" x14ac:dyDescent="0.25">
      <c r="A1020" s="21">
        <v>21</v>
      </c>
      <c r="B1020" s="22">
        <v>8.5019113303022034E-4</v>
      </c>
      <c r="C1020" s="22">
        <v>8.4982987411844058E-4</v>
      </c>
      <c r="D1020" s="23">
        <v>98516.761989186984</v>
      </c>
      <c r="E1020" s="23">
        <v>83.722487439827148</v>
      </c>
      <c r="F1020" s="23">
        <v>98474.900745467079</v>
      </c>
      <c r="G1020" s="23">
        <v>5539170.701495951</v>
      </c>
      <c r="H1020" s="24">
        <v>56.225667486959431</v>
      </c>
    </row>
    <row r="1021" spans="1:8" x14ac:dyDescent="0.25">
      <c r="A1021" s="21">
        <v>22</v>
      </c>
      <c r="B1021" s="22">
        <v>8.9032407617471514E-4</v>
      </c>
      <c r="C1021" s="22">
        <v>8.8992791405074546E-4</v>
      </c>
      <c r="D1021" s="23">
        <v>98433.03950174716</v>
      </c>
      <c r="E1021" s="23">
        <v>87.598309517464486</v>
      </c>
      <c r="F1021" s="23">
        <v>98389.24034698843</v>
      </c>
      <c r="G1021" s="23">
        <v>5440695.8007504838</v>
      </c>
      <c r="H1021" s="24">
        <v>55.273065103855835</v>
      </c>
    </row>
    <row r="1022" spans="1:8" x14ac:dyDescent="0.25">
      <c r="A1022" s="21">
        <v>23</v>
      </c>
      <c r="B1022" s="22">
        <v>9.1910050826315211E-4</v>
      </c>
      <c r="C1022" s="22">
        <v>9.1867832940340963E-4</v>
      </c>
      <c r="D1022" s="23">
        <v>98345.4411922297</v>
      </c>
      <c r="E1022" s="23">
        <v>90.347825618918847</v>
      </c>
      <c r="F1022" s="23">
        <v>98300.267279420252</v>
      </c>
      <c r="G1022" s="23">
        <v>5342306.5604034951</v>
      </c>
      <c r="H1022" s="24">
        <v>54.321852600785242</v>
      </c>
    </row>
    <row r="1023" spans="1:8" x14ac:dyDescent="0.25">
      <c r="A1023" s="21">
        <v>24</v>
      </c>
      <c r="B1023" s="22">
        <v>9.4034493247575695E-4</v>
      </c>
      <c r="C1023" s="22">
        <v>9.3990301595672007E-4</v>
      </c>
      <c r="D1023" s="23">
        <v>98255.093366610789</v>
      </c>
      <c r="E1023" s="23">
        <v>92.350258588386595</v>
      </c>
      <c r="F1023" s="23">
        <v>98208.918237316597</v>
      </c>
      <c r="G1023" s="23">
        <v>5244006.293124075</v>
      </c>
      <c r="H1023" s="24">
        <v>53.371343036208465</v>
      </c>
    </row>
    <row r="1024" spans="1:8" x14ac:dyDescent="0.25">
      <c r="A1024" s="21">
        <v>25</v>
      </c>
      <c r="B1024" s="22">
        <v>9.5732186406896863E-4</v>
      </c>
      <c r="C1024" s="22">
        <v>9.568638507263499E-4</v>
      </c>
      <c r="D1024" s="23">
        <v>98162.743108022405</v>
      </c>
      <c r="E1024" s="23">
        <v>93.928380368203776</v>
      </c>
      <c r="F1024" s="23">
        <v>98115.778917838295</v>
      </c>
      <c r="G1024" s="23">
        <v>5145797.3748867586</v>
      </c>
      <c r="H1024" s="24">
        <v>52.421083722406848</v>
      </c>
    </row>
    <row r="1025" spans="1:8" x14ac:dyDescent="0.25">
      <c r="A1025" s="21">
        <v>26</v>
      </c>
      <c r="B1025" s="22">
        <v>9.7749434713635891E-4</v>
      </c>
      <c r="C1025" s="22">
        <v>9.7701683292074045E-4</v>
      </c>
      <c r="D1025" s="23">
        <v>98068.8147276542</v>
      </c>
      <c r="E1025" s="23">
        <v>95.81488277350357</v>
      </c>
      <c r="F1025" s="23">
        <v>98020.907286267451</v>
      </c>
      <c r="G1025" s="23">
        <v>5047681.5959689207</v>
      </c>
      <c r="H1025" s="24">
        <v>51.47081271438612</v>
      </c>
    </row>
    <row r="1026" spans="1:8" x14ac:dyDescent="0.25">
      <c r="A1026" s="21">
        <v>27</v>
      </c>
      <c r="B1026" s="22">
        <v>1.0073243285001908E-3</v>
      </c>
      <c r="C1026" s="22">
        <v>1.0068172327537379E-3</v>
      </c>
      <c r="D1026" s="23">
        <v>97972.999844880702</v>
      </c>
      <c r="E1026" s="23">
        <v>98.640904588405178</v>
      </c>
      <c r="F1026" s="23">
        <v>97923.679392586491</v>
      </c>
      <c r="G1026" s="23">
        <v>4949660.688682653</v>
      </c>
      <c r="H1026" s="24">
        <v>50.520660758774177</v>
      </c>
    </row>
    <row r="1027" spans="1:8" x14ac:dyDescent="0.25">
      <c r="A1027" s="21">
        <v>28</v>
      </c>
      <c r="B1027" s="22">
        <v>1.0514196010695557E-3</v>
      </c>
      <c r="C1027" s="22">
        <v>1.0508671499097882E-3</v>
      </c>
      <c r="D1027" s="23">
        <v>97874.358940292295</v>
      </c>
      <c r="E1027" s="23">
        <v>102.85294862883256</v>
      </c>
      <c r="F1027" s="23">
        <v>97822.932465977879</v>
      </c>
      <c r="G1027" s="23">
        <v>4851737.0092900665</v>
      </c>
      <c r="H1027" s="24">
        <v>49.571073178112378</v>
      </c>
    </row>
    <row r="1028" spans="1:8" x14ac:dyDescent="0.25">
      <c r="A1028" s="21">
        <v>29</v>
      </c>
      <c r="B1028" s="22">
        <v>1.1068291186361434E-3</v>
      </c>
      <c r="C1028" s="22">
        <v>1.1062169220856972E-3</v>
      </c>
      <c r="D1028" s="23">
        <v>97771.505991663464</v>
      </c>
      <c r="E1028" s="23">
        <v>108.15649442578126</v>
      </c>
      <c r="F1028" s="23">
        <v>97717.427744450571</v>
      </c>
      <c r="G1028" s="23">
        <v>4753914.0768240886</v>
      </c>
      <c r="H1028" s="24">
        <v>48.622694604186968</v>
      </c>
    </row>
    <row r="1029" spans="1:8" x14ac:dyDescent="0.25">
      <c r="A1029" s="21">
        <v>30</v>
      </c>
      <c r="B1029" s="22">
        <v>1.1679862812421487E-3</v>
      </c>
      <c r="C1029" s="22">
        <v>1.1673045833724435E-3</v>
      </c>
      <c r="D1029" s="23">
        <v>97663.349497237679</v>
      </c>
      <c r="E1029" s="23">
        <v>114.00287549563038</v>
      </c>
      <c r="F1029" s="23">
        <v>97606.348059489857</v>
      </c>
      <c r="G1029" s="23">
        <v>4656196.6490796376</v>
      </c>
      <c r="H1029" s="24">
        <v>47.675987697015593</v>
      </c>
    </row>
    <row r="1030" spans="1:8" x14ac:dyDescent="0.25">
      <c r="A1030" s="21">
        <v>31</v>
      </c>
      <c r="B1030" s="22">
        <v>1.2295556084346445E-3</v>
      </c>
      <c r="C1030" s="22">
        <v>1.2288001693647006E-3</v>
      </c>
      <c r="D1030" s="23">
        <v>97549.34662174205</v>
      </c>
      <c r="E1030" s="23">
        <v>119.86865365021251</v>
      </c>
      <c r="F1030" s="23">
        <v>97489.412294916954</v>
      </c>
      <c r="G1030" s="23">
        <v>4558590.3010201482</v>
      </c>
      <c r="H1030" s="24">
        <v>46.731120800804192</v>
      </c>
    </row>
    <row r="1031" spans="1:8" x14ac:dyDescent="0.25">
      <c r="A1031" s="21">
        <v>32</v>
      </c>
      <c r="B1031" s="22">
        <v>1.2911404403966324E-3</v>
      </c>
      <c r="C1031" s="22">
        <v>1.2903074563279271E-3</v>
      </c>
      <c r="D1031" s="23">
        <v>97429.477968091844</v>
      </c>
      <c r="E1031" s="23">
        <v>125.7139818883664</v>
      </c>
      <c r="F1031" s="23">
        <v>97366.620977147657</v>
      </c>
      <c r="G1031" s="23">
        <v>4461100.8887252314</v>
      </c>
      <c r="H1031" s="24">
        <v>45.787999502432335</v>
      </c>
    </row>
    <row r="1032" spans="1:8" x14ac:dyDescent="0.25">
      <c r="A1032" s="21">
        <v>33</v>
      </c>
      <c r="B1032" s="22">
        <v>1.3509053189160172E-3</v>
      </c>
      <c r="C1032" s="22">
        <v>1.3499934622416953E-3</v>
      </c>
      <c r="D1032" s="23">
        <v>97303.76398620347</v>
      </c>
      <c r="E1032" s="23">
        <v>131.35944523288362</v>
      </c>
      <c r="F1032" s="23">
        <v>97238.084263587021</v>
      </c>
      <c r="G1032" s="23">
        <v>4363734.2677480839</v>
      </c>
      <c r="H1032" s="24">
        <v>44.846510442975365</v>
      </c>
    </row>
    <row r="1033" spans="1:8" x14ac:dyDescent="0.25">
      <c r="A1033" s="21">
        <v>34</v>
      </c>
      <c r="B1033" s="22">
        <v>1.4111929809120143E-3</v>
      </c>
      <c r="C1033" s="22">
        <v>1.4101979501875135E-3</v>
      </c>
      <c r="D1033" s="23">
        <v>97172.404540970587</v>
      </c>
      <c r="E1033" s="23">
        <v>137.03232569846855</v>
      </c>
      <c r="F1033" s="23">
        <v>97103.888378121352</v>
      </c>
      <c r="G1033" s="23">
        <v>4266496.1834844965</v>
      </c>
      <c r="H1033" s="24">
        <v>43.906458872134046</v>
      </c>
    </row>
    <row r="1034" spans="1:8" x14ac:dyDescent="0.25">
      <c r="A1034" s="21">
        <v>35</v>
      </c>
      <c r="B1034" s="22">
        <v>1.4790211660046806E-3</v>
      </c>
      <c r="C1034" s="22">
        <v>1.4779282224432659E-3</v>
      </c>
      <c r="D1034" s="23">
        <v>97035.372215272117</v>
      </c>
      <c r="E1034" s="23">
        <v>143.41131517223781</v>
      </c>
      <c r="F1034" s="23">
        <v>96963.666557685996</v>
      </c>
      <c r="G1034" s="23">
        <v>4169392.2951063751</v>
      </c>
      <c r="H1034" s="24">
        <v>42.967757013974399</v>
      </c>
    </row>
    <row r="1035" spans="1:8" x14ac:dyDescent="0.25">
      <c r="A1035" s="21">
        <v>36</v>
      </c>
      <c r="B1035" s="22">
        <v>1.5555838453047213E-3</v>
      </c>
      <c r="C1035" s="22">
        <v>1.5543748650898804E-3</v>
      </c>
      <c r="D1035" s="23">
        <v>96891.960900099875</v>
      </c>
      <c r="E1035" s="23">
        <v>150.60642865238671</v>
      </c>
      <c r="F1035" s="23">
        <v>96816.65768577368</v>
      </c>
      <c r="G1035" s="23">
        <v>4072428.6285486892</v>
      </c>
      <c r="H1035" s="24">
        <v>42.030614209031775</v>
      </c>
    </row>
    <row r="1036" spans="1:8" x14ac:dyDescent="0.25">
      <c r="A1036" s="21">
        <v>37</v>
      </c>
      <c r="B1036" s="22">
        <v>1.6359879716749941E-3</v>
      </c>
      <c r="C1036" s="22">
        <v>1.6346508371212847E-3</v>
      </c>
      <c r="D1036" s="23">
        <v>96741.354471447485</v>
      </c>
      <c r="E1036" s="23">
        <v>158.13833607099858</v>
      </c>
      <c r="F1036" s="23">
        <v>96662.285303411976</v>
      </c>
      <c r="G1036" s="23">
        <v>3975611.9708629157</v>
      </c>
      <c r="H1036" s="24">
        <v>41.095268849438007</v>
      </c>
    </row>
    <row r="1037" spans="1:8" x14ac:dyDescent="0.25">
      <c r="A1037" s="21">
        <v>38</v>
      </c>
      <c r="B1037" s="22">
        <v>1.7199386238945867E-3</v>
      </c>
      <c r="C1037" s="22">
        <v>1.7184608003425078E-3</v>
      </c>
      <c r="D1037" s="23">
        <v>96583.216135376482</v>
      </c>
      <c r="E1037" s="23">
        <v>165.97447089965249</v>
      </c>
      <c r="F1037" s="23">
        <v>96500.228899926646</v>
      </c>
      <c r="G1037" s="23">
        <v>3878949.6855595037</v>
      </c>
      <c r="H1037" s="24">
        <v>40.161736591195606</v>
      </c>
    </row>
    <row r="1038" spans="1:8" x14ac:dyDescent="0.25">
      <c r="A1038" s="21">
        <v>39</v>
      </c>
      <c r="B1038" s="22">
        <v>1.81083112898789E-3</v>
      </c>
      <c r="C1038" s="22">
        <v>1.8091930574345146E-3</v>
      </c>
      <c r="D1038" s="23">
        <v>96417.241664476824</v>
      </c>
      <c r="E1038" s="23">
        <v>174.43740423635728</v>
      </c>
      <c r="F1038" s="23">
        <v>96330.022962358635</v>
      </c>
      <c r="G1038" s="23">
        <v>3782449.4566595769</v>
      </c>
      <c r="H1038" s="24">
        <v>39.230011057795608</v>
      </c>
    </row>
    <row r="1039" spans="1:8" x14ac:dyDescent="0.25">
      <c r="A1039" s="21">
        <v>40</v>
      </c>
      <c r="B1039" s="22">
        <v>1.9120776401236584E-3</v>
      </c>
      <c r="C1039" s="22">
        <v>1.9102513656620095E-3</v>
      </c>
      <c r="D1039" s="23">
        <v>96242.80426024046</v>
      </c>
      <c r="E1039" s="23">
        <v>183.84794827326581</v>
      </c>
      <c r="F1039" s="23">
        <v>96150.880286103828</v>
      </c>
      <c r="G1039" s="23">
        <v>3686119.4336972181</v>
      </c>
      <c r="H1039" s="24">
        <v>38.300208124962303</v>
      </c>
    </row>
    <row r="1040" spans="1:8" x14ac:dyDescent="0.25">
      <c r="A1040" s="21">
        <v>41</v>
      </c>
      <c r="B1040" s="22">
        <v>2.0293110157835162E-3</v>
      </c>
      <c r="C1040" s="22">
        <v>2.0272540512944743E-3</v>
      </c>
      <c r="D1040" s="23">
        <v>96058.956311967195</v>
      </c>
      <c r="E1040" s="23">
        <v>194.73590834655442</v>
      </c>
      <c r="F1040" s="23">
        <v>95961.588357793924</v>
      </c>
      <c r="G1040" s="23">
        <v>3589968.553411114</v>
      </c>
      <c r="H1040" s="24">
        <v>37.372554223388633</v>
      </c>
    </row>
    <row r="1041" spans="1:8" x14ac:dyDescent="0.25">
      <c r="A1041" s="21">
        <v>42</v>
      </c>
      <c r="B1041" s="22">
        <v>2.1671359561935572E-3</v>
      </c>
      <c r="C1041" s="22">
        <v>2.164790258789837E-3</v>
      </c>
      <c r="D1041" s="23">
        <v>95864.220403620639</v>
      </c>
      <c r="E1041" s="23">
        <v>207.52593049623988</v>
      </c>
      <c r="F1041" s="23">
        <v>95760.457438372512</v>
      </c>
      <c r="G1041" s="23">
        <v>3494006.9650533199</v>
      </c>
      <c r="H1041" s="24">
        <v>36.447456103459395</v>
      </c>
    </row>
    <row r="1042" spans="1:8" x14ac:dyDescent="0.25">
      <c r="A1042" s="21">
        <v>43</v>
      </c>
      <c r="B1042" s="22">
        <v>2.3293764868829747E-3</v>
      </c>
      <c r="C1042" s="22">
        <v>2.3266666455944432E-3</v>
      </c>
      <c r="D1042" s="23">
        <v>95656.6944731244</v>
      </c>
      <c r="E1042" s="23">
        <v>222.56124045843686</v>
      </c>
      <c r="F1042" s="23">
        <v>95545.413852895173</v>
      </c>
      <c r="G1042" s="23">
        <v>3398246.5076149474</v>
      </c>
      <c r="H1042" s="24">
        <v>35.525443632904491</v>
      </c>
    </row>
    <row r="1043" spans="1:8" x14ac:dyDescent="0.25">
      <c r="A1043" s="21">
        <v>44</v>
      </c>
      <c r="B1043" s="22">
        <v>2.5154679854628788E-3</v>
      </c>
      <c r="C1043" s="22">
        <v>2.5123081700771555E-3</v>
      </c>
      <c r="D1043" s="23">
        <v>95434.133232665961</v>
      </c>
      <c r="E1043" s="23">
        <v>239.75995262465847</v>
      </c>
      <c r="F1043" s="23">
        <v>95314.253256353637</v>
      </c>
      <c r="G1043" s="23">
        <v>3302701.0937620522</v>
      </c>
      <c r="H1043" s="24">
        <v>34.60712621248576</v>
      </c>
    </row>
    <row r="1044" spans="1:8" x14ac:dyDescent="0.25">
      <c r="A1044" s="21">
        <v>45</v>
      </c>
      <c r="B1044" s="22">
        <v>2.7239193604931232E-3</v>
      </c>
      <c r="C1044" s="22">
        <v>2.7202145379707863E-3</v>
      </c>
      <c r="D1044" s="23">
        <v>95194.373280041298</v>
      </c>
      <c r="E1044" s="23">
        <v>258.94911812938608</v>
      </c>
      <c r="F1044" s="23">
        <v>95064.898720976606</v>
      </c>
      <c r="G1044" s="23">
        <v>3207386.8405056987</v>
      </c>
      <c r="H1044" s="24">
        <v>33.693029640210547</v>
      </c>
    </row>
    <row r="1045" spans="1:8" x14ac:dyDescent="0.25">
      <c r="A1045" s="21">
        <v>46</v>
      </c>
      <c r="B1045" s="22">
        <v>2.952421201810326E-3</v>
      </c>
      <c r="C1045" s="22">
        <v>2.9480692307596763E-3</v>
      </c>
      <c r="D1045" s="23">
        <v>94935.424161911913</v>
      </c>
      <c r="E1045" s="23">
        <v>279.87620288085122</v>
      </c>
      <c r="F1045" s="23">
        <v>94795.486060471478</v>
      </c>
      <c r="G1045" s="23">
        <v>3112321.9417847223</v>
      </c>
      <c r="H1045" s="24">
        <v>32.783568085993615</v>
      </c>
    </row>
    <row r="1046" spans="1:8" x14ac:dyDescent="0.25">
      <c r="A1046" s="21">
        <v>47</v>
      </c>
      <c r="B1046" s="22">
        <v>3.2009996657242517E-3</v>
      </c>
      <c r="C1046" s="22">
        <v>3.1958846528714847E-3</v>
      </c>
      <c r="D1046" s="23">
        <v>94655.547959031057</v>
      </c>
      <c r="E1046" s="23">
        <v>302.50821303140816</v>
      </c>
      <c r="F1046" s="23">
        <v>94504.293852515344</v>
      </c>
      <c r="G1046" s="23">
        <v>3017526.455724251</v>
      </c>
      <c r="H1046" s="24">
        <v>31.879023689454534</v>
      </c>
    </row>
    <row r="1047" spans="1:8" x14ac:dyDescent="0.25">
      <c r="A1047" s="21">
        <v>48</v>
      </c>
      <c r="B1047" s="22">
        <v>3.4695461044194796E-3</v>
      </c>
      <c r="C1047" s="22">
        <v>3.4635376526343758E-3</v>
      </c>
      <c r="D1047" s="23">
        <v>94353.039745999646</v>
      </c>
      <c r="E1047" s="23">
        <v>326.79530580077756</v>
      </c>
      <c r="F1047" s="23">
        <v>94189.642093099246</v>
      </c>
      <c r="G1047" s="23">
        <v>2923022.1618717355</v>
      </c>
      <c r="H1047" s="24">
        <v>30.979628952501926</v>
      </c>
    </row>
    <row r="1048" spans="1:8" x14ac:dyDescent="0.25">
      <c r="A1048" s="21">
        <v>49</v>
      </c>
      <c r="B1048" s="22">
        <v>3.7615529284151313E-3</v>
      </c>
      <c r="C1048" s="22">
        <v>3.7544915690370211E-3</v>
      </c>
      <c r="D1048" s="23">
        <v>94026.244440198861</v>
      </c>
      <c r="E1048" s="23">
        <v>353.02074201894072</v>
      </c>
      <c r="F1048" s="23">
        <v>93849.734069189391</v>
      </c>
      <c r="G1048" s="23">
        <v>2828832.5197786363</v>
      </c>
      <c r="H1048" s="24">
        <v>30.085563202280053</v>
      </c>
    </row>
    <row r="1049" spans="1:8" x14ac:dyDescent="0.25">
      <c r="A1049" s="21">
        <v>50</v>
      </c>
      <c r="B1049" s="22">
        <v>4.0785775233279573E-3</v>
      </c>
      <c r="C1049" s="22">
        <v>4.0702770530767589E-3</v>
      </c>
      <c r="D1049" s="23">
        <v>93673.223698179921</v>
      </c>
      <c r="E1049" s="23">
        <v>381.2759729064278</v>
      </c>
      <c r="F1049" s="23">
        <v>93482.585711726715</v>
      </c>
      <c r="G1049" s="23">
        <v>2734982.7857094468</v>
      </c>
      <c r="H1049" s="24">
        <v>29.197060565799529</v>
      </c>
    </row>
    <row r="1050" spans="1:8" x14ac:dyDescent="0.25">
      <c r="A1050" s="21">
        <v>51</v>
      </c>
      <c r="B1050" s="22">
        <v>4.4280588156809996E-3</v>
      </c>
      <c r="C1050" s="22">
        <v>4.4182766213094462E-3</v>
      </c>
      <c r="D1050" s="23">
        <v>93291.947725273494</v>
      </c>
      <c r="E1050" s="23">
        <v>412.18963159099883</v>
      </c>
      <c r="F1050" s="23">
        <v>93085.852909477995</v>
      </c>
      <c r="G1050" s="23">
        <v>2641500.1999977198</v>
      </c>
      <c r="H1050" s="24">
        <v>28.314342924605029</v>
      </c>
    </row>
    <row r="1051" spans="1:8" x14ac:dyDescent="0.25">
      <c r="A1051" s="21">
        <v>52</v>
      </c>
      <c r="B1051" s="22">
        <v>4.8187372008233319E-3</v>
      </c>
      <c r="C1051" s="22">
        <v>4.8071549925270251E-3</v>
      </c>
      <c r="D1051" s="23">
        <v>92879.758093682496</v>
      </c>
      <c r="E1051" s="23">
        <v>446.48739282474816</v>
      </c>
      <c r="F1051" s="23">
        <v>92656.514397270119</v>
      </c>
      <c r="G1051" s="23">
        <v>2548414.3470882419</v>
      </c>
      <c r="H1051" s="24">
        <v>27.437779763786661</v>
      </c>
    </row>
    <row r="1052" spans="1:8" x14ac:dyDescent="0.25">
      <c r="A1052" s="21">
        <v>53</v>
      </c>
      <c r="B1052" s="22">
        <v>5.2563631259524976E-3</v>
      </c>
      <c r="C1052" s="22">
        <v>5.2425846616025312E-3</v>
      </c>
      <c r="D1052" s="23">
        <v>92433.270700857742</v>
      </c>
      <c r="E1052" s="23">
        <v>484.58924719807146</v>
      </c>
      <c r="F1052" s="23">
        <v>92190.976077258703</v>
      </c>
      <c r="G1052" s="23">
        <v>2455757.8326909719</v>
      </c>
      <c r="H1052" s="24">
        <v>26.567899351290439</v>
      </c>
    </row>
    <row r="1053" spans="1:8" x14ac:dyDescent="0.25">
      <c r="A1053" s="21">
        <v>54</v>
      </c>
      <c r="B1053" s="22">
        <v>5.738746559426024E-3</v>
      </c>
      <c r="C1053" s="22">
        <v>5.7223270670420752E-3</v>
      </c>
      <c r="D1053" s="23">
        <v>91948.681453659665</v>
      </c>
      <c r="E1053" s="23">
        <v>526.16042866110638</v>
      </c>
      <c r="F1053" s="23">
        <v>91685.601239329117</v>
      </c>
      <c r="G1053" s="23">
        <v>2363566.8566137133</v>
      </c>
      <c r="H1053" s="24">
        <v>25.705282764765961</v>
      </c>
    </row>
    <row r="1054" spans="1:8" x14ac:dyDescent="0.25">
      <c r="A1054" s="21">
        <v>55</v>
      </c>
      <c r="B1054" s="22">
        <v>6.3002459718079461E-3</v>
      </c>
      <c r="C1054" s="22">
        <v>6.2804617449032365E-3</v>
      </c>
      <c r="D1054" s="23">
        <v>91422.521024998554</v>
      </c>
      <c r="E1054" s="23">
        <v>574.17564592011524</v>
      </c>
      <c r="F1054" s="23">
        <v>91135.43320203849</v>
      </c>
      <c r="G1054" s="23">
        <v>2271881.2553743841</v>
      </c>
      <c r="H1054" s="24">
        <v>24.850345734320335</v>
      </c>
    </row>
    <row r="1055" spans="1:8" x14ac:dyDescent="0.25">
      <c r="A1055" s="21">
        <v>56</v>
      </c>
      <c r="B1055" s="22">
        <v>6.9064816939160755E-3</v>
      </c>
      <c r="C1055" s="22">
        <v>6.8827140247080228E-3</v>
      </c>
      <c r="D1055" s="23">
        <v>90848.345379078441</v>
      </c>
      <c r="E1055" s="23">
        <v>625.28318086210152</v>
      </c>
      <c r="F1055" s="23">
        <v>90535.703788647399</v>
      </c>
      <c r="G1055" s="23">
        <v>2180745.8221723456</v>
      </c>
      <c r="H1055" s="24">
        <v>24.004243699462599</v>
      </c>
    </row>
    <row r="1056" spans="1:8" x14ac:dyDescent="0.25">
      <c r="A1056" s="21">
        <v>57</v>
      </c>
      <c r="B1056" s="22">
        <v>7.4862708393290522E-3</v>
      </c>
      <c r="C1056" s="22">
        <v>7.4583532132441897E-3</v>
      </c>
      <c r="D1056" s="23">
        <v>90223.062198216343</v>
      </c>
      <c r="E1056" s="23">
        <v>672.91546585479728</v>
      </c>
      <c r="F1056" s="23">
        <v>89886.604465288954</v>
      </c>
      <c r="G1056" s="23">
        <v>2090210.1183836984</v>
      </c>
      <c r="H1056" s="24">
        <v>23.167137841005584</v>
      </c>
    </row>
    <row r="1057" spans="1:8" x14ac:dyDescent="0.25">
      <c r="A1057" s="21">
        <v>58</v>
      </c>
      <c r="B1057" s="22">
        <v>8.0121826346335866E-3</v>
      </c>
      <c r="C1057" s="22">
        <v>7.9802131719351604E-3</v>
      </c>
      <c r="D1057" s="23">
        <v>89550.146732361551</v>
      </c>
      <c r="E1057" s="23">
        <v>714.62926050231806</v>
      </c>
      <c r="F1057" s="23">
        <v>89192.832102110391</v>
      </c>
      <c r="G1057" s="23">
        <v>2000323.5139184094</v>
      </c>
      <c r="H1057" s="24">
        <v>22.3374677419209</v>
      </c>
    </row>
    <row r="1058" spans="1:8" x14ac:dyDescent="0.25">
      <c r="A1058" s="21">
        <v>59</v>
      </c>
      <c r="B1058" s="22">
        <v>8.5357200670289155E-3</v>
      </c>
      <c r="C1058" s="22">
        <v>8.4994456227485572E-3</v>
      </c>
      <c r="D1058" s="23">
        <v>88835.517471859232</v>
      </c>
      <c r="E1058" s="23">
        <v>755.0526501207969</v>
      </c>
      <c r="F1058" s="23">
        <v>88457.991146798828</v>
      </c>
      <c r="G1058" s="23">
        <v>1911130.681816299</v>
      </c>
      <c r="H1058" s="24">
        <v>21.513137269917916</v>
      </c>
    </row>
    <row r="1059" spans="1:8" x14ac:dyDescent="0.25">
      <c r="A1059" s="21">
        <v>60</v>
      </c>
      <c r="B1059" s="22">
        <v>9.0674843938111579E-3</v>
      </c>
      <c r="C1059" s="22">
        <v>9.0265602965019943E-3</v>
      </c>
      <c r="D1059" s="23">
        <v>88080.464821738438</v>
      </c>
      <c r="E1059" s="23">
        <v>795.0636266573448</v>
      </c>
      <c r="F1059" s="23">
        <v>87682.933008409775</v>
      </c>
      <c r="G1059" s="23">
        <v>1822672.6906695003</v>
      </c>
      <c r="H1059" s="24">
        <v>20.693268301414104</v>
      </c>
    </row>
    <row r="1060" spans="1:8" x14ac:dyDescent="0.25">
      <c r="A1060" s="21">
        <v>61</v>
      </c>
      <c r="B1060" s="22">
        <v>9.7430533373811159E-3</v>
      </c>
      <c r="C1060" s="22">
        <v>9.6958198922014373E-3</v>
      </c>
      <c r="D1060" s="23">
        <v>87285.401195081096</v>
      </c>
      <c r="E1060" s="23">
        <v>846.30352920605037</v>
      </c>
      <c r="F1060" s="23">
        <v>86862.24943047807</v>
      </c>
      <c r="G1060" s="23">
        <v>1734989.7576610905</v>
      </c>
      <c r="H1060" s="24">
        <v>19.877204365291554</v>
      </c>
    </row>
    <row r="1061" spans="1:8" x14ac:dyDescent="0.25">
      <c r="A1061" s="21">
        <v>62</v>
      </c>
      <c r="B1061" s="22">
        <v>1.0725259228395231E-2</v>
      </c>
      <c r="C1061" s="22">
        <v>1.0668050425258984E-2</v>
      </c>
      <c r="D1061" s="23">
        <v>86439.097665875044</v>
      </c>
      <c r="E1061" s="23">
        <v>922.13665261344113</v>
      </c>
      <c r="F1061" s="23">
        <v>85978.029339568326</v>
      </c>
      <c r="G1061" s="23">
        <v>1648127.5082306124</v>
      </c>
      <c r="H1061" s="24">
        <v>19.066921714076038</v>
      </c>
    </row>
    <row r="1062" spans="1:8" x14ac:dyDescent="0.25">
      <c r="A1062" s="21">
        <v>63</v>
      </c>
      <c r="B1062" s="22">
        <v>1.2115367810144911E-2</v>
      </c>
      <c r="C1062" s="22">
        <v>1.2042418644543713E-2</v>
      </c>
      <c r="D1062" s="23">
        <v>85516.961013261607</v>
      </c>
      <c r="E1062" s="23">
        <v>1029.8310457308194</v>
      </c>
      <c r="F1062" s="23">
        <v>85002.045490396195</v>
      </c>
      <c r="G1062" s="23">
        <v>1562149.4788910442</v>
      </c>
      <c r="H1062" s="24">
        <v>18.267130407601748</v>
      </c>
    </row>
    <row r="1063" spans="1:8" x14ac:dyDescent="0.25">
      <c r="A1063" s="21">
        <v>64</v>
      </c>
      <c r="B1063" s="22">
        <v>1.3839071796288641E-2</v>
      </c>
      <c r="C1063" s="22">
        <v>1.3743969903160704E-2</v>
      </c>
      <c r="D1063" s="23">
        <v>84487.129967530782</v>
      </c>
      <c r="E1063" s="23">
        <v>1161.1885714781699</v>
      </c>
      <c r="F1063" s="23">
        <v>83906.535681791691</v>
      </c>
      <c r="G1063" s="23">
        <v>1477147.4334006479</v>
      </c>
      <c r="H1063" s="24">
        <v>17.483697623156687</v>
      </c>
    </row>
    <row r="1064" spans="1:8" x14ac:dyDescent="0.25">
      <c r="A1064" s="21">
        <v>65</v>
      </c>
      <c r="B1064" s="22">
        <v>1.5784118096107205E-2</v>
      </c>
      <c r="C1064" s="22">
        <v>1.5660524313501574E-2</v>
      </c>
      <c r="D1064" s="23">
        <v>83325.941396052614</v>
      </c>
      <c r="E1064" s="23">
        <v>1304.9279311782893</v>
      </c>
      <c r="F1064" s="23">
        <v>82673.477430463478</v>
      </c>
      <c r="G1064" s="23">
        <v>1393240.8977188563</v>
      </c>
      <c r="H1064" s="24">
        <v>16.720373924090559</v>
      </c>
    </row>
    <row r="1065" spans="1:8" x14ac:dyDescent="0.25">
      <c r="A1065" s="21">
        <v>66</v>
      </c>
      <c r="B1065" s="22">
        <v>1.7790034752701609E-2</v>
      </c>
      <c r="C1065" s="22">
        <v>1.7633187245750213E-2</v>
      </c>
      <c r="D1065" s="23">
        <v>82021.013464874326</v>
      </c>
      <c r="E1065" s="23">
        <v>1446.2918885123286</v>
      </c>
      <c r="F1065" s="23">
        <v>81297.867520618165</v>
      </c>
      <c r="G1065" s="23">
        <v>1310567.4202883928</v>
      </c>
      <c r="H1065" s="24">
        <v>15.978434853766421</v>
      </c>
    </row>
    <row r="1066" spans="1:8" x14ac:dyDescent="0.25">
      <c r="A1066" s="21">
        <v>67</v>
      </c>
      <c r="B1066" s="22">
        <v>1.9784517300225873E-2</v>
      </c>
      <c r="C1066" s="22">
        <v>1.9590720822705517E-2</v>
      </c>
      <c r="D1066" s="23">
        <v>80574.721576362004</v>
      </c>
      <c r="E1066" s="23">
        <v>1578.5168757697347</v>
      </c>
      <c r="F1066" s="23">
        <v>79785.463138477135</v>
      </c>
      <c r="G1066" s="23">
        <v>1229269.5527677746</v>
      </c>
      <c r="H1066" s="24">
        <v>15.256268079099415</v>
      </c>
    </row>
    <row r="1067" spans="1:8" x14ac:dyDescent="0.25">
      <c r="A1067" s="21">
        <v>68</v>
      </c>
      <c r="B1067" s="22">
        <v>2.1688231767518922E-2</v>
      </c>
      <c r="C1067" s="22">
        <v>2.1455565132866568E-2</v>
      </c>
      <c r="D1067" s="23">
        <v>78996.204700592265</v>
      </c>
      <c r="E1067" s="23">
        <v>1694.9082152028175</v>
      </c>
      <c r="F1067" s="23">
        <v>78148.750592990866</v>
      </c>
      <c r="G1067" s="23">
        <v>1149484.0896292974</v>
      </c>
      <c r="H1067" s="24">
        <v>14.551130576285512</v>
      </c>
    </row>
    <row r="1068" spans="1:8" x14ac:dyDescent="0.25">
      <c r="A1068" s="21">
        <v>69</v>
      </c>
      <c r="B1068" s="22">
        <v>2.3579819302925655E-2</v>
      </c>
      <c r="C1068" s="22">
        <v>2.3305054812266641E-2</v>
      </c>
      <c r="D1068" s="23">
        <v>77301.296485389452</v>
      </c>
      <c r="E1068" s="23">
        <v>1801.5109516512759</v>
      </c>
      <c r="F1068" s="23">
        <v>76400.541009563807</v>
      </c>
      <c r="G1068" s="23">
        <v>1071335.3390363066</v>
      </c>
      <c r="H1068" s="24">
        <v>13.859215663204269</v>
      </c>
    </row>
    <row r="1069" spans="1:8" x14ac:dyDescent="0.25">
      <c r="A1069" s="21">
        <v>70</v>
      </c>
      <c r="B1069" s="22">
        <v>2.5627863178952468E-2</v>
      </c>
      <c r="C1069" s="22">
        <v>2.5303624268608705E-2</v>
      </c>
      <c r="D1069" s="23">
        <v>75499.785533738177</v>
      </c>
      <c r="E1069" s="23">
        <v>1910.4182055062497</v>
      </c>
      <c r="F1069" s="23">
        <v>74544.576430985049</v>
      </c>
      <c r="G1069" s="23">
        <v>994934.79802674288</v>
      </c>
      <c r="H1069" s="24">
        <v>13.17798177826799</v>
      </c>
    </row>
    <row r="1070" spans="1:8" x14ac:dyDescent="0.25">
      <c r="A1070" s="21">
        <v>71</v>
      </c>
      <c r="B1070" s="22">
        <v>2.7967083215967602E-2</v>
      </c>
      <c r="C1070" s="22">
        <v>2.7581397595090311E-2</v>
      </c>
      <c r="D1070" s="23">
        <v>73589.367328231921</v>
      </c>
      <c r="E1070" s="23">
        <v>2029.6975990511135</v>
      </c>
      <c r="F1070" s="23">
        <v>72574.518528706365</v>
      </c>
      <c r="G1070" s="23">
        <v>920390.22159575787</v>
      </c>
      <c r="H1070" s="24">
        <v>12.507108771441471</v>
      </c>
    </row>
    <row r="1071" spans="1:8" x14ac:dyDescent="0.25">
      <c r="A1071" s="21">
        <v>72</v>
      </c>
      <c r="B1071" s="22">
        <v>3.0605595785536635E-2</v>
      </c>
      <c r="C1071" s="22">
        <v>3.014430359992868E-2</v>
      </c>
      <c r="D1071" s="23">
        <v>71559.669729180809</v>
      </c>
      <c r="E1071" s="23">
        <v>2157.1164098270524</v>
      </c>
      <c r="F1071" s="23">
        <v>70481.111524267282</v>
      </c>
      <c r="G1071" s="23">
        <v>847815.70306705148</v>
      </c>
      <c r="H1071" s="24">
        <v>11.847674902296632</v>
      </c>
    </row>
    <row r="1072" spans="1:8" x14ac:dyDescent="0.25">
      <c r="A1072" s="21">
        <v>73</v>
      </c>
      <c r="B1072" s="22">
        <v>3.3623035854465889E-2</v>
      </c>
      <c r="C1072" s="22">
        <v>3.3067127251869E-2</v>
      </c>
      <c r="D1072" s="23">
        <v>69402.553319353756</v>
      </c>
      <c r="E1072" s="23">
        <v>2294.9430622156938</v>
      </c>
      <c r="F1072" s="23">
        <v>68255.081788245909</v>
      </c>
      <c r="G1072" s="23">
        <v>777334.59154278424</v>
      </c>
      <c r="H1072" s="24">
        <v>11.200374544808209</v>
      </c>
    </row>
    <row r="1073" spans="1:8" x14ac:dyDescent="0.25">
      <c r="A1073" s="21">
        <v>74</v>
      </c>
      <c r="B1073" s="22">
        <v>3.7064277708316051E-2</v>
      </c>
      <c r="C1073" s="22">
        <v>3.6389895119081E-2</v>
      </c>
      <c r="D1073" s="23">
        <v>67107.610257138062</v>
      </c>
      <c r="E1073" s="23">
        <v>2442.0388989494186</v>
      </c>
      <c r="F1073" s="23">
        <v>65886.59080766335</v>
      </c>
      <c r="G1073" s="23">
        <v>709079.5097545383</v>
      </c>
      <c r="H1073" s="24">
        <v>10.566305476197693</v>
      </c>
    </row>
    <row r="1074" spans="1:8" x14ac:dyDescent="0.25">
      <c r="A1074" s="21">
        <v>75</v>
      </c>
      <c r="B1074" s="22">
        <v>4.0595438406580406E-2</v>
      </c>
      <c r="C1074" s="22">
        <v>3.9787836082079808E-2</v>
      </c>
      <c r="D1074" s="23">
        <v>64665.571358188645</v>
      </c>
      <c r="E1074" s="23">
        <v>2572.9031533536449</v>
      </c>
      <c r="F1074" s="23">
        <v>63379.119781511821</v>
      </c>
      <c r="G1074" s="23">
        <v>643192.91894687491</v>
      </c>
      <c r="H1074" s="24">
        <v>9.9464507223506811</v>
      </c>
    </row>
    <row r="1075" spans="1:8" x14ac:dyDescent="0.25">
      <c r="A1075" s="21">
        <v>76</v>
      </c>
      <c r="B1075" s="22">
        <v>4.4525102431515771E-2</v>
      </c>
      <c r="C1075" s="22">
        <v>4.3555447060603845E-2</v>
      </c>
      <c r="D1075" s="23">
        <v>62092.668204834998</v>
      </c>
      <c r="E1075" s="23">
        <v>2704.4739228473304</v>
      </c>
      <c r="F1075" s="23">
        <v>60740.431243411331</v>
      </c>
      <c r="G1075" s="23">
        <v>579813.79916536307</v>
      </c>
      <c r="H1075" s="24">
        <v>9.3378786244559304</v>
      </c>
    </row>
    <row r="1076" spans="1:8" x14ac:dyDescent="0.25">
      <c r="A1076" s="21">
        <v>77</v>
      </c>
      <c r="B1076" s="22">
        <v>4.9704280344100356E-2</v>
      </c>
      <c r="C1076" s="22">
        <v>4.8498976970235037E-2</v>
      </c>
      <c r="D1076" s="23">
        <v>59388.194281987664</v>
      </c>
      <c r="E1076" s="23">
        <v>2880.2666667859639</v>
      </c>
      <c r="F1076" s="23">
        <v>57948.060948594677</v>
      </c>
      <c r="G1076" s="23">
        <v>519073.36792195169</v>
      </c>
      <c r="H1076" s="24">
        <v>8.7403460266409496</v>
      </c>
    </row>
    <row r="1077" spans="1:8" x14ac:dyDescent="0.25">
      <c r="A1077" s="21">
        <v>78</v>
      </c>
      <c r="B1077" s="22">
        <v>5.6679601247940005E-2</v>
      </c>
      <c r="C1077" s="22">
        <v>5.511758001931686E-2</v>
      </c>
      <c r="D1077" s="23">
        <v>56507.927615201697</v>
      </c>
      <c r="E1077" s="23">
        <v>3114.5802220566443</v>
      </c>
      <c r="F1077" s="23">
        <v>54950.63750417337</v>
      </c>
      <c r="G1077" s="23">
        <v>461125.30697335704</v>
      </c>
      <c r="H1077" s="24">
        <v>8.1603648626693861</v>
      </c>
    </row>
    <row r="1078" spans="1:8" x14ac:dyDescent="0.25">
      <c r="A1078" s="21">
        <v>79</v>
      </c>
      <c r="B1078" s="22">
        <v>6.5334496516058549E-2</v>
      </c>
      <c r="C1078" s="22">
        <v>6.3267714383572302E-2</v>
      </c>
      <c r="D1078" s="23">
        <v>53393.34739314505</v>
      </c>
      <c r="E1078" s="23">
        <v>3378.0750528523558</v>
      </c>
      <c r="F1078" s="23">
        <v>51704.309866718875</v>
      </c>
      <c r="G1078" s="23">
        <v>406174.66946918366</v>
      </c>
      <c r="H1078" s="24">
        <v>7.6072149303253971</v>
      </c>
    </row>
    <row r="1079" spans="1:8" x14ac:dyDescent="0.25">
      <c r="A1079" s="21">
        <v>80</v>
      </c>
      <c r="B1079" s="22">
        <v>7.52088239730241E-2</v>
      </c>
      <c r="C1079" s="22">
        <v>7.2483138182725615E-2</v>
      </c>
      <c r="D1079" s="23">
        <v>50015.272340292693</v>
      </c>
      <c r="E1079" s="23">
        <v>3625.2638962880897</v>
      </c>
      <c r="F1079" s="23">
        <v>48202.640392148649</v>
      </c>
      <c r="G1079" s="23">
        <v>354470.35960246477</v>
      </c>
      <c r="H1079" s="24">
        <v>7.0872424164908665</v>
      </c>
    </row>
    <row r="1080" spans="1:8" x14ac:dyDescent="0.25">
      <c r="A1080" s="21">
        <v>81</v>
      </c>
      <c r="B1080" s="22">
        <v>8.5777261728947368E-2</v>
      </c>
      <c r="C1080" s="22">
        <v>8.2249685335858622E-2</v>
      </c>
      <c r="D1080" s="23">
        <v>46390.008444004605</v>
      </c>
      <c r="E1080" s="23">
        <v>3815.5635972472032</v>
      </c>
      <c r="F1080" s="23">
        <v>44482.226645381001</v>
      </c>
      <c r="G1080" s="23">
        <v>306267.71921031614</v>
      </c>
      <c r="H1080" s="24">
        <v>6.6020190442517119</v>
      </c>
    </row>
    <row r="1081" spans="1:8" x14ac:dyDescent="0.25">
      <c r="A1081" s="21">
        <v>82</v>
      </c>
      <c r="B1081" s="22">
        <v>9.6590608489445035E-2</v>
      </c>
      <c r="C1081" s="22">
        <v>9.2140647867383893E-2</v>
      </c>
      <c r="D1081" s="23">
        <v>42574.444846757404</v>
      </c>
      <c r="E1081" s="23">
        <v>3922.8369307744306</v>
      </c>
      <c r="F1081" s="23">
        <v>40613.026381370189</v>
      </c>
      <c r="G1081" s="23">
        <v>261785.49256493512</v>
      </c>
      <c r="H1081" s="24">
        <v>6.1488879891964929</v>
      </c>
    </row>
    <row r="1082" spans="1:8" x14ac:dyDescent="0.25">
      <c r="A1082" s="21">
        <v>83</v>
      </c>
      <c r="B1082" s="22">
        <v>0.10738909260037674</v>
      </c>
      <c r="C1082" s="22">
        <v>0.10191672053105846</v>
      </c>
      <c r="D1082" s="23">
        <v>38651.607915982975</v>
      </c>
      <c r="E1082" s="23">
        <v>3939.245122049284</v>
      </c>
      <c r="F1082" s="23">
        <v>36681.985354958335</v>
      </c>
      <c r="G1082" s="23">
        <v>221172.46618356492</v>
      </c>
      <c r="H1082" s="24">
        <v>5.7222060894420652</v>
      </c>
    </row>
    <row r="1083" spans="1:8" x14ac:dyDescent="0.25">
      <c r="A1083" s="21">
        <v>84</v>
      </c>
      <c r="B1083" s="22">
        <v>0.11821992760683858</v>
      </c>
      <c r="C1083" s="22">
        <v>0.11162195772598858</v>
      </c>
      <c r="D1083" s="23">
        <v>34712.362793933687</v>
      </c>
      <c r="E1083" s="23">
        <v>3874.6618923536448</v>
      </c>
      <c r="F1083" s="23">
        <v>32775.031847756865</v>
      </c>
      <c r="G1083" s="23">
        <v>184490.48082860658</v>
      </c>
      <c r="H1083" s="24">
        <v>5.3148350034198204</v>
      </c>
    </row>
    <row r="1084" spans="1:8" x14ac:dyDescent="0.25">
      <c r="A1084" s="21">
        <v>85</v>
      </c>
      <c r="B1084" s="22">
        <v>0.12933433589626461</v>
      </c>
      <c r="C1084" s="22">
        <v>0.12147865529236028</v>
      </c>
      <c r="D1084" s="23">
        <v>30837.700901580043</v>
      </c>
      <c r="E1084" s="23">
        <v>3746.1224378319498</v>
      </c>
      <c r="F1084" s="23">
        <v>28964.63968266407</v>
      </c>
      <c r="G1084" s="23">
        <v>151715.44898084973</v>
      </c>
      <c r="H1084" s="24">
        <v>4.9198041535280677</v>
      </c>
    </row>
    <row r="1085" spans="1:8" x14ac:dyDescent="0.25">
      <c r="A1085" s="21">
        <v>86</v>
      </c>
      <c r="B1085" s="22">
        <v>0.14127078750643074</v>
      </c>
      <c r="C1085" s="22">
        <v>0.13195041778993724</v>
      </c>
      <c r="D1085" s="23">
        <v>27091.578463748094</v>
      </c>
      <c r="E1085" s="23">
        <v>3574.7450968804269</v>
      </c>
      <c r="F1085" s="23">
        <v>25304.205915307881</v>
      </c>
      <c r="G1085" s="23">
        <v>122750.80929818566</v>
      </c>
      <c r="H1085" s="24">
        <v>4.530958189181983</v>
      </c>
    </row>
    <row r="1086" spans="1:8" x14ac:dyDescent="0.25">
      <c r="A1086" s="21">
        <v>87</v>
      </c>
      <c r="B1086" s="22">
        <v>0.15502035010837867</v>
      </c>
      <c r="C1086" s="22">
        <v>0.1438690359472313</v>
      </c>
      <c r="D1086" s="23">
        <v>23516.833366867668</v>
      </c>
      <c r="E1086" s="23">
        <v>3383.3441450229329</v>
      </c>
      <c r="F1086" s="23">
        <v>21825.1612943562</v>
      </c>
      <c r="G1086" s="23">
        <v>97446.603382877773</v>
      </c>
      <c r="H1086" s="24">
        <v>4.1436957885736465</v>
      </c>
    </row>
    <row r="1087" spans="1:8" x14ac:dyDescent="0.25">
      <c r="A1087" s="21">
        <v>88</v>
      </c>
      <c r="B1087" s="22">
        <v>0.17240870761545157</v>
      </c>
      <c r="C1087" s="22">
        <v>0.15872584841983653</v>
      </c>
      <c r="D1087" s="23">
        <v>20133.489221844735</v>
      </c>
      <c r="E1087" s="23">
        <v>3195.7051583889397</v>
      </c>
      <c r="F1087" s="23">
        <v>18535.636642650265</v>
      </c>
      <c r="G1087" s="23">
        <v>75621.44208852158</v>
      </c>
      <c r="H1087" s="24">
        <v>3.7560028098096723</v>
      </c>
    </row>
    <row r="1088" spans="1:8" x14ac:dyDescent="0.25">
      <c r="A1088" s="21">
        <v>89</v>
      </c>
      <c r="B1088" s="22">
        <v>0.19736241472514751</v>
      </c>
      <c r="C1088" s="22">
        <v>0.17963574274554447</v>
      </c>
      <c r="D1088" s="23">
        <v>16937.784063455794</v>
      </c>
      <c r="E1088" s="23">
        <v>3042.631420702528</v>
      </c>
      <c r="F1088" s="23">
        <v>15416.46835310453</v>
      </c>
      <c r="G1088" s="23">
        <v>57085.805445871323</v>
      </c>
      <c r="H1088" s="24">
        <v>3.3703231327076075</v>
      </c>
    </row>
    <row r="1089" spans="1:8" x14ac:dyDescent="0.25">
      <c r="A1089" s="21" t="s">
        <v>44</v>
      </c>
      <c r="B1089" s="22">
        <v>0.33346229175230313</v>
      </c>
      <c r="C1089" s="22">
        <v>1</v>
      </c>
      <c r="D1089" s="23">
        <v>13895.152642753266</v>
      </c>
      <c r="E1089" s="23">
        <v>13895.152642753266</v>
      </c>
      <c r="F1089" s="23">
        <v>41669.337092766793</v>
      </c>
      <c r="G1089" s="23">
        <v>41669.337092766793</v>
      </c>
      <c r="H1089" s="24">
        <v>2.9988398230730189</v>
      </c>
    </row>
    <row r="1090" spans="1:8" x14ac:dyDescent="0.25">
      <c r="A1090" s="25"/>
      <c r="B1090" s="25"/>
      <c r="C1090" s="25"/>
      <c r="D1090" s="25"/>
      <c r="E1090" s="25"/>
      <c r="F1090" s="25"/>
      <c r="G1090" s="25"/>
      <c r="H1090" s="25"/>
    </row>
    <row r="1091" spans="1:8" x14ac:dyDescent="0.25">
      <c r="A1091" s="20" t="s">
        <v>74</v>
      </c>
    </row>
  </sheetData>
  <mergeCells count="13">
    <mergeCell ref="A995:H995"/>
    <mergeCell ref="A2:H2"/>
    <mergeCell ref="A3:H3"/>
    <mergeCell ref="A599:H599"/>
    <mergeCell ref="A698:H698"/>
    <mergeCell ref="A797:H797"/>
    <mergeCell ref="A302:H302"/>
    <mergeCell ref="A401:H401"/>
    <mergeCell ref="A500:H500"/>
    <mergeCell ref="A5:H5"/>
    <mergeCell ref="A104:H104"/>
    <mergeCell ref="A203:H203"/>
    <mergeCell ref="A896:H8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87"/>
  <sheetViews>
    <sheetView showGridLines="0" zoomScale="115" zoomScaleNormal="115" workbookViewId="0">
      <selection activeCell="D9" sqref="D9"/>
    </sheetView>
  </sheetViews>
  <sheetFormatPr baseColWidth="10" defaultColWidth="9.140625" defaultRowHeight="15" x14ac:dyDescent="0.25"/>
  <cols>
    <col min="1" max="1" width="10" bestFit="1" customWidth="1"/>
    <col min="2" max="2" width="5.5703125" bestFit="1" customWidth="1"/>
  </cols>
  <sheetData>
    <row r="2" spans="1:62" ht="18.75" x14ac:dyDescent="0.3">
      <c r="A2" s="44" t="s">
        <v>78</v>
      </c>
    </row>
    <row r="3" spans="1:62" x14ac:dyDescent="0.25">
      <c r="A3" s="40" t="s">
        <v>84</v>
      </c>
    </row>
    <row r="4" spans="1:62" x14ac:dyDescent="0.25">
      <c r="A4" s="40" t="s">
        <v>79</v>
      </c>
    </row>
    <row r="5" spans="1:62" x14ac:dyDescent="0.25">
      <c r="A5" s="46" t="s">
        <v>80</v>
      </c>
    </row>
    <row r="7" spans="1:62" x14ac:dyDescent="0.25">
      <c r="A7" s="34" t="s">
        <v>77</v>
      </c>
      <c r="B7" s="35">
        <v>1952</v>
      </c>
      <c r="C7" s="35">
        <v>1953</v>
      </c>
      <c r="D7" s="35">
        <v>1954</v>
      </c>
      <c r="E7" s="35">
        <v>1955</v>
      </c>
      <c r="F7" s="35">
        <v>1956</v>
      </c>
      <c r="G7" s="35">
        <v>1957</v>
      </c>
      <c r="H7" s="35">
        <v>1958</v>
      </c>
      <c r="I7" s="35">
        <v>1959</v>
      </c>
      <c r="J7" s="35">
        <v>1960</v>
      </c>
      <c r="K7" s="35">
        <v>1961</v>
      </c>
      <c r="L7" s="35">
        <v>1962</v>
      </c>
      <c r="M7" s="35">
        <v>1963</v>
      </c>
      <c r="N7" s="35">
        <v>1964</v>
      </c>
      <c r="O7" s="35">
        <v>1965</v>
      </c>
      <c r="P7" s="35">
        <v>1966</v>
      </c>
      <c r="Q7" s="35">
        <v>1967</v>
      </c>
      <c r="R7" s="35">
        <v>1968</v>
      </c>
      <c r="S7" s="35">
        <v>1969</v>
      </c>
      <c r="T7" s="35">
        <v>1970</v>
      </c>
      <c r="U7" s="35">
        <v>1971</v>
      </c>
      <c r="V7" s="35">
        <v>1972</v>
      </c>
      <c r="W7" s="35">
        <v>1973</v>
      </c>
      <c r="X7" s="35">
        <v>1974</v>
      </c>
      <c r="Y7" s="35">
        <v>1975</v>
      </c>
      <c r="Z7" s="35">
        <v>1976</v>
      </c>
      <c r="AA7" s="35">
        <v>1977</v>
      </c>
      <c r="AB7" s="35">
        <v>1978</v>
      </c>
      <c r="AC7" s="35">
        <v>1979</v>
      </c>
      <c r="AD7" s="35">
        <v>1980</v>
      </c>
      <c r="AE7" s="35">
        <v>1981</v>
      </c>
      <c r="AF7" s="35">
        <v>1982</v>
      </c>
      <c r="AG7" s="35">
        <v>1983</v>
      </c>
      <c r="AH7" s="35">
        <v>1984</v>
      </c>
      <c r="AI7" s="35">
        <v>1985</v>
      </c>
      <c r="AJ7" s="35">
        <v>1986</v>
      </c>
      <c r="AK7" s="35">
        <v>1987</v>
      </c>
      <c r="AL7" s="35">
        <v>1988</v>
      </c>
      <c r="AM7" s="35">
        <v>1989</v>
      </c>
      <c r="AN7" s="35">
        <v>1990</v>
      </c>
      <c r="AO7" s="35">
        <v>1991</v>
      </c>
      <c r="AP7" s="35">
        <v>1992</v>
      </c>
      <c r="AQ7" s="35">
        <v>1993</v>
      </c>
      <c r="AR7" s="35">
        <v>1994</v>
      </c>
      <c r="AS7" s="35">
        <v>1995</v>
      </c>
      <c r="AT7" s="35">
        <v>1996</v>
      </c>
      <c r="AU7" s="35">
        <v>1997</v>
      </c>
      <c r="AV7" s="35">
        <v>1998</v>
      </c>
      <c r="AW7" s="35">
        <v>1999</v>
      </c>
      <c r="AX7" s="35">
        <v>2000</v>
      </c>
      <c r="AY7" s="35">
        <v>2001</v>
      </c>
      <c r="AZ7" s="35">
        <v>2002</v>
      </c>
      <c r="BA7" s="35">
        <v>2003</v>
      </c>
      <c r="BB7" s="35">
        <v>2004</v>
      </c>
      <c r="BC7" s="35">
        <v>2005</v>
      </c>
      <c r="BD7" s="35">
        <v>2006</v>
      </c>
      <c r="BE7" s="35">
        <v>2007</v>
      </c>
      <c r="BF7" s="35">
        <v>2008</v>
      </c>
      <c r="BG7" s="35">
        <v>2009</v>
      </c>
      <c r="BH7" s="35">
        <v>2010</v>
      </c>
      <c r="BI7" s="35">
        <v>2011</v>
      </c>
      <c r="BJ7" s="36">
        <v>2012</v>
      </c>
    </row>
    <row r="8" spans="1:62" x14ac:dyDescent="0.25">
      <c r="A8" s="37">
        <v>0</v>
      </c>
      <c r="B8" s="38">
        <v>0.12795000000051773</v>
      </c>
      <c r="C8" s="38">
        <v>0.1276402510923966</v>
      </c>
      <c r="D8" s="38">
        <v>0.12733125204270518</v>
      </c>
      <c r="E8" s="38">
        <v>0.12702300103614195</v>
      </c>
      <c r="F8" s="38">
        <v>0.12671549626179998</v>
      </c>
      <c r="G8" s="38">
        <v>0.12640873591315629</v>
      </c>
      <c r="H8" s="38">
        <v>0.12448746747944066</v>
      </c>
      <c r="I8" s="38">
        <v>0.12259540013192943</v>
      </c>
      <c r="J8" s="38">
        <v>0.12073209004745844</v>
      </c>
      <c r="K8" s="38">
        <v>0.11889710014846876</v>
      </c>
      <c r="L8" s="38">
        <v>0.11709000000048125</v>
      </c>
      <c r="M8" s="38">
        <v>0.11263553406609039</v>
      </c>
      <c r="N8" s="38">
        <v>0.10835052980016453</v>
      </c>
      <c r="O8" s="38">
        <v>0.10422854035643704</v>
      </c>
      <c r="P8" s="38">
        <v>0.10026336414662301</v>
      </c>
      <c r="Q8" s="38">
        <v>9.6449035510046702E-2</v>
      </c>
      <c r="R8" s="38">
        <v>9.1548501064022209E-2</v>
      </c>
      <c r="S8" s="38">
        <v>8.6896960687556576E-2</v>
      </c>
      <c r="T8" s="38">
        <v>8.2481763097946165E-2</v>
      </c>
      <c r="U8" s="38">
        <v>7.829089981877721E-2</v>
      </c>
      <c r="V8" s="38">
        <v>7.4312972519211776E-2</v>
      </c>
      <c r="W8" s="38">
        <v>6.8435139998926572E-2</v>
      </c>
      <c r="X8" s="38">
        <v>6.3022218435171751E-2</v>
      </c>
      <c r="Y8" s="38">
        <v>5.8037435395803985E-2</v>
      </c>
      <c r="Z8" s="38">
        <v>5.3446926987931916E-2</v>
      </c>
      <c r="AA8" s="38">
        <v>4.9219507805126947E-2</v>
      </c>
      <c r="AB8" s="38">
        <v>4.3237793463124209E-2</v>
      </c>
      <c r="AC8" s="38">
        <v>3.7983045075575692E-2</v>
      </c>
      <c r="AD8" s="38">
        <v>3.3366913472206813E-2</v>
      </c>
      <c r="AE8" s="38">
        <v>2.9311786678674078E-2</v>
      </c>
      <c r="AF8" s="38">
        <v>2.5749485010405759E-2</v>
      </c>
      <c r="AG8" s="38">
        <v>2.4456001555632999E-2</v>
      </c>
      <c r="AH8" s="38">
        <v>2.3227494136190449E-2</v>
      </c>
      <c r="AI8" s="38">
        <v>2.2060698786735798E-2</v>
      </c>
      <c r="AJ8" s="38">
        <v>2.0952515501911392E-2</v>
      </c>
      <c r="AK8" s="38">
        <v>1.990000000008136E-2</v>
      </c>
      <c r="AL8" s="38">
        <v>1.8885711262086269E-2</v>
      </c>
      <c r="AM8" s="38">
        <v>1.7923120094142406E-2</v>
      </c>
      <c r="AN8" s="38">
        <v>1.7009591508155078E-2</v>
      </c>
      <c r="AO8" s="38">
        <v>1.6142624819484318E-2</v>
      </c>
      <c r="AP8" s="38">
        <v>1.5319846801594067E-2</v>
      </c>
      <c r="AQ8" s="38">
        <v>1.4732511146106339E-2</v>
      </c>
      <c r="AR8" s="38">
        <v>1.4167692894132809E-2</v>
      </c>
      <c r="AS8" s="38">
        <v>1.3624528768506011E-2</v>
      </c>
      <c r="AT8" s="38">
        <v>1.310218858856836E-2</v>
      </c>
      <c r="AU8" s="38">
        <v>1.2599874001310874E-2</v>
      </c>
      <c r="AV8" s="38">
        <v>1.1857402205342711E-2</v>
      </c>
      <c r="AW8" s="38">
        <v>1.1158681987188012E-2</v>
      </c>
      <c r="AX8" s="38">
        <v>1.0501135201021491E-2</v>
      </c>
      <c r="AY8" s="38">
        <v>9.882335623216526E-3</v>
      </c>
      <c r="AZ8" s="38">
        <v>9.0333564224099033E-3</v>
      </c>
      <c r="BA8" s="38">
        <v>8.6890517427550152E-3</v>
      </c>
      <c r="BB8" s="38">
        <v>9.632979087977207E-3</v>
      </c>
      <c r="BC8" s="38">
        <v>9.0136973530939198E-3</v>
      </c>
      <c r="BD8" s="39">
        <v>8.6102971941289588E-3</v>
      </c>
      <c r="BE8" s="39">
        <v>9.5446299315231579E-3</v>
      </c>
      <c r="BF8" s="39">
        <v>8.423242898909231E-3</v>
      </c>
      <c r="BG8" s="39">
        <v>8.9055097139051805E-3</v>
      </c>
      <c r="BH8" s="39">
        <v>8.2164425642154461E-3</v>
      </c>
      <c r="BI8" s="39">
        <v>8.1278543060079329E-3</v>
      </c>
      <c r="BJ8" s="39">
        <v>8.0194846885581327E-3</v>
      </c>
    </row>
    <row r="9" spans="1:62" x14ac:dyDescent="0.25">
      <c r="A9" s="37">
        <v>1</v>
      </c>
      <c r="B9" s="38">
        <v>1.6113905098953243E-2</v>
      </c>
      <c r="C9" s="38">
        <v>1.5790921452874924E-2</v>
      </c>
      <c r="D9" s="38">
        <v>1.5474411621492266E-2</v>
      </c>
      <c r="E9" s="38">
        <v>1.5164245845056675E-2</v>
      </c>
      <c r="F9" s="38">
        <v>1.486029696469604E-2</v>
      </c>
      <c r="G9" s="38">
        <v>1.4562440370283317E-2</v>
      </c>
      <c r="H9" s="38">
        <v>1.4012417568455606E-2</v>
      </c>
      <c r="I9" s="38">
        <v>1.3483169106287872E-2</v>
      </c>
      <c r="J9" s="38">
        <v>1.2973910337785667E-2</v>
      </c>
      <c r="K9" s="38">
        <v>1.2483886253002991E-2</v>
      </c>
      <c r="L9" s="38">
        <v>1.2012370358689902E-2</v>
      </c>
      <c r="M9" s="38">
        <v>1.103580265903467E-2</v>
      </c>
      <c r="N9" s="38">
        <v>1.0138626823227524E-2</v>
      </c>
      <c r="O9" s="38">
        <v>9.314388543955724E-3</v>
      </c>
      <c r="P9" s="38">
        <v>8.5571582286678143E-3</v>
      </c>
      <c r="Q9" s="38">
        <v>7.8614883419238848E-3</v>
      </c>
      <c r="R9" s="38">
        <v>7.2778391290038054E-3</v>
      </c>
      <c r="S9" s="38">
        <v>6.7375209481893928E-3</v>
      </c>
      <c r="T9" s="38">
        <v>6.2373168357603521E-3</v>
      </c>
      <c r="U9" s="38">
        <v>5.7742486604237461E-3</v>
      </c>
      <c r="V9" s="38">
        <v>5.3455593920203551E-3</v>
      </c>
      <c r="W9" s="38">
        <v>4.9312593092771043E-3</v>
      </c>
      <c r="X9" s="38">
        <v>4.5490689733299122E-3</v>
      </c>
      <c r="Y9" s="38">
        <v>4.1964997632920045E-3</v>
      </c>
      <c r="Z9" s="38">
        <v>3.8712559353477785E-3</v>
      </c>
      <c r="AA9" s="38">
        <v>3.5712196740859425E-3</v>
      </c>
      <c r="AB9" s="38">
        <v>3.1706204998975989E-3</v>
      </c>
      <c r="AC9" s="38">
        <v>2.8149582696684523E-3</v>
      </c>
      <c r="AD9" s="38">
        <v>2.4991922118180738E-3</v>
      </c>
      <c r="AE9" s="38">
        <v>2.2188469999407023E-3</v>
      </c>
      <c r="AF9" s="38">
        <v>1.9699493243716306E-3</v>
      </c>
      <c r="AG9" s="38">
        <v>1.8970488770430204E-3</v>
      </c>
      <c r="AH9" s="38">
        <v>1.8268462022687406E-3</v>
      </c>
      <c r="AI9" s="38">
        <v>1.7592414655893112E-3</v>
      </c>
      <c r="AJ9" s="38">
        <v>1.6941385270447325E-3</v>
      </c>
      <c r="AK9" s="38">
        <v>1.6314448044548945E-3</v>
      </c>
      <c r="AL9" s="38">
        <v>1.5736442540784368E-3</v>
      </c>
      <c r="AM9" s="38">
        <v>1.5178915226748912E-3</v>
      </c>
      <c r="AN9" s="38">
        <v>1.4641140579498848E-3</v>
      </c>
      <c r="AO9" s="38">
        <v>1.4122418780683913E-3</v>
      </c>
      <c r="AP9" s="38">
        <v>1.3622074805857811E-3</v>
      </c>
      <c r="AQ9" s="38">
        <v>1.3104347696027694E-3</v>
      </c>
      <c r="AR9" s="38">
        <v>1.2606297571096953E-3</v>
      </c>
      <c r="AS9" s="38">
        <v>1.2127176578138094E-3</v>
      </c>
      <c r="AT9" s="38">
        <v>1.166626528748074E-3</v>
      </c>
      <c r="AU9" s="38">
        <v>1.1222871612443699E-3</v>
      </c>
      <c r="AV9" s="38">
        <v>1.0384124110679131E-3</v>
      </c>
      <c r="AW9" s="38">
        <v>9.6080608662071681E-4</v>
      </c>
      <c r="AX9" s="38">
        <v>8.8899971364753041E-4</v>
      </c>
      <c r="AY9" s="38">
        <v>8.2255982957503285E-4</v>
      </c>
      <c r="AZ9" s="38">
        <v>6.0231037474193301E-4</v>
      </c>
      <c r="BA9" s="38">
        <v>5.570154817662352E-4</v>
      </c>
      <c r="BB9" s="38">
        <v>5.4785402820534471E-4</v>
      </c>
      <c r="BC9" s="38">
        <v>5.173431579385511E-4</v>
      </c>
      <c r="BD9" s="39">
        <v>5.4442556217372399E-4</v>
      </c>
      <c r="BE9" s="39">
        <v>4.4513596955890206E-4</v>
      </c>
      <c r="BF9" s="39">
        <v>4.6184075014257759E-4</v>
      </c>
      <c r="BG9" s="39">
        <v>4.8724670957225272E-4</v>
      </c>
      <c r="BH9" s="39">
        <v>4.6427302080285425E-4</v>
      </c>
      <c r="BI9" s="39">
        <v>3.9182177922785866E-4</v>
      </c>
      <c r="BJ9" s="39">
        <v>3.9924886686476768E-4</v>
      </c>
    </row>
    <row r="10" spans="1:62" x14ac:dyDescent="0.25">
      <c r="A10" s="37">
        <v>2</v>
      </c>
      <c r="B10" s="38">
        <v>1.1032721537473337E-2</v>
      </c>
      <c r="C10" s="38">
        <v>1.0807056988643317E-2</v>
      </c>
      <c r="D10" s="38">
        <v>1.0586008208318438E-2</v>
      </c>
      <c r="E10" s="38">
        <v>1.0369480785041501E-2</v>
      </c>
      <c r="F10" s="38">
        <v>1.0157382238458057E-2</v>
      </c>
      <c r="G10" s="38">
        <v>9.9496219798174083E-3</v>
      </c>
      <c r="H10" s="38">
        <v>9.5672531153215348E-3</v>
      </c>
      <c r="I10" s="38">
        <v>9.1995788742829585E-3</v>
      </c>
      <c r="J10" s="38">
        <v>8.8460345350974863E-3</v>
      </c>
      <c r="K10" s="38">
        <v>8.5060770786898228E-3</v>
      </c>
      <c r="L10" s="38">
        <v>8.1791843544747195E-3</v>
      </c>
      <c r="M10" s="38">
        <v>7.5046455983079248E-3</v>
      </c>
      <c r="N10" s="38">
        <v>6.8857361706721734E-3</v>
      </c>
      <c r="O10" s="38">
        <v>6.3178683111689369E-3</v>
      </c>
      <c r="P10" s="38">
        <v>5.7968326127976174E-3</v>
      </c>
      <c r="Q10" s="38">
        <v>5.3187668190850211E-3</v>
      </c>
      <c r="R10" s="38">
        <v>4.9190710366375555E-3</v>
      </c>
      <c r="S10" s="38">
        <v>4.5494116750260331E-3</v>
      </c>
      <c r="T10" s="38">
        <v>4.207531551122053E-3</v>
      </c>
      <c r="U10" s="38">
        <v>3.8913431050590173E-3</v>
      </c>
      <c r="V10" s="38">
        <v>3.5989156533483813E-3</v>
      </c>
      <c r="W10" s="38">
        <v>3.3169531723583915E-3</v>
      </c>
      <c r="X10" s="38">
        <v>3.057081467686558E-3</v>
      </c>
      <c r="Y10" s="38">
        <v>2.8175698041066006E-3</v>
      </c>
      <c r="Z10" s="38">
        <v>2.5968230434568387E-3</v>
      </c>
      <c r="AA10" s="38">
        <v>2.393371021083425E-3</v>
      </c>
      <c r="AB10" s="38">
        <v>2.121591155818362E-3</v>
      </c>
      <c r="AC10" s="38">
        <v>1.8806733234403101E-3</v>
      </c>
      <c r="AD10" s="38">
        <v>1.6671129778233448E-3</v>
      </c>
      <c r="AE10" s="38">
        <v>1.4778035324832053E-3</v>
      </c>
      <c r="AF10" s="38">
        <v>1.3099911701672665E-3</v>
      </c>
      <c r="AG10" s="38">
        <v>1.2613308298191528E-3</v>
      </c>
      <c r="AH10" s="38">
        <v>1.2144780044961152E-3</v>
      </c>
      <c r="AI10" s="38">
        <v>1.1693655530613982E-3</v>
      </c>
      <c r="AJ10" s="38">
        <v>1.1259288283725882E-3</v>
      </c>
      <c r="AK10" s="38">
        <v>1.0841055846408255E-3</v>
      </c>
      <c r="AL10" s="38">
        <v>1.0456099293093442E-3</v>
      </c>
      <c r="AM10" s="38">
        <v>1.0084812215338901E-3</v>
      </c>
      <c r="AN10" s="38">
        <v>9.7267092218440189E-4</v>
      </c>
      <c r="AO10" s="38">
        <v>9.3813221571350939E-4</v>
      </c>
      <c r="AP10" s="38">
        <v>9.0481994895359719E-4</v>
      </c>
      <c r="AQ10" s="38">
        <v>8.7023743409949241E-4</v>
      </c>
      <c r="AR10" s="38">
        <v>8.3697667429181153E-4</v>
      </c>
      <c r="AS10" s="38">
        <v>8.0498715161969353E-4</v>
      </c>
      <c r="AT10" s="38">
        <v>7.7422027898337942E-4</v>
      </c>
      <c r="AU10" s="38">
        <v>7.4462932629797954E-4</v>
      </c>
      <c r="AV10" s="38">
        <v>6.8857489583727021E-4</v>
      </c>
      <c r="AW10" s="38">
        <v>6.3674014765780526E-4</v>
      </c>
      <c r="AX10" s="38">
        <v>5.8880743124724679E-4</v>
      </c>
      <c r="AY10" s="38">
        <v>5.4448300828409597E-4</v>
      </c>
      <c r="AZ10" s="38">
        <v>5.1076383270904171E-4</v>
      </c>
      <c r="BA10" s="38">
        <v>4.7229700892338015E-4</v>
      </c>
      <c r="BB10" s="38">
        <v>4.6466824261114109E-4</v>
      </c>
      <c r="BC10" s="38">
        <v>4.3697624186420911E-4</v>
      </c>
      <c r="BD10" s="39">
        <v>4.6405465219379364E-4</v>
      </c>
      <c r="BE10" s="39">
        <v>3.8532785319169381E-4</v>
      </c>
      <c r="BF10" s="39">
        <v>3.9568446339259756E-4</v>
      </c>
      <c r="BG10" s="39">
        <v>4.1232115055959111E-4</v>
      </c>
      <c r="BH10" s="39">
        <v>3.9011837110379993E-4</v>
      </c>
      <c r="BI10" s="39">
        <v>3.3004437370292211E-4</v>
      </c>
      <c r="BJ10" s="39">
        <v>3.3545390633863575E-4</v>
      </c>
    </row>
    <row r="11" spans="1:62" x14ac:dyDescent="0.25">
      <c r="A11" s="37">
        <v>3</v>
      </c>
      <c r="B11" s="38">
        <v>7.1646816168759227E-3</v>
      </c>
      <c r="C11" s="38">
        <v>7.0174389806051066E-3</v>
      </c>
      <c r="D11" s="38">
        <v>6.8732223537364273E-3</v>
      </c>
      <c r="E11" s="38">
        <v>6.7319695482166561E-3</v>
      </c>
      <c r="F11" s="38">
        <v>6.5936196540302217E-3</v>
      </c>
      <c r="G11" s="38">
        <v>6.4581130129340329E-3</v>
      </c>
      <c r="H11" s="38">
        <v>6.2089241979974034E-3</v>
      </c>
      <c r="I11" s="38">
        <v>5.9693504308874629E-3</v>
      </c>
      <c r="J11" s="38">
        <v>5.73902071122551E-3</v>
      </c>
      <c r="K11" s="38">
        <v>5.5175783538274721E-3</v>
      </c>
      <c r="L11" s="38">
        <v>5.3046804363465223E-3</v>
      </c>
      <c r="M11" s="38">
        <v>4.86687028012472E-3</v>
      </c>
      <c r="N11" s="38">
        <v>4.4651938241683708E-3</v>
      </c>
      <c r="O11" s="38">
        <v>4.0966688528383021E-3</v>
      </c>
      <c r="P11" s="38">
        <v>3.7585592811172574E-3</v>
      </c>
      <c r="Q11" s="38">
        <v>3.4483548407592672E-3</v>
      </c>
      <c r="R11" s="38">
        <v>3.1898585035725229E-3</v>
      </c>
      <c r="S11" s="38">
        <v>2.9507396259062292E-3</v>
      </c>
      <c r="T11" s="38">
        <v>2.7295456303600518E-3</v>
      </c>
      <c r="U11" s="38">
        <v>2.5249328279615606E-3</v>
      </c>
      <c r="V11" s="38">
        <v>2.3356582556478484E-3</v>
      </c>
      <c r="W11" s="38">
        <v>2.1535330445939752E-3</v>
      </c>
      <c r="X11" s="38">
        <v>1.9856092229861865E-3</v>
      </c>
      <c r="Y11" s="38">
        <v>1.8307794237497523E-3</v>
      </c>
      <c r="Z11" s="38">
        <v>1.6880226278284127E-3</v>
      </c>
      <c r="AA11" s="38">
        <v>1.55639743111414E-3</v>
      </c>
      <c r="AB11" s="38">
        <v>1.3813281751226668E-3</v>
      </c>
      <c r="AC11" s="38">
        <v>1.2259513471580554E-3</v>
      </c>
      <c r="AD11" s="38">
        <v>1.0880518711385752E-3</v>
      </c>
      <c r="AE11" s="38">
        <v>9.6566383081393703E-4</v>
      </c>
      <c r="AF11" s="38">
        <v>8.5704244335928638E-4</v>
      </c>
      <c r="AG11" s="38">
        <v>8.2524291275840283E-4</v>
      </c>
      <c r="AH11" s="38">
        <v>7.9462326555101027E-4</v>
      </c>
      <c r="AI11" s="38">
        <v>7.6513972358076699E-4</v>
      </c>
      <c r="AJ11" s="38">
        <v>7.367501330272473E-4</v>
      </c>
      <c r="AK11" s="38">
        <v>7.0941390413690824E-4</v>
      </c>
      <c r="AL11" s="38">
        <v>6.8422162439040575E-4</v>
      </c>
      <c r="AM11" s="38">
        <v>6.5992395772538519E-4</v>
      </c>
      <c r="AN11" s="38">
        <v>6.3648913518033878E-4</v>
      </c>
      <c r="AO11" s="38">
        <v>6.138865159540062E-4</v>
      </c>
      <c r="AP11" s="38">
        <v>5.9208654734282647E-4</v>
      </c>
      <c r="AQ11" s="38">
        <v>5.6955297020564258E-4</v>
      </c>
      <c r="AR11" s="38">
        <v>5.4787697394219446E-4</v>
      </c>
      <c r="AS11" s="38">
        <v>5.2702592081589367E-4</v>
      </c>
      <c r="AT11" s="38">
        <v>5.0696841521422694E-4</v>
      </c>
      <c r="AU11" s="38">
        <v>4.876742563761085E-4</v>
      </c>
      <c r="AV11" s="38">
        <v>4.5120866826631266E-4</v>
      </c>
      <c r="AW11" s="38">
        <v>4.1746977548399734E-4</v>
      </c>
      <c r="AX11" s="38">
        <v>3.8625369080851725E-4</v>
      </c>
      <c r="AY11" s="38">
        <v>3.5737177257978649E-4</v>
      </c>
      <c r="AZ11" s="38">
        <v>4.4497294550795743E-4</v>
      </c>
      <c r="BA11" s="38">
        <v>4.11762534654628E-4</v>
      </c>
      <c r="BB11" s="38">
        <v>4.042448011570855E-4</v>
      </c>
      <c r="BC11" s="38">
        <v>3.8067006968056953E-4</v>
      </c>
      <c r="BD11" s="39">
        <v>4.0464665306827013E-4</v>
      </c>
      <c r="BE11" s="39">
        <v>3.352555263343902E-4</v>
      </c>
      <c r="BF11" s="39">
        <v>3.4515399135484393E-4</v>
      </c>
      <c r="BG11" s="39">
        <v>3.5928076216506415E-4</v>
      </c>
      <c r="BH11" s="39">
        <v>3.4045883834996429E-4</v>
      </c>
      <c r="BI11" s="39">
        <v>2.8806658217323558E-4</v>
      </c>
      <c r="BJ11" s="39">
        <v>2.928626798879952E-4</v>
      </c>
    </row>
    <row r="12" spans="1:62" x14ac:dyDescent="0.25">
      <c r="A12" s="37">
        <v>4</v>
      </c>
      <c r="B12" s="38">
        <v>4.6202697915053558E-3</v>
      </c>
      <c r="C12" s="38">
        <v>4.5283586972805377E-3</v>
      </c>
      <c r="D12" s="38">
        <v>4.4382759917911858E-3</v>
      </c>
      <c r="E12" s="38">
        <v>4.349985302873568E-3</v>
      </c>
      <c r="F12" s="38">
        <v>4.2634509819159342E-3</v>
      </c>
      <c r="G12" s="38">
        <v>4.178638089464887E-3</v>
      </c>
      <c r="H12" s="38">
        <v>4.0217965467795247E-3</v>
      </c>
      <c r="I12" s="38">
        <v>3.8708419148495931E-3</v>
      </c>
      <c r="J12" s="38">
        <v>3.7255532336051451E-3</v>
      </c>
      <c r="K12" s="38">
        <v>3.5857178365200871E-3</v>
      </c>
      <c r="L12" s="38">
        <v>3.4511310393212295E-3</v>
      </c>
      <c r="M12" s="38">
        <v>3.1758414763694977E-3</v>
      </c>
      <c r="N12" s="38">
        <v>2.9225111907116995E-3</v>
      </c>
      <c r="O12" s="38">
        <v>2.689388536356968E-3</v>
      </c>
      <c r="P12" s="38">
        <v>2.474861592480991E-3</v>
      </c>
      <c r="Q12" s="38">
        <v>2.2774470178393625E-3</v>
      </c>
      <c r="R12" s="38">
        <v>2.1137846347074251E-3</v>
      </c>
      <c r="S12" s="38">
        <v>1.961883392643804E-3</v>
      </c>
      <c r="T12" s="38">
        <v>1.8208981100216539E-3</v>
      </c>
      <c r="U12" s="38">
        <v>1.6900443418363846E-3</v>
      </c>
      <c r="V12" s="38">
        <v>1.5685940150375643E-3</v>
      </c>
      <c r="W12" s="38">
        <v>1.4520129331519469E-3</v>
      </c>
      <c r="X12" s="38">
        <v>1.3440963932213081E-3</v>
      </c>
      <c r="Y12" s="38">
        <v>1.2442004289513287E-3</v>
      </c>
      <c r="Z12" s="38">
        <v>1.151728934926011E-3</v>
      </c>
      <c r="AA12" s="38">
        <v>1.0661301094903367E-3</v>
      </c>
      <c r="AB12" s="38">
        <v>9.5440633012927785E-4</v>
      </c>
      <c r="AC12" s="38">
        <v>8.5439050532611592E-4</v>
      </c>
      <c r="AD12" s="38">
        <v>7.6485571453883462E-4</v>
      </c>
      <c r="AE12" s="38">
        <v>6.8470361083825307E-4</v>
      </c>
      <c r="AF12" s="38">
        <v>6.1295094719611767E-4</v>
      </c>
      <c r="AG12" s="38">
        <v>5.9050385672276991E-4</v>
      </c>
      <c r="AH12" s="38">
        <v>5.688788089806123E-4</v>
      </c>
      <c r="AI12" s="38">
        <v>5.4804569965600537E-4</v>
      </c>
      <c r="AJ12" s="38">
        <v>5.2797552689588171E-4</v>
      </c>
      <c r="AK12" s="38">
        <v>5.0864035093415303E-4</v>
      </c>
      <c r="AL12" s="38">
        <v>4.9066465183625059E-4</v>
      </c>
      <c r="AM12" s="38">
        <v>4.7332422628175636E-4</v>
      </c>
      <c r="AN12" s="38">
        <v>4.5659662326763805E-4</v>
      </c>
      <c r="AO12" s="38">
        <v>4.4046018522471935E-4</v>
      </c>
      <c r="AP12" s="38">
        <v>4.2489401997718293E-4</v>
      </c>
      <c r="AQ12" s="38">
        <v>4.0920386770181667E-4</v>
      </c>
      <c r="AR12" s="38">
        <v>3.9409310903250165E-4</v>
      </c>
      <c r="AS12" s="38">
        <v>3.7954034857773101E-4</v>
      </c>
      <c r="AT12" s="38">
        <v>3.6552498101819235E-4</v>
      </c>
      <c r="AU12" s="38">
        <v>3.5202716193160277E-4</v>
      </c>
      <c r="AV12" s="38">
        <v>3.2682984218891078E-4</v>
      </c>
      <c r="AW12" s="38">
        <v>3.0343609044003971E-4</v>
      </c>
      <c r="AX12" s="38">
        <v>2.8171681130732433E-4</v>
      </c>
      <c r="AY12" s="38">
        <v>2.6155214977253776E-4</v>
      </c>
      <c r="AZ12" s="38">
        <v>3.3035758683784501E-4</v>
      </c>
      <c r="BA12" s="38">
        <v>3.0525769841532007E-4</v>
      </c>
      <c r="BB12" s="38">
        <v>3.0089213575635281E-4</v>
      </c>
      <c r="BC12" s="38">
        <v>2.8057313857322738E-4</v>
      </c>
      <c r="BD12" s="39">
        <v>3.0276366829814957E-4</v>
      </c>
      <c r="BE12" s="39">
        <v>2.5865100974173003E-4</v>
      </c>
      <c r="BF12" s="39">
        <v>2.604521606584343E-4</v>
      </c>
      <c r="BG12" s="39">
        <v>2.6560066569316124E-4</v>
      </c>
      <c r="BH12" s="39">
        <v>2.4778448427642107E-4</v>
      </c>
      <c r="BI12" s="39">
        <v>2.1055571729479544E-4</v>
      </c>
      <c r="BJ12" s="39">
        <v>2.1296844085149811E-4</v>
      </c>
    </row>
    <row r="13" spans="1:62" x14ac:dyDescent="0.25">
      <c r="A13" s="37">
        <v>5</v>
      </c>
      <c r="B13" s="38">
        <v>3.2699432040863125E-3</v>
      </c>
      <c r="C13" s="38">
        <v>3.2107710058487298E-3</v>
      </c>
      <c r="D13" s="38">
        <v>3.1526695751522751E-3</v>
      </c>
      <c r="E13" s="38">
        <v>3.0956195356147743E-3</v>
      </c>
      <c r="F13" s="38">
        <v>3.0396018614849531E-3</v>
      </c>
      <c r="G13" s="38">
        <v>2.9845978712974936E-3</v>
      </c>
      <c r="H13" s="38">
        <v>2.8812393275664361E-3</v>
      </c>
      <c r="I13" s="38">
        <v>2.7814601566765046E-3</v>
      </c>
      <c r="J13" s="38">
        <v>2.6851364026442524E-3</v>
      </c>
      <c r="K13" s="38">
        <v>2.5921484021616584E-3</v>
      </c>
      <c r="L13" s="38">
        <v>2.5023806359380152E-3</v>
      </c>
      <c r="M13" s="38">
        <v>2.3204707913736938E-3</v>
      </c>
      <c r="N13" s="38">
        <v>2.15178483092763E-3</v>
      </c>
      <c r="O13" s="38">
        <v>1.9953614481263231E-3</v>
      </c>
      <c r="P13" s="38">
        <v>1.8503092183953984E-3</v>
      </c>
      <c r="Q13" s="38">
        <v>1.7158015190149368E-3</v>
      </c>
      <c r="R13" s="38">
        <v>1.6049336522050808E-3</v>
      </c>
      <c r="S13" s="38">
        <v>1.5012295999476358E-3</v>
      </c>
      <c r="T13" s="38">
        <v>1.4042264667218521E-3</v>
      </c>
      <c r="U13" s="38">
        <v>1.3134912673657094E-3</v>
      </c>
      <c r="V13" s="38">
        <v>1.2286189943945241E-3</v>
      </c>
      <c r="W13" s="38">
        <v>1.1471148822995729E-3</v>
      </c>
      <c r="X13" s="38">
        <v>1.0710175890139468E-3</v>
      </c>
      <c r="Y13" s="38">
        <v>9.9996843705640642E-4</v>
      </c>
      <c r="Z13" s="38">
        <v>9.3363254288815511E-4</v>
      </c>
      <c r="AA13" s="38">
        <v>8.7169723847057125E-4</v>
      </c>
      <c r="AB13" s="38">
        <v>7.9356048541479821E-4</v>
      </c>
      <c r="AC13" s="38">
        <v>7.2242771482983236E-4</v>
      </c>
      <c r="AD13" s="38">
        <v>6.5767110730249217E-4</v>
      </c>
      <c r="AE13" s="38">
        <v>5.9871911957637013E-4</v>
      </c>
      <c r="AF13" s="38">
        <v>5.4505144009835604E-4</v>
      </c>
      <c r="AG13" s="38">
        <v>5.2544991441239529E-4</v>
      </c>
      <c r="AH13" s="38">
        <v>5.0655331266746307E-4</v>
      </c>
      <c r="AI13" s="38">
        <v>4.883362838898343E-4</v>
      </c>
      <c r="AJ13" s="38">
        <v>4.7077438879544492E-4</v>
      </c>
      <c r="AK13" s="38">
        <v>4.5384406700306294E-4</v>
      </c>
      <c r="AL13" s="38">
        <v>4.3785242169075986E-4</v>
      </c>
      <c r="AM13" s="38">
        <v>4.2242425784354065E-4</v>
      </c>
      <c r="AN13" s="38">
        <v>4.0753972063375672E-4</v>
      </c>
      <c r="AO13" s="38">
        <v>3.9317965483828132E-4</v>
      </c>
      <c r="AP13" s="38">
        <v>3.7932558018725123E-4</v>
      </c>
      <c r="AQ13" s="38">
        <v>3.6608600566237324E-4</v>
      </c>
      <c r="AR13" s="38">
        <v>3.5330853109266641E-4</v>
      </c>
      <c r="AS13" s="38">
        <v>3.4097702783531311E-4</v>
      </c>
      <c r="AT13" s="38">
        <v>3.2907593018440191E-4</v>
      </c>
      <c r="AU13" s="38">
        <v>3.1759021572277984E-4</v>
      </c>
      <c r="AV13" s="38">
        <v>2.9665620698216493E-4</v>
      </c>
      <c r="AW13" s="38">
        <v>2.7710206670177577E-4</v>
      </c>
      <c r="AX13" s="38">
        <v>2.5883684063624445E-4</v>
      </c>
      <c r="AY13" s="38">
        <v>2.4177556980351197E-4</v>
      </c>
      <c r="AZ13" s="38">
        <v>2.3965543312258846E-4</v>
      </c>
      <c r="BA13" s="38">
        <v>2.4799863127400999E-4</v>
      </c>
      <c r="BB13" s="38">
        <v>2.5908019638392352E-4</v>
      </c>
      <c r="BC13" s="38">
        <v>2.3325307993360815E-4</v>
      </c>
      <c r="BD13" s="39">
        <v>2.3258080996559617E-4</v>
      </c>
      <c r="BE13" s="39">
        <v>2.0693433098927248E-4</v>
      </c>
      <c r="BF13" s="39">
        <v>2.3647051877904947E-4</v>
      </c>
      <c r="BG13" s="39">
        <v>1.9271620312902836E-4</v>
      </c>
      <c r="BH13" s="39">
        <v>2.0903925274337465E-4</v>
      </c>
      <c r="BI13" s="39">
        <v>1.6484550568278598E-4</v>
      </c>
      <c r="BJ13" s="39">
        <v>1.5061985498129391E-4</v>
      </c>
    </row>
    <row r="14" spans="1:62" x14ac:dyDescent="0.25">
      <c r="A14" s="37">
        <v>6</v>
      </c>
      <c r="B14" s="38">
        <v>2.3662152203570114E-3</v>
      </c>
      <c r="C14" s="38">
        <v>2.3282460346896326E-3</v>
      </c>
      <c r="D14" s="38">
        <v>2.2908861169569036E-3</v>
      </c>
      <c r="E14" s="38">
        <v>2.2541256906147751E-3</v>
      </c>
      <c r="F14" s="38">
        <v>2.2179551359973264E-3</v>
      </c>
      <c r="G14" s="38">
        <v>2.1823649877994403E-3</v>
      </c>
      <c r="H14" s="38">
        <v>2.1151803603688987E-3</v>
      </c>
      <c r="I14" s="38">
        <v>2.0500640277415706E-3</v>
      </c>
      <c r="J14" s="38">
        <v>1.9869523169679048E-3</v>
      </c>
      <c r="K14" s="38">
        <v>1.9257835152853109E-3</v>
      </c>
      <c r="L14" s="38">
        <v>1.866497809773336E-3</v>
      </c>
      <c r="M14" s="38">
        <v>1.7488332631280742E-3</v>
      </c>
      <c r="N14" s="38">
        <v>1.6385863225816463E-3</v>
      </c>
      <c r="O14" s="38">
        <v>1.5352893801603156E-3</v>
      </c>
      <c r="P14" s="38">
        <v>1.4385043060284653E-3</v>
      </c>
      <c r="Q14" s="38">
        <v>1.3478205901784851E-3</v>
      </c>
      <c r="R14" s="38">
        <v>1.2732302849381095E-3</v>
      </c>
      <c r="S14" s="38">
        <v>1.2027679131010334E-3</v>
      </c>
      <c r="T14" s="38">
        <v>1.1362050289714363E-3</v>
      </c>
      <c r="U14" s="38">
        <v>1.0733258293626766E-3</v>
      </c>
      <c r="V14" s="38">
        <v>1.0139264539428816E-3</v>
      </c>
      <c r="W14" s="38">
        <v>9.5666634419295626E-4</v>
      </c>
      <c r="X14" s="38">
        <v>9.0263992082711085E-4</v>
      </c>
      <c r="Y14" s="38">
        <v>8.5166456582948312E-4</v>
      </c>
      <c r="Z14" s="38">
        <v>8.0356797428689187E-4</v>
      </c>
      <c r="AA14" s="38">
        <v>7.5818757197046839E-4</v>
      </c>
      <c r="AB14" s="38">
        <v>7.0287205681132919E-4</v>
      </c>
      <c r="AC14" s="38">
        <v>6.5159222666001562E-4</v>
      </c>
      <c r="AD14" s="38">
        <v>6.0405364778603576E-4</v>
      </c>
      <c r="AE14" s="38">
        <v>5.5998336762541178E-4</v>
      </c>
      <c r="AF14" s="38">
        <v>5.1912834756718824E-4</v>
      </c>
      <c r="AG14" s="38">
        <v>5.0012530542716297E-4</v>
      </c>
      <c r="AH14" s="38">
        <v>4.8181788241922298E-4</v>
      </c>
      <c r="AI14" s="38">
        <v>4.6418061493741736E-4</v>
      </c>
      <c r="AJ14" s="38">
        <v>4.4718897148820857E-4</v>
      </c>
      <c r="AK14" s="38">
        <v>4.3081931856987099E-4</v>
      </c>
      <c r="AL14" s="38">
        <v>4.1515965392841306E-4</v>
      </c>
      <c r="AM14" s="38">
        <v>4.0006919564821342E-4</v>
      </c>
      <c r="AN14" s="38">
        <v>3.8552725389400959E-4</v>
      </c>
      <c r="AO14" s="38">
        <v>3.7151389087639166E-4</v>
      </c>
      <c r="AP14" s="38">
        <v>3.5800989351601341E-4</v>
      </c>
      <c r="AQ14" s="38">
        <v>3.4621870401025881E-4</v>
      </c>
      <c r="AR14" s="38">
        <v>3.3481586173311062E-4</v>
      </c>
      <c r="AS14" s="38">
        <v>3.2378857632360547E-4</v>
      </c>
      <c r="AT14" s="38">
        <v>3.1312447867609352E-4</v>
      </c>
      <c r="AU14" s="38">
        <v>3.0281160706603757E-4</v>
      </c>
      <c r="AV14" s="38">
        <v>2.8466813556872283E-4</v>
      </c>
      <c r="AW14" s="38">
        <v>2.6761176096694447E-4</v>
      </c>
      <c r="AX14" s="38">
        <v>2.5157734800472574E-4</v>
      </c>
      <c r="AY14" s="38">
        <v>2.3650366411552681E-4</v>
      </c>
      <c r="AZ14" s="38">
        <v>2.1305980430418251E-4</v>
      </c>
      <c r="BA14" s="38">
        <v>2.1838503774722093E-4</v>
      </c>
      <c r="BB14" s="38">
        <v>2.3721102396699972E-4</v>
      </c>
      <c r="BC14" s="38">
        <v>2.1893073321697918E-4</v>
      </c>
      <c r="BD14" s="39">
        <v>2.1361655801516012E-4</v>
      </c>
      <c r="BE14" s="39">
        <v>1.9290752188083683E-4</v>
      </c>
      <c r="BF14" s="39">
        <v>2.1850114742193069E-4</v>
      </c>
      <c r="BG14" s="39">
        <v>1.8023197634045167E-4</v>
      </c>
      <c r="BH14" s="39">
        <v>1.9525010168934586E-4</v>
      </c>
      <c r="BI14" s="39">
        <v>1.5611223902024703E-4</v>
      </c>
      <c r="BJ14" s="39">
        <v>1.4392244607500538E-4</v>
      </c>
    </row>
    <row r="15" spans="1:62" x14ac:dyDescent="0.25">
      <c r="A15" s="37">
        <v>7</v>
      </c>
      <c r="B15" s="38">
        <v>1.7229960003098607E-3</v>
      </c>
      <c r="C15" s="38">
        <v>1.6974476599879342E-3</v>
      </c>
      <c r="D15" s="38">
        <v>1.6722781468328078E-3</v>
      </c>
      <c r="E15" s="38">
        <v>1.6474818436489804E-3</v>
      </c>
      <c r="F15" s="38">
        <v>1.6230532165319299E-3</v>
      </c>
      <c r="G15" s="38">
        <v>1.5989868136330853E-3</v>
      </c>
      <c r="H15" s="38">
        <v>1.5560744373398557E-3</v>
      </c>
      <c r="I15" s="38">
        <v>1.5143137103431877E-3</v>
      </c>
      <c r="J15" s="38">
        <v>1.4736737255664559E-3</v>
      </c>
      <c r="K15" s="38">
        <v>1.4341244053933475E-3</v>
      </c>
      <c r="L15" s="38">
        <v>1.3956364794074454E-3</v>
      </c>
      <c r="M15" s="38">
        <v>1.3232875709319521E-3</v>
      </c>
      <c r="N15" s="38">
        <v>1.2546891839101671E-3</v>
      </c>
      <c r="O15" s="38">
        <v>1.1896468936925533E-3</v>
      </c>
      <c r="P15" s="38">
        <v>1.127976354479892E-3</v>
      </c>
      <c r="Q15" s="38">
        <v>1.0695027768420858E-3</v>
      </c>
      <c r="R15" s="38">
        <v>1.021224994510631E-3</v>
      </c>
      <c r="S15" s="38">
        <v>9.7512649054788258E-4</v>
      </c>
      <c r="T15" s="38">
        <v>9.31108891458229E-4</v>
      </c>
      <c r="U15" s="38">
        <v>8.890782643649252E-4</v>
      </c>
      <c r="V15" s="38">
        <v>8.4894491655878365E-4</v>
      </c>
      <c r="W15" s="38">
        <v>8.1012146007223488E-4</v>
      </c>
      <c r="X15" s="38">
        <v>7.7307345537786204E-4</v>
      </c>
      <c r="Y15" s="38">
        <v>7.3771970854417089E-4</v>
      </c>
      <c r="Z15" s="38">
        <v>7.0398273875344494E-4</v>
      </c>
      <c r="AA15" s="38">
        <v>6.7178860849578022E-4</v>
      </c>
      <c r="AB15" s="38">
        <v>6.336579851832202E-4</v>
      </c>
      <c r="AC15" s="38">
        <v>5.976916504814181E-4</v>
      </c>
      <c r="AD15" s="38">
        <v>5.6376675968489252E-4</v>
      </c>
      <c r="AE15" s="38">
        <v>5.3176744073570525E-4</v>
      </c>
      <c r="AF15" s="38">
        <v>5.0158439845700514E-4</v>
      </c>
      <c r="AG15" s="38">
        <v>4.819913467430211E-4</v>
      </c>
      <c r="AH15" s="38">
        <v>4.6316364514089817E-4</v>
      </c>
      <c r="AI15" s="38">
        <v>4.4507139729746598E-4</v>
      </c>
      <c r="AJ15" s="38">
        <v>4.2768587468055414E-4</v>
      </c>
      <c r="AK15" s="38">
        <v>4.1097947096119112E-4</v>
      </c>
      <c r="AL15" s="38">
        <v>3.9488697806461969E-4</v>
      </c>
      <c r="AM15" s="38">
        <v>3.79424609896713E-4</v>
      </c>
      <c r="AN15" s="38">
        <v>3.6456769301649293E-4</v>
      </c>
      <c r="AO15" s="38">
        <v>3.5029252010708656E-4</v>
      </c>
      <c r="AP15" s="38">
        <v>3.3657631214574604E-4</v>
      </c>
      <c r="AQ15" s="38">
        <v>3.2608362143700268E-4</v>
      </c>
      <c r="AR15" s="38">
        <v>3.1591803799735813E-4</v>
      </c>
      <c r="AS15" s="38">
        <v>3.060693643313875E-4</v>
      </c>
      <c r="AT15" s="38">
        <v>2.9652772084828855E-4</v>
      </c>
      <c r="AU15" s="38">
        <v>2.8728353595127652E-4</v>
      </c>
      <c r="AV15" s="38">
        <v>2.7184880461706963E-4</v>
      </c>
      <c r="AW15" s="38">
        <v>2.5724332696971361E-4</v>
      </c>
      <c r="AX15" s="38">
        <v>2.4342255013282425E-4</v>
      </c>
      <c r="AY15" s="38">
        <v>2.3034431489895804E-4</v>
      </c>
      <c r="AZ15" s="38">
        <v>1.9860037423263761E-4</v>
      </c>
      <c r="BA15" s="38">
        <v>1.9952593332143331E-4</v>
      </c>
      <c r="BB15" s="38">
        <v>2.1922152920584331E-4</v>
      </c>
      <c r="BC15" s="38">
        <v>2.0447030264877906E-4</v>
      </c>
      <c r="BD15" s="39">
        <v>1.9878585514631288E-4</v>
      </c>
      <c r="BE15" s="39">
        <v>1.8112570783818468E-4</v>
      </c>
      <c r="BF15" s="39">
        <v>2.0196392266566305E-4</v>
      </c>
      <c r="BG15" s="39">
        <v>1.7045520943087623E-4</v>
      </c>
      <c r="BH15" s="39">
        <v>1.8250300724651129E-4</v>
      </c>
      <c r="BI15" s="39">
        <v>1.5028849956173496E-4</v>
      </c>
      <c r="BJ15" s="39">
        <v>1.4026236655635964E-4</v>
      </c>
    </row>
    <row r="16" spans="1:62" x14ac:dyDescent="0.25">
      <c r="A16" s="37">
        <v>8</v>
      </c>
      <c r="B16" s="38">
        <v>1.3442737517913913E-3</v>
      </c>
      <c r="C16" s="38">
        <v>1.3222286383454364E-3</v>
      </c>
      <c r="D16" s="38">
        <v>1.3005450487529357E-3</v>
      </c>
      <c r="E16" s="38">
        <v>1.2792170542851966E-3</v>
      </c>
      <c r="F16" s="38">
        <v>1.2582388234403726E-3</v>
      </c>
      <c r="G16" s="38">
        <v>1.2376046203490128E-3</v>
      </c>
      <c r="H16" s="38">
        <v>1.2069675806624092E-3</v>
      </c>
      <c r="I16" s="38">
        <v>1.1770889642923684E-3</v>
      </c>
      <c r="J16" s="38">
        <v>1.1479499963855432E-3</v>
      </c>
      <c r="K16" s="38">
        <v>1.1195323668621643E-3</v>
      </c>
      <c r="L16" s="38">
        <v>1.0918182189105182E-3</v>
      </c>
      <c r="M16" s="38">
        <v>1.0461039188468602E-3</v>
      </c>
      <c r="N16" s="38">
        <v>1.0023036711356123E-3</v>
      </c>
      <c r="O16" s="38">
        <v>9.6033733463051071E-4</v>
      </c>
      <c r="P16" s="38">
        <v>9.2012812368563377E-4</v>
      </c>
      <c r="Q16" s="38">
        <v>8.8160246766099922E-4</v>
      </c>
      <c r="R16" s="38">
        <v>8.4987276376869824E-4</v>
      </c>
      <c r="S16" s="38">
        <v>8.1928504183087633E-4</v>
      </c>
      <c r="T16" s="38">
        <v>7.8979820084045253E-4</v>
      </c>
      <c r="U16" s="38">
        <v>7.6137261905433629E-4</v>
      </c>
      <c r="V16" s="38">
        <v>7.3397010075332227E-4</v>
      </c>
      <c r="W16" s="38">
        <v>7.0791205028521067E-4</v>
      </c>
      <c r="X16" s="38">
        <v>6.827791355869373E-4</v>
      </c>
      <c r="Y16" s="38">
        <v>6.5853851167673035E-4</v>
      </c>
      <c r="Z16" s="38">
        <v>6.3515849966417747E-4</v>
      </c>
      <c r="AA16" s="38">
        <v>6.1260854535062756E-4</v>
      </c>
      <c r="AB16" s="38">
        <v>5.8643081762060965E-4</v>
      </c>
      <c r="AC16" s="38">
        <v>5.6137170541482461E-4</v>
      </c>
      <c r="AD16" s="38">
        <v>5.3738340853059792E-4</v>
      </c>
      <c r="AE16" s="38">
        <v>5.1442016934317937E-4</v>
      </c>
      <c r="AF16" s="38">
        <v>4.9243818552317266E-4</v>
      </c>
      <c r="AG16" s="38">
        <v>4.7103548682658303E-4</v>
      </c>
      <c r="AH16" s="38">
        <v>4.5056300744474926E-4</v>
      </c>
      <c r="AI16" s="38">
        <v>4.3098031752413694E-4</v>
      </c>
      <c r="AJ16" s="38">
        <v>4.1224874440226421E-4</v>
      </c>
      <c r="AK16" s="38">
        <v>3.9433129623541428E-4</v>
      </c>
      <c r="AL16" s="38">
        <v>3.7701470834889089E-4</v>
      </c>
      <c r="AM16" s="38">
        <v>3.6045855773654388E-4</v>
      </c>
      <c r="AN16" s="38">
        <v>3.4462945070374087E-4</v>
      </c>
      <c r="AO16" s="38">
        <v>3.2949546000006404E-4</v>
      </c>
      <c r="AP16" s="38">
        <v>3.150260604221639E-4</v>
      </c>
      <c r="AQ16" s="38">
        <v>3.0568414083145579E-4</v>
      </c>
      <c r="AR16" s="38">
        <v>2.9661925058086739E-4</v>
      </c>
      <c r="AS16" s="38">
        <v>2.8782317452205126E-4</v>
      </c>
      <c r="AT16" s="38">
        <v>2.7928794112223637E-4</v>
      </c>
      <c r="AU16" s="38">
        <v>2.7100581523994602E-4</v>
      </c>
      <c r="AV16" s="38">
        <v>2.5819910492045999E-4</v>
      </c>
      <c r="AW16" s="38">
        <v>2.459975913162622E-4</v>
      </c>
      <c r="AX16" s="38">
        <v>2.3437267511847019E-4</v>
      </c>
      <c r="AY16" s="38">
        <v>2.2329710851342255E-4</v>
      </c>
      <c r="AZ16" s="38">
        <v>1.9540660225180915E-4</v>
      </c>
      <c r="BA16" s="38">
        <v>1.9103469150516029E-4</v>
      </c>
      <c r="BB16" s="38">
        <v>2.0099156473148429E-4</v>
      </c>
      <c r="BC16" s="38">
        <v>1.8409302007588553E-4</v>
      </c>
      <c r="BD16" s="39">
        <v>1.8424554947598423E-4</v>
      </c>
      <c r="BE16" s="39">
        <v>1.6713459525113784E-4</v>
      </c>
      <c r="BF16" s="39">
        <v>1.8228417605269554E-4</v>
      </c>
      <c r="BG16" s="39">
        <v>1.591713345231406E-4</v>
      </c>
      <c r="BH16" s="39">
        <v>1.6606477564361989E-4</v>
      </c>
      <c r="BI16" s="39">
        <v>1.4318928313826948E-4</v>
      </c>
      <c r="BJ16" s="39">
        <v>1.3540044548495956E-4</v>
      </c>
    </row>
    <row r="17" spans="1:62" x14ac:dyDescent="0.25">
      <c r="A17" s="37">
        <v>9</v>
      </c>
      <c r="B17" s="38">
        <v>1.232489718026069E-3</v>
      </c>
      <c r="C17" s="38">
        <v>1.2048108483035239E-3</v>
      </c>
      <c r="D17" s="38">
        <v>1.1777535820052612E-3</v>
      </c>
      <c r="E17" s="38">
        <v>1.1513039593554317E-3</v>
      </c>
      <c r="F17" s="38">
        <v>1.1254483340824789E-3</v>
      </c>
      <c r="G17" s="38">
        <v>1.1001733663785578E-3</v>
      </c>
      <c r="H17" s="38">
        <v>1.0697722104154493E-3</v>
      </c>
      <c r="I17" s="38">
        <v>1.0402111314003362E-3</v>
      </c>
      <c r="J17" s="38">
        <v>1.0114669154370297E-3</v>
      </c>
      <c r="K17" s="38">
        <v>9.8351699010031253E-4</v>
      </c>
      <c r="L17" s="38">
        <v>9.5633940671013395E-4</v>
      </c>
      <c r="M17" s="38">
        <v>9.1922909356645485E-4</v>
      </c>
      <c r="N17" s="38">
        <v>8.8355882914602083E-4</v>
      </c>
      <c r="O17" s="38">
        <v>8.4927273301696135E-4</v>
      </c>
      <c r="P17" s="38">
        <v>8.1631709316199884E-4</v>
      </c>
      <c r="Q17" s="38">
        <v>7.8464028183411255E-4</v>
      </c>
      <c r="R17" s="38">
        <v>7.6006433292234808E-4</v>
      </c>
      <c r="S17" s="38">
        <v>7.362581345305313E-4</v>
      </c>
      <c r="T17" s="38">
        <v>7.1319757707635919E-4</v>
      </c>
      <c r="U17" s="38">
        <v>6.9085930612084324E-4</v>
      </c>
      <c r="V17" s="38">
        <v>6.692206987162436E-4</v>
      </c>
      <c r="W17" s="38">
        <v>6.5050538546221229E-4</v>
      </c>
      <c r="X17" s="38">
        <v>6.3231346150392222E-4</v>
      </c>
      <c r="Y17" s="38">
        <v>6.1463028982455304E-4</v>
      </c>
      <c r="Z17" s="38">
        <v>5.9744164274362957E-4</v>
      </c>
      <c r="AA17" s="38">
        <v>5.8073369046959041E-4</v>
      </c>
      <c r="AB17" s="38">
        <v>5.6172388919754879E-4</v>
      </c>
      <c r="AC17" s="38">
        <v>5.433363568765479E-4</v>
      </c>
      <c r="AD17" s="38">
        <v>5.2555072408547242E-4</v>
      </c>
      <c r="AE17" s="38">
        <v>5.0834728817810522E-4</v>
      </c>
      <c r="AF17" s="38">
        <v>4.917069914568441E-4</v>
      </c>
      <c r="AG17" s="38">
        <v>4.6722165045450865E-4</v>
      </c>
      <c r="AH17" s="38">
        <v>4.4395559641456585E-4</v>
      </c>
      <c r="AI17" s="38">
        <v>4.2184811298037934E-4</v>
      </c>
      <c r="AJ17" s="38">
        <v>4.0084150726400959E-4</v>
      </c>
      <c r="AK17" s="38">
        <v>3.8088095928772385E-4</v>
      </c>
      <c r="AL17" s="38">
        <v>3.6150283207744523E-4</v>
      </c>
      <c r="AM17" s="38">
        <v>3.4311060821838683E-4</v>
      </c>
      <c r="AN17" s="38">
        <v>3.2565412778500993E-4</v>
      </c>
      <c r="AO17" s="38">
        <v>3.090857828444503E-4</v>
      </c>
      <c r="AP17" s="38">
        <v>2.9336038761847437E-4</v>
      </c>
      <c r="AQ17" s="38">
        <v>2.8502340535158571E-4</v>
      </c>
      <c r="AR17" s="38">
        <v>2.769233510281139E-4</v>
      </c>
      <c r="AS17" s="38">
        <v>2.6905349141430904E-4</v>
      </c>
      <c r="AT17" s="38">
        <v>2.614072846275809E-4</v>
      </c>
      <c r="AU17" s="38">
        <v>2.5397837469850765E-4</v>
      </c>
      <c r="AV17" s="38">
        <v>2.4371885777488834E-4</v>
      </c>
      <c r="AW17" s="38">
        <v>2.3387377648040862E-4</v>
      </c>
      <c r="AX17" s="38">
        <v>2.2442638958914345E-4</v>
      </c>
      <c r="AY17" s="38">
        <v>2.1536063214097544E-4</v>
      </c>
      <c r="AZ17" s="38">
        <v>2.0315754770956833E-4</v>
      </c>
      <c r="BA17" s="38">
        <v>1.9292928978975322E-4</v>
      </c>
      <c r="BB17" s="38">
        <v>1.8335831653517031E-4</v>
      </c>
      <c r="BC17" s="38">
        <v>1.5914267960497102E-4</v>
      </c>
      <c r="BD17" s="39">
        <v>1.7065759349581069E-4</v>
      </c>
      <c r="BE17" s="39">
        <v>1.5180632855549801E-4</v>
      </c>
      <c r="BF17" s="39">
        <v>1.6066798049990327E-4</v>
      </c>
      <c r="BG17" s="39">
        <v>1.4734896911977092E-4</v>
      </c>
      <c r="BH17" s="39">
        <v>1.4705429147631276E-4</v>
      </c>
      <c r="BI17" s="39">
        <v>1.3550734719707707E-4</v>
      </c>
      <c r="BJ17" s="39">
        <v>1.2974413152639811E-4</v>
      </c>
    </row>
    <row r="18" spans="1:62" x14ac:dyDescent="0.25">
      <c r="A18" s="37">
        <v>10</v>
      </c>
      <c r="B18" s="38">
        <v>1.3477755293008972E-3</v>
      </c>
      <c r="C18" s="38">
        <v>1.3064634281719919E-3</v>
      </c>
      <c r="D18" s="38">
        <v>1.2664176281908528E-3</v>
      </c>
      <c r="E18" s="38">
        <v>1.2275993146142687E-3</v>
      </c>
      <c r="F18" s="38">
        <v>1.1899708624510024E-3</v>
      </c>
      <c r="G18" s="38">
        <v>1.1534957999934385E-3</v>
      </c>
      <c r="H18" s="38">
        <v>1.1132681776125262E-3</v>
      </c>
      <c r="I18" s="38">
        <v>1.0744434746028249E-3</v>
      </c>
      <c r="J18" s="38">
        <v>1.0369727648124611E-3</v>
      </c>
      <c r="K18" s="38">
        <v>1.0008088283660489E-3</v>
      </c>
      <c r="L18" s="38">
        <v>9.6590609215910141E-4</v>
      </c>
      <c r="M18" s="38">
        <v>9.2322060217551267E-4</v>
      </c>
      <c r="N18" s="38">
        <v>8.824214767877474E-4</v>
      </c>
      <c r="O18" s="38">
        <v>8.434253534435718E-4</v>
      </c>
      <c r="P18" s="38">
        <v>8.0615255356315633E-4</v>
      </c>
      <c r="Q18" s="38">
        <v>7.7052691973632627E-4</v>
      </c>
      <c r="R18" s="38">
        <v>7.4543748237415055E-4</v>
      </c>
      <c r="S18" s="38">
        <v>7.2116499228666055E-4</v>
      </c>
      <c r="T18" s="38">
        <v>6.9768284852462083E-4</v>
      </c>
      <c r="U18" s="38">
        <v>6.7496531630301744E-4</v>
      </c>
      <c r="V18" s="38">
        <v>6.529874987975361E-4</v>
      </c>
      <c r="W18" s="38">
        <v>6.3682898969609611E-4</v>
      </c>
      <c r="X18" s="38">
        <v>6.2107033115360577E-4</v>
      </c>
      <c r="Y18" s="38">
        <v>6.0570162866380281E-4</v>
      </c>
      <c r="Z18" s="38">
        <v>5.9071323256503514E-4</v>
      </c>
      <c r="AA18" s="38">
        <v>5.7609573198145548E-4</v>
      </c>
      <c r="AB18" s="38">
        <v>5.6007262205657932E-4</v>
      </c>
      <c r="AC18" s="38">
        <v>5.4449516731956856E-4</v>
      </c>
      <c r="AD18" s="38">
        <v>5.2935097263942792E-4</v>
      </c>
      <c r="AE18" s="38">
        <v>5.1462798763436853E-4</v>
      </c>
      <c r="AF18" s="38">
        <v>5.0031449708320302E-4</v>
      </c>
      <c r="AG18" s="38">
        <v>4.7205649951346981E-4</v>
      </c>
      <c r="AH18" s="38">
        <v>4.453945269066476E-4</v>
      </c>
      <c r="AI18" s="38">
        <v>4.2023843502389036E-4</v>
      </c>
      <c r="AJ18" s="38">
        <v>3.9650317101526275E-4</v>
      </c>
      <c r="AK18" s="38">
        <v>3.741084858557049E-4</v>
      </c>
      <c r="AL18" s="38">
        <v>3.522264158857595E-4</v>
      </c>
      <c r="AM18" s="38">
        <v>3.3162425536527329E-4</v>
      </c>
      <c r="AN18" s="38">
        <v>3.1222714080093573E-4</v>
      </c>
      <c r="AO18" s="38">
        <v>2.939645875581385E-4</v>
      </c>
      <c r="AP18" s="38">
        <v>2.7677023373609121E-4</v>
      </c>
      <c r="AQ18" s="38">
        <v>2.6926704826663462E-4</v>
      </c>
      <c r="AR18" s="38">
        <v>2.6196727264884127E-4</v>
      </c>
      <c r="AS18" s="38">
        <v>2.5486539248247117E-4</v>
      </c>
      <c r="AT18" s="38">
        <v>2.4795604286156767E-4</v>
      </c>
      <c r="AU18" s="38">
        <v>2.4123400432169752E-4</v>
      </c>
      <c r="AV18" s="38">
        <v>2.3301961974332797E-4</v>
      </c>
      <c r="AW18" s="38">
        <v>2.2508494744760734E-4</v>
      </c>
      <c r="AX18" s="38">
        <v>2.1742046280608432E-4</v>
      </c>
      <c r="AY18" s="38">
        <v>2.100169655183861E-4</v>
      </c>
      <c r="AZ18" s="38">
        <v>2.2211712051393201E-4</v>
      </c>
      <c r="BA18" s="38">
        <v>2.0565766379352006E-4</v>
      </c>
      <c r="BB18" s="38">
        <v>1.7245073209272508E-4</v>
      </c>
      <c r="BC18" s="38">
        <v>1.3856637891595684E-4</v>
      </c>
      <c r="BD18" s="39">
        <v>1.6349267321876792E-4</v>
      </c>
      <c r="BE18" s="39">
        <v>1.4169842280219757E-4</v>
      </c>
      <c r="BF18" s="39">
        <v>1.4449222574955831E-4</v>
      </c>
      <c r="BG18" s="39">
        <v>1.4148854172838543E-4</v>
      </c>
      <c r="BH18" s="39">
        <v>1.3283677862926523E-4</v>
      </c>
      <c r="BI18" s="39">
        <v>1.3314049634058627E-4</v>
      </c>
      <c r="BJ18" s="39">
        <v>1.2865933204786619E-4</v>
      </c>
    </row>
    <row r="19" spans="1:62" x14ac:dyDescent="0.25">
      <c r="A19" s="37">
        <v>11</v>
      </c>
      <c r="B19" s="38">
        <v>1.5252980147703349E-3</v>
      </c>
      <c r="C19" s="38">
        <v>1.4682225329798924E-3</v>
      </c>
      <c r="D19" s="38">
        <v>1.4132827719404543E-3</v>
      </c>
      <c r="E19" s="38">
        <v>1.3603988146196424E-3</v>
      </c>
      <c r="F19" s="38">
        <v>1.3094937344191322E-3</v>
      </c>
      <c r="G19" s="38">
        <v>1.2604934832749044E-3</v>
      </c>
      <c r="H19" s="38">
        <v>1.2092895504408369E-3</v>
      </c>
      <c r="I19" s="38">
        <v>1.1601656305322342E-3</v>
      </c>
      <c r="J19" s="38">
        <v>1.1130372289891934E-3</v>
      </c>
      <c r="K19" s="38">
        <v>1.0678232836009889E-3</v>
      </c>
      <c r="L19" s="38">
        <v>1.0244460250767307E-3</v>
      </c>
      <c r="M19" s="38">
        <v>9.763908509079661E-4</v>
      </c>
      <c r="N19" s="38">
        <v>9.3058987042814417E-4</v>
      </c>
      <c r="O19" s="38">
        <v>8.8693734290746487E-4</v>
      </c>
      <c r="P19" s="38">
        <v>8.4533248774976426E-4</v>
      </c>
      <c r="Q19" s="38">
        <v>8.0567925182033857E-4</v>
      </c>
      <c r="R19" s="38">
        <v>7.7832781384185783E-4</v>
      </c>
      <c r="S19" s="38">
        <v>7.5190491058460822E-4</v>
      </c>
      <c r="T19" s="38">
        <v>7.2637901987673132E-4</v>
      </c>
      <c r="U19" s="38">
        <v>7.0171968967039952E-4</v>
      </c>
      <c r="V19" s="38">
        <v>6.7789750171292859E-4</v>
      </c>
      <c r="W19" s="38">
        <v>6.6115041148916945E-4</v>
      </c>
      <c r="X19" s="38">
        <v>6.4481704904911514E-4</v>
      </c>
      <c r="Y19" s="38">
        <v>6.2888719347219243E-4</v>
      </c>
      <c r="Z19" s="38">
        <v>6.1335087634012918E-4</v>
      </c>
      <c r="AA19" s="38">
        <v>5.9819837549902172E-4</v>
      </c>
      <c r="AB19" s="38">
        <v>5.8209673711263237E-4</v>
      </c>
      <c r="AC19" s="38">
        <v>5.66428504715535E-4</v>
      </c>
      <c r="AD19" s="38">
        <v>5.5118201236746653E-4</v>
      </c>
      <c r="AE19" s="38">
        <v>5.3634590813896575E-4</v>
      </c>
      <c r="AF19" s="38">
        <v>5.2190914565917968E-4</v>
      </c>
      <c r="AG19" s="38">
        <v>4.9184234840313234E-4</v>
      </c>
      <c r="AH19" s="38">
        <v>4.6350767694858724E-4</v>
      </c>
      <c r="AI19" s="38">
        <v>4.368053448179E-4</v>
      </c>
      <c r="AJ19" s="38">
        <v>4.1164131415809995E-4</v>
      </c>
      <c r="AK19" s="38">
        <v>3.8792696456690343E-4</v>
      </c>
      <c r="AL19" s="38">
        <v>3.6499032690890358E-4</v>
      </c>
      <c r="AM19" s="38">
        <v>3.4340984490675435E-4</v>
      </c>
      <c r="AN19" s="38">
        <v>3.2310533426359767E-4</v>
      </c>
      <c r="AO19" s="38">
        <v>3.0400135167335692E-4</v>
      </c>
      <c r="AP19" s="38">
        <v>2.8602691450408562E-4</v>
      </c>
      <c r="AQ19" s="38">
        <v>2.7907433580659518E-4</v>
      </c>
      <c r="AR19" s="38">
        <v>2.7229075641683987E-4</v>
      </c>
      <c r="AS19" s="38">
        <v>2.6567206839627519E-4</v>
      </c>
      <c r="AT19" s="38">
        <v>2.59214263659778E-4</v>
      </c>
      <c r="AU19" s="38">
        <v>2.5291343154846678E-4</v>
      </c>
      <c r="AV19" s="38">
        <v>2.4459274449083239E-4</v>
      </c>
      <c r="AW19" s="38">
        <v>2.3654580261425542E-4</v>
      </c>
      <c r="AX19" s="38">
        <v>2.2876359988069678E-4</v>
      </c>
      <c r="AY19" s="38">
        <v>2.2123742654489912E-4</v>
      </c>
      <c r="AZ19" s="38">
        <v>2.5306112373304362E-4</v>
      </c>
      <c r="BA19" s="38">
        <v>2.3004384042456561E-4</v>
      </c>
      <c r="BB19" s="38">
        <v>1.7903708875550536E-4</v>
      </c>
      <c r="BC19" s="38">
        <v>1.3797748912090712E-4</v>
      </c>
      <c r="BD19" s="39">
        <v>1.7243640953220992E-4</v>
      </c>
      <c r="BE19" s="39">
        <v>1.4835125602554285E-4</v>
      </c>
      <c r="BF19" s="39">
        <v>1.4654366197433706E-4</v>
      </c>
      <c r="BG19" s="39">
        <v>1.5293929469154091E-4</v>
      </c>
      <c r="BH19" s="39">
        <v>1.3625274854095094E-4</v>
      </c>
      <c r="BI19" s="39">
        <v>1.4654825633949567E-4</v>
      </c>
      <c r="BJ19" s="39">
        <v>1.4185676977685E-4</v>
      </c>
    </row>
    <row r="20" spans="1:62" x14ac:dyDescent="0.25">
      <c r="A20" s="37">
        <v>12</v>
      </c>
      <c r="B20" s="38">
        <v>1.7239109809971537E-3</v>
      </c>
      <c r="C20" s="38">
        <v>1.650523569912368E-3</v>
      </c>
      <c r="D20" s="38">
        <v>1.5802602830805714E-3</v>
      </c>
      <c r="E20" s="38">
        <v>1.5129881255888237E-3</v>
      </c>
      <c r="F20" s="38">
        <v>1.4485797641577937E-3</v>
      </c>
      <c r="G20" s="38">
        <v>1.3869132861243057E-3</v>
      </c>
      <c r="H20" s="38">
        <v>1.3260050105310924E-3</v>
      </c>
      <c r="I20" s="38">
        <v>1.2677716087550488E-3</v>
      </c>
      <c r="J20" s="38">
        <v>1.2120956098963982E-3</v>
      </c>
      <c r="K20" s="38">
        <v>1.1588647019575172E-3</v>
      </c>
      <c r="L20" s="38">
        <v>1.107971505282387E-3</v>
      </c>
      <c r="M20" s="38">
        <v>1.0585108019907652E-3</v>
      </c>
      <c r="N20" s="38">
        <v>1.0112580626751467E-3</v>
      </c>
      <c r="O20" s="38">
        <v>9.6611472211921069E-4</v>
      </c>
      <c r="P20" s="38">
        <v>9.2298661513397987E-4</v>
      </c>
      <c r="Q20" s="38">
        <v>8.8178378013720313E-4</v>
      </c>
      <c r="R20" s="38">
        <v>8.5190635704271997E-4</v>
      </c>
      <c r="S20" s="38">
        <v>8.2304126875283926E-4</v>
      </c>
      <c r="T20" s="38">
        <v>7.9515421439250316E-4</v>
      </c>
      <c r="U20" s="38">
        <v>7.6821205530099707E-4</v>
      </c>
      <c r="V20" s="38">
        <v>7.421827756527151E-4</v>
      </c>
      <c r="W20" s="38">
        <v>7.2207915256728935E-4</v>
      </c>
      <c r="X20" s="38">
        <v>7.0252007952319997E-4</v>
      </c>
      <c r="Y20" s="38">
        <v>6.8349080620672207E-4</v>
      </c>
      <c r="Z20" s="38">
        <v>6.6497698184822833E-4</v>
      </c>
      <c r="AA20" s="38">
        <v>6.4696464439967466E-4</v>
      </c>
      <c r="AB20" s="38">
        <v>6.2797435112856362E-4</v>
      </c>
      <c r="AC20" s="38">
        <v>6.0954147817654503E-4</v>
      </c>
      <c r="AD20" s="38">
        <v>5.9164966363663292E-4</v>
      </c>
      <c r="AE20" s="38">
        <v>5.742830258713814E-4</v>
      </c>
      <c r="AF20" s="38">
        <v>5.574261494155771E-4</v>
      </c>
      <c r="AG20" s="38">
        <v>5.2820215874216858E-4</v>
      </c>
      <c r="AH20" s="38">
        <v>5.0051028426347909E-4</v>
      </c>
      <c r="AI20" s="38">
        <v>4.7427020224616388E-4</v>
      </c>
      <c r="AJ20" s="38">
        <v>4.4940580006185877E-4</v>
      </c>
      <c r="AK20" s="38">
        <v>4.2584495541301534E-4</v>
      </c>
      <c r="AL20" s="38">
        <v>4.0377418600729759E-4</v>
      </c>
      <c r="AM20" s="38">
        <v>3.8284730443204133E-4</v>
      </c>
      <c r="AN20" s="38">
        <v>3.6300502506178312E-4</v>
      </c>
      <c r="AO20" s="38">
        <v>3.441911349371837E-4</v>
      </c>
      <c r="AP20" s="38">
        <v>3.2635233451433227E-4</v>
      </c>
      <c r="AQ20" s="38">
        <v>3.1962544727969058E-4</v>
      </c>
      <c r="AR20" s="38">
        <v>3.1303721697218545E-4</v>
      </c>
      <c r="AS20" s="38">
        <v>3.0658478554726031E-4</v>
      </c>
      <c r="AT20" s="38">
        <v>3.0026535387136204E-4</v>
      </c>
      <c r="AU20" s="38">
        <v>2.9407618050764675E-4</v>
      </c>
      <c r="AV20" s="38">
        <v>2.8309110360984343E-4</v>
      </c>
      <c r="AW20" s="38">
        <v>2.7251636907381295E-4</v>
      </c>
      <c r="AX20" s="38">
        <v>2.6233664875434235E-4</v>
      </c>
      <c r="AY20" s="38">
        <v>2.5253718708184714E-4</v>
      </c>
      <c r="AZ20" s="38">
        <v>2.9698629650049658E-4</v>
      </c>
      <c r="BA20" s="38">
        <v>2.6707415740395577E-4</v>
      </c>
      <c r="BB20" s="38">
        <v>2.158867335560287E-4</v>
      </c>
      <c r="BC20" s="38">
        <v>1.7586462847324114E-4</v>
      </c>
      <c r="BD20" s="39">
        <v>2.0899147652807642E-4</v>
      </c>
      <c r="BE20" s="39">
        <v>1.8545267784967278E-4</v>
      </c>
      <c r="BF20" s="39">
        <v>1.8194186828553266E-4</v>
      </c>
      <c r="BG20" s="39">
        <v>1.9514083639914605E-4</v>
      </c>
      <c r="BH20" s="39">
        <v>1.7250295608236204E-4</v>
      </c>
      <c r="BI20" s="39">
        <v>1.8815597208110831E-4</v>
      </c>
      <c r="BJ20" s="39">
        <v>1.8091856484632194E-4</v>
      </c>
    </row>
    <row r="21" spans="1:62" x14ac:dyDescent="0.25">
      <c r="A21" s="37">
        <v>13</v>
      </c>
      <c r="B21" s="38">
        <v>1.9438558270080484E-3</v>
      </c>
      <c r="C21" s="38">
        <v>1.8536763353611959E-3</v>
      </c>
      <c r="D21" s="38">
        <v>1.7676804568201579E-3</v>
      </c>
      <c r="E21" s="38">
        <v>1.6856741049213768E-3</v>
      </c>
      <c r="F21" s="38">
        <v>1.6074721972737045E-3</v>
      </c>
      <c r="G21" s="38">
        <v>1.5328982378408622E-3</v>
      </c>
      <c r="H21" s="38">
        <v>1.4636610633955616E-3</v>
      </c>
      <c r="I21" s="38">
        <v>1.3975511587238378E-3</v>
      </c>
      <c r="J21" s="38">
        <v>1.3344272728818868E-3</v>
      </c>
      <c r="K21" s="38">
        <v>1.2741545348772902E-3</v>
      </c>
      <c r="L21" s="38">
        <v>1.2166041655025893E-3</v>
      </c>
      <c r="M21" s="38">
        <v>1.1695842996012017E-3</v>
      </c>
      <c r="N21" s="38">
        <v>1.1243816786608908E-3</v>
      </c>
      <c r="O21" s="38">
        <v>1.0809260689796829E-3</v>
      </c>
      <c r="P21" s="38">
        <v>1.0391499512793605E-3</v>
      </c>
      <c r="Q21" s="38">
        <v>9.9898841579718978E-4</v>
      </c>
      <c r="R21" s="38">
        <v>9.663144732626216E-4</v>
      </c>
      <c r="S21" s="38">
        <v>9.3470919829603556E-4</v>
      </c>
      <c r="T21" s="38">
        <v>9.0413763795688432E-4</v>
      </c>
      <c r="U21" s="38">
        <v>8.7456598251144135E-4</v>
      </c>
      <c r="V21" s="38">
        <v>8.4596152804190317E-4</v>
      </c>
      <c r="W21" s="38">
        <v>8.1967905697741782E-4</v>
      </c>
      <c r="X21" s="38">
        <v>7.9421313402104133E-4</v>
      </c>
      <c r="Y21" s="38">
        <v>7.6953839052264867E-4</v>
      </c>
      <c r="Z21" s="38">
        <v>7.4563024598948459E-4</v>
      </c>
      <c r="AA21" s="38">
        <v>7.2246488359956138E-4</v>
      </c>
      <c r="AB21" s="38">
        <v>6.9771255996693086E-4</v>
      </c>
      <c r="AC21" s="38">
        <v>6.7380827412703273E-4</v>
      </c>
      <c r="AD21" s="38">
        <v>6.507229715107455E-4</v>
      </c>
      <c r="AE21" s="38">
        <v>6.2842859298570079E-4</v>
      </c>
      <c r="AF21" s="38">
        <v>6.0689804075168754E-4</v>
      </c>
      <c r="AG21" s="38">
        <v>5.809776633379901E-4</v>
      </c>
      <c r="AH21" s="38">
        <v>5.5616433508272518E-4</v>
      </c>
      <c r="AI21" s="38">
        <v>5.3241077435030445E-4</v>
      </c>
      <c r="AJ21" s="38">
        <v>5.0967171888526106E-4</v>
      </c>
      <c r="AK21" s="38">
        <v>4.8790383956531601E-4</v>
      </c>
      <c r="AL21" s="38">
        <v>4.6837901297349884E-4</v>
      </c>
      <c r="AM21" s="38">
        <v>4.4963552651989451E-4</v>
      </c>
      <c r="AN21" s="38">
        <v>4.3164211270982328E-4</v>
      </c>
      <c r="AO21" s="38">
        <v>4.1436875530420555E-4</v>
      </c>
      <c r="AP21" s="38">
        <v>3.9778663924709543E-4</v>
      </c>
      <c r="AQ21" s="38">
        <v>3.9094965881477837E-4</v>
      </c>
      <c r="AR21" s="38">
        <v>3.8423018937156931E-4</v>
      </c>
      <c r="AS21" s="38">
        <v>3.7762621119067545E-4</v>
      </c>
      <c r="AT21" s="38">
        <v>3.7113573925947284E-4</v>
      </c>
      <c r="AU21" s="38">
        <v>3.647568226828545E-4</v>
      </c>
      <c r="AV21" s="38">
        <v>3.4847976899492997E-4</v>
      </c>
      <c r="AW21" s="38">
        <v>3.3292906903168942E-4</v>
      </c>
      <c r="AX21" s="38">
        <v>3.1807230969531564E-4</v>
      </c>
      <c r="AY21" s="38">
        <v>3.0387852430297413E-4</v>
      </c>
      <c r="AZ21" s="38">
        <v>3.5427350395415711E-4</v>
      </c>
      <c r="BA21" s="38">
        <v>3.1728337928815304E-4</v>
      </c>
      <c r="BB21" s="38">
        <v>2.9016095196306971E-4</v>
      </c>
      <c r="BC21" s="38">
        <v>2.6265521733673984E-4</v>
      </c>
      <c r="BD21" s="39">
        <v>2.7956372117075921E-4</v>
      </c>
      <c r="BE21" s="39">
        <v>2.6066313298194339E-4</v>
      </c>
      <c r="BF21" s="39">
        <v>2.5926480423332641E-4</v>
      </c>
      <c r="BG21" s="39">
        <v>2.7566869172183174E-4</v>
      </c>
      <c r="BH21" s="39">
        <v>2.5016541324134533E-4</v>
      </c>
      <c r="BI21" s="39">
        <v>2.6487007746409319E-4</v>
      </c>
      <c r="BJ21" s="39">
        <v>2.5216849662277409E-4</v>
      </c>
    </row>
    <row r="22" spans="1:62" x14ac:dyDescent="0.25">
      <c r="A22" s="37">
        <v>14</v>
      </c>
      <c r="B22" s="38">
        <v>2.1854178169941987E-3</v>
      </c>
      <c r="C22" s="38">
        <v>2.0780054794733624E-3</v>
      </c>
      <c r="D22" s="38">
        <v>1.9758724117388219E-3</v>
      </c>
      <c r="E22" s="38">
        <v>1.878759139971091E-3</v>
      </c>
      <c r="F22" s="38">
        <v>1.7864189433763331E-3</v>
      </c>
      <c r="G22" s="38">
        <v>1.6986172273806845E-3</v>
      </c>
      <c r="H22" s="38">
        <v>1.6224621597711829E-3</v>
      </c>
      <c r="I22" s="38">
        <v>1.5497213954132449E-3</v>
      </c>
      <c r="J22" s="38">
        <v>1.4802418589166231E-3</v>
      </c>
      <c r="K22" s="38">
        <v>1.4138773378066852E-3</v>
      </c>
      <c r="L22" s="38">
        <v>1.3504881748354328E-3</v>
      </c>
      <c r="M22" s="38">
        <v>1.3094684276905462E-3</v>
      </c>
      <c r="N22" s="38">
        <v>1.2696946149323384E-3</v>
      </c>
      <c r="O22" s="38">
        <v>1.2311288925319218E-3</v>
      </c>
      <c r="P22" s="38">
        <v>1.1937345659354839E-3</v>
      </c>
      <c r="Q22" s="38">
        <v>1.1574760551501147E-3</v>
      </c>
      <c r="R22" s="38">
        <v>1.1217144103874647E-3</v>
      </c>
      <c r="S22" s="38">
        <v>1.0870576655753921E-3</v>
      </c>
      <c r="T22" s="38">
        <v>1.0534716834724785E-3</v>
      </c>
      <c r="U22" s="38">
        <v>1.020923381549319E-3</v>
      </c>
      <c r="V22" s="38">
        <v>9.893806994018988E-4</v>
      </c>
      <c r="W22" s="38">
        <v>9.5402288952288678E-4</v>
      </c>
      <c r="X22" s="38">
        <v>9.1992867283929099E-4</v>
      </c>
      <c r="Y22" s="38">
        <v>8.8705289192283837E-4</v>
      </c>
      <c r="Z22" s="38">
        <v>8.5535200315050252E-4</v>
      </c>
      <c r="AA22" s="38">
        <v>8.2478401903143686E-4</v>
      </c>
      <c r="AB22" s="38">
        <v>7.9128724205089344E-4</v>
      </c>
      <c r="AC22" s="38">
        <v>7.5915086251039979E-4</v>
      </c>
      <c r="AD22" s="38">
        <v>7.283196308796512E-4</v>
      </c>
      <c r="AE22" s="38">
        <v>6.9874054146570191E-4</v>
      </c>
      <c r="AF22" s="38">
        <v>6.7036274128447811E-4</v>
      </c>
      <c r="AG22" s="38">
        <v>6.4991083855870789E-4</v>
      </c>
      <c r="AH22" s="38">
        <v>6.3008289700999072E-4</v>
      </c>
      <c r="AI22" s="38">
        <v>6.108598803874853E-4</v>
      </c>
      <c r="AJ22" s="38">
        <v>5.9222333321181406E-4</v>
      </c>
      <c r="AK22" s="38">
        <v>5.7415536305647455E-4</v>
      </c>
      <c r="AL22" s="38">
        <v>5.5857861997133057E-4</v>
      </c>
      <c r="AM22" s="38">
        <v>5.4342447143245875E-4</v>
      </c>
      <c r="AN22" s="38">
        <v>5.2868145251747046E-4</v>
      </c>
      <c r="AO22" s="38">
        <v>5.1433840934548614E-4</v>
      </c>
      <c r="AP22" s="38">
        <v>5.0038449063862889E-4</v>
      </c>
      <c r="AQ22" s="38">
        <v>4.9309929555821981E-4</v>
      </c>
      <c r="AR22" s="38">
        <v>4.8592016704932227E-4</v>
      </c>
      <c r="AS22" s="38">
        <v>4.7884556086810103E-4</v>
      </c>
      <c r="AT22" s="38">
        <v>4.718739552536669E-4</v>
      </c>
      <c r="AU22" s="38">
        <v>4.6500385060074318E-4</v>
      </c>
      <c r="AV22" s="38">
        <v>4.4072110769358006E-4</v>
      </c>
      <c r="AW22" s="38">
        <v>4.1770642224945426E-4</v>
      </c>
      <c r="AX22" s="38">
        <v>3.9589357564818312E-4</v>
      </c>
      <c r="AY22" s="38">
        <v>3.7521980724036726E-4</v>
      </c>
      <c r="AZ22" s="38">
        <v>4.234889948235854E-4</v>
      </c>
      <c r="BA22" s="38">
        <v>3.7987697780955768E-4</v>
      </c>
      <c r="BB22" s="38">
        <v>3.9248355758629024E-4</v>
      </c>
      <c r="BC22" s="38">
        <v>3.8500507319563185E-4</v>
      </c>
      <c r="BD22" s="39">
        <v>3.7553122898263978E-4</v>
      </c>
      <c r="BE22" s="39">
        <v>3.6387279120672742E-4</v>
      </c>
      <c r="BF22" s="39">
        <v>3.6780221398549612E-4</v>
      </c>
      <c r="BG22" s="39">
        <v>3.8480931078501779E-4</v>
      </c>
      <c r="BH22" s="39">
        <v>3.5829251492212286E-4</v>
      </c>
      <c r="BI22" s="39">
        <v>3.6732784544364199E-4</v>
      </c>
      <c r="BJ22" s="39">
        <v>3.4643101612743155E-4</v>
      </c>
    </row>
    <row r="23" spans="1:62" x14ac:dyDescent="0.25">
      <c r="A23" s="37">
        <v>15</v>
      </c>
      <c r="B23" s="38">
        <v>2.4437451202304812E-3</v>
      </c>
      <c r="C23" s="38">
        <v>2.3201086584708048E-3</v>
      </c>
      <c r="D23" s="38">
        <v>2.2027273395040111E-3</v>
      </c>
      <c r="E23" s="38">
        <v>2.0912846967246789E-3</v>
      </c>
      <c r="F23" s="38">
        <v>1.9854802745307588E-3</v>
      </c>
      <c r="G23" s="38">
        <v>1.8850288182784539E-3</v>
      </c>
      <c r="H23" s="38">
        <v>1.8033763501023542E-3</v>
      </c>
      <c r="I23" s="38">
        <v>1.7252607644898527E-3</v>
      </c>
      <c r="J23" s="38">
        <v>1.650528856785314E-3</v>
      </c>
      <c r="K23" s="38">
        <v>1.5790340585914709E-3</v>
      </c>
      <c r="L23" s="38">
        <v>1.510636150311285E-3</v>
      </c>
      <c r="M23" s="38">
        <v>1.4771336559465736E-3</v>
      </c>
      <c r="N23" s="38">
        <v>1.4443741711599304E-3</v>
      </c>
      <c r="O23" s="38">
        <v>1.41234121767881E-3</v>
      </c>
      <c r="P23" s="38">
        <v>1.3810186826814952E-3</v>
      </c>
      <c r="Q23" s="38">
        <v>1.3503908106922251E-3</v>
      </c>
      <c r="R23" s="38">
        <v>1.3111608823189271E-3</v>
      </c>
      <c r="S23" s="38">
        <v>1.273070614603854E-3</v>
      </c>
      <c r="T23" s="38">
        <v>1.2360868994973667E-3</v>
      </c>
      <c r="U23" s="38">
        <v>1.200177590765033E-3</v>
      </c>
      <c r="V23" s="38">
        <v>1.1653114760461288E-3</v>
      </c>
      <c r="W23" s="38">
        <v>1.1189470837943169E-3</v>
      </c>
      <c r="X23" s="38">
        <v>1.0744273973684302E-3</v>
      </c>
      <c r="Y23" s="38">
        <v>1.0316790212289411E-3</v>
      </c>
      <c r="Z23" s="38">
        <v>9.9063148003375717E-4</v>
      </c>
      <c r="AA23" s="38">
        <v>9.5121710245196474E-4</v>
      </c>
      <c r="AB23" s="38">
        <v>9.0692924539799078E-4</v>
      </c>
      <c r="AC23" s="38">
        <v>8.6470339319798467E-4</v>
      </c>
      <c r="AD23" s="38">
        <v>8.2444354066450634E-4</v>
      </c>
      <c r="AE23" s="38">
        <v>7.8605815252976591E-4</v>
      </c>
      <c r="AF23" s="38">
        <v>7.4945995532997654E-4</v>
      </c>
      <c r="AG23" s="38">
        <v>7.3560779249510144E-4</v>
      </c>
      <c r="AH23" s="38">
        <v>7.220116572356015E-4</v>
      </c>
      <c r="AI23" s="38">
        <v>7.0866681742984814E-4</v>
      </c>
      <c r="AJ23" s="38">
        <v>6.9556862841935077E-4</v>
      </c>
      <c r="AK23" s="38">
        <v>6.8271253139218745E-4</v>
      </c>
      <c r="AL23" s="38">
        <v>6.7177621061220401E-4</v>
      </c>
      <c r="AM23" s="38">
        <v>6.6101507793365881E-4</v>
      </c>
      <c r="AN23" s="38">
        <v>6.504263270315086E-4</v>
      </c>
      <c r="AO23" s="38">
        <v>6.4000719653502041E-4</v>
      </c>
      <c r="AP23" s="38">
        <v>6.2975496930765134E-4</v>
      </c>
      <c r="AQ23" s="38">
        <v>6.2164226007139372E-4</v>
      </c>
      <c r="AR23" s="38">
        <v>6.1363406140569092E-4</v>
      </c>
      <c r="AS23" s="38">
        <v>6.0572902697123259E-4</v>
      </c>
      <c r="AT23" s="38">
        <v>5.9792582777269134E-4</v>
      </c>
      <c r="AU23" s="38">
        <v>5.9022315193529146E-4</v>
      </c>
      <c r="AV23" s="38">
        <v>5.5567564224073146E-4</v>
      </c>
      <c r="AW23" s="38">
        <v>5.2315030064002243E-4</v>
      </c>
      <c r="AX23" s="38">
        <v>4.9252876364369895E-4</v>
      </c>
      <c r="AY23" s="38">
        <v>4.6369959592800104E-4</v>
      </c>
      <c r="AZ23" s="38">
        <v>4.9618186084087704E-4</v>
      </c>
      <c r="BA23" s="38">
        <v>4.4373361669365819E-4</v>
      </c>
      <c r="BB23" s="38">
        <v>5.0486437003112591E-4</v>
      </c>
      <c r="BC23" s="38">
        <v>5.2170642191152062E-4</v>
      </c>
      <c r="BD23" s="39">
        <v>4.8221032379352292E-4</v>
      </c>
      <c r="BE23" s="39">
        <v>4.8090215662607275E-4</v>
      </c>
      <c r="BF23" s="39">
        <v>4.8781187465989832E-4</v>
      </c>
      <c r="BG23" s="39">
        <v>5.0469059118170832E-4</v>
      </c>
      <c r="BH23" s="39">
        <v>4.7862296955251222E-4</v>
      </c>
      <c r="BI23" s="39">
        <v>4.7932859421535867E-4</v>
      </c>
      <c r="BJ23" s="39">
        <v>4.5165288145348077E-4</v>
      </c>
    </row>
    <row r="24" spans="1:62" x14ac:dyDescent="0.25">
      <c r="A24" s="37">
        <v>16</v>
      </c>
      <c r="B24" s="38">
        <v>2.6983787179165161E-3</v>
      </c>
      <c r="C24" s="38">
        <v>2.5652895669723039E-3</v>
      </c>
      <c r="D24" s="38">
        <v>2.4387646251146236E-3</v>
      </c>
      <c r="E24" s="38">
        <v>2.3184801331142214E-3</v>
      </c>
      <c r="F24" s="38">
        <v>2.2041283001604521E-3</v>
      </c>
      <c r="G24" s="38">
        <v>2.0954165162686183E-3</v>
      </c>
      <c r="H24" s="38">
        <v>2.0097313098386893E-3</v>
      </c>
      <c r="I24" s="38">
        <v>1.9275499197354605E-3</v>
      </c>
      <c r="J24" s="38">
        <v>1.8487290688477159E-3</v>
      </c>
      <c r="K24" s="38">
        <v>1.7731313389131864E-3</v>
      </c>
      <c r="L24" s="38">
        <v>1.7006249309400822E-3</v>
      </c>
      <c r="M24" s="38">
        <v>1.6692849671659656E-3</v>
      </c>
      <c r="N24" s="38">
        <v>1.6385225518632924E-3</v>
      </c>
      <c r="O24" s="38">
        <v>1.6083270416809958E-3</v>
      </c>
      <c r="P24" s="38">
        <v>1.5786879894089871E-3</v>
      </c>
      <c r="Q24" s="38">
        <v>1.549595140363571E-3</v>
      </c>
      <c r="R24" s="38">
        <v>1.5062489406984375E-3</v>
      </c>
      <c r="S24" s="38">
        <v>1.4641152467881741E-3</v>
      </c>
      <c r="T24" s="38">
        <v>1.4231601416984947E-3</v>
      </c>
      <c r="U24" s="38">
        <v>1.383350657239832E-3</v>
      </c>
      <c r="V24" s="38">
        <v>1.3446547474284846E-3</v>
      </c>
      <c r="W24" s="38">
        <v>1.2895085644326306E-3</v>
      </c>
      <c r="X24" s="38">
        <v>1.2366240039869724E-3</v>
      </c>
      <c r="Y24" s="38">
        <v>1.1859083137688345E-3</v>
      </c>
      <c r="Z24" s="38">
        <v>1.1372725453587884E-3</v>
      </c>
      <c r="AA24" s="38">
        <v>1.0906313982372285E-3</v>
      </c>
      <c r="AB24" s="38">
        <v>1.0377451477112092E-3</v>
      </c>
      <c r="AC24" s="38">
        <v>9.8742342586025057E-4</v>
      </c>
      <c r="AD24" s="38">
        <v>9.3954187508176606E-4</v>
      </c>
      <c r="AE24" s="38">
        <v>8.939821680482334E-4</v>
      </c>
      <c r="AF24" s="38">
        <v>8.5063171529067502E-4</v>
      </c>
      <c r="AG24" s="38">
        <v>8.4147737247546213E-4</v>
      </c>
      <c r="AH24" s="38">
        <v>8.3242154702196057E-4</v>
      </c>
      <c r="AI24" s="38">
        <v>8.2346317870435684E-4</v>
      </c>
      <c r="AJ24" s="38">
        <v>8.1460121870679354E-4</v>
      </c>
      <c r="AK24" s="38">
        <v>8.0583462950057749E-4</v>
      </c>
      <c r="AL24" s="38">
        <v>7.9814399136253315E-4</v>
      </c>
      <c r="AM24" s="38">
        <v>7.9052675031218538E-4</v>
      </c>
      <c r="AN24" s="38">
        <v>7.8298220587027796E-4</v>
      </c>
      <c r="AO24" s="38">
        <v>7.7550966424271353E-4</v>
      </c>
      <c r="AP24" s="38">
        <v>7.6810843825675238E-4</v>
      </c>
      <c r="AQ24" s="38">
        <v>7.5862199643489045E-4</v>
      </c>
      <c r="AR24" s="38">
        <v>7.4925271590687377E-4</v>
      </c>
      <c r="AS24" s="38">
        <v>7.3999914968456561E-4</v>
      </c>
      <c r="AT24" s="38">
        <v>7.3085986865070284E-4</v>
      </c>
      <c r="AU24" s="38">
        <v>7.2183346133818365E-4</v>
      </c>
      <c r="AV24" s="38">
        <v>6.7682154876819308E-4</v>
      </c>
      <c r="AW24" s="38">
        <v>6.3461647791686207E-4</v>
      </c>
      <c r="AX24" s="38">
        <v>5.9504322044205216E-4</v>
      </c>
      <c r="AY24" s="38">
        <v>5.5793766237572306E-4</v>
      </c>
      <c r="AZ24" s="38">
        <v>5.753446092526314E-4</v>
      </c>
      <c r="BA24" s="38">
        <v>5.1534224313377701E-4</v>
      </c>
      <c r="BB24" s="38">
        <v>6.1506517173081786E-4</v>
      </c>
      <c r="BC24" s="38">
        <v>6.5177995683023343E-4</v>
      </c>
      <c r="BD24" s="39">
        <v>5.8700272857468072E-4</v>
      </c>
      <c r="BE24" s="39">
        <v>5.9452670575285108E-4</v>
      </c>
      <c r="BF24" s="39">
        <v>6.0445619362018278E-4</v>
      </c>
      <c r="BG24" s="39">
        <v>6.2195186303270469E-4</v>
      </c>
      <c r="BH24" s="39">
        <v>5.9460534642016621E-4</v>
      </c>
      <c r="BI24" s="39">
        <v>5.8742183960891437E-4</v>
      </c>
      <c r="BJ24" s="39">
        <v>5.5192900696554353E-4</v>
      </c>
    </row>
    <row r="25" spans="1:62" x14ac:dyDescent="0.25">
      <c r="A25" s="37">
        <v>17</v>
      </c>
      <c r="B25" s="38">
        <v>2.9442566644785027E-3</v>
      </c>
      <c r="C25" s="38">
        <v>2.8098514621666053E-3</v>
      </c>
      <c r="D25" s="38">
        <v>2.6815818521169071E-3</v>
      </c>
      <c r="E25" s="38">
        <v>2.5591677447810838E-3</v>
      </c>
      <c r="F25" s="38">
        <v>2.4423418366878069E-3</v>
      </c>
      <c r="G25" s="38">
        <v>2.3308490267588272E-3</v>
      </c>
      <c r="H25" s="38">
        <v>2.2425542492220262E-3</v>
      </c>
      <c r="I25" s="38">
        <v>2.1576041618177793E-3</v>
      </c>
      <c r="J25" s="38">
        <v>2.0758720645034008E-3</v>
      </c>
      <c r="K25" s="38">
        <v>1.9972360567543017E-3</v>
      </c>
      <c r="L25" s="38">
        <v>1.9215788557536784E-3</v>
      </c>
      <c r="M25" s="38">
        <v>1.8855636325754487E-3</v>
      </c>
      <c r="N25" s="38">
        <v>1.850223425307544E-3</v>
      </c>
      <c r="O25" s="38">
        <v>1.8155455824532085E-3</v>
      </c>
      <c r="P25" s="38">
        <v>1.7815176896365718E-3</v>
      </c>
      <c r="Q25" s="38">
        <v>1.7481275651584072E-3</v>
      </c>
      <c r="R25" s="38">
        <v>1.699955835925495E-3</v>
      </c>
      <c r="S25" s="38">
        <v>1.6531115358479481E-3</v>
      </c>
      <c r="T25" s="38">
        <v>1.6075580860403793E-3</v>
      </c>
      <c r="U25" s="38">
        <v>1.5632599155919896E-3</v>
      </c>
      <c r="V25" s="38">
        <v>1.5201824337906325E-3</v>
      </c>
      <c r="W25" s="38">
        <v>1.4595634091506839E-3</v>
      </c>
      <c r="X25" s="38">
        <v>1.4013616379052083E-3</v>
      </c>
      <c r="Y25" s="38">
        <v>1.3454807292922659E-3</v>
      </c>
      <c r="Z25" s="38">
        <v>1.2918281362425182E-3</v>
      </c>
      <c r="AA25" s="38">
        <v>1.2403150021075603E-3</v>
      </c>
      <c r="AB25" s="38">
        <v>1.1821627793491237E-3</v>
      </c>
      <c r="AC25" s="38">
        <v>1.1267370260810994E-3</v>
      </c>
      <c r="AD25" s="38">
        <v>1.0739099116629795E-3</v>
      </c>
      <c r="AE25" s="38">
        <v>1.0235595987993906E-3</v>
      </c>
      <c r="AF25" s="38">
        <v>9.7556996254184573E-4</v>
      </c>
      <c r="AG25" s="38">
        <v>9.6868903163478399E-4</v>
      </c>
      <c r="AH25" s="38">
        <v>9.6185663359770151E-4</v>
      </c>
      <c r="AI25" s="38">
        <v>9.5507242611652776E-4</v>
      </c>
      <c r="AJ25" s="38">
        <v>9.4833606929161599E-4</v>
      </c>
      <c r="AK25" s="38">
        <v>9.4164722562071384E-4</v>
      </c>
      <c r="AL25" s="38">
        <v>9.354461416586845E-4</v>
      </c>
      <c r="AM25" s="38">
        <v>9.2928589405368771E-4</v>
      </c>
      <c r="AN25" s="38">
        <v>9.2316621388369852E-4</v>
      </c>
      <c r="AO25" s="38">
        <v>9.1708683399763984E-4</v>
      </c>
      <c r="AP25" s="38">
        <v>9.1104748900371979E-4</v>
      </c>
      <c r="AQ25" s="38">
        <v>8.9959977892640022E-4</v>
      </c>
      <c r="AR25" s="38">
        <v>8.8829591433199574E-4</v>
      </c>
      <c r="AS25" s="38">
        <v>8.7713408773911362E-4</v>
      </c>
      <c r="AT25" s="38">
        <v>8.6611251437815502E-4</v>
      </c>
      <c r="AU25" s="38">
        <v>8.5522943190593191E-4</v>
      </c>
      <c r="AV25" s="38">
        <v>8.0010422365161106E-4</v>
      </c>
      <c r="AW25" s="38">
        <v>7.4853220062655681E-4</v>
      </c>
      <c r="AX25" s="38">
        <v>7.0028433648015246E-4</v>
      </c>
      <c r="AY25" s="38">
        <v>6.551463671288435E-4</v>
      </c>
      <c r="AZ25" s="38">
        <v>6.7182386316804365E-4</v>
      </c>
      <c r="BA25" s="38">
        <v>6.1234449991448895E-4</v>
      </c>
      <c r="BB25" s="38">
        <v>7.2470129724683068E-4</v>
      </c>
      <c r="BC25" s="38">
        <v>7.694523894838846E-4</v>
      </c>
      <c r="BD25" s="39">
        <v>6.8806040998235882E-4</v>
      </c>
      <c r="BE25" s="39">
        <v>6.9700896242574483E-4</v>
      </c>
      <c r="BF25" s="39">
        <v>7.179975982013866E-4</v>
      </c>
      <c r="BG25" s="39">
        <v>7.3683654649951073E-4</v>
      </c>
      <c r="BH25" s="39">
        <v>7.0306872411870201E-4</v>
      </c>
      <c r="BI25" s="39">
        <v>6.9008193687911037E-4</v>
      </c>
      <c r="BJ25" s="39">
        <v>6.3892812496834533E-4</v>
      </c>
    </row>
    <row r="26" spans="1:62" x14ac:dyDescent="0.25">
      <c r="A26" s="37">
        <v>18</v>
      </c>
      <c r="B26" s="38">
        <v>3.1814578521677543E-3</v>
      </c>
      <c r="C26" s="38">
        <v>3.0536386865114744E-3</v>
      </c>
      <c r="D26" s="38">
        <v>2.9309548204154057E-3</v>
      </c>
      <c r="E26" s="38">
        <v>2.8131999366075044E-3</v>
      </c>
      <c r="F26" s="38">
        <v>2.7001760068777855E-3</v>
      </c>
      <c r="G26" s="38">
        <v>2.591692959054581E-3</v>
      </c>
      <c r="H26" s="38">
        <v>2.5021458677351787E-3</v>
      </c>
      <c r="I26" s="38">
        <v>2.4156927700679761E-3</v>
      </c>
      <c r="J26" s="38">
        <v>2.3322267636781578E-3</v>
      </c>
      <c r="K26" s="38">
        <v>2.251644639837058E-3</v>
      </c>
      <c r="L26" s="38">
        <v>2.1738467558408436E-3</v>
      </c>
      <c r="M26" s="38">
        <v>2.1262589993720944E-3</v>
      </c>
      <c r="N26" s="38">
        <v>2.0797129881688033E-3</v>
      </c>
      <c r="O26" s="38">
        <v>2.0341859173483995E-3</v>
      </c>
      <c r="P26" s="38">
        <v>1.9896554812508047E-3</v>
      </c>
      <c r="Q26" s="38">
        <v>1.9460998625099367E-3</v>
      </c>
      <c r="R26" s="38">
        <v>1.8923889172353821E-3</v>
      </c>
      <c r="S26" s="38">
        <v>1.8401603551097402E-3</v>
      </c>
      <c r="T26" s="38">
        <v>1.7893732634328354E-3</v>
      </c>
      <c r="U26" s="38">
        <v>1.7399878586653544E-3</v>
      </c>
      <c r="V26" s="38">
        <v>1.6919654552648262E-3</v>
      </c>
      <c r="W26" s="38">
        <v>1.6291543487762174E-3</v>
      </c>
      <c r="X26" s="38">
        <v>1.568674989124429E-3</v>
      </c>
      <c r="Y26" s="38">
        <v>1.5104408144955563E-3</v>
      </c>
      <c r="Z26" s="38">
        <v>1.4543684765238735E-3</v>
      </c>
      <c r="AA26" s="38">
        <v>1.4003777209984788E-3</v>
      </c>
      <c r="AB26" s="38">
        <v>1.3402329740773713E-3</v>
      </c>
      <c r="AC26" s="38">
        <v>1.2826713806354728E-3</v>
      </c>
      <c r="AD26" s="38">
        <v>1.2275819969538597E-3</v>
      </c>
      <c r="AE26" s="38">
        <v>1.1748586442293857E-3</v>
      </c>
      <c r="AF26" s="38">
        <v>1.1243997039265729E-3</v>
      </c>
      <c r="AG26" s="38">
        <v>1.1174841481430074E-3</v>
      </c>
      <c r="AH26" s="38">
        <v>1.1106111260879982E-3</v>
      </c>
      <c r="AI26" s="38">
        <v>1.1037803761602912E-3</v>
      </c>
      <c r="AJ26" s="38">
        <v>1.096991638367596E-3</v>
      </c>
      <c r="AK26" s="38">
        <v>1.09024465431669E-3</v>
      </c>
      <c r="AL26" s="38">
        <v>1.0838504601487333E-3</v>
      </c>
      <c r="AM26" s="38">
        <v>1.07749376739745E-3</v>
      </c>
      <c r="AN26" s="38">
        <v>1.0711743561201521E-3</v>
      </c>
      <c r="AO26" s="38">
        <v>1.0648920076640974E-3</v>
      </c>
      <c r="AP26" s="38">
        <v>1.0586465046589235E-3</v>
      </c>
      <c r="AQ26" s="38">
        <v>1.0446455450506202E-3</v>
      </c>
      <c r="AR26" s="38">
        <v>1.0308297528887598E-3</v>
      </c>
      <c r="AS26" s="38">
        <v>1.0171966792709684E-3</v>
      </c>
      <c r="AT26" s="38">
        <v>1.0037439076824375E-3</v>
      </c>
      <c r="AU26" s="38">
        <v>9.9046905356758863E-4</v>
      </c>
      <c r="AV26" s="38">
        <v>9.2559685014569765E-4</v>
      </c>
      <c r="AW26" s="38">
        <v>8.649735455275127E-4</v>
      </c>
      <c r="AX26" s="38">
        <v>8.0832085193965994E-4</v>
      </c>
      <c r="AY26" s="38">
        <v>7.5537870846903855E-4</v>
      </c>
      <c r="AZ26" s="38">
        <v>7.8856031810199342E-4</v>
      </c>
      <c r="BA26" s="38">
        <v>7.4045861359870184E-4</v>
      </c>
      <c r="BB26" s="38">
        <v>8.2879107894533459E-4</v>
      </c>
      <c r="BC26" s="38">
        <v>8.6480980190731108E-4</v>
      </c>
      <c r="BD26" s="39">
        <v>7.7962891583341798E-4</v>
      </c>
      <c r="BE26" s="39">
        <v>7.7965662307524634E-4</v>
      </c>
      <c r="BF26" s="39">
        <v>8.2220485818205536E-4</v>
      </c>
      <c r="BG26" s="39">
        <v>8.4369126421269701E-4</v>
      </c>
      <c r="BH26" s="39">
        <v>7.9643127757024468E-4</v>
      </c>
      <c r="BI26" s="39">
        <v>7.812257227165939E-4</v>
      </c>
      <c r="BJ26" s="39">
        <v>7.0428032941920779E-4</v>
      </c>
    </row>
    <row r="27" spans="1:62" x14ac:dyDescent="0.25">
      <c r="A27" s="37">
        <v>19</v>
      </c>
      <c r="B27" s="38">
        <v>3.4100391274854217E-3</v>
      </c>
      <c r="C27" s="38">
        <v>3.2963782077259848E-3</v>
      </c>
      <c r="D27" s="38">
        <v>3.1865057502678848E-3</v>
      </c>
      <c r="E27" s="38">
        <v>3.0802954808680566E-3</v>
      </c>
      <c r="F27" s="38">
        <v>2.9776253341637659E-3</v>
      </c>
      <c r="G27" s="38">
        <v>2.8783773133852996E-3</v>
      </c>
      <c r="H27" s="38">
        <v>2.7888762438765869E-3</v>
      </c>
      <c r="I27" s="38">
        <v>2.7021581456642195E-3</v>
      </c>
      <c r="J27" s="38">
        <v>2.6181364842600761E-3</v>
      </c>
      <c r="K27" s="38">
        <v>2.5367274159036196E-3</v>
      </c>
      <c r="L27" s="38">
        <v>2.4578497038956612E-3</v>
      </c>
      <c r="M27" s="38">
        <v>2.3915194945506859E-3</v>
      </c>
      <c r="N27" s="38">
        <v>2.3269793444858915E-3</v>
      </c>
      <c r="O27" s="38">
        <v>2.2641809452117042E-3</v>
      </c>
      <c r="P27" s="38">
        <v>2.2030772919440708E-3</v>
      </c>
      <c r="Q27" s="38">
        <v>2.1436226484212399E-3</v>
      </c>
      <c r="R27" s="38">
        <v>2.0836484040698687E-3</v>
      </c>
      <c r="S27" s="38">
        <v>2.0253521182846505E-3</v>
      </c>
      <c r="T27" s="38">
        <v>1.9686868451643876E-3</v>
      </c>
      <c r="U27" s="38">
        <v>1.9136069522596466E-3</v>
      </c>
      <c r="V27" s="38">
        <v>1.8600680838250234E-3</v>
      </c>
      <c r="W27" s="38">
        <v>1.7982715895768244E-3</v>
      </c>
      <c r="X27" s="38">
        <v>1.7385281420609336E-3</v>
      </c>
      <c r="Y27" s="38">
        <v>1.6807695335102871E-3</v>
      </c>
      <c r="Z27" s="38">
        <v>1.6249298222043825E-3</v>
      </c>
      <c r="AA27" s="38">
        <v>1.5709452571850803E-3</v>
      </c>
      <c r="AB27" s="38">
        <v>1.5119429189376673E-3</v>
      </c>
      <c r="AC27" s="38">
        <v>1.4551566196659854E-3</v>
      </c>
      <c r="AD27" s="38">
        <v>1.400503128283135E-3</v>
      </c>
      <c r="AE27" s="38">
        <v>1.3479023397365063E-3</v>
      </c>
      <c r="AF27" s="38">
        <v>1.2972771575986395E-3</v>
      </c>
      <c r="AG27" s="38">
        <v>1.2880388922082335E-3</v>
      </c>
      <c r="AH27" s="38">
        <v>1.2788664150319526E-3</v>
      </c>
      <c r="AI27" s="38">
        <v>1.2697592575739336E-3</v>
      </c>
      <c r="AJ27" s="38">
        <v>1.2607169546746005E-3</v>
      </c>
      <c r="AK27" s="38">
        <v>1.2517390444869061E-3</v>
      </c>
      <c r="AL27" s="38">
        <v>1.2434802932763515E-3</v>
      </c>
      <c r="AM27" s="38">
        <v>1.235276031834937E-3</v>
      </c>
      <c r="AN27" s="38">
        <v>1.2271259006488738E-3</v>
      </c>
      <c r="AO27" s="38">
        <v>1.2190295425763803E-3</v>
      </c>
      <c r="AP27" s="38">
        <v>1.2109866028320333E-3</v>
      </c>
      <c r="AQ27" s="38">
        <v>1.1938326974628146E-3</v>
      </c>
      <c r="AR27" s="38">
        <v>1.1769217811314005E-3</v>
      </c>
      <c r="AS27" s="38">
        <v>1.1602504118418588E-3</v>
      </c>
      <c r="AT27" s="38">
        <v>1.143815196354927E-3</v>
      </c>
      <c r="AU27" s="38">
        <v>1.1276127894973606E-3</v>
      </c>
      <c r="AV27" s="38">
        <v>1.05336241155453E-3</v>
      </c>
      <c r="AW27" s="38">
        <v>9.840012284452475E-4</v>
      </c>
      <c r="AX27" s="38">
        <v>9.1920729936890457E-4</v>
      </c>
      <c r="AY27" s="38">
        <v>8.5867988249172173E-4</v>
      </c>
      <c r="AZ27" s="38">
        <v>9.1761211343652303E-4</v>
      </c>
      <c r="BA27" s="38">
        <v>8.878111572295181E-4</v>
      </c>
      <c r="BB27" s="38">
        <v>9.259749325029957E-4</v>
      </c>
      <c r="BC27" s="38">
        <v>9.415311055078967E-4</v>
      </c>
      <c r="BD27" s="39">
        <v>8.6252544755082935E-4</v>
      </c>
      <c r="BE27" s="39">
        <v>8.4729962963162443E-4</v>
      </c>
      <c r="BF27" s="39">
        <v>9.1695693783347344E-4</v>
      </c>
      <c r="BG27" s="39">
        <v>9.4221877111836543E-4</v>
      </c>
      <c r="BH27" s="39">
        <v>8.7669252660203779E-4</v>
      </c>
      <c r="BI27" s="39">
        <v>8.6136718745005334E-4</v>
      </c>
      <c r="BJ27" s="39">
        <v>7.5265292448302554E-4</v>
      </c>
    </row>
    <row r="28" spans="1:62" x14ac:dyDescent="0.25">
      <c r="A28" s="37">
        <v>20</v>
      </c>
      <c r="B28" s="38">
        <v>3.6283194880722355E-3</v>
      </c>
      <c r="C28" s="38">
        <v>3.533867976763212E-3</v>
      </c>
      <c r="D28" s="38">
        <v>3.4418752037262417E-3</v>
      </c>
      <c r="E28" s="38">
        <v>3.3522771636976E-3</v>
      </c>
      <c r="F28" s="38">
        <v>3.2650115175826841E-3</v>
      </c>
      <c r="G28" s="38">
        <v>3.1800175490827101E-3</v>
      </c>
      <c r="H28" s="38">
        <v>3.0918046564611399E-3</v>
      </c>
      <c r="I28" s="38">
        <v>3.00603876745026E-3</v>
      </c>
      <c r="J28" s="38">
        <v>2.9226520027810345E-3</v>
      </c>
      <c r="K28" s="38">
        <v>2.8415783661383974E-3</v>
      </c>
      <c r="L28" s="38">
        <v>2.7627536919285819E-3</v>
      </c>
      <c r="M28" s="38">
        <v>2.673125378906085E-3</v>
      </c>
      <c r="N28" s="38">
        <v>2.5864047570464772E-3</v>
      </c>
      <c r="O28" s="38">
        <v>2.5024974960247341E-3</v>
      </c>
      <c r="P28" s="38">
        <v>2.4213123257480649E-3</v>
      </c>
      <c r="Q28" s="38">
        <v>2.3427609370769002E-3</v>
      </c>
      <c r="R28" s="38">
        <v>2.2760682237238563E-3</v>
      </c>
      <c r="S28" s="38">
        <v>2.2112740899245336E-3</v>
      </c>
      <c r="T28" s="38">
        <v>2.1483244877306545E-3</v>
      </c>
      <c r="U28" s="38">
        <v>2.0871669078077475E-3</v>
      </c>
      <c r="V28" s="38">
        <v>2.0277503356345484E-3</v>
      </c>
      <c r="W28" s="38">
        <v>1.9687517821112594E-3</v>
      </c>
      <c r="X28" s="38">
        <v>1.9114698251810865E-3</v>
      </c>
      <c r="Y28" s="38">
        <v>1.855854519486262E-3</v>
      </c>
      <c r="Z28" s="38">
        <v>1.801857372857713E-3</v>
      </c>
      <c r="AA28" s="38">
        <v>1.7494313040337069E-3</v>
      </c>
      <c r="AB28" s="38">
        <v>1.6932670612555326E-3</v>
      </c>
      <c r="AC28" s="38">
        <v>1.6389059313858631E-3</v>
      </c>
      <c r="AD28" s="38">
        <v>1.5862900267723419E-3</v>
      </c>
      <c r="AE28" s="38">
        <v>1.5353633182043547E-3</v>
      </c>
      <c r="AF28" s="38">
        <v>1.4860715752490839E-3</v>
      </c>
      <c r="AG28" s="38">
        <v>1.4724173113035966E-3</v>
      </c>
      <c r="AH28" s="38">
        <v>1.4588885049248901E-3</v>
      </c>
      <c r="AI28" s="38">
        <v>1.4454840033887222E-3</v>
      </c>
      <c r="AJ28" s="38">
        <v>1.4322026645622655E-3</v>
      </c>
      <c r="AK28" s="38">
        <v>1.4190433568067929E-3</v>
      </c>
      <c r="AL28" s="38">
        <v>1.4073948022597499E-3</v>
      </c>
      <c r="AM28" s="38">
        <v>1.3958418676403043E-3</v>
      </c>
      <c r="AN28" s="38">
        <v>1.3843837680295619E-3</v>
      </c>
      <c r="AO28" s="38">
        <v>1.3730197249518217E-3</v>
      </c>
      <c r="AP28" s="38">
        <v>1.3617489663216853E-3</v>
      </c>
      <c r="AQ28" s="38">
        <v>1.3411678051095334E-3</v>
      </c>
      <c r="AR28" s="38">
        <v>1.3208977028423975E-3</v>
      </c>
      <c r="AS28" s="38">
        <v>1.3009339582468033E-3</v>
      </c>
      <c r="AT28" s="38">
        <v>1.2812719411032447E-3</v>
      </c>
      <c r="AU28" s="38">
        <v>1.2619070911722898E-3</v>
      </c>
      <c r="AV28" s="38">
        <v>1.1794393715655886E-3</v>
      </c>
      <c r="AW28" s="38">
        <v>1.1023610540984788E-3</v>
      </c>
      <c r="AX28" s="38">
        <v>1.0303199324099655E-3</v>
      </c>
      <c r="AY28" s="38">
        <v>9.6298681740841134E-4</v>
      </c>
      <c r="AZ28" s="38">
        <v>1.0548535833751589E-3</v>
      </c>
      <c r="BA28" s="38">
        <v>1.0496669102630556E-3</v>
      </c>
      <c r="BB28" s="38">
        <v>1.030087478686582E-3</v>
      </c>
      <c r="BC28" s="38">
        <v>1.0204514197284438E-3</v>
      </c>
      <c r="BD28" s="39">
        <v>9.483657802393465E-4</v>
      </c>
      <c r="BE28" s="39">
        <v>9.1146192888519296E-4</v>
      </c>
      <c r="BF28" s="39">
        <v>1.0167859038972555E-3</v>
      </c>
      <c r="BG28" s="39">
        <v>1.0421730840302487E-3</v>
      </c>
      <c r="BH28" s="39">
        <v>9.5712118762463698E-4</v>
      </c>
      <c r="BI28" s="39">
        <v>9.4384893036679701E-4</v>
      </c>
      <c r="BJ28" s="39">
        <v>8.000179959590922E-4</v>
      </c>
    </row>
    <row r="29" spans="1:62" x14ac:dyDescent="0.25">
      <c r="A29" s="37">
        <v>21</v>
      </c>
      <c r="B29" s="38">
        <v>3.8293972810551154E-3</v>
      </c>
      <c r="C29" s="38">
        <v>3.750614590647751E-3</v>
      </c>
      <c r="D29" s="38">
        <v>3.6734527068196694E-3</v>
      </c>
      <c r="E29" s="38">
        <v>3.5978782845054276E-3</v>
      </c>
      <c r="F29" s="38">
        <v>3.523858664651968E-3</v>
      </c>
      <c r="G29" s="38">
        <v>3.451361860105198E-3</v>
      </c>
      <c r="H29" s="38">
        <v>3.3656461899737766E-3</v>
      </c>
      <c r="I29" s="38">
        <v>3.2820592957875858E-3</v>
      </c>
      <c r="J29" s="38">
        <v>3.2005483087185803E-3</v>
      </c>
      <c r="K29" s="38">
        <v>3.1210616729528831E-3</v>
      </c>
      <c r="L29" s="38">
        <v>3.0435491130816621E-3</v>
      </c>
      <c r="M29" s="38">
        <v>2.9380741922181747E-3</v>
      </c>
      <c r="N29" s="38">
        <v>2.8362545299090319E-3</v>
      </c>
      <c r="O29" s="38">
        <v>2.737963452296697E-3</v>
      </c>
      <c r="P29" s="38">
        <v>2.6430786754363979E-3</v>
      </c>
      <c r="Q29" s="38">
        <v>2.5514821531626517E-3</v>
      </c>
      <c r="R29" s="38">
        <v>2.4787395360810214E-3</v>
      </c>
      <c r="S29" s="38">
        <v>2.4080708070465112E-3</v>
      </c>
      <c r="T29" s="38">
        <v>2.339416839623965E-3</v>
      </c>
      <c r="U29" s="38">
        <v>2.272720193069669E-3</v>
      </c>
      <c r="V29" s="38">
        <v>2.2079250642723807E-3</v>
      </c>
      <c r="W29" s="38">
        <v>2.1482038562063315E-3</v>
      </c>
      <c r="X29" s="38">
        <v>2.0900980212118516E-3</v>
      </c>
      <c r="Y29" s="38">
        <v>2.0335638657628914E-3</v>
      </c>
      <c r="Z29" s="38">
        <v>1.9785588781806489E-3</v>
      </c>
      <c r="AA29" s="38">
        <v>1.925041696666296E-3</v>
      </c>
      <c r="AB29" s="38">
        <v>1.8683111902295299E-3</v>
      </c>
      <c r="AC29" s="38">
        <v>1.8132525178970046E-3</v>
      </c>
      <c r="AD29" s="38">
        <v>1.7598164111279002E-3</v>
      </c>
      <c r="AE29" s="38">
        <v>1.7079550533132053E-3</v>
      </c>
      <c r="AF29" s="38">
        <v>1.6576220369876431E-3</v>
      </c>
      <c r="AG29" s="38">
        <v>1.6383239370848046E-3</v>
      </c>
      <c r="AH29" s="38">
        <v>1.6192505064078512E-3</v>
      </c>
      <c r="AI29" s="38">
        <v>1.6003991293489605E-3</v>
      </c>
      <c r="AJ29" s="38">
        <v>1.581767220751318E-3</v>
      </c>
      <c r="AK29" s="38">
        <v>1.5633522255546043E-3</v>
      </c>
      <c r="AL29" s="38">
        <v>1.5474266484252514E-3</v>
      </c>
      <c r="AM29" s="38">
        <v>1.5316633021756434E-3</v>
      </c>
      <c r="AN29" s="38">
        <v>1.5160605341901087E-3</v>
      </c>
      <c r="AO29" s="38">
        <v>1.5006167086878629E-3</v>
      </c>
      <c r="AP29" s="38">
        <v>1.4853302065515155E-3</v>
      </c>
      <c r="AQ29" s="38">
        <v>1.4623866044673921E-3</v>
      </c>
      <c r="AR29" s="38">
        <v>1.4397974076692265E-3</v>
      </c>
      <c r="AS29" s="38">
        <v>1.4175571417286246E-3</v>
      </c>
      <c r="AT29" s="38">
        <v>1.3956604167796051E-3</v>
      </c>
      <c r="AU29" s="38">
        <v>1.3741019262123817E-3</v>
      </c>
      <c r="AV29" s="38">
        <v>1.2877417169002362E-3</v>
      </c>
      <c r="AW29" s="38">
        <v>1.2068091149658019E-3</v>
      </c>
      <c r="AX29" s="38">
        <v>1.1309630035674081E-3</v>
      </c>
      <c r="AY29" s="38">
        <v>1.0598837045363708E-3</v>
      </c>
      <c r="AZ29" s="38">
        <v>1.1829748940121992E-3</v>
      </c>
      <c r="BA29" s="38">
        <v>1.1982823021082186E-3</v>
      </c>
      <c r="BB29" s="38">
        <v>1.1300211682604777E-3</v>
      </c>
      <c r="BC29" s="38">
        <v>1.0998012996082339E-3</v>
      </c>
      <c r="BD29" s="39">
        <v>1.0333684433609029E-3</v>
      </c>
      <c r="BE29" s="39">
        <v>9.7962200706183124E-4</v>
      </c>
      <c r="BF29" s="39">
        <v>1.1136928827926553E-3</v>
      </c>
      <c r="BG29" s="39">
        <v>1.1385104537766999E-3</v>
      </c>
      <c r="BH29" s="39">
        <v>1.0364986674111507E-3</v>
      </c>
      <c r="BI29" s="39">
        <v>1.0230165590559728E-3</v>
      </c>
      <c r="BJ29" s="39">
        <v>8.4982987411844058E-4</v>
      </c>
    </row>
    <row r="30" spans="1:62" x14ac:dyDescent="0.25">
      <c r="A30" s="37">
        <v>22</v>
      </c>
      <c r="B30" s="38">
        <v>4.0114014398680634E-3</v>
      </c>
      <c r="C30" s="38">
        <v>3.9429821582212003E-3</v>
      </c>
      <c r="D30" s="38">
        <v>3.8757298498058239E-3</v>
      </c>
      <c r="E30" s="38">
        <v>3.8096246104883298E-3</v>
      </c>
      <c r="F30" s="38">
        <v>3.7446468756240788E-3</v>
      </c>
      <c r="G30" s="38">
        <v>3.6807774142670049E-3</v>
      </c>
      <c r="H30" s="38">
        <v>3.5988108670296933E-3</v>
      </c>
      <c r="I30" s="38">
        <v>3.5186696175786496E-3</v>
      </c>
      <c r="J30" s="38">
        <v>3.4403130186971636E-3</v>
      </c>
      <c r="K30" s="38">
        <v>3.3637013283338291E-3</v>
      </c>
      <c r="L30" s="38">
        <v>3.2887956894455872E-3</v>
      </c>
      <c r="M30" s="38">
        <v>3.1782425575410576E-3</v>
      </c>
      <c r="N30" s="38">
        <v>3.0714056780669005E-3</v>
      </c>
      <c r="O30" s="38">
        <v>2.9681601288984475E-3</v>
      </c>
      <c r="P30" s="38">
        <v>2.8683851871783091E-3</v>
      </c>
      <c r="Q30" s="38">
        <v>2.771964188157667E-3</v>
      </c>
      <c r="R30" s="38">
        <v>2.6941205674461738E-3</v>
      </c>
      <c r="S30" s="38">
        <v>2.6184629884271966E-3</v>
      </c>
      <c r="T30" s="38">
        <v>2.5449300616350646E-3</v>
      </c>
      <c r="U30" s="38">
        <v>2.4734621215723668E-3</v>
      </c>
      <c r="V30" s="38">
        <v>2.4040011782966541E-3</v>
      </c>
      <c r="W30" s="38">
        <v>2.3387779358835848E-3</v>
      </c>
      <c r="X30" s="38">
        <v>2.2753242730319898E-3</v>
      </c>
      <c r="Y30" s="38">
        <v>2.2135921790679357E-3</v>
      </c>
      <c r="Z30" s="38">
        <v>2.1535349459008038E-3</v>
      </c>
      <c r="AA30" s="38">
        <v>2.0951071326827477E-3</v>
      </c>
      <c r="AB30" s="38">
        <v>2.0332526167474419E-3</v>
      </c>
      <c r="AC30" s="38">
        <v>1.9732242514093573E-3</v>
      </c>
      <c r="AD30" s="38">
        <v>1.9149681226421158E-3</v>
      </c>
      <c r="AE30" s="38">
        <v>1.8584319081403318E-3</v>
      </c>
      <c r="AF30" s="38">
        <v>1.803564830326725E-3</v>
      </c>
      <c r="AG30" s="38">
        <v>1.7775859781128088E-3</v>
      </c>
      <c r="AH30" s="38">
        <v>1.7519813296707804E-3</v>
      </c>
      <c r="AI30" s="38">
        <v>1.7267454949063529E-3</v>
      </c>
      <c r="AJ30" s="38">
        <v>1.7018731613650676E-3</v>
      </c>
      <c r="AK30" s="38">
        <v>1.6773590931139562E-3</v>
      </c>
      <c r="AL30" s="38">
        <v>1.6564116030333765E-3</v>
      </c>
      <c r="AM30" s="38">
        <v>1.6357257130731749E-3</v>
      </c>
      <c r="AN30" s="38">
        <v>1.6152981562728365E-3</v>
      </c>
      <c r="AO30" s="38">
        <v>1.5951257064708755E-3</v>
      </c>
      <c r="AP30" s="38">
        <v>1.5752051777953224E-3</v>
      </c>
      <c r="AQ30" s="38">
        <v>1.5513092224773051E-3</v>
      </c>
      <c r="AR30" s="38">
        <v>1.5277757702088016E-3</v>
      </c>
      <c r="AS30" s="38">
        <v>1.5045993217972012E-3</v>
      </c>
      <c r="AT30" s="38">
        <v>1.4817744614729694E-3</v>
      </c>
      <c r="AU30" s="38">
        <v>1.4592958556241137E-3</v>
      </c>
      <c r="AV30" s="38">
        <v>1.374089758782182E-3</v>
      </c>
      <c r="AW30" s="38">
        <v>1.2938587181710048E-3</v>
      </c>
      <c r="AX30" s="38">
        <v>1.2183122477172075E-3</v>
      </c>
      <c r="AY30" s="38">
        <v>1.1471768223936653E-3</v>
      </c>
      <c r="AZ30" s="38">
        <v>1.2838614219343189E-3</v>
      </c>
      <c r="BA30" s="38">
        <v>1.3036110229342898E-3</v>
      </c>
      <c r="BB30" s="38">
        <v>1.1977357960440654E-3</v>
      </c>
      <c r="BC30" s="38">
        <v>1.1559107962412836E-3</v>
      </c>
      <c r="BD30" s="39">
        <v>1.1005517120987582E-3</v>
      </c>
      <c r="BE30" s="39">
        <v>1.0483049645097753E-3</v>
      </c>
      <c r="BF30" s="39">
        <v>1.1825825229295997E-3</v>
      </c>
      <c r="BG30" s="39">
        <v>1.2141110263513566E-3</v>
      </c>
      <c r="BH30" s="39">
        <v>1.0990278661583517E-3</v>
      </c>
      <c r="BI30" s="39">
        <v>1.0778856167011806E-3</v>
      </c>
      <c r="BJ30" s="39">
        <v>8.8992791405074546E-4</v>
      </c>
    </row>
    <row r="31" spans="1:62" x14ac:dyDescent="0.25">
      <c r="A31" s="37">
        <v>23</v>
      </c>
      <c r="B31" s="38">
        <v>4.1741252156573937E-3</v>
      </c>
      <c r="C31" s="38">
        <v>4.1109856368123886E-3</v>
      </c>
      <c r="D31" s="38">
        <v>4.0488011338720951E-3</v>
      </c>
      <c r="E31" s="38">
        <v>3.9875572599554852E-3</v>
      </c>
      <c r="F31" s="38">
        <v>3.9272397867111467E-3</v>
      </c>
      <c r="G31" s="38">
        <v>3.8678347010117136E-3</v>
      </c>
      <c r="H31" s="38">
        <v>3.7909157646577015E-3</v>
      </c>
      <c r="I31" s="38">
        <v>3.7155265014224203E-3</v>
      </c>
      <c r="J31" s="38">
        <v>3.6416364909703704E-3</v>
      </c>
      <c r="K31" s="38">
        <v>3.5692159179298191E-3</v>
      </c>
      <c r="L31" s="38">
        <v>3.498235559861995E-3</v>
      </c>
      <c r="M31" s="38">
        <v>3.3933810119501613E-3</v>
      </c>
      <c r="N31" s="38">
        <v>3.2916693273560365E-3</v>
      </c>
      <c r="O31" s="38">
        <v>3.1930063033003371E-3</v>
      </c>
      <c r="P31" s="38">
        <v>3.0973005605957494E-3</v>
      </c>
      <c r="Q31" s="38">
        <v>3.0044634590138462E-3</v>
      </c>
      <c r="R31" s="38">
        <v>2.9224603822233615E-3</v>
      </c>
      <c r="S31" s="38">
        <v>2.8426954769716025E-3</v>
      </c>
      <c r="T31" s="38">
        <v>2.7651076551624535E-3</v>
      </c>
      <c r="U31" s="38">
        <v>2.689637496023068E-3</v>
      </c>
      <c r="V31" s="38">
        <v>2.6162272005963629E-3</v>
      </c>
      <c r="W31" s="38">
        <v>2.5406762837361595E-3</v>
      </c>
      <c r="X31" s="38">
        <v>2.4673071120382712E-3</v>
      </c>
      <c r="Y31" s="38">
        <v>2.3960566814763915E-3</v>
      </c>
      <c r="Z31" s="38">
        <v>2.3268638074426329E-3</v>
      </c>
      <c r="AA31" s="38">
        <v>2.2596690722067013E-3</v>
      </c>
      <c r="AB31" s="38">
        <v>2.1881024879173141E-3</v>
      </c>
      <c r="AC31" s="38">
        <v>2.1188025080833518E-3</v>
      </c>
      <c r="AD31" s="38">
        <v>2.0516973464681462E-3</v>
      </c>
      <c r="AE31" s="38">
        <v>1.9867174903961536E-3</v>
      </c>
      <c r="AF31" s="38">
        <v>1.9237956287463912E-3</v>
      </c>
      <c r="AG31" s="38">
        <v>1.8900567962081651E-3</v>
      </c>
      <c r="AH31" s="38">
        <v>1.8569096631228504E-3</v>
      </c>
      <c r="AI31" s="38">
        <v>1.8243438524792632E-3</v>
      </c>
      <c r="AJ31" s="38">
        <v>1.7923491692544921E-3</v>
      </c>
      <c r="AK31" s="38">
        <v>1.7609155972222533E-3</v>
      </c>
      <c r="AL31" s="38">
        <v>1.7341724612418062E-3</v>
      </c>
      <c r="AM31" s="38">
        <v>1.7078354749503035E-3</v>
      </c>
      <c r="AN31" s="38">
        <v>1.6818984701268617E-3</v>
      </c>
      <c r="AO31" s="38">
        <v>1.6563553722277571E-3</v>
      </c>
      <c r="AP31" s="38">
        <v>1.6312001989637432E-3</v>
      </c>
      <c r="AQ31" s="38">
        <v>1.6077694105177086E-3</v>
      </c>
      <c r="AR31" s="38">
        <v>1.5846751852032575E-3</v>
      </c>
      <c r="AS31" s="38">
        <v>1.5619126885803622E-3</v>
      </c>
      <c r="AT31" s="38">
        <v>1.5394771556515698E-3</v>
      </c>
      <c r="AU31" s="38">
        <v>1.5173638898645194E-3</v>
      </c>
      <c r="AV31" s="38">
        <v>1.4382185516810886E-3</v>
      </c>
      <c r="AW31" s="38">
        <v>1.3632014154392033E-3</v>
      </c>
      <c r="AX31" s="38">
        <v>1.292097155111313E-3</v>
      </c>
      <c r="AY31" s="38">
        <v>1.2247016760240492E-3</v>
      </c>
      <c r="AZ31" s="38">
        <v>1.3462750561350841E-3</v>
      </c>
      <c r="BA31" s="38">
        <v>1.347862578851985E-3</v>
      </c>
      <c r="BB31" s="38">
        <v>1.2223574352392941E-3</v>
      </c>
      <c r="BC31" s="38">
        <v>1.182426782435634E-3</v>
      </c>
      <c r="BD31" s="39">
        <v>1.1442668873213333E-3</v>
      </c>
      <c r="BE31" s="39">
        <v>1.1190101727681246E-3</v>
      </c>
      <c r="BF31" s="39">
        <v>1.2143467797048335E-3</v>
      </c>
      <c r="BG31" s="39">
        <v>1.2625707613889419E-3</v>
      </c>
      <c r="BH31" s="39">
        <v>1.140148505489768E-3</v>
      </c>
      <c r="BI31" s="39">
        <v>1.1012005240018821E-3</v>
      </c>
      <c r="BJ31" s="39">
        <v>9.1867832940340963E-4</v>
      </c>
    </row>
    <row r="32" spans="1:62" x14ac:dyDescent="0.25">
      <c r="A32" s="37">
        <v>24</v>
      </c>
      <c r="B32" s="38">
        <v>4.3173242677317985E-3</v>
      </c>
      <c r="C32" s="38">
        <v>4.2544559010115578E-3</v>
      </c>
      <c r="D32" s="38">
        <v>4.1925030160316189E-3</v>
      </c>
      <c r="E32" s="38">
        <v>4.1314522816548686E-3</v>
      </c>
      <c r="F32" s="38">
        <v>4.0712905608706398E-3</v>
      </c>
      <c r="G32" s="38">
        <v>4.0120049079678645E-3</v>
      </c>
      <c r="H32" s="38">
        <v>3.9414714520987996E-3</v>
      </c>
      <c r="I32" s="38">
        <v>3.8721780167458989E-3</v>
      </c>
      <c r="J32" s="38">
        <v>3.8041028016037397E-3</v>
      </c>
      <c r="K32" s="38">
        <v>3.7372243896293608E-3</v>
      </c>
      <c r="L32" s="38">
        <v>3.6715217403042798E-3</v>
      </c>
      <c r="M32" s="38">
        <v>3.582893359204841E-3</v>
      </c>
      <c r="N32" s="38">
        <v>3.4964044152358104E-3</v>
      </c>
      <c r="O32" s="38">
        <v>3.412003263639852E-3</v>
      </c>
      <c r="P32" s="38">
        <v>3.3296395063337767E-3</v>
      </c>
      <c r="Q32" s="38">
        <v>3.2492639618145599E-3</v>
      </c>
      <c r="R32" s="38">
        <v>3.1640324475176881E-3</v>
      </c>
      <c r="S32" s="38">
        <v>3.0810366429429898E-3</v>
      </c>
      <c r="T32" s="38">
        <v>3.0002179031396741E-3</v>
      </c>
      <c r="U32" s="38">
        <v>2.9215191214739407E-3</v>
      </c>
      <c r="V32" s="38">
        <v>2.8448846892773533E-3</v>
      </c>
      <c r="W32" s="38">
        <v>2.7540401582300143E-3</v>
      </c>
      <c r="X32" s="38">
        <v>2.6660965281760677E-3</v>
      </c>
      <c r="Y32" s="38">
        <v>2.5809611658388983E-3</v>
      </c>
      <c r="Z32" s="38">
        <v>2.4985443959621599E-3</v>
      </c>
      <c r="AA32" s="38">
        <v>2.4187594068525338E-3</v>
      </c>
      <c r="AB32" s="38">
        <v>2.3327372230898635E-3</v>
      </c>
      <c r="AC32" s="38">
        <v>2.2497743829222338E-3</v>
      </c>
      <c r="AD32" s="38">
        <v>2.1697620820526238E-3</v>
      </c>
      <c r="AE32" s="38">
        <v>2.0925953857640978E-3</v>
      </c>
      <c r="AF32" s="38">
        <v>2.0181730912997809E-3</v>
      </c>
      <c r="AG32" s="38">
        <v>1.9755431016555882E-3</v>
      </c>
      <c r="AH32" s="38">
        <v>1.9338135878055175E-3</v>
      </c>
      <c r="AI32" s="38">
        <v>1.8929655289460789E-3</v>
      </c>
      <c r="AJ32" s="38">
        <v>1.8529803060513405E-3</v>
      </c>
      <c r="AK32" s="38">
        <v>1.8138396933861567E-3</v>
      </c>
      <c r="AL32" s="38">
        <v>1.7804902929769513E-3</v>
      </c>
      <c r="AM32" s="38">
        <v>1.7477540572877093E-3</v>
      </c>
      <c r="AN32" s="38">
        <v>1.715619712623276E-3</v>
      </c>
      <c r="AO32" s="38">
        <v>1.6840761925675492E-3</v>
      </c>
      <c r="AP32" s="38">
        <v>1.6531126341724316E-3</v>
      </c>
      <c r="AQ32" s="38">
        <v>1.6315675530563154E-3</v>
      </c>
      <c r="AR32" s="38">
        <v>1.6103032698185195E-3</v>
      </c>
      <c r="AS32" s="38">
        <v>1.5893161248093984E-3</v>
      </c>
      <c r="AT32" s="38">
        <v>1.5686025060756624E-3</v>
      </c>
      <c r="AU32" s="38">
        <v>1.5481588487387492E-3</v>
      </c>
      <c r="AV32" s="38">
        <v>1.4797758008500215E-3</v>
      </c>
      <c r="AW32" s="38">
        <v>1.4144132706829487E-3</v>
      </c>
      <c r="AX32" s="38">
        <v>1.351937840269357E-3</v>
      </c>
      <c r="AY32" s="38">
        <v>1.2922219847878351E-3</v>
      </c>
      <c r="AZ32" s="38">
        <v>1.3790489339117439E-3</v>
      </c>
      <c r="BA32" s="38">
        <v>1.3474850171361998E-3</v>
      </c>
      <c r="BB32" s="38">
        <v>1.2169283090836302E-3</v>
      </c>
      <c r="BC32" s="38">
        <v>1.1886601806985744E-3</v>
      </c>
      <c r="BD32" s="39">
        <v>1.1710917309625387E-3</v>
      </c>
      <c r="BE32" s="39">
        <v>1.1895548950344196E-3</v>
      </c>
      <c r="BF32" s="39">
        <v>1.2198210618886015E-3</v>
      </c>
      <c r="BG32" s="39">
        <v>1.2897805303480579E-3</v>
      </c>
      <c r="BH32" s="39">
        <v>1.1648144708704426E-3</v>
      </c>
      <c r="BI32" s="39">
        <v>1.1016741633439666E-3</v>
      </c>
      <c r="BJ32" s="39">
        <v>9.3990301595672007E-4</v>
      </c>
    </row>
    <row r="33" spans="1:62" x14ac:dyDescent="0.25">
      <c r="A33" s="37">
        <v>25</v>
      </c>
      <c r="B33" s="38">
        <v>4.4460497877513083E-3</v>
      </c>
      <c r="C33" s="38">
        <v>4.3796649541065682E-3</v>
      </c>
      <c r="D33" s="38">
        <v>4.3142713253174689E-3</v>
      </c>
      <c r="E33" s="38">
        <v>4.2498541015116315E-3</v>
      </c>
      <c r="F33" s="38">
        <v>4.1863987037964482E-3</v>
      </c>
      <c r="G33" s="38">
        <v>4.123890770959592E-3</v>
      </c>
      <c r="H33" s="38">
        <v>4.0607599624714989E-3</v>
      </c>
      <c r="I33" s="38">
        <v>3.9985955954343838E-3</v>
      </c>
      <c r="J33" s="38">
        <v>3.9373828750261849E-3</v>
      </c>
      <c r="K33" s="38">
        <v>3.8771072329121881E-3</v>
      </c>
      <c r="L33" s="38">
        <v>3.817754323777831E-3</v>
      </c>
      <c r="M33" s="38">
        <v>3.752821993233514E-3</v>
      </c>
      <c r="N33" s="38">
        <v>3.6889940311719085E-3</v>
      </c>
      <c r="O33" s="38">
        <v>3.6262516545039836E-3</v>
      </c>
      <c r="P33" s="38">
        <v>3.5645763996033147E-3</v>
      </c>
      <c r="Q33" s="38">
        <v>3.5039501168726648E-3</v>
      </c>
      <c r="R33" s="38">
        <v>3.4161118978490498E-3</v>
      </c>
      <c r="S33" s="38">
        <v>3.330475637319104E-3</v>
      </c>
      <c r="T33" s="38">
        <v>3.2469861358347765E-3</v>
      </c>
      <c r="U33" s="38">
        <v>3.1655895777066459E-3</v>
      </c>
      <c r="V33" s="38">
        <v>3.0862334963153832E-3</v>
      </c>
      <c r="W33" s="38">
        <v>2.9760663833925554E-3</v>
      </c>
      <c r="X33" s="38">
        <v>2.8698318286459776E-3</v>
      </c>
      <c r="Y33" s="38">
        <v>2.7673894543041051E-3</v>
      </c>
      <c r="Z33" s="38">
        <v>2.6686038935622657E-3</v>
      </c>
      <c r="AA33" s="38">
        <v>2.5733446117096894E-3</v>
      </c>
      <c r="AB33" s="38">
        <v>2.4689625295718906E-3</v>
      </c>
      <c r="AC33" s="38">
        <v>2.3688144777391832E-3</v>
      </c>
      <c r="AD33" s="38">
        <v>2.2727287120553165E-3</v>
      </c>
      <c r="AE33" s="38">
        <v>2.1805404547891906E-3</v>
      </c>
      <c r="AF33" s="38">
        <v>2.0920916120570933E-3</v>
      </c>
      <c r="AG33" s="38">
        <v>2.0397723790547993E-3</v>
      </c>
      <c r="AH33" s="38">
        <v>1.9887615505822941E-3</v>
      </c>
      <c r="AI33" s="38">
        <v>1.939026405930283E-3</v>
      </c>
      <c r="AJ33" s="38">
        <v>1.8905350426721913E-3</v>
      </c>
      <c r="AK33" s="38">
        <v>1.8432563562004679E-3</v>
      </c>
      <c r="AL33" s="38">
        <v>1.8027201035979714E-3</v>
      </c>
      <c r="AM33" s="38">
        <v>1.7630753101620341E-3</v>
      </c>
      <c r="AN33" s="38">
        <v>1.7243023712327622E-3</v>
      </c>
      <c r="AO33" s="38">
        <v>1.6863821132891226E-3</v>
      </c>
      <c r="AP33" s="38">
        <v>1.6492957844674873E-3</v>
      </c>
      <c r="AQ33" s="38">
        <v>1.6305672952637768E-3</v>
      </c>
      <c r="AR33" s="38">
        <v>1.6120514764077123E-3</v>
      </c>
      <c r="AS33" s="38">
        <v>1.5937459129326469E-3</v>
      </c>
      <c r="AT33" s="38">
        <v>1.5756482172949577E-3</v>
      </c>
      <c r="AU33" s="38">
        <v>1.5577560290626438E-3</v>
      </c>
      <c r="AV33" s="38">
        <v>1.5031069065755925E-3</v>
      </c>
      <c r="AW33" s="38">
        <v>1.4503749819891661E-3</v>
      </c>
      <c r="AX33" s="38">
        <v>1.3994929962583356E-3</v>
      </c>
      <c r="AY33" s="38">
        <v>1.3503960499166715E-3</v>
      </c>
      <c r="AZ33" s="38">
        <v>1.405717478711559E-3</v>
      </c>
      <c r="BA33" s="38">
        <v>1.3324245130407119E-3</v>
      </c>
      <c r="BB33" s="38">
        <v>1.1966779151657658E-3</v>
      </c>
      <c r="BC33" s="38">
        <v>1.1825580221123471E-3</v>
      </c>
      <c r="BD33" s="39">
        <v>1.1898032368801283E-3</v>
      </c>
      <c r="BE33" s="39">
        <v>1.2625944197548235E-3</v>
      </c>
      <c r="BF33" s="39">
        <v>1.2129576097025176E-3</v>
      </c>
      <c r="BG33" s="39">
        <v>1.3125327736117083E-3</v>
      </c>
      <c r="BH33" s="39">
        <v>1.1858955582871812E-3</v>
      </c>
      <c r="BI33" s="39">
        <v>1.0952420001227405E-3</v>
      </c>
      <c r="BJ33" s="39">
        <v>9.568638507263499E-4</v>
      </c>
    </row>
    <row r="34" spans="1:62" x14ac:dyDescent="0.25">
      <c r="A34" s="37">
        <v>26</v>
      </c>
      <c r="B34" s="38">
        <v>4.5815027467625228E-3</v>
      </c>
      <c r="C34" s="38">
        <v>4.5127801223505282E-3</v>
      </c>
      <c r="D34" s="38">
        <v>4.4450883385528739E-3</v>
      </c>
      <c r="E34" s="38">
        <v>4.3784119327416214E-3</v>
      </c>
      <c r="F34" s="38">
        <v>4.3127356742285339E-3</v>
      </c>
      <c r="G34" s="38">
        <v>4.2480445607859718E-3</v>
      </c>
      <c r="H34" s="38">
        <v>4.1919400225296742E-3</v>
      </c>
      <c r="I34" s="38">
        <v>4.1365764650159072E-3</v>
      </c>
      <c r="J34" s="38">
        <v>4.0819441020049493E-3</v>
      </c>
      <c r="K34" s="38">
        <v>4.0280332765053614E-3</v>
      </c>
      <c r="L34" s="38">
        <v>3.9748344590669876E-3</v>
      </c>
      <c r="M34" s="38">
        <v>3.9304624686486399E-3</v>
      </c>
      <c r="N34" s="38">
        <v>3.8865858129552878E-3</v>
      </c>
      <c r="O34" s="38">
        <v>3.8431989624515767E-3</v>
      </c>
      <c r="P34" s="38">
        <v>3.8002964493296255E-3</v>
      </c>
      <c r="Q34" s="38">
        <v>3.7578728668199481E-3</v>
      </c>
      <c r="R34" s="38">
        <v>3.6668542211941465E-3</v>
      </c>
      <c r="S34" s="38">
        <v>3.5780401189749894E-3</v>
      </c>
      <c r="T34" s="38">
        <v>3.4913771643818826E-3</v>
      </c>
      <c r="U34" s="38">
        <v>3.4068132549221653E-3</v>
      </c>
      <c r="V34" s="38">
        <v>3.3242975500666549E-3</v>
      </c>
      <c r="W34" s="38">
        <v>3.1952465231367493E-3</v>
      </c>
      <c r="X34" s="38">
        <v>3.0712053267953629E-3</v>
      </c>
      <c r="Y34" s="38">
        <v>2.951979476712361E-3</v>
      </c>
      <c r="Z34" s="38">
        <v>2.8373820385443798E-3</v>
      </c>
      <c r="AA34" s="38">
        <v>2.7272333348402613E-3</v>
      </c>
      <c r="AB34" s="38">
        <v>2.6048231300042392E-3</v>
      </c>
      <c r="AC34" s="38">
        <v>2.4879072325516643E-3</v>
      </c>
      <c r="AD34" s="38">
        <v>2.3762390338467271E-3</v>
      </c>
      <c r="AE34" s="38">
        <v>2.2695829941318242E-3</v>
      </c>
      <c r="AF34" s="38">
        <v>2.1677141457077118E-3</v>
      </c>
      <c r="AG34" s="38">
        <v>2.1064842787579807E-3</v>
      </c>
      <c r="AH34" s="38">
        <v>2.0469839279504522E-3</v>
      </c>
      <c r="AI34" s="38">
        <v>1.989164240882938E-3</v>
      </c>
      <c r="AJ34" s="38">
        <v>1.9329777450520216E-3</v>
      </c>
      <c r="AK34" s="38">
        <v>1.8783783088760473E-3</v>
      </c>
      <c r="AL34" s="38">
        <v>1.831175201881291E-3</v>
      </c>
      <c r="AM34" s="38">
        <v>1.7851582953975975E-3</v>
      </c>
      <c r="AN34" s="38">
        <v>1.7402977805470769E-3</v>
      </c>
      <c r="AO34" s="38">
        <v>1.696564597540372E-3</v>
      </c>
      <c r="AP34" s="38">
        <v>1.6539304168522802E-3</v>
      </c>
      <c r="AQ34" s="38">
        <v>1.6370040306510388E-3</v>
      </c>
      <c r="AR34" s="38">
        <v>1.6202508697239167E-3</v>
      </c>
      <c r="AS34" s="38">
        <v>1.6036691612769322E-3</v>
      </c>
      <c r="AT34" s="38">
        <v>1.5872571506589433E-3</v>
      </c>
      <c r="AU34" s="38">
        <v>1.5710131011759754E-3</v>
      </c>
      <c r="AV34" s="38">
        <v>1.5272214723212737E-3</v>
      </c>
      <c r="AW34" s="38">
        <v>1.4846505250486115E-3</v>
      </c>
      <c r="AX34" s="38">
        <v>1.4432662331396518E-3</v>
      </c>
      <c r="AY34" s="38">
        <v>1.4030355188490678E-3</v>
      </c>
      <c r="AZ34" s="38">
        <v>1.4354765760453488E-3</v>
      </c>
      <c r="BA34" s="38">
        <v>1.3287466929903682E-3</v>
      </c>
      <c r="BB34" s="38">
        <v>1.1869857979159909E-3</v>
      </c>
      <c r="BC34" s="38">
        <v>1.1836860513534406E-3</v>
      </c>
      <c r="BD34" s="39">
        <v>1.2124401813724086E-3</v>
      </c>
      <c r="BE34" s="39">
        <v>1.3300287403492043E-3</v>
      </c>
      <c r="BF34" s="39">
        <v>1.2138760061576436E-3</v>
      </c>
      <c r="BG34" s="39">
        <v>1.3354736757686869E-3</v>
      </c>
      <c r="BH34" s="39">
        <v>1.2077823940286477E-3</v>
      </c>
      <c r="BI34" s="39">
        <v>1.0943730732296333E-3</v>
      </c>
      <c r="BJ34" s="39">
        <v>9.7701683292074045E-4</v>
      </c>
    </row>
    <row r="35" spans="1:62" x14ac:dyDescent="0.25">
      <c r="A35" s="37">
        <v>27</v>
      </c>
      <c r="B35" s="38">
        <v>4.7292215227181002E-3</v>
      </c>
      <c r="C35" s="38">
        <v>4.6606180097394272E-3</v>
      </c>
      <c r="D35" s="38">
        <v>4.593009679999773E-3</v>
      </c>
      <c r="E35" s="38">
        <v>4.5263820970710853E-3</v>
      </c>
      <c r="F35" s="38">
        <v>4.4607210339444895E-3</v>
      </c>
      <c r="G35" s="38">
        <v>4.3960124699923926E-3</v>
      </c>
      <c r="H35" s="38">
        <v>4.3462119619124421E-3</v>
      </c>
      <c r="I35" s="38">
        <v>4.2969756220694903E-3</v>
      </c>
      <c r="J35" s="38">
        <v>4.2482970592476266E-3</v>
      </c>
      <c r="K35" s="38">
        <v>4.2001699546342364E-3</v>
      </c>
      <c r="L35" s="38">
        <v>4.1525880609997777E-3</v>
      </c>
      <c r="M35" s="38">
        <v>4.1233513668717664E-3</v>
      </c>
      <c r="N35" s="38">
        <v>4.094320516490107E-3</v>
      </c>
      <c r="O35" s="38">
        <v>4.0654940605921808E-3</v>
      </c>
      <c r="P35" s="38">
        <v>4.0368705601190411E-3</v>
      </c>
      <c r="Q35" s="38">
        <v>4.0084485861435733E-3</v>
      </c>
      <c r="R35" s="38">
        <v>3.9133768078852965E-3</v>
      </c>
      <c r="S35" s="38">
        <v>3.8205599277071484E-3</v>
      </c>
      <c r="T35" s="38">
        <v>3.7299444642769726E-3</v>
      </c>
      <c r="U35" s="38">
        <v>3.6414782047247719E-3</v>
      </c>
      <c r="V35" s="38">
        <v>3.5551101745575158E-3</v>
      </c>
      <c r="W35" s="38">
        <v>3.4088206144656991E-3</v>
      </c>
      <c r="X35" s="38">
        <v>3.268550737123805E-3</v>
      </c>
      <c r="Y35" s="38">
        <v>3.1340528380450127E-3</v>
      </c>
      <c r="Z35" s="38">
        <v>3.0050894055575293E-3</v>
      </c>
      <c r="AA35" s="38">
        <v>2.881432701379492E-3</v>
      </c>
      <c r="AB35" s="38">
        <v>2.7425135188899863E-3</v>
      </c>
      <c r="AC35" s="38">
        <v>2.6102918862874911E-3</v>
      </c>
      <c r="AD35" s="38">
        <v>2.4844449023449398E-3</v>
      </c>
      <c r="AE35" s="38">
        <v>2.3646652334986941E-3</v>
      </c>
      <c r="AF35" s="38">
        <v>2.250660363302793E-3</v>
      </c>
      <c r="AG35" s="38">
        <v>2.1817587026985801E-3</v>
      </c>
      <c r="AH35" s="38">
        <v>2.1149663958251325E-3</v>
      </c>
      <c r="AI35" s="38">
        <v>2.0502188669795935E-3</v>
      </c>
      <c r="AJ35" s="38">
        <v>1.9874535173780745E-3</v>
      </c>
      <c r="AK35" s="38">
        <v>1.9266096646343052E-3</v>
      </c>
      <c r="AL35" s="38">
        <v>1.8735829259959569E-3</v>
      </c>
      <c r="AM35" s="38">
        <v>1.8220156604736399E-3</v>
      </c>
      <c r="AN35" s="38">
        <v>1.7718676984881737E-3</v>
      </c>
      <c r="AO35" s="38">
        <v>1.7230999760614839E-3</v>
      </c>
      <c r="AP35" s="38">
        <v>1.6756745043867642E-3</v>
      </c>
      <c r="AQ35" s="38">
        <v>1.6590552503804338E-3</v>
      </c>
      <c r="AR35" s="38">
        <v>1.6426008252850906E-3</v>
      </c>
      <c r="AS35" s="38">
        <v>1.6263095943360281E-3</v>
      </c>
      <c r="AT35" s="38">
        <v>1.6101799389820525E-3</v>
      </c>
      <c r="AU35" s="38">
        <v>1.5942102567246782E-3</v>
      </c>
      <c r="AV35" s="38">
        <v>1.5572331441877701E-3</v>
      </c>
      <c r="AW35" s="38">
        <v>1.5211137019900155E-3</v>
      </c>
      <c r="AX35" s="38">
        <v>1.4858320367876624E-3</v>
      </c>
      <c r="AY35" s="38">
        <v>1.4513687166556497E-3</v>
      </c>
      <c r="AZ35" s="38">
        <v>1.4563102900301045E-3</v>
      </c>
      <c r="BA35" s="38">
        <v>1.3384590452396256E-3</v>
      </c>
      <c r="BB35" s="38">
        <v>1.2040073996138476E-3</v>
      </c>
      <c r="BC35" s="38">
        <v>1.2084937820567179E-3</v>
      </c>
      <c r="BD35" s="39">
        <v>1.2451894126651402E-3</v>
      </c>
      <c r="BE35" s="39">
        <v>1.3797688342987165E-3</v>
      </c>
      <c r="BF35" s="39">
        <v>1.2336515383083587E-3</v>
      </c>
      <c r="BG35" s="39">
        <v>1.3482834370832813E-3</v>
      </c>
      <c r="BH35" s="39">
        <v>1.2238334517768285E-3</v>
      </c>
      <c r="BI35" s="39">
        <v>1.0993584451748951E-3</v>
      </c>
      <c r="BJ35" s="39">
        <v>1.0068172327537379E-3</v>
      </c>
    </row>
    <row r="36" spans="1:62" x14ac:dyDescent="0.25">
      <c r="A36" s="37">
        <v>28</v>
      </c>
      <c r="B36" s="38">
        <v>4.8894795873730031E-3</v>
      </c>
      <c r="C36" s="38">
        <v>4.8234757597058866E-3</v>
      </c>
      <c r="D36" s="38">
        <v>4.7583629277345007E-3</v>
      </c>
      <c r="E36" s="38">
        <v>4.6941290637726053E-3</v>
      </c>
      <c r="F36" s="38">
        <v>4.6307623024975236E-3</v>
      </c>
      <c r="G36" s="38">
        <v>4.5682509387583734E-3</v>
      </c>
      <c r="H36" s="38">
        <v>4.5240377132062994E-3</v>
      </c>
      <c r="I36" s="38">
        <v>4.4802523996362786E-3</v>
      </c>
      <c r="J36" s="38">
        <v>4.436890856557566E-3</v>
      </c>
      <c r="K36" s="38">
        <v>4.3939489825623006E-3</v>
      </c>
      <c r="L36" s="38">
        <v>4.3514227159375677E-3</v>
      </c>
      <c r="M36" s="38">
        <v>4.3321270368043632E-3</v>
      </c>
      <c r="N36" s="38">
        <v>4.3129169212345071E-3</v>
      </c>
      <c r="O36" s="38">
        <v>4.2937919898102389E-3</v>
      </c>
      <c r="P36" s="38">
        <v>4.2747518647962635E-3</v>
      </c>
      <c r="Q36" s="38">
        <v>4.2557961701322929E-3</v>
      </c>
      <c r="R36" s="38">
        <v>4.1557904079412879E-3</v>
      </c>
      <c r="S36" s="38">
        <v>4.0581346531452789E-3</v>
      </c>
      <c r="T36" s="38">
        <v>3.962773683578706E-3</v>
      </c>
      <c r="U36" s="38">
        <v>3.8696535747262126E-3</v>
      </c>
      <c r="V36" s="38">
        <v>3.7787216692295234E-3</v>
      </c>
      <c r="W36" s="38">
        <v>3.6169007468895989E-3</v>
      </c>
      <c r="X36" s="38">
        <v>3.4620096842215785E-3</v>
      </c>
      <c r="Y36" s="38">
        <v>3.3137517151807638E-3</v>
      </c>
      <c r="Z36" s="38">
        <v>3.171842782505816E-3</v>
      </c>
      <c r="AA36" s="38">
        <v>3.0360109934746394E-3</v>
      </c>
      <c r="AB36" s="38">
        <v>2.8821952540228454E-3</v>
      </c>
      <c r="AC36" s="38">
        <v>2.736172398639638E-3</v>
      </c>
      <c r="AD36" s="38">
        <v>2.5975476104985805E-3</v>
      </c>
      <c r="AE36" s="38">
        <v>2.4659460756790998E-3</v>
      </c>
      <c r="AF36" s="38">
        <v>2.3410119697440186E-3</v>
      </c>
      <c r="AG36" s="38">
        <v>2.2657322314873865E-3</v>
      </c>
      <c r="AH36" s="38">
        <v>2.1928732578681115E-3</v>
      </c>
      <c r="AI36" s="38">
        <v>2.1223572045476619E-3</v>
      </c>
      <c r="AJ36" s="38">
        <v>2.0541087304217923E-3</v>
      </c>
      <c r="AK36" s="38">
        <v>1.9880549171242359E-3</v>
      </c>
      <c r="AL36" s="38">
        <v>1.9300894133999337E-3</v>
      </c>
      <c r="AM36" s="38">
        <v>1.8738140036428908E-3</v>
      </c>
      <c r="AN36" s="38">
        <v>1.8191794099648008E-3</v>
      </c>
      <c r="AO36" s="38">
        <v>1.7661377912674542E-3</v>
      </c>
      <c r="AP36" s="38">
        <v>1.714642701350405E-3</v>
      </c>
      <c r="AQ36" s="38">
        <v>1.6968301663401739E-3</v>
      </c>
      <c r="AR36" s="38">
        <v>1.6792026765310457E-3</v>
      </c>
      <c r="AS36" s="38">
        <v>1.6617583095842607E-3</v>
      </c>
      <c r="AT36" s="38">
        <v>1.6444951631312417E-3</v>
      </c>
      <c r="AU36" s="38">
        <v>1.6274113545661334E-3</v>
      </c>
      <c r="AV36" s="38">
        <v>1.5934023996446414E-3</v>
      </c>
      <c r="AW36" s="38">
        <v>1.5601041494946301E-3</v>
      </c>
      <c r="AX36" s="38">
        <v>1.5275017521080513E-3</v>
      </c>
      <c r="AY36" s="38">
        <v>1.4955806658478463E-3</v>
      </c>
      <c r="AZ36" s="38">
        <v>1.4691746858176906E-3</v>
      </c>
      <c r="BA36" s="38">
        <v>1.3720323738735253E-3</v>
      </c>
      <c r="BB36" s="38">
        <v>1.2612600790877246E-3</v>
      </c>
      <c r="BC36" s="38">
        <v>1.2684021145368167E-3</v>
      </c>
      <c r="BD36" s="39">
        <v>1.2941670303698489E-3</v>
      </c>
      <c r="BE36" s="39">
        <v>1.406237184240993E-3</v>
      </c>
      <c r="BF36" s="39">
        <v>1.2826858309379391E-3</v>
      </c>
      <c r="BG36" s="39">
        <v>1.3508264906169785E-3</v>
      </c>
      <c r="BH36" s="39">
        <v>1.2346760529543604E-3</v>
      </c>
      <c r="BI36" s="39">
        <v>1.1155302466281899E-3</v>
      </c>
      <c r="BJ36" s="39">
        <v>1.0508671499097882E-3</v>
      </c>
    </row>
    <row r="37" spans="1:62" x14ac:dyDescent="0.25">
      <c r="A37" s="37">
        <v>29</v>
      </c>
      <c r="B37" s="38">
        <v>5.0625717207909496E-3</v>
      </c>
      <c r="C37" s="38">
        <v>5.00166077141561E-3</v>
      </c>
      <c r="D37" s="38">
        <v>4.9414826795598126E-3</v>
      </c>
      <c r="E37" s="38">
        <v>4.8820286277588909E-3</v>
      </c>
      <c r="F37" s="38">
        <v>4.8232899046365798E-3</v>
      </c>
      <c r="G37" s="38">
        <v>4.7652579036286018E-3</v>
      </c>
      <c r="H37" s="38">
        <v>4.7259197134999938E-3</v>
      </c>
      <c r="I37" s="38">
        <v>4.6869062682716386E-3</v>
      </c>
      <c r="J37" s="38">
        <v>4.6482148871071815E-3</v>
      </c>
      <c r="K37" s="38">
        <v>4.609842911301126E-3</v>
      </c>
      <c r="L37" s="38">
        <v>4.5717877040961407E-3</v>
      </c>
      <c r="M37" s="38">
        <v>4.5573443140084951E-3</v>
      </c>
      <c r="N37" s="38">
        <v>4.5429465541055227E-3</v>
      </c>
      <c r="O37" s="38">
        <v>4.5285942802303636E-3</v>
      </c>
      <c r="P37" s="38">
        <v>4.5142873486815858E-3</v>
      </c>
      <c r="Q37" s="38">
        <v>4.5000256162117443E-3</v>
      </c>
      <c r="R37" s="38">
        <v>4.394190967033351E-3</v>
      </c>
      <c r="S37" s="38">
        <v>4.2908454087895427E-3</v>
      </c>
      <c r="T37" s="38">
        <v>4.1899304013544849E-3</v>
      </c>
      <c r="U37" s="38">
        <v>4.0913887813886557E-3</v>
      </c>
      <c r="V37" s="38">
        <v>3.995164729958655E-3</v>
      </c>
      <c r="W37" s="38">
        <v>3.8195669055051821E-3</v>
      </c>
      <c r="X37" s="38">
        <v>3.6516870596676027E-3</v>
      </c>
      <c r="Y37" s="38">
        <v>3.4911859673211138E-3</v>
      </c>
      <c r="Z37" s="38">
        <v>3.3377393131626444E-3</v>
      </c>
      <c r="AA37" s="38">
        <v>3.1910370363856227E-3</v>
      </c>
      <c r="AB37" s="38">
        <v>3.0240067267240222E-3</v>
      </c>
      <c r="AC37" s="38">
        <v>2.8657193818188726E-3</v>
      </c>
      <c r="AD37" s="38">
        <v>2.7157173635751039E-3</v>
      </c>
      <c r="AE37" s="38">
        <v>2.5735669883149284E-3</v>
      </c>
      <c r="AF37" s="38">
        <v>2.4388572729178281E-3</v>
      </c>
      <c r="AG37" s="38">
        <v>2.3585311556549135E-3</v>
      </c>
      <c r="AH37" s="38">
        <v>2.2808506565616983E-3</v>
      </c>
      <c r="AI37" s="38">
        <v>2.2057286396513043E-3</v>
      </c>
      <c r="AJ37" s="38">
        <v>2.1330808388446477E-3</v>
      </c>
      <c r="AK37" s="38">
        <v>2.0628257634472597E-3</v>
      </c>
      <c r="AL37" s="38">
        <v>2.0008361132597598E-3</v>
      </c>
      <c r="AM37" s="38">
        <v>1.9407093042285324E-3</v>
      </c>
      <c r="AN37" s="38">
        <v>1.882389356409135E-3</v>
      </c>
      <c r="AO37" s="38">
        <v>1.8258219721015662E-3</v>
      </c>
      <c r="AP37" s="38">
        <v>1.7709544852974046E-3</v>
      </c>
      <c r="AQ37" s="38">
        <v>1.750429935030252E-3</v>
      </c>
      <c r="AR37" s="38">
        <v>1.7301432548874679E-3</v>
      </c>
      <c r="AS37" s="38">
        <v>1.7100916880634059E-3</v>
      </c>
      <c r="AT37" s="38">
        <v>1.6902725097025328E-3</v>
      </c>
      <c r="AU37" s="38">
        <v>1.6706830265291411E-3</v>
      </c>
      <c r="AV37" s="38">
        <v>1.6358776247291287E-3</v>
      </c>
      <c r="AW37" s="38">
        <v>1.6017973251628878E-3</v>
      </c>
      <c r="AX37" s="38">
        <v>1.5684270217485394E-3</v>
      </c>
      <c r="AY37" s="38">
        <v>1.5357519231097717E-3</v>
      </c>
      <c r="AZ37" s="38">
        <v>1.4783236225639471E-3</v>
      </c>
      <c r="BA37" s="38">
        <v>1.4240297876951646E-3</v>
      </c>
      <c r="BB37" s="38">
        <v>1.3477127502497992E-3</v>
      </c>
      <c r="BC37" s="38">
        <v>1.3535642814386099E-3</v>
      </c>
      <c r="BD37" s="39">
        <v>1.3549560137568867E-3</v>
      </c>
      <c r="BE37" s="39">
        <v>1.4172494019032581E-3</v>
      </c>
      <c r="BF37" s="39">
        <v>1.3533128930196296E-3</v>
      </c>
      <c r="BG37" s="39">
        <v>1.3485131392777685E-3</v>
      </c>
      <c r="BH37" s="39">
        <v>1.2442671657983218E-3</v>
      </c>
      <c r="BI37" s="39">
        <v>1.1425465894255643E-3</v>
      </c>
      <c r="BJ37" s="39">
        <v>1.1062169220856972E-3</v>
      </c>
    </row>
    <row r="38" spans="1:62" x14ac:dyDescent="0.25">
      <c r="A38" s="37">
        <v>30</v>
      </c>
      <c r="B38" s="38">
        <v>5.2492841024840923E-3</v>
      </c>
      <c r="C38" s="38">
        <v>5.1954053320256268E-3</v>
      </c>
      <c r="D38" s="38">
        <v>5.1420795744827217E-3</v>
      </c>
      <c r="E38" s="38">
        <v>5.0893011537183341E-3</v>
      </c>
      <c r="F38" s="38">
        <v>5.0370644518554211E-3</v>
      </c>
      <c r="G38" s="38">
        <v>4.9853639086789546E-3</v>
      </c>
      <c r="H38" s="38">
        <v>4.9500388979136006E-3</v>
      </c>
      <c r="I38" s="38">
        <v>4.9149641911197181E-3</v>
      </c>
      <c r="J38" s="38">
        <v>4.8801380147075251E-3</v>
      </c>
      <c r="K38" s="38">
        <v>4.8455586076544431E-3</v>
      </c>
      <c r="L38" s="38">
        <v>4.8112242214160463E-3</v>
      </c>
      <c r="M38" s="38">
        <v>4.7969483598529344E-3</v>
      </c>
      <c r="N38" s="38">
        <v>4.7827148576175087E-3</v>
      </c>
      <c r="O38" s="38">
        <v>4.7685235890211983E-3</v>
      </c>
      <c r="P38" s="38">
        <v>4.7543744287483758E-3</v>
      </c>
      <c r="Q38" s="38">
        <v>4.7402672518552487E-3</v>
      </c>
      <c r="R38" s="38">
        <v>4.6278476588947409E-3</v>
      </c>
      <c r="S38" s="38">
        <v>4.5180941951227212E-3</v>
      </c>
      <c r="T38" s="38">
        <v>4.4109436309484884E-3</v>
      </c>
      <c r="U38" s="38">
        <v>4.306334236326508E-3</v>
      </c>
      <c r="V38" s="38">
        <v>4.204205745193387E-3</v>
      </c>
      <c r="W38" s="38">
        <v>4.0166455451404997E-3</v>
      </c>
      <c r="X38" s="38">
        <v>3.8374528776909107E-3</v>
      </c>
      <c r="Y38" s="38">
        <v>3.6662544461545572E-3</v>
      </c>
      <c r="Z38" s="38">
        <v>3.5026936075462874E-3</v>
      </c>
      <c r="AA38" s="38">
        <v>3.3464296296221697E-3</v>
      </c>
      <c r="AB38" s="38">
        <v>3.1679559826316844E-3</v>
      </c>
      <c r="AC38" s="38">
        <v>2.9990007914868343E-3</v>
      </c>
      <c r="AD38" s="38">
        <v>2.8390564126043057E-3</v>
      </c>
      <c r="AE38" s="38">
        <v>2.6876422763308281E-3</v>
      </c>
      <c r="AF38" s="38">
        <v>2.5443034430212724E-3</v>
      </c>
      <c r="AG38" s="38">
        <v>2.4599272295000988E-3</v>
      </c>
      <c r="AH38" s="38">
        <v>2.3783491670515493E-3</v>
      </c>
      <c r="AI38" s="38">
        <v>2.2994764611651984E-3</v>
      </c>
      <c r="AJ38" s="38">
        <v>2.2232193946559483E-3</v>
      </c>
      <c r="AK38" s="38">
        <v>2.1494912256113199E-3</v>
      </c>
      <c r="AL38" s="38">
        <v>2.0841681853577933E-3</v>
      </c>
      <c r="AM38" s="38">
        <v>2.0208303123555311E-3</v>
      </c>
      <c r="AN38" s="38">
        <v>1.9594172773700061E-3</v>
      </c>
      <c r="AO38" s="38">
        <v>1.8998705845721814E-3</v>
      </c>
      <c r="AP38" s="38">
        <v>1.842133515821317E-3</v>
      </c>
      <c r="AQ38" s="38">
        <v>1.8177241582632607E-3</v>
      </c>
      <c r="AR38" s="38">
        <v>1.7936382391157647E-3</v>
      </c>
      <c r="AS38" s="38">
        <v>1.7698714726287767E-3</v>
      </c>
      <c r="AT38" s="38">
        <v>1.7464196298409655E-3</v>
      </c>
      <c r="AU38" s="38">
        <v>1.7232785378272361E-3</v>
      </c>
      <c r="AV38" s="38">
        <v>1.6846454984639214E-3</v>
      </c>
      <c r="AW38" s="38">
        <v>1.6468785476044009E-3</v>
      </c>
      <c r="AX38" s="38">
        <v>1.6099582689845452E-3</v>
      </c>
      <c r="AY38" s="38">
        <v>1.5738656816205812E-3</v>
      </c>
      <c r="AZ38" s="38">
        <v>1.4846449722581631E-3</v>
      </c>
      <c r="BA38" s="38">
        <v>1.4805848418505631E-3</v>
      </c>
      <c r="BB38" s="38">
        <v>1.448652753362779E-3</v>
      </c>
      <c r="BC38" s="38">
        <v>1.4511200445576865E-3</v>
      </c>
      <c r="BD38" s="39">
        <v>1.4245657148606408E-3</v>
      </c>
      <c r="BE38" s="39">
        <v>1.4239023819484057E-3</v>
      </c>
      <c r="BF38" s="39">
        <v>1.4328922209842867E-3</v>
      </c>
      <c r="BG38" s="39">
        <v>1.3427001601266082E-3</v>
      </c>
      <c r="BH38" s="39">
        <v>1.2521760282041606E-3</v>
      </c>
      <c r="BI38" s="39">
        <v>1.1691526512233072E-3</v>
      </c>
      <c r="BJ38" s="39">
        <v>1.1673045833724435E-3</v>
      </c>
    </row>
    <row r="39" spans="1:62" x14ac:dyDescent="0.25">
      <c r="A39" s="37">
        <v>31</v>
      </c>
      <c r="B39" s="38">
        <v>5.4518522475127595E-3</v>
      </c>
      <c r="C39" s="38">
        <v>5.4047174556638806E-3</v>
      </c>
      <c r="D39" s="38">
        <v>5.357990174602487E-3</v>
      </c>
      <c r="E39" s="38">
        <v>5.3116668811340256E-3</v>
      </c>
      <c r="F39" s="38">
        <v>5.2657440825242402E-3</v>
      </c>
      <c r="G39" s="38">
        <v>5.2202183162358235E-3</v>
      </c>
      <c r="H39" s="38">
        <v>5.187434544390265E-3</v>
      </c>
      <c r="I39" s="38">
        <v>5.1548566596611662E-3</v>
      </c>
      <c r="J39" s="38">
        <v>5.1224833690458518E-3</v>
      </c>
      <c r="K39" s="38">
        <v>5.0903133876619008E-3</v>
      </c>
      <c r="L39" s="38">
        <v>5.058345438696152E-3</v>
      </c>
      <c r="M39" s="38">
        <v>5.0410976482080424E-3</v>
      </c>
      <c r="N39" s="38">
        <v>5.0239086687047354E-3</v>
      </c>
      <c r="O39" s="38">
        <v>5.0067782996543464E-3</v>
      </c>
      <c r="P39" s="38">
        <v>4.9897063412087583E-3</v>
      </c>
      <c r="Q39" s="38">
        <v>4.9726925942012888E-3</v>
      </c>
      <c r="R39" s="38">
        <v>4.8535475290114542E-3</v>
      </c>
      <c r="S39" s="38">
        <v>4.7372571640248145E-3</v>
      </c>
      <c r="T39" s="38">
        <v>4.6237531009972865E-3</v>
      </c>
      <c r="U39" s="38">
        <v>4.5129685804977835E-3</v>
      </c>
      <c r="V39" s="38">
        <v>4.404838442642469E-3</v>
      </c>
      <c r="W39" s="38">
        <v>4.2072526257737252E-3</v>
      </c>
      <c r="X39" s="38">
        <v>4.0185298252303353E-3</v>
      </c>
      <c r="Y39" s="38">
        <v>3.8382724767557744E-3</v>
      </c>
      <c r="Z39" s="38">
        <v>3.6661008494509491E-3</v>
      </c>
      <c r="AA39" s="38">
        <v>3.5016522458314685E-3</v>
      </c>
      <c r="AB39" s="38">
        <v>3.313699226287999E-3</v>
      </c>
      <c r="AC39" s="38">
        <v>3.1358346835764486E-3</v>
      </c>
      <c r="AD39" s="38">
        <v>2.9675171134153993E-3</v>
      </c>
      <c r="AE39" s="38">
        <v>2.8082340770495462E-3</v>
      </c>
      <c r="AF39" s="38">
        <v>2.657500641142349E-3</v>
      </c>
      <c r="AG39" s="38">
        <v>2.568643633878855E-3</v>
      </c>
      <c r="AH39" s="38">
        <v>2.4827576767884403E-3</v>
      </c>
      <c r="AI39" s="38">
        <v>2.3997434289254353E-3</v>
      </c>
      <c r="AJ39" s="38">
        <v>2.3195048709385257E-3</v>
      </c>
      <c r="AK39" s="38">
        <v>2.2419491940089058E-3</v>
      </c>
      <c r="AL39" s="38">
        <v>2.1730224164953371E-3</v>
      </c>
      <c r="AM39" s="38">
        <v>2.1062147327913427E-3</v>
      </c>
      <c r="AN39" s="38">
        <v>2.0414609932013217E-3</v>
      </c>
      <c r="AO39" s="38">
        <v>1.9786980510003854E-3</v>
      </c>
      <c r="AP39" s="38">
        <v>1.917864700854764E-3</v>
      </c>
      <c r="AQ39" s="38">
        <v>1.8898858746315011E-3</v>
      </c>
      <c r="AR39" s="38">
        <v>1.8623152183466509E-3</v>
      </c>
      <c r="AS39" s="38">
        <v>1.8351467774009283E-3</v>
      </c>
      <c r="AT39" s="38">
        <v>1.8083746840638971E-3</v>
      </c>
      <c r="AU39" s="38">
        <v>1.7819931562066803E-3</v>
      </c>
      <c r="AV39" s="38">
        <v>1.7394694158879862E-3</v>
      </c>
      <c r="AW39" s="38">
        <v>1.6979604204825334E-3</v>
      </c>
      <c r="AX39" s="38">
        <v>1.657441955111028E-3</v>
      </c>
      <c r="AY39" s="38">
        <v>1.6178903827343517E-3</v>
      </c>
      <c r="AZ39" s="38">
        <v>1.4969792488914806E-3</v>
      </c>
      <c r="BA39" s="38">
        <v>1.5334760867682967E-3</v>
      </c>
      <c r="BB39" s="38">
        <v>1.5415072736914108E-3</v>
      </c>
      <c r="BC39" s="38">
        <v>1.5410816150492983E-3</v>
      </c>
      <c r="BD39" s="39">
        <v>1.4913033722771727E-3</v>
      </c>
      <c r="BE39" s="39">
        <v>1.4393625419472167E-3</v>
      </c>
      <c r="BF39" s="39">
        <v>1.5070238915353661E-3</v>
      </c>
      <c r="BG39" s="39">
        <v>1.345230998908024E-3</v>
      </c>
      <c r="BH39" s="39">
        <v>1.2677443295285289E-3</v>
      </c>
      <c r="BI39" s="39">
        <v>1.2001734481022694E-3</v>
      </c>
      <c r="BJ39" s="39">
        <v>1.2288001693647006E-3</v>
      </c>
    </row>
    <row r="40" spans="1:62" x14ac:dyDescent="0.25">
      <c r="A40" s="37">
        <v>32</v>
      </c>
      <c r="B40" s="38">
        <v>5.6711747861845517E-3</v>
      </c>
      <c r="C40" s="38">
        <v>5.6299465942739576E-3</v>
      </c>
      <c r="D40" s="38">
        <v>5.5890181222401619E-3</v>
      </c>
      <c r="E40" s="38">
        <v>5.5483871911856577E-3</v>
      </c>
      <c r="F40" s="38">
        <v>5.5080516380530443E-3</v>
      </c>
      <c r="G40" s="38">
        <v>5.4680093155098711E-3</v>
      </c>
      <c r="H40" s="38">
        <v>5.4361309807955081E-3</v>
      </c>
      <c r="I40" s="38">
        <v>5.4044384958420949E-3</v>
      </c>
      <c r="J40" s="38">
        <v>5.3729307771509501E-3</v>
      </c>
      <c r="K40" s="38">
        <v>5.3416067475401579E-3</v>
      </c>
      <c r="L40" s="38">
        <v>5.3104653361077401E-3</v>
      </c>
      <c r="M40" s="38">
        <v>5.2874345085756648E-3</v>
      </c>
      <c r="N40" s="38">
        <v>5.2645035628775235E-3</v>
      </c>
      <c r="O40" s="38">
        <v>5.2416720658382283E-3</v>
      </c>
      <c r="P40" s="38">
        <v>5.2189395861613162E-3</v>
      </c>
      <c r="Q40" s="38">
        <v>5.1963056944208047E-3</v>
      </c>
      <c r="R40" s="38">
        <v>5.0704479740621353E-3</v>
      </c>
      <c r="S40" s="38">
        <v>4.9476386051102907E-3</v>
      </c>
      <c r="T40" s="38">
        <v>4.8278037546190438E-3</v>
      </c>
      <c r="U40" s="38">
        <v>4.7108713779215432E-3</v>
      </c>
      <c r="V40" s="38">
        <v>4.5967711753170841E-3</v>
      </c>
      <c r="W40" s="38">
        <v>4.3911484243154093E-3</v>
      </c>
      <c r="X40" s="38">
        <v>4.1947235894415867E-3</v>
      </c>
      <c r="Y40" s="38">
        <v>4.0070852295458273E-3</v>
      </c>
      <c r="Z40" s="38">
        <v>3.8278403080623134E-3</v>
      </c>
      <c r="AA40" s="38">
        <v>3.6566133697354167E-3</v>
      </c>
      <c r="AB40" s="38">
        <v>3.4612072782033787E-3</v>
      </c>
      <c r="AC40" s="38">
        <v>3.2762435104138126E-3</v>
      </c>
      <c r="AD40" s="38">
        <v>3.1011640380868028E-3</v>
      </c>
      <c r="AE40" s="38">
        <v>2.9354406534659941E-3</v>
      </c>
      <c r="AF40" s="38">
        <v>2.7785733757369454E-3</v>
      </c>
      <c r="AG40" s="38">
        <v>2.684435137320453E-3</v>
      </c>
      <c r="AH40" s="38">
        <v>2.5934863082640101E-3</v>
      </c>
      <c r="AI40" s="38">
        <v>2.5056188311805543E-3</v>
      </c>
      <c r="AJ40" s="38">
        <v>2.420728309674003E-3</v>
      </c>
      <c r="AK40" s="38">
        <v>2.3387138843046517E-3</v>
      </c>
      <c r="AL40" s="38">
        <v>2.2656648274154904E-3</v>
      </c>
      <c r="AM40" s="38">
        <v>2.1948974368508024E-3</v>
      </c>
      <c r="AN40" s="38">
        <v>2.1263404454178554E-3</v>
      </c>
      <c r="AO40" s="38">
        <v>2.0599248119342259E-3</v>
      </c>
      <c r="AP40" s="38">
        <v>1.9955836516990064E-3</v>
      </c>
      <c r="AQ40" s="38">
        <v>1.9647397344237615E-3</v>
      </c>
      <c r="AR40" s="38">
        <v>1.934372543459675E-3</v>
      </c>
      <c r="AS40" s="38">
        <v>1.904474710482752E-3</v>
      </c>
      <c r="AT40" s="38">
        <v>1.8750389810544645E-3</v>
      </c>
      <c r="AU40" s="38">
        <v>1.8460582128615279E-3</v>
      </c>
      <c r="AV40" s="38">
        <v>1.8003438777281584E-3</v>
      </c>
      <c r="AW40" s="38">
        <v>1.7557615764722291E-3</v>
      </c>
      <c r="AX40" s="38">
        <v>1.7122832762962394E-3</v>
      </c>
      <c r="AY40" s="38">
        <v>1.6698816385848604E-3</v>
      </c>
      <c r="AZ40" s="38">
        <v>1.5267682795466883E-3</v>
      </c>
      <c r="BA40" s="38">
        <v>1.5879218973405428E-3</v>
      </c>
      <c r="BB40" s="38">
        <v>1.614676042942178E-3</v>
      </c>
      <c r="BC40" s="38">
        <v>1.6127824194627726E-3</v>
      </c>
      <c r="BD40" s="39">
        <v>1.5450467880442169E-3</v>
      </c>
      <c r="BE40" s="39">
        <v>1.4695048539638731E-3</v>
      </c>
      <c r="BF40" s="39">
        <v>1.5717554901235947E-3</v>
      </c>
      <c r="BG40" s="39">
        <v>1.3706117345418422E-3</v>
      </c>
      <c r="BH40" s="39">
        <v>1.3039561684474624E-3</v>
      </c>
      <c r="BI40" s="39">
        <v>1.2534971102172267E-3</v>
      </c>
      <c r="BJ40" s="39">
        <v>1.2903074563279271E-3</v>
      </c>
    </row>
    <row r="41" spans="1:62" x14ac:dyDescent="0.25">
      <c r="A41" s="37">
        <v>33</v>
      </c>
      <c r="B41" s="38">
        <v>5.9077260247849643E-3</v>
      </c>
      <c r="C41" s="38">
        <v>5.8715717309334161E-3</v>
      </c>
      <c r="D41" s="38">
        <v>5.8356386953051544E-3</v>
      </c>
      <c r="E41" s="38">
        <v>5.7999255638369078E-3</v>
      </c>
      <c r="F41" s="38">
        <v>5.7644309907520473E-3</v>
      </c>
      <c r="G41" s="38">
        <v>5.729153638509869E-3</v>
      </c>
      <c r="H41" s="38">
        <v>5.6965211832693844E-3</v>
      </c>
      <c r="I41" s="38">
        <v>5.6640745979151365E-3</v>
      </c>
      <c r="J41" s="38">
        <v>5.631812823758334E-3</v>
      </c>
      <c r="K41" s="38">
        <v>5.5997348081403275E-3</v>
      </c>
      <c r="L41" s="38">
        <v>5.5678395043982634E-3</v>
      </c>
      <c r="M41" s="38">
        <v>5.5361222924681557E-3</v>
      </c>
      <c r="N41" s="38">
        <v>5.5045857577166596E-3</v>
      </c>
      <c r="O41" s="38">
        <v>5.4732288709157676E-3</v>
      </c>
      <c r="P41" s="38">
        <v>5.4420506087004706E-3</v>
      </c>
      <c r="Q41" s="38">
        <v>5.4110499535353612E-3</v>
      </c>
      <c r="R41" s="38">
        <v>5.2784902906470648E-3</v>
      </c>
      <c r="S41" s="38">
        <v>5.1491780685282958E-3</v>
      </c>
      <c r="T41" s="38">
        <v>5.0230337315184418E-3</v>
      </c>
      <c r="U41" s="38">
        <v>4.8999796729079521E-3</v>
      </c>
      <c r="V41" s="38">
        <v>4.7799401871930205E-3</v>
      </c>
      <c r="W41" s="38">
        <v>4.5682956882647117E-3</v>
      </c>
      <c r="X41" s="38">
        <v>4.3660223095120547E-3</v>
      </c>
      <c r="Y41" s="38">
        <v>4.1727051197944292E-3</v>
      </c>
      <c r="Z41" s="38">
        <v>3.9879475601453211E-3</v>
      </c>
      <c r="AA41" s="38">
        <v>3.8113706302957072E-3</v>
      </c>
      <c r="AB41" s="38">
        <v>3.6105486192242226E-3</v>
      </c>
      <c r="AC41" s="38">
        <v>3.4203079669453532E-3</v>
      </c>
      <c r="AD41" s="38">
        <v>3.240091139186334E-3</v>
      </c>
      <c r="AE41" s="38">
        <v>3.0693699782857963E-3</v>
      </c>
      <c r="AF41" s="38">
        <v>2.9076441553332363E-3</v>
      </c>
      <c r="AG41" s="38">
        <v>2.8074084087713132E-3</v>
      </c>
      <c r="AH41" s="38">
        <v>2.7106281073574481E-3</v>
      </c>
      <c r="AI41" s="38">
        <v>2.6171841309016813E-3</v>
      </c>
      <c r="AJ41" s="38">
        <v>2.5269614656660577E-3</v>
      </c>
      <c r="AK41" s="38">
        <v>2.4398490628021602E-3</v>
      </c>
      <c r="AL41" s="38">
        <v>2.3621499728240622E-3</v>
      </c>
      <c r="AM41" s="38">
        <v>2.2869252771334911E-3</v>
      </c>
      <c r="AN41" s="38">
        <v>2.2140961765181018E-3</v>
      </c>
      <c r="AO41" s="38">
        <v>2.1435863811941802E-3</v>
      </c>
      <c r="AP41" s="38">
        <v>2.0753220308917298E-3</v>
      </c>
      <c r="AQ41" s="38">
        <v>2.0423297536391943E-3</v>
      </c>
      <c r="AR41" s="38">
        <v>2.0098619686544157E-3</v>
      </c>
      <c r="AS41" s="38">
        <v>1.9779103378606729E-3</v>
      </c>
      <c r="AT41" s="38">
        <v>1.9464666557351977E-3</v>
      </c>
      <c r="AU41" s="38">
        <v>1.9155228472019087E-3</v>
      </c>
      <c r="AV41" s="38">
        <v>1.8673305536895269E-3</v>
      </c>
      <c r="AW41" s="38">
        <v>1.8203507213896942E-3</v>
      </c>
      <c r="AX41" s="38">
        <v>1.7745528462096436E-3</v>
      </c>
      <c r="AY41" s="38">
        <v>1.729907191503572E-3</v>
      </c>
      <c r="AZ41" s="38">
        <v>1.5807631970324056E-3</v>
      </c>
      <c r="BA41" s="38">
        <v>1.6426753379832771E-3</v>
      </c>
      <c r="BB41" s="38">
        <v>1.6575715964101266E-3</v>
      </c>
      <c r="BC41" s="38">
        <v>1.6566401784268705E-3</v>
      </c>
      <c r="BD41" s="39">
        <v>1.5796526803127547E-3</v>
      </c>
      <c r="BE41" s="39">
        <v>1.52114788681404E-3</v>
      </c>
      <c r="BF41" s="39">
        <v>1.6212099409311145E-3</v>
      </c>
      <c r="BG41" s="39">
        <v>1.4273542574721164E-3</v>
      </c>
      <c r="BH41" s="39">
        <v>1.3678908886941433E-3</v>
      </c>
      <c r="BI41" s="39">
        <v>1.3353756723908788E-3</v>
      </c>
      <c r="BJ41" s="39">
        <v>1.3499934622416953E-3</v>
      </c>
    </row>
    <row r="42" spans="1:62" x14ac:dyDescent="0.25">
      <c r="A42" s="37">
        <v>34</v>
      </c>
      <c r="B42" s="38">
        <v>6.1620233500418852E-3</v>
      </c>
      <c r="C42" s="38">
        <v>6.1301107668994487E-3</v>
      </c>
      <c r="D42" s="38">
        <v>6.0983634562503108E-3</v>
      </c>
      <c r="E42" s="38">
        <v>6.0667805621625985E-3</v>
      </c>
      <c r="F42" s="38">
        <v>6.0353612331372365E-3</v>
      </c>
      <c r="G42" s="38">
        <v>6.0041046220849865E-3</v>
      </c>
      <c r="H42" s="38">
        <v>5.9690236565099293E-3</v>
      </c>
      <c r="I42" s="38">
        <v>5.934147663070293E-3</v>
      </c>
      <c r="J42" s="38">
        <v>5.899475444148634E-3</v>
      </c>
      <c r="K42" s="38">
        <v>5.8650058091249853E-3</v>
      </c>
      <c r="L42" s="38">
        <v>5.8307375743359693E-3</v>
      </c>
      <c r="M42" s="38">
        <v>5.7873174108801747E-3</v>
      </c>
      <c r="N42" s="38">
        <v>5.7442205874084721E-3</v>
      </c>
      <c r="O42" s="38">
        <v>5.7014446960822673E-3</v>
      </c>
      <c r="P42" s="38">
        <v>5.6589873469935874E-3</v>
      </c>
      <c r="Q42" s="38">
        <v>5.6168461680315548E-3</v>
      </c>
      <c r="R42" s="38">
        <v>5.4775939254915135E-3</v>
      </c>
      <c r="S42" s="38">
        <v>5.3417940094835385E-3</v>
      </c>
      <c r="T42" s="38">
        <v>5.2093608303017368E-3</v>
      </c>
      <c r="U42" s="38">
        <v>5.0802109201709428E-3</v>
      </c>
      <c r="V42" s="38">
        <v>4.9542628806400445E-3</v>
      </c>
      <c r="W42" s="38">
        <v>4.7386361936361133E-3</v>
      </c>
      <c r="X42" s="38">
        <v>4.5323943271934767E-3</v>
      </c>
      <c r="Y42" s="38">
        <v>4.3351288214030607E-3</v>
      </c>
      <c r="Z42" s="38">
        <v>4.1464489939463398E-3</v>
      </c>
      <c r="AA42" s="38">
        <v>3.9659811663530003E-3</v>
      </c>
      <c r="AB42" s="38">
        <v>3.7617816215463236E-3</v>
      </c>
      <c r="AC42" s="38">
        <v>3.5680958568990208E-3</v>
      </c>
      <c r="AD42" s="38">
        <v>3.3843825412668712E-3</v>
      </c>
      <c r="AE42" s="38">
        <v>3.210128215441652E-3</v>
      </c>
      <c r="AF42" s="38">
        <v>3.0448458570871777E-3</v>
      </c>
      <c r="AG42" s="38">
        <v>2.937678340479693E-3</v>
      </c>
      <c r="AH42" s="38">
        <v>2.8342827312707662E-3</v>
      </c>
      <c r="AI42" s="38">
        <v>2.7345262720179027E-3</v>
      </c>
      <c r="AJ42" s="38">
        <v>2.6382808778584663E-3</v>
      </c>
      <c r="AK42" s="38">
        <v>2.5454229720518365E-3</v>
      </c>
      <c r="AL42" s="38">
        <v>2.4625357976049882E-3</v>
      </c>
      <c r="AM42" s="38">
        <v>2.3823476966572076E-3</v>
      </c>
      <c r="AN42" s="38">
        <v>2.3047707786777575E-3</v>
      </c>
      <c r="AO42" s="38">
        <v>2.229720015134805E-3</v>
      </c>
      <c r="AP42" s="38">
        <v>2.1571131462995129E-3</v>
      </c>
      <c r="AQ42" s="38">
        <v>2.1226977220530577E-3</v>
      </c>
      <c r="AR42" s="38">
        <v>2.0888313749044336E-3</v>
      </c>
      <c r="AS42" s="38">
        <v>2.0555053446635234E-3</v>
      </c>
      <c r="AT42" s="38">
        <v>2.0227110109036989E-3</v>
      </c>
      <c r="AU42" s="38">
        <v>1.9904398907319805E-3</v>
      </c>
      <c r="AV42" s="38">
        <v>1.9404893994697701E-3</v>
      </c>
      <c r="AW42" s="38">
        <v>1.8917924258791828E-3</v>
      </c>
      <c r="AX42" s="38">
        <v>1.8443175126809535E-3</v>
      </c>
      <c r="AY42" s="38">
        <v>1.7980339920225965E-3</v>
      </c>
      <c r="AZ42" s="38">
        <v>1.6555090144219204E-3</v>
      </c>
      <c r="BA42" s="38">
        <v>1.6998844603997236E-3</v>
      </c>
      <c r="BB42" s="38">
        <v>1.6821559210475408E-3</v>
      </c>
      <c r="BC42" s="38">
        <v>1.68293507571665E-3</v>
      </c>
      <c r="BD42" s="39">
        <v>1.6042443065922105E-3</v>
      </c>
      <c r="BE42" s="39">
        <v>1.591162590655166E-3</v>
      </c>
      <c r="BF42" s="39">
        <v>1.6618983460752036E-3</v>
      </c>
      <c r="BG42" s="39">
        <v>1.5098015030948657E-3</v>
      </c>
      <c r="BH42" s="39">
        <v>1.4544966653487403E-3</v>
      </c>
      <c r="BI42" s="39">
        <v>1.4385827080615377E-3</v>
      </c>
      <c r="BJ42" s="39">
        <v>1.4101979501875135E-3</v>
      </c>
    </row>
    <row r="43" spans="1:62" x14ac:dyDescent="0.25">
      <c r="A43" s="37">
        <v>35</v>
      </c>
      <c r="B43" s="38">
        <v>6.4355730632040852E-3</v>
      </c>
      <c r="C43" s="38">
        <v>6.4072868976573303E-3</v>
      </c>
      <c r="D43" s="38">
        <v>6.379125057816069E-3</v>
      </c>
      <c r="E43" s="38">
        <v>6.3510869972336279E-3</v>
      </c>
      <c r="F43" s="38">
        <v>6.323172171865123E-3</v>
      </c>
      <c r="G43" s="38">
        <v>6.2953800400568994E-3</v>
      </c>
      <c r="H43" s="38">
        <v>6.2566589139864031E-3</v>
      </c>
      <c r="I43" s="38">
        <v>6.2181759507582814E-3</v>
      </c>
      <c r="J43" s="38">
        <v>6.1799296854993437E-3</v>
      </c>
      <c r="K43" s="38">
        <v>6.1419186623464257E-3</v>
      </c>
      <c r="L43" s="38">
        <v>6.1041414343909681E-3</v>
      </c>
      <c r="M43" s="38">
        <v>6.0469037355200738E-3</v>
      </c>
      <c r="N43" s="38">
        <v>5.9902027467184414E-3</v>
      </c>
      <c r="O43" s="38">
        <v>5.9340334353292007E-3</v>
      </c>
      <c r="P43" s="38">
        <v>5.8783908158860157E-3</v>
      </c>
      <c r="Q43" s="38">
        <v>5.8232699496705859E-3</v>
      </c>
      <c r="R43" s="38">
        <v>5.6773417904801837E-3</v>
      </c>
      <c r="S43" s="38">
        <v>5.5350705161377701E-3</v>
      </c>
      <c r="T43" s="38">
        <v>5.3963644869840389E-3</v>
      </c>
      <c r="U43" s="38">
        <v>5.2611343598025591E-3</v>
      </c>
      <c r="V43" s="38">
        <v>5.1292930302720965E-3</v>
      </c>
      <c r="W43" s="38">
        <v>4.9110890779163509E-3</v>
      </c>
      <c r="X43" s="38">
        <v>4.7021676844907863E-3</v>
      </c>
      <c r="Y43" s="38">
        <v>4.5021339630130089E-3</v>
      </c>
      <c r="Z43" s="38">
        <v>4.3106098252874711E-3</v>
      </c>
      <c r="AA43" s="38">
        <v>4.1272332672725471E-3</v>
      </c>
      <c r="AB43" s="38">
        <v>3.9210321447287356E-3</v>
      </c>
      <c r="AC43" s="38">
        <v>3.7251330575158292E-3</v>
      </c>
      <c r="AD43" s="38">
        <v>3.5390213045951042E-3</v>
      </c>
      <c r="AE43" s="38">
        <v>3.3622078999589701E-3</v>
      </c>
      <c r="AF43" s="38">
        <v>3.1942282878796749E-3</v>
      </c>
      <c r="AG43" s="38">
        <v>3.0791462970387201E-3</v>
      </c>
      <c r="AH43" s="38">
        <v>2.9682104922002408E-3</v>
      </c>
      <c r="AI43" s="38">
        <v>2.861271494141289E-3</v>
      </c>
      <c r="AJ43" s="38">
        <v>2.7581853054891845E-3</v>
      </c>
      <c r="AK43" s="38">
        <v>2.6588131168236505E-3</v>
      </c>
      <c r="AL43" s="38">
        <v>2.5700610211997648E-3</v>
      </c>
      <c r="AM43" s="38">
        <v>2.4842715010302387E-3</v>
      </c>
      <c r="AN43" s="38">
        <v>2.4013456645282242E-3</v>
      </c>
      <c r="AO43" s="38">
        <v>2.321187920948705E-3</v>
      </c>
      <c r="AP43" s="38">
        <v>2.2437058703985869E-3</v>
      </c>
      <c r="AQ43" s="38">
        <v>2.2083008391977146E-3</v>
      </c>
      <c r="AR43" s="38">
        <v>2.1734544891728702E-3</v>
      </c>
      <c r="AS43" s="38">
        <v>2.1391580044963065E-3</v>
      </c>
      <c r="AT43" s="38">
        <v>2.1054027084514942E-3</v>
      </c>
      <c r="AU43" s="38">
        <v>2.0721800612379876E-3</v>
      </c>
      <c r="AV43" s="38">
        <v>2.0209140264735239E-3</v>
      </c>
      <c r="AW43" s="38">
        <v>1.9709163208323994E-3</v>
      </c>
      <c r="AX43" s="38">
        <v>1.9221555656684501E-3</v>
      </c>
      <c r="AY43" s="38">
        <v>1.8746011586477616E-3</v>
      </c>
      <c r="AZ43" s="38">
        <v>1.7429444882635658E-3</v>
      </c>
      <c r="BA43" s="38">
        <v>1.7668714190042724E-3</v>
      </c>
      <c r="BB43" s="38">
        <v>1.7041778217568562E-3</v>
      </c>
      <c r="BC43" s="38">
        <v>1.708802154143325E-3</v>
      </c>
      <c r="BD43" s="39">
        <v>1.6239262967547897E-3</v>
      </c>
      <c r="BE43" s="39">
        <v>1.6717267813835756E-3</v>
      </c>
      <c r="BF43" s="39">
        <v>1.7071657787604011E-3</v>
      </c>
      <c r="BG43" s="39">
        <v>1.6075698878752454E-3</v>
      </c>
      <c r="BH43" s="39">
        <v>1.5563761818325401E-3</v>
      </c>
      <c r="BI43" s="39">
        <v>1.5596790090326323E-3</v>
      </c>
      <c r="BJ43" s="39">
        <v>1.4779282224432659E-3</v>
      </c>
    </row>
    <row r="44" spans="1:62" x14ac:dyDescent="0.25">
      <c r="A44" s="37">
        <v>36</v>
      </c>
      <c r="B44" s="38">
        <v>6.7328068341501674E-3</v>
      </c>
      <c r="C44" s="38">
        <v>6.7084129502292767E-3</v>
      </c>
      <c r="D44" s="38">
        <v>6.6841074487003667E-3</v>
      </c>
      <c r="E44" s="38">
        <v>6.6598900093418918E-3</v>
      </c>
      <c r="F44" s="38">
        <v>6.6357603130925129E-3</v>
      </c>
      <c r="G44" s="38">
        <v>6.6117180420468971E-3</v>
      </c>
      <c r="H44" s="38">
        <v>6.5703341643147577E-3</v>
      </c>
      <c r="I44" s="38">
        <v>6.5292093153744178E-3</v>
      </c>
      <c r="J44" s="38">
        <v>6.4883418739202225E-3</v>
      </c>
      <c r="K44" s="38">
        <v>6.4477302287945472E-3</v>
      </c>
      <c r="L44" s="38">
        <v>6.4073727789242807E-3</v>
      </c>
      <c r="M44" s="38">
        <v>6.3382971170551188E-3</v>
      </c>
      <c r="N44" s="38">
        <v>6.2699661359197443E-3</v>
      </c>
      <c r="O44" s="38">
        <v>6.2023718073736531E-3</v>
      </c>
      <c r="P44" s="38">
        <v>6.135506189820979E-3</v>
      </c>
      <c r="Q44" s="38">
        <v>6.0693614272814417E-3</v>
      </c>
      <c r="R44" s="38">
        <v>5.9167954856614476E-3</v>
      </c>
      <c r="S44" s="38">
        <v>5.7680646042568111E-3</v>
      </c>
      <c r="T44" s="38">
        <v>5.6230723809039878E-3</v>
      </c>
      <c r="U44" s="38">
        <v>5.481724836707026E-3</v>
      </c>
      <c r="V44" s="38">
        <v>5.3439303551237266E-3</v>
      </c>
      <c r="W44" s="38">
        <v>5.1219141046387334E-3</v>
      </c>
      <c r="X44" s="38">
        <v>4.909121629952419E-3</v>
      </c>
      <c r="Y44" s="38">
        <v>4.7051697247012924E-3</v>
      </c>
      <c r="Z44" s="38">
        <v>4.509691103021257E-3</v>
      </c>
      <c r="AA44" s="38">
        <v>4.322333738122526E-3</v>
      </c>
      <c r="AB44" s="38">
        <v>4.1128576745237721E-3</v>
      </c>
      <c r="AC44" s="38">
        <v>3.9135335852702223E-3</v>
      </c>
      <c r="AD44" s="38">
        <v>3.7238694686441854E-3</v>
      </c>
      <c r="AE44" s="38">
        <v>3.5433971671263486E-3</v>
      </c>
      <c r="AF44" s="38">
        <v>3.3716712118189232E-3</v>
      </c>
      <c r="AG44" s="38">
        <v>3.2471501984614628E-3</v>
      </c>
      <c r="AH44" s="38">
        <v>3.1272279380052987E-3</v>
      </c>
      <c r="AI44" s="38">
        <v>3.0117345914194354E-3</v>
      </c>
      <c r="AJ44" s="38">
        <v>2.9005065920900022E-3</v>
      </c>
      <c r="AK44" s="38">
        <v>2.793386414170223E-3</v>
      </c>
      <c r="AL44" s="38">
        <v>2.6975651973285804E-3</v>
      </c>
      <c r="AM44" s="38">
        <v>2.6050309248031398E-3</v>
      </c>
      <c r="AN44" s="38">
        <v>2.5156708449164135E-3</v>
      </c>
      <c r="AO44" s="38">
        <v>2.4293760736988986E-3</v>
      </c>
      <c r="AP44" s="38">
        <v>2.3460414622155281E-3</v>
      </c>
      <c r="AQ44" s="38">
        <v>2.308891494299282E-3</v>
      </c>
      <c r="AR44" s="38">
        <v>2.2723298024806267E-3</v>
      </c>
      <c r="AS44" s="38">
        <v>2.236347071306914E-3</v>
      </c>
      <c r="AT44" s="38">
        <v>2.2009341328372827E-3</v>
      </c>
      <c r="AU44" s="38">
        <v>2.1660819643067831E-3</v>
      </c>
      <c r="AV44" s="38">
        <v>2.1128222366982204E-3</v>
      </c>
      <c r="AW44" s="38">
        <v>2.0608720618358976E-3</v>
      </c>
      <c r="AX44" s="38">
        <v>2.0101992403738509E-3</v>
      </c>
      <c r="AY44" s="38">
        <v>1.9607723646851856E-3</v>
      </c>
      <c r="AZ44" s="38">
        <v>1.8372129259020317E-3</v>
      </c>
      <c r="BA44" s="38">
        <v>1.8438040487683701E-3</v>
      </c>
      <c r="BB44" s="38">
        <v>1.745987865197169E-3</v>
      </c>
      <c r="BC44" s="38">
        <v>1.7509434020302108E-3</v>
      </c>
      <c r="BD44" s="39">
        <v>1.6599636042761298E-3</v>
      </c>
      <c r="BE44" s="39">
        <v>1.7575336056796416E-3</v>
      </c>
      <c r="BF44" s="39">
        <v>1.7655525198852389E-3</v>
      </c>
      <c r="BG44" s="39">
        <v>1.7103688265854989E-3</v>
      </c>
      <c r="BH44" s="39">
        <v>1.6631994434337515E-3</v>
      </c>
      <c r="BI44" s="39">
        <v>1.6805839578955526E-3</v>
      </c>
      <c r="BJ44" s="39">
        <v>1.5543748650898804E-3</v>
      </c>
    </row>
    <row r="45" spans="1:62" x14ac:dyDescent="0.25">
      <c r="A45" s="37">
        <v>37</v>
      </c>
      <c r="B45" s="38">
        <v>7.0554869430781049E-3</v>
      </c>
      <c r="C45" s="38">
        <v>7.0354830410587765E-3</v>
      </c>
      <c r="D45" s="38">
        <v>7.0155358546282135E-3</v>
      </c>
      <c r="E45" s="38">
        <v>6.9956452229848866E-3</v>
      </c>
      <c r="F45" s="38">
        <v>6.975810985783178E-3</v>
      </c>
      <c r="G45" s="38">
        <v>6.9560329831320853E-3</v>
      </c>
      <c r="H45" s="38">
        <v>6.9135366235179721E-3</v>
      </c>
      <c r="I45" s="38">
        <v>6.8712998861030113E-3</v>
      </c>
      <c r="J45" s="38">
        <v>6.829321184782253E-3</v>
      </c>
      <c r="K45" s="38">
        <v>6.7875989431407093E-3</v>
      </c>
      <c r="L45" s="38">
        <v>6.7461315943941527E-3</v>
      </c>
      <c r="M45" s="38">
        <v>6.6683266636203215E-3</v>
      </c>
      <c r="N45" s="38">
        <v>6.5914190778164211E-3</v>
      </c>
      <c r="O45" s="38">
        <v>6.515398487664136E-3</v>
      </c>
      <c r="P45" s="38">
        <v>6.4402546632065941E-3</v>
      </c>
      <c r="Q45" s="38">
        <v>6.3659774924717362E-3</v>
      </c>
      <c r="R45" s="38">
        <v>6.2067878812456373E-3</v>
      </c>
      <c r="S45" s="38">
        <v>6.0515790149015744E-3</v>
      </c>
      <c r="T45" s="38">
        <v>5.9002513496961232E-3</v>
      </c>
      <c r="U45" s="38">
        <v>5.752707831107636E-3</v>
      </c>
      <c r="V45" s="38">
        <v>5.6088538315899935E-3</v>
      </c>
      <c r="W45" s="38">
        <v>5.3810619688773051E-3</v>
      </c>
      <c r="X45" s="38">
        <v>5.1625213960495245E-3</v>
      </c>
      <c r="Y45" s="38">
        <v>4.9528563913248669E-3</v>
      </c>
      <c r="Z45" s="38">
        <v>4.7517064920755744E-3</v>
      </c>
      <c r="AA45" s="38">
        <v>4.5587258751093049E-3</v>
      </c>
      <c r="AB45" s="38">
        <v>4.3439911035975266E-3</v>
      </c>
      <c r="AC45" s="38">
        <v>4.1393712245709454E-3</v>
      </c>
      <c r="AD45" s="38">
        <v>3.9443897849182792E-3</v>
      </c>
      <c r="AE45" s="38">
        <v>3.7585927744328636E-3</v>
      </c>
      <c r="AF45" s="38">
        <v>3.5815475686593735E-3</v>
      </c>
      <c r="AG45" s="38">
        <v>3.4458913895148717E-3</v>
      </c>
      <c r="AH45" s="38">
        <v>3.3153733799988062E-3</v>
      </c>
      <c r="AI45" s="38">
        <v>3.1897989246701623E-3</v>
      </c>
      <c r="AJ45" s="38">
        <v>3.068980779422976E-3</v>
      </c>
      <c r="AK45" s="38">
        <v>2.9527387922865965E-3</v>
      </c>
      <c r="AL45" s="38">
        <v>2.8484880287529928E-3</v>
      </c>
      <c r="AM45" s="38">
        <v>2.7479179909665262E-3</v>
      </c>
      <c r="AN45" s="38">
        <v>2.6508987255190251E-3</v>
      </c>
      <c r="AO45" s="38">
        <v>2.5573048671975432E-3</v>
      </c>
      <c r="AP45" s="38">
        <v>2.4670154769914129E-3</v>
      </c>
      <c r="AQ45" s="38">
        <v>2.4270566398237998E-3</v>
      </c>
      <c r="AR45" s="38">
        <v>2.387745025457454E-3</v>
      </c>
      <c r="AS45" s="38">
        <v>2.3490701506705359E-3</v>
      </c>
      <c r="AT45" s="38">
        <v>2.3110217020404461E-3</v>
      </c>
      <c r="AU45" s="38">
        <v>2.2735895331935474E-3</v>
      </c>
      <c r="AV45" s="38">
        <v>2.2173694407577643E-3</v>
      </c>
      <c r="AW45" s="38">
        <v>2.1625395283643078E-3</v>
      </c>
      <c r="AX45" s="38">
        <v>2.1090654203928909E-3</v>
      </c>
      <c r="AY45" s="38">
        <v>2.056913591244974E-3</v>
      </c>
      <c r="AZ45" s="38">
        <v>1.940255357741815E-3</v>
      </c>
      <c r="BA45" s="38">
        <v>1.9244700835766224E-3</v>
      </c>
      <c r="BB45" s="38">
        <v>1.8194910965163751E-3</v>
      </c>
      <c r="BC45" s="38">
        <v>1.8131705415911415E-3</v>
      </c>
      <c r="BD45" s="39">
        <v>1.7334497227673817E-3</v>
      </c>
      <c r="BE45" s="39">
        <v>1.8510894454661858E-3</v>
      </c>
      <c r="BF45" s="39">
        <v>1.8348847880950484E-3</v>
      </c>
      <c r="BG45" s="39">
        <v>1.816976132490456E-3</v>
      </c>
      <c r="BH45" s="39">
        <v>1.7706238964808833E-3</v>
      </c>
      <c r="BI45" s="39">
        <v>1.7831662352891971E-3</v>
      </c>
      <c r="BJ45" s="39">
        <v>1.6346508371212847E-3</v>
      </c>
    </row>
    <row r="46" spans="1:62" x14ac:dyDescent="0.25">
      <c r="A46" s="37">
        <v>38</v>
      </c>
      <c r="B46" s="38">
        <v>7.4045327054709986E-3</v>
      </c>
      <c r="C46" s="38">
        <v>7.3894325684284636E-3</v>
      </c>
      <c r="D46" s="38">
        <v>7.3743632252452817E-3</v>
      </c>
      <c r="E46" s="38">
        <v>7.3593246131232288E-3</v>
      </c>
      <c r="F46" s="38">
        <v>7.3443166693921477E-3</v>
      </c>
      <c r="G46" s="38">
        <v>7.3293393315096824E-3</v>
      </c>
      <c r="H46" s="38">
        <v>7.2873119354589745E-3</v>
      </c>
      <c r="I46" s="38">
        <v>7.2455255300267812E-3</v>
      </c>
      <c r="J46" s="38">
        <v>7.2039787333411888E-3</v>
      </c>
      <c r="K46" s="38">
        <v>7.1626701714541186E-3</v>
      </c>
      <c r="L46" s="38">
        <v>7.1215984782958897E-3</v>
      </c>
      <c r="M46" s="38">
        <v>7.0382617236495635E-3</v>
      </c>
      <c r="N46" s="38">
        <v>6.9559001734739966E-3</v>
      </c>
      <c r="O46" s="38">
        <v>6.8745024159525912E-3</v>
      </c>
      <c r="P46" s="38">
        <v>6.7940571728095228E-3</v>
      </c>
      <c r="Q46" s="38">
        <v>6.7145532977470499E-3</v>
      </c>
      <c r="R46" s="38">
        <v>6.5487123266414794E-3</v>
      </c>
      <c r="S46" s="38">
        <v>6.3869674176978497E-3</v>
      </c>
      <c r="T46" s="38">
        <v>6.2292174033631575E-3</v>
      </c>
      <c r="U46" s="38">
        <v>6.07536361479496E-3</v>
      </c>
      <c r="V46" s="38">
        <v>5.9253098201463858E-3</v>
      </c>
      <c r="W46" s="38">
        <v>5.6896931575778084E-3</v>
      </c>
      <c r="X46" s="38">
        <v>5.4634456610722784E-3</v>
      </c>
      <c r="Y46" s="38">
        <v>5.2461947709315122E-3</v>
      </c>
      <c r="Z46" s="38">
        <v>5.0375827420872437E-3</v>
      </c>
      <c r="AA46" s="38">
        <v>4.8372660550056673E-3</v>
      </c>
      <c r="AB46" s="38">
        <v>4.6152252671642054E-3</v>
      </c>
      <c r="AC46" s="38">
        <v>4.4033766231710725E-3</v>
      </c>
      <c r="AD46" s="38">
        <v>4.2012522819722224E-3</v>
      </c>
      <c r="AE46" s="38">
        <v>4.0084058774118355E-3</v>
      </c>
      <c r="AF46" s="38">
        <v>3.8244115324888688E-3</v>
      </c>
      <c r="AG46" s="38">
        <v>3.6758734341859828E-3</v>
      </c>
      <c r="AH46" s="38">
        <v>3.5331044761704338E-3</v>
      </c>
      <c r="AI46" s="38">
        <v>3.3958805881192863E-3</v>
      </c>
      <c r="AJ46" s="38">
        <v>3.2639864024810953E-3</v>
      </c>
      <c r="AK46" s="38">
        <v>3.1372149164649171E-3</v>
      </c>
      <c r="AL46" s="38">
        <v>3.0231407101654374E-3</v>
      </c>
      <c r="AM46" s="38">
        <v>2.9132144264308294E-3</v>
      </c>
      <c r="AN46" s="38">
        <v>2.8072852400906857E-3</v>
      </c>
      <c r="AO46" s="38">
        <v>2.7052078102216344E-3</v>
      </c>
      <c r="AP46" s="38">
        <v>2.6068420807312497E-3</v>
      </c>
      <c r="AQ46" s="38">
        <v>2.5629935199283221E-3</v>
      </c>
      <c r="AR46" s="38">
        <v>2.5198825167621615E-3</v>
      </c>
      <c r="AS46" s="38">
        <v>2.4774966650954258E-3</v>
      </c>
      <c r="AT46" s="38">
        <v>2.4358237674690329E-3</v>
      </c>
      <c r="AU46" s="38">
        <v>2.3948518315920725E-3</v>
      </c>
      <c r="AV46" s="38">
        <v>2.3346916756282273E-3</v>
      </c>
      <c r="AW46" s="38">
        <v>2.2760427799093166E-3</v>
      </c>
      <c r="AX46" s="38">
        <v>2.2188671806453318E-3</v>
      </c>
      <c r="AY46" s="38">
        <v>2.1631278677200975E-3</v>
      </c>
      <c r="AZ46" s="38">
        <v>2.0508142922400071E-3</v>
      </c>
      <c r="BA46" s="38">
        <v>2.0080086644490764E-3</v>
      </c>
      <c r="BB46" s="38">
        <v>1.9361393004803113E-3</v>
      </c>
      <c r="BC46" s="38">
        <v>1.903038244539043E-3</v>
      </c>
      <c r="BD46" s="39">
        <v>1.8574192838817286E-3</v>
      </c>
      <c r="BE46" s="39">
        <v>1.951540534251141E-3</v>
      </c>
      <c r="BF46" s="39">
        <v>1.9183364825416461E-3</v>
      </c>
      <c r="BG46" s="39">
        <v>1.9236904411857451E-3</v>
      </c>
      <c r="BH46" s="39">
        <v>1.8741854386876877E-3</v>
      </c>
      <c r="BI46" s="39">
        <v>1.8566914269379051E-3</v>
      </c>
      <c r="BJ46" s="39">
        <v>1.7184608003425078E-3</v>
      </c>
    </row>
    <row r="47" spans="1:62" x14ac:dyDescent="0.25">
      <c r="A47" s="37">
        <v>39</v>
      </c>
      <c r="B47" s="38">
        <v>7.7809606703753273E-3</v>
      </c>
      <c r="C47" s="38">
        <v>7.7712974950246766E-3</v>
      </c>
      <c r="D47" s="38">
        <v>7.7616463203718589E-3</v>
      </c>
      <c r="E47" s="38">
        <v>7.7520071315132074E-3</v>
      </c>
      <c r="F47" s="38">
        <v>7.742379913563564E-3</v>
      </c>
      <c r="G47" s="38">
        <v>7.7327646516562572E-3</v>
      </c>
      <c r="H47" s="38">
        <v>7.6928202793865776E-3</v>
      </c>
      <c r="I47" s="38">
        <v>7.6530822437827469E-3</v>
      </c>
      <c r="J47" s="38">
        <v>7.6135494789919995E-3</v>
      </c>
      <c r="K47" s="38">
        <v>7.5742209246673388E-3</v>
      </c>
      <c r="L47" s="38">
        <v>7.5350955259390956E-3</v>
      </c>
      <c r="M47" s="38">
        <v>7.4494940422152539E-3</v>
      </c>
      <c r="N47" s="38">
        <v>7.3648650231390731E-3</v>
      </c>
      <c r="O47" s="38">
        <v>7.2811974211509801E-3</v>
      </c>
      <c r="P47" s="38">
        <v>7.1984803141957824E-3</v>
      </c>
      <c r="Q47" s="38">
        <v>7.1167029042968899E-3</v>
      </c>
      <c r="R47" s="38">
        <v>6.944134103404347E-3</v>
      </c>
      <c r="S47" s="38">
        <v>6.7757498232712005E-3</v>
      </c>
      <c r="T47" s="38">
        <v>6.6114485958806649E-3</v>
      </c>
      <c r="U47" s="38">
        <v>6.4511314136550379E-3</v>
      </c>
      <c r="V47" s="38">
        <v>6.294701669793944E-3</v>
      </c>
      <c r="W47" s="38">
        <v>6.0491160315730031E-3</v>
      </c>
      <c r="X47" s="38">
        <v>5.8131118332461571E-3</v>
      </c>
      <c r="Y47" s="38">
        <v>5.5863152582046284E-3</v>
      </c>
      <c r="Z47" s="38">
        <v>5.3683670741671036E-3</v>
      </c>
      <c r="AA47" s="38">
        <v>5.1589220641771764E-3</v>
      </c>
      <c r="AB47" s="38">
        <v>4.92745712607976E-3</v>
      </c>
      <c r="AC47" s="38">
        <v>4.706377306598588E-3</v>
      </c>
      <c r="AD47" s="38">
        <v>4.4952166574584703E-3</v>
      </c>
      <c r="AE47" s="38">
        <v>4.2935301360477124E-3</v>
      </c>
      <c r="AF47" s="38">
        <v>4.1008926674454072E-3</v>
      </c>
      <c r="AG47" s="38">
        <v>3.9376682880996969E-3</v>
      </c>
      <c r="AH47" s="38">
        <v>3.7809405913480686E-3</v>
      </c>
      <c r="AI47" s="38">
        <v>3.6304509952011324E-3</v>
      </c>
      <c r="AJ47" s="38">
        <v>3.4859512097907865E-3</v>
      </c>
      <c r="AK47" s="38">
        <v>3.347202827721578E-3</v>
      </c>
      <c r="AL47" s="38">
        <v>3.2218737890366929E-3</v>
      </c>
      <c r="AM47" s="38">
        <v>3.1012374351833301E-3</v>
      </c>
      <c r="AN47" s="38">
        <v>2.9851180583513994E-3</v>
      </c>
      <c r="AO47" s="38">
        <v>2.8733465297438145E-3</v>
      </c>
      <c r="AP47" s="38">
        <v>2.7657600532390511E-3</v>
      </c>
      <c r="AQ47" s="38">
        <v>2.7169200775761988E-3</v>
      </c>
      <c r="AR47" s="38">
        <v>2.6689425567817484E-3</v>
      </c>
      <c r="AS47" s="38">
        <v>2.6218122609463906E-3</v>
      </c>
      <c r="AT47" s="38">
        <v>2.5755142291025842E-3</v>
      </c>
      <c r="AU47" s="38">
        <v>2.5300337644753707E-3</v>
      </c>
      <c r="AV47" s="38">
        <v>2.4649375412200058E-3</v>
      </c>
      <c r="AW47" s="38">
        <v>2.4015162040241125E-3</v>
      </c>
      <c r="AX47" s="38">
        <v>2.339726659092507E-3</v>
      </c>
      <c r="AY47" s="38">
        <v>2.279526921407031E-3</v>
      </c>
      <c r="AZ47" s="38">
        <v>2.171318326891269E-3</v>
      </c>
      <c r="BA47" s="38">
        <v>2.0991144222651907E-3</v>
      </c>
      <c r="BB47" s="38">
        <v>2.0873683951295819E-3</v>
      </c>
      <c r="BC47" s="38">
        <v>2.0170131928867884E-3</v>
      </c>
      <c r="BD47" s="39">
        <v>2.019127399445781E-3</v>
      </c>
      <c r="BE47" s="39">
        <v>2.0612428526825253E-3</v>
      </c>
      <c r="BF47" s="39">
        <v>2.0169304475568719E-3</v>
      </c>
      <c r="BG47" s="39">
        <v>2.0350098571893147E-3</v>
      </c>
      <c r="BH47" s="39">
        <v>1.9795958974970626E-3</v>
      </c>
      <c r="BI47" s="39">
        <v>1.9136140452992087E-3</v>
      </c>
      <c r="BJ47" s="39">
        <v>1.8091930574345146E-3</v>
      </c>
    </row>
    <row r="48" spans="1:62" x14ac:dyDescent="0.25">
      <c r="A48" s="37">
        <v>40</v>
      </c>
      <c r="B48" s="38">
        <v>8.1878696189286154E-3</v>
      </c>
      <c r="C48" s="38">
        <v>8.1835282527302402E-3</v>
      </c>
      <c r="D48" s="38">
        <v>8.1791891884078535E-3</v>
      </c>
      <c r="E48" s="38">
        <v>8.1748524247409558E-3</v>
      </c>
      <c r="F48" s="38">
        <v>8.1705179605096948E-3</v>
      </c>
      <c r="G48" s="38">
        <v>8.1661857944948651E-3</v>
      </c>
      <c r="H48" s="38">
        <v>8.1295094561016443E-3</v>
      </c>
      <c r="I48" s="38">
        <v>8.0929978401176102E-3</v>
      </c>
      <c r="J48" s="38">
        <v>8.0566502067341214E-3</v>
      </c>
      <c r="K48" s="38">
        <v>8.0204658194651963E-3</v>
      </c>
      <c r="L48" s="38">
        <v>7.9844439451325945E-3</v>
      </c>
      <c r="M48" s="38">
        <v>7.899695643831502E-3</v>
      </c>
      <c r="N48" s="38">
        <v>7.8158468760010889E-3</v>
      </c>
      <c r="O48" s="38">
        <v>7.7328880938338793E-3</v>
      </c>
      <c r="P48" s="38">
        <v>7.650809850864514E-3</v>
      </c>
      <c r="Q48" s="38">
        <v>7.569602800894088E-3</v>
      </c>
      <c r="R48" s="38">
        <v>7.3904696732385458E-3</v>
      </c>
      <c r="S48" s="38">
        <v>7.2155756950162964E-3</v>
      </c>
      <c r="T48" s="38">
        <v>7.044820547608706E-3</v>
      </c>
      <c r="U48" s="38">
        <v>6.8781062864170725E-3</v>
      </c>
      <c r="V48" s="38">
        <v>6.7153372846819222E-3</v>
      </c>
      <c r="W48" s="38">
        <v>6.4581563612060239E-3</v>
      </c>
      <c r="X48" s="38">
        <v>6.2108248353993671E-3</v>
      </c>
      <c r="Y48" s="38">
        <v>5.9729654995237741E-3</v>
      </c>
      <c r="Z48" s="38">
        <v>5.7442155919709232E-3</v>
      </c>
      <c r="AA48" s="38">
        <v>5.5242262440110615E-3</v>
      </c>
      <c r="AB48" s="38">
        <v>5.281771585984832E-3</v>
      </c>
      <c r="AC48" s="38">
        <v>5.0499581035010318E-3</v>
      </c>
      <c r="AD48" s="38">
        <v>4.8283187623609919E-3</v>
      </c>
      <c r="AE48" s="38">
        <v>4.6164070261899785E-3</v>
      </c>
      <c r="AF48" s="38">
        <v>4.4137959568011729E-3</v>
      </c>
      <c r="AG48" s="38">
        <v>4.2337187589802485E-3</v>
      </c>
      <c r="AH48" s="38">
        <v>4.0609884792072838E-3</v>
      </c>
      <c r="AI48" s="38">
        <v>3.8953053726758485E-3</v>
      </c>
      <c r="AJ48" s="38">
        <v>3.7363819237820695E-3</v>
      </c>
      <c r="AK48" s="38">
        <v>3.5839423471888958E-3</v>
      </c>
      <c r="AL48" s="38">
        <v>3.4456696465095318E-3</v>
      </c>
      <c r="AM48" s="38">
        <v>3.3127316688533106E-3</v>
      </c>
      <c r="AN48" s="38">
        <v>3.1849225943469399E-3</v>
      </c>
      <c r="AO48" s="38">
        <v>3.0620445438893202E-3</v>
      </c>
      <c r="AP48" s="38">
        <v>2.9439072727872376E-3</v>
      </c>
      <c r="AQ48" s="38">
        <v>2.8892549617312124E-3</v>
      </c>
      <c r="AR48" s="38">
        <v>2.8356172461861851E-3</v>
      </c>
      <c r="AS48" s="38">
        <v>2.7829752906439946E-3</v>
      </c>
      <c r="AT48" s="38">
        <v>2.7313106092691948E-3</v>
      </c>
      <c r="AU48" s="38">
        <v>2.6806050594075396E-3</v>
      </c>
      <c r="AV48" s="38">
        <v>2.6096894014878691E-3</v>
      </c>
      <c r="AW48" s="38">
        <v>2.5406498239406244E-3</v>
      </c>
      <c r="AX48" s="38">
        <v>2.4734366948838339E-3</v>
      </c>
      <c r="AY48" s="38">
        <v>2.4080016954516124E-3</v>
      </c>
      <c r="AZ48" s="38">
        <v>2.3088716153353769E-3</v>
      </c>
      <c r="BA48" s="38">
        <v>2.2045419329002232E-3</v>
      </c>
      <c r="BB48" s="38">
        <v>2.2651880120456713E-3</v>
      </c>
      <c r="BC48" s="38">
        <v>2.1470154309208814E-3</v>
      </c>
      <c r="BD48" s="39">
        <v>2.211978970561264E-3</v>
      </c>
      <c r="BE48" s="39">
        <v>2.183240734255314E-3</v>
      </c>
      <c r="BF48" s="39">
        <v>2.1287006820140506E-3</v>
      </c>
      <c r="BG48" s="39">
        <v>2.157338099804527E-3</v>
      </c>
      <c r="BH48" s="39">
        <v>2.0924706483850287E-3</v>
      </c>
      <c r="BI48" s="39">
        <v>1.9724262112003374E-3</v>
      </c>
      <c r="BJ48" s="39">
        <v>1.9102513656620095E-3</v>
      </c>
    </row>
    <row r="49" spans="1:62" x14ac:dyDescent="0.25">
      <c r="A49" s="37">
        <v>41</v>
      </c>
      <c r="B49" s="38">
        <v>8.6345311884349091E-3</v>
      </c>
      <c r="C49" s="38">
        <v>8.6327036378255097E-3</v>
      </c>
      <c r="D49" s="38">
        <v>8.6308764740282203E-3</v>
      </c>
      <c r="E49" s="38">
        <v>8.6290496969611708E-3</v>
      </c>
      <c r="F49" s="38">
        <v>8.6272233065425065E-3</v>
      </c>
      <c r="G49" s="38">
        <v>8.6253973026903918E-3</v>
      </c>
      <c r="H49" s="38">
        <v>8.5913345478749025E-3</v>
      </c>
      <c r="I49" s="38">
        <v>8.5574063110676734E-3</v>
      </c>
      <c r="J49" s="38">
        <v>8.5236120610405457E-3</v>
      </c>
      <c r="K49" s="38">
        <v>8.489951268663247E-3</v>
      </c>
      <c r="L49" s="38">
        <v>8.4564234068951038E-3</v>
      </c>
      <c r="M49" s="38">
        <v>8.3748690647323341E-3</v>
      </c>
      <c r="N49" s="38">
        <v>8.2941012383819322E-3</v>
      </c>
      <c r="O49" s="38">
        <v>8.2141123426300797E-3</v>
      </c>
      <c r="P49" s="38">
        <v>8.1348948654152951E-3</v>
      </c>
      <c r="Q49" s="38">
        <v>8.0564413671229476E-3</v>
      </c>
      <c r="R49" s="38">
        <v>7.8720462848101969E-3</v>
      </c>
      <c r="S49" s="38">
        <v>7.6918716200281793E-3</v>
      </c>
      <c r="T49" s="38">
        <v>7.5158207762521367E-3</v>
      </c>
      <c r="U49" s="38">
        <v>7.3437993678496065E-3</v>
      </c>
      <c r="V49" s="38">
        <v>7.1757151694777236E-3</v>
      </c>
      <c r="W49" s="38">
        <v>6.9077145097058944E-3</v>
      </c>
      <c r="X49" s="38">
        <v>6.649723215125098E-3</v>
      </c>
      <c r="Y49" s="38">
        <v>6.401367453105173E-3</v>
      </c>
      <c r="Z49" s="38">
        <v>6.1622873530238088E-3</v>
      </c>
      <c r="AA49" s="38">
        <v>5.9321364848094861E-3</v>
      </c>
      <c r="AB49" s="38">
        <v>5.6795722703350182E-3</v>
      </c>
      <c r="AC49" s="38">
        <v>5.4377611264610753E-3</v>
      </c>
      <c r="AD49" s="38">
        <v>5.20624523485587E-3</v>
      </c>
      <c r="AE49" s="38">
        <v>4.9845862690734866E-3</v>
      </c>
      <c r="AF49" s="38">
        <v>4.7723645646753294E-3</v>
      </c>
      <c r="AG49" s="38">
        <v>4.571988857721909E-3</v>
      </c>
      <c r="AH49" s="38">
        <v>4.3800262599081961E-3</v>
      </c>
      <c r="AI49" s="38">
        <v>4.1961235327779281E-3</v>
      </c>
      <c r="AJ49" s="38">
        <v>4.0199422691821404E-3</v>
      </c>
      <c r="AK49" s="38">
        <v>3.8511582705619283E-3</v>
      </c>
      <c r="AL49" s="38">
        <v>3.6973317214390117E-3</v>
      </c>
      <c r="AM49" s="38">
        <v>3.5496494555557483E-3</v>
      </c>
      <c r="AN49" s="38">
        <v>3.4078660522305695E-3</v>
      </c>
      <c r="AO49" s="38">
        <v>3.2717458936032599E-3</v>
      </c>
      <c r="AP49" s="38">
        <v>3.1410627730815398E-3</v>
      </c>
      <c r="AQ49" s="38">
        <v>3.0809843524808103E-3</v>
      </c>
      <c r="AR49" s="38">
        <v>3.0220550386896648E-3</v>
      </c>
      <c r="AS49" s="38">
        <v>2.9642528529935058E-3</v>
      </c>
      <c r="AT49" s="38">
        <v>2.9075562370598027E-3</v>
      </c>
      <c r="AU49" s="38">
        <v>2.8519440448975357E-3</v>
      </c>
      <c r="AV49" s="38">
        <v>2.7748367327701468E-3</v>
      </c>
      <c r="AW49" s="38">
        <v>2.6998141521416621E-3</v>
      </c>
      <c r="AX49" s="38">
        <v>2.6268199386375161E-3</v>
      </c>
      <c r="AY49" s="38">
        <v>2.5557992517929225E-3</v>
      </c>
      <c r="AZ49" s="38">
        <v>2.4645347732966563E-3</v>
      </c>
      <c r="BA49" s="38">
        <v>2.3307774833630731E-3</v>
      </c>
      <c r="BB49" s="38">
        <v>2.4488314371120417E-3</v>
      </c>
      <c r="BC49" s="38">
        <v>2.2865537148983517E-3</v>
      </c>
      <c r="BD49" s="39">
        <v>2.403258896083049E-3</v>
      </c>
      <c r="BE49" s="39">
        <v>2.3213149301727133E-3</v>
      </c>
      <c r="BF49" s="39">
        <v>2.2558000782502969E-3</v>
      </c>
      <c r="BG49" s="39">
        <v>2.2985975785525803E-3</v>
      </c>
      <c r="BH49" s="39">
        <v>2.2246620361793291E-3</v>
      </c>
      <c r="BI49" s="39">
        <v>2.0546564148740381E-3</v>
      </c>
      <c r="BJ49" s="39">
        <v>2.0272540512944743E-3</v>
      </c>
    </row>
    <row r="50" spans="1:62" x14ac:dyDescent="0.25">
      <c r="A50" s="37">
        <v>42</v>
      </c>
      <c r="B50" s="38">
        <v>9.1246954801174184E-3</v>
      </c>
      <c r="C50" s="38">
        <v>9.1218161082895488E-3</v>
      </c>
      <c r="D50" s="38">
        <v>9.1189376450708653E-3</v>
      </c>
      <c r="E50" s="38">
        <v>9.1160600901746477E-3</v>
      </c>
      <c r="F50" s="38">
        <v>9.1131834433142676E-3</v>
      </c>
      <c r="G50" s="38">
        <v>9.1103077042031834E-3</v>
      </c>
      <c r="H50" s="38">
        <v>9.077721410954127E-3</v>
      </c>
      <c r="I50" s="38">
        <v>9.0452516743069113E-3</v>
      </c>
      <c r="J50" s="38">
        <v>9.0128980773549125E-3</v>
      </c>
      <c r="K50" s="38">
        <v>8.980660204682727E-3</v>
      </c>
      <c r="L50" s="38">
        <v>8.9485376423608324E-3</v>
      </c>
      <c r="M50" s="38">
        <v>8.8723603624202181E-3</v>
      </c>
      <c r="N50" s="38">
        <v>8.7968315658643846E-3</v>
      </c>
      <c r="O50" s="38">
        <v>8.7219457322717485E-3</v>
      </c>
      <c r="P50" s="38">
        <v>8.647697388215074E-3</v>
      </c>
      <c r="Q50" s="38">
        <v>8.5740811068614215E-3</v>
      </c>
      <c r="R50" s="38">
        <v>8.3860121094802009E-3</v>
      </c>
      <c r="S50" s="38">
        <v>8.2020683294062521E-3</v>
      </c>
      <c r="T50" s="38">
        <v>8.022159281668266E-3</v>
      </c>
      <c r="U50" s="38">
        <v>7.8461964660461406E-3</v>
      </c>
      <c r="V50" s="38">
        <v>7.6740933235362671E-3</v>
      </c>
      <c r="W50" s="38">
        <v>7.3966099077736889E-3</v>
      </c>
      <c r="X50" s="38">
        <v>7.1291598656980223E-3</v>
      </c>
      <c r="Y50" s="38">
        <v>6.8713804059429258E-3</v>
      </c>
      <c r="Z50" s="38">
        <v>6.622921855120081E-3</v>
      </c>
      <c r="AA50" s="38">
        <v>6.3834471834932714E-3</v>
      </c>
      <c r="AB50" s="38">
        <v>6.1222027040156168E-3</v>
      </c>
      <c r="AC50" s="38">
        <v>5.8716497327616123E-3</v>
      </c>
      <c r="AD50" s="38">
        <v>5.6313507165690812E-3</v>
      </c>
      <c r="AE50" s="38">
        <v>5.4008860092694859E-3</v>
      </c>
      <c r="AF50" s="38">
        <v>5.1798531388388682E-3</v>
      </c>
      <c r="AG50" s="38">
        <v>4.9552956884390655E-3</v>
      </c>
      <c r="AH50" s="38">
        <v>4.7404732724463123E-3</v>
      </c>
      <c r="AI50" s="38">
        <v>4.5349638567898721E-3</v>
      </c>
      <c r="AJ50" s="38">
        <v>4.3383637034572877E-3</v>
      </c>
      <c r="AK50" s="38">
        <v>4.1502865773220482E-3</v>
      </c>
      <c r="AL50" s="38">
        <v>3.9779905217103839E-3</v>
      </c>
      <c r="AM50" s="38">
        <v>3.8128472085000634E-3</v>
      </c>
      <c r="AN50" s="38">
        <v>3.6545596969185402E-3</v>
      </c>
      <c r="AO50" s="38">
        <v>3.5028433734682423E-3</v>
      </c>
      <c r="AP50" s="38">
        <v>3.3574254401689341E-3</v>
      </c>
      <c r="AQ50" s="38">
        <v>3.2926154583753195E-3</v>
      </c>
      <c r="AR50" s="38">
        <v>3.229056534517299E-3</v>
      </c>
      <c r="AS50" s="38">
        <v>3.1667245188278935E-3</v>
      </c>
      <c r="AT50" s="38">
        <v>3.1055957277145749E-3</v>
      </c>
      <c r="AU50" s="38">
        <v>3.0456469347604756E-3</v>
      </c>
      <c r="AV50" s="38">
        <v>2.9620959740240299E-3</v>
      </c>
      <c r="AW50" s="38">
        <v>2.8808370593420072E-3</v>
      </c>
      <c r="AX50" s="38">
        <v>2.8018073132194117E-3</v>
      </c>
      <c r="AY50" s="38">
        <v>2.7249455830739601E-3</v>
      </c>
      <c r="AZ50" s="38">
        <v>2.633453019227374E-3</v>
      </c>
      <c r="BA50" s="38">
        <v>2.4806192803127187E-3</v>
      </c>
      <c r="BB50" s="38">
        <v>2.6227155871182965E-3</v>
      </c>
      <c r="BC50" s="38">
        <v>2.4371423695593538E-3</v>
      </c>
      <c r="BD50" s="39">
        <v>2.5612154630914674E-3</v>
      </c>
      <c r="BE50" s="39">
        <v>2.4776501890357763E-3</v>
      </c>
      <c r="BF50" s="39">
        <v>2.4041962247184968E-3</v>
      </c>
      <c r="BG50" s="39">
        <v>2.4624038718831665E-3</v>
      </c>
      <c r="BH50" s="39">
        <v>2.3852481232659426E-3</v>
      </c>
      <c r="BI50" s="39">
        <v>2.1688732153044344E-3</v>
      </c>
      <c r="BJ50" s="39">
        <v>2.164790258789837E-3</v>
      </c>
    </row>
    <row r="51" spans="1:62" x14ac:dyDescent="0.25">
      <c r="A51" s="37">
        <v>43</v>
      </c>
      <c r="B51" s="38">
        <v>9.6603947819541153E-3</v>
      </c>
      <c r="C51" s="38">
        <v>9.6527667873069819E-3</v>
      </c>
      <c r="D51" s="38">
        <v>9.6451448158404382E-3</v>
      </c>
      <c r="E51" s="38">
        <v>9.6375288627984883E-3</v>
      </c>
      <c r="F51" s="38">
        <v>9.6299189234288936E-3</v>
      </c>
      <c r="G51" s="38">
        <v>9.6223149929831626E-3</v>
      </c>
      <c r="H51" s="38">
        <v>9.5900367677275201E-3</v>
      </c>
      <c r="I51" s="38">
        <v>9.5578668203474618E-3</v>
      </c>
      <c r="J51" s="38">
        <v>9.5258047876229466E-3</v>
      </c>
      <c r="K51" s="38">
        <v>9.4938503075523602E-3</v>
      </c>
      <c r="L51" s="38">
        <v>9.4620030193484292E-3</v>
      </c>
      <c r="M51" s="38">
        <v>9.3934434732084841E-3</v>
      </c>
      <c r="N51" s="38">
        <v>9.325380694122757E-3</v>
      </c>
      <c r="O51" s="38">
        <v>9.2578110826288806E-3</v>
      </c>
      <c r="P51" s="38">
        <v>9.1907310653453842E-3</v>
      </c>
      <c r="Q51" s="38">
        <v>9.1241370947827173E-3</v>
      </c>
      <c r="R51" s="38">
        <v>8.9339806244584218E-3</v>
      </c>
      <c r="S51" s="38">
        <v>8.7477872119916065E-3</v>
      </c>
      <c r="T51" s="38">
        <v>8.5654742631505031E-3</v>
      </c>
      <c r="U51" s="38">
        <v>8.3869609050527122E-3</v>
      </c>
      <c r="V51" s="38">
        <v>8.2121679502904898E-3</v>
      </c>
      <c r="W51" s="38">
        <v>7.9264783860693907E-3</v>
      </c>
      <c r="X51" s="38">
        <v>7.6507275527167903E-3</v>
      </c>
      <c r="Y51" s="38">
        <v>7.3845696960167587E-3</v>
      </c>
      <c r="Z51" s="38">
        <v>7.1276710900474629E-3</v>
      </c>
      <c r="AA51" s="38">
        <v>6.8797096187340383E-3</v>
      </c>
      <c r="AB51" s="38">
        <v>6.6111270789230734E-3</v>
      </c>
      <c r="AC51" s="38">
        <v>6.3530299497891627E-3</v>
      </c>
      <c r="AD51" s="38">
        <v>6.1050088829169413E-3</v>
      </c>
      <c r="AE51" s="38">
        <v>5.8666705107744176E-3</v>
      </c>
      <c r="AF51" s="38">
        <v>5.6376368228223629E-3</v>
      </c>
      <c r="AG51" s="38">
        <v>5.3848448356493394E-3</v>
      </c>
      <c r="AH51" s="38">
        <v>5.1433880569665448E-3</v>
      </c>
      <c r="AI51" s="38">
        <v>4.9127582153174606E-3</v>
      </c>
      <c r="AJ51" s="38">
        <v>4.6924698301694144E-3</v>
      </c>
      <c r="AK51" s="38">
        <v>4.4820591899671375E-3</v>
      </c>
      <c r="AL51" s="38">
        <v>4.2882717244287364E-3</v>
      </c>
      <c r="AM51" s="38">
        <v>4.1028629036623313E-3</v>
      </c>
      <c r="AN51" s="38">
        <v>3.9254704664245538E-3</v>
      </c>
      <c r="AO51" s="38">
        <v>3.7557478142924566E-3</v>
      </c>
      <c r="AP51" s="38">
        <v>3.5933633344617786E-3</v>
      </c>
      <c r="AQ51" s="38">
        <v>3.5245167479477468E-3</v>
      </c>
      <c r="AR51" s="38">
        <v>3.456989218827432E-3</v>
      </c>
      <c r="AS51" s="38">
        <v>3.3907554747889305E-3</v>
      </c>
      <c r="AT51" s="38">
        <v>3.3257907277219742E-3</v>
      </c>
      <c r="AU51" s="38">
        <v>3.2620706644409334E-3</v>
      </c>
      <c r="AV51" s="38">
        <v>3.1718101658282974E-3</v>
      </c>
      <c r="AW51" s="38">
        <v>3.0840471476346509E-3</v>
      </c>
      <c r="AX51" s="38">
        <v>2.9987125053398652E-3</v>
      </c>
      <c r="AY51" s="38">
        <v>2.9157390465247689E-3</v>
      </c>
      <c r="AZ51" s="38">
        <v>2.8154653185569183E-3</v>
      </c>
      <c r="BA51" s="38">
        <v>2.658077974194106E-3</v>
      </c>
      <c r="BB51" s="38">
        <v>2.7762695320621817E-3</v>
      </c>
      <c r="BC51" s="38">
        <v>2.5973602339410969E-3</v>
      </c>
      <c r="BD51" s="39">
        <v>2.6669188025408167E-3</v>
      </c>
      <c r="BE51" s="39">
        <v>2.6545469171048064E-3</v>
      </c>
      <c r="BF51" s="39">
        <v>2.5768113663801207E-3</v>
      </c>
      <c r="BG51" s="39">
        <v>2.6528399779402745E-3</v>
      </c>
      <c r="BH51" s="39">
        <v>2.5809942084311921E-3</v>
      </c>
      <c r="BI51" s="39">
        <v>2.3257073079217335E-3</v>
      </c>
      <c r="BJ51" s="39">
        <v>2.3266666455944432E-3</v>
      </c>
    </row>
    <row r="52" spans="1:62" x14ac:dyDescent="0.25">
      <c r="A52" s="37">
        <v>44</v>
      </c>
      <c r="B52" s="38">
        <v>1.0243919063054528E-2</v>
      </c>
      <c r="C52" s="38">
        <v>1.0227676881917428E-2</v>
      </c>
      <c r="D52" s="38">
        <v>1.0211460453467991E-2</v>
      </c>
      <c r="E52" s="38">
        <v>1.0195269736874207E-2</v>
      </c>
      <c r="F52" s="38">
        <v>1.0179104691368807E-2</v>
      </c>
      <c r="G52" s="38">
        <v>1.0162965276249162E-2</v>
      </c>
      <c r="H52" s="38">
        <v>1.0129786710458576E-2</v>
      </c>
      <c r="I52" s="38">
        <v>1.0096716461207307E-2</v>
      </c>
      <c r="J52" s="38">
        <v>1.0063754174879326E-2</v>
      </c>
      <c r="K52" s="38">
        <v>1.0030899499013037E-2</v>
      </c>
      <c r="L52" s="38">
        <v>9.9981520822975088E-3</v>
      </c>
      <c r="M52" s="38">
        <v>9.9395203355689583E-3</v>
      </c>
      <c r="N52" s="38">
        <v>9.8812324205501227E-3</v>
      </c>
      <c r="O52" s="38">
        <v>9.82328632092303E-3</v>
      </c>
      <c r="P52" s="38">
        <v>9.7656800321939199E-3</v>
      </c>
      <c r="Q52" s="38">
        <v>9.708411561623902E-3</v>
      </c>
      <c r="R52" s="38">
        <v>9.517757720444539E-3</v>
      </c>
      <c r="S52" s="38">
        <v>9.3308479404770155E-3</v>
      </c>
      <c r="T52" s="38">
        <v>9.1476086958260684E-3</v>
      </c>
      <c r="U52" s="38">
        <v>8.9679679044983827E-3</v>
      </c>
      <c r="V52" s="38">
        <v>8.7918549000472364E-3</v>
      </c>
      <c r="W52" s="38">
        <v>8.4991748505462705E-3</v>
      </c>
      <c r="X52" s="38">
        <v>8.2162380932572169E-3</v>
      </c>
      <c r="Y52" s="38">
        <v>7.9427202748690497E-3</v>
      </c>
      <c r="Z52" s="38">
        <v>7.6783078397629489E-3</v>
      </c>
      <c r="AA52" s="38">
        <v>7.4226976705581106E-3</v>
      </c>
      <c r="AB52" s="38">
        <v>7.1480318872886601E-3</v>
      </c>
      <c r="AC52" s="38">
        <v>6.8835296989610134E-3</v>
      </c>
      <c r="AD52" s="38">
        <v>6.6288150170034105E-3</v>
      </c>
      <c r="AE52" s="38">
        <v>6.3835256694370511E-3</v>
      </c>
      <c r="AF52" s="38">
        <v>6.1473128859134626E-3</v>
      </c>
      <c r="AG52" s="38">
        <v>5.8620357879014427E-3</v>
      </c>
      <c r="AH52" s="38">
        <v>5.5899974861180392E-3</v>
      </c>
      <c r="AI52" s="38">
        <v>5.3305836104409962E-3</v>
      </c>
      <c r="AJ52" s="38">
        <v>5.083208301697284E-3</v>
      </c>
      <c r="AK52" s="38">
        <v>4.8473128885612848E-3</v>
      </c>
      <c r="AL52" s="38">
        <v>4.6288910726921921E-3</v>
      </c>
      <c r="AM52" s="38">
        <v>4.4203114293307035E-3</v>
      </c>
      <c r="AN52" s="38">
        <v>4.2211304663316591E-3</v>
      </c>
      <c r="AO52" s="38">
        <v>4.0309246754795316E-3</v>
      </c>
      <c r="AP52" s="38">
        <v>3.8492896320047355E-3</v>
      </c>
      <c r="AQ52" s="38">
        <v>3.7770980099823773E-3</v>
      </c>
      <c r="AR52" s="38">
        <v>3.7062603079786342E-3</v>
      </c>
      <c r="AS52" s="38">
        <v>3.6367511338584431E-3</v>
      </c>
      <c r="AT52" s="38">
        <v>3.5685455717043278E-3</v>
      </c>
      <c r="AU52" s="38">
        <v>3.5016191728851594E-3</v>
      </c>
      <c r="AV52" s="38">
        <v>3.4043663281309155E-3</v>
      </c>
      <c r="AW52" s="38">
        <v>3.3098145526094516E-3</v>
      </c>
      <c r="AX52" s="38">
        <v>3.2178888276925858E-3</v>
      </c>
      <c r="AY52" s="38">
        <v>3.1285162182953883E-3</v>
      </c>
      <c r="AZ52" s="38">
        <v>3.0147012155413424E-3</v>
      </c>
      <c r="BA52" s="38">
        <v>2.864335176611939E-3</v>
      </c>
      <c r="BB52" s="38">
        <v>2.9240832043141841E-3</v>
      </c>
      <c r="BC52" s="38">
        <v>2.770668306516066E-3</v>
      </c>
      <c r="BD52" s="39">
        <v>2.7439064543773491E-3</v>
      </c>
      <c r="BE52" s="39">
        <v>2.8517387606988714E-3</v>
      </c>
      <c r="BF52" s="39">
        <v>2.7736055798670118E-3</v>
      </c>
      <c r="BG52" s="39">
        <v>2.8676933241863541E-3</v>
      </c>
      <c r="BH52" s="39">
        <v>2.8062697752323216E-3</v>
      </c>
      <c r="BI52" s="39">
        <v>2.5191686481822336E-3</v>
      </c>
      <c r="BJ52" s="39">
        <v>2.5123081700771555E-3</v>
      </c>
    </row>
    <row r="53" spans="1:62" x14ac:dyDescent="0.25">
      <c r="A53" s="37">
        <v>45</v>
      </c>
      <c r="B53" s="38">
        <v>1.0873170588983098E-2</v>
      </c>
      <c r="C53" s="38">
        <v>1.0845520624670349E-2</v>
      </c>
      <c r="D53" s="38">
        <v>1.0817940972923769E-2</v>
      </c>
      <c r="E53" s="38">
        <v>1.0790431454941789E-2</v>
      </c>
      <c r="F53" s="38">
        <v>1.0762991892377526E-2</v>
      </c>
      <c r="G53" s="38">
        <v>1.0735622107337623E-2</v>
      </c>
      <c r="H53" s="38">
        <v>1.0700665011602252E-2</v>
      </c>
      <c r="I53" s="38">
        <v>1.0665821742390396E-2</v>
      </c>
      <c r="J53" s="38">
        <v>1.0631091929062642E-2</v>
      </c>
      <c r="K53" s="38">
        <v>1.0596475202186444E-2</v>
      </c>
      <c r="L53" s="38">
        <v>1.0561971193532194E-2</v>
      </c>
      <c r="M53" s="38">
        <v>1.0514823448056487E-2</v>
      </c>
      <c r="N53" s="38">
        <v>1.0467886166126147E-2</v>
      </c>
      <c r="O53" s="38">
        <v>1.0421158408249719E-2</v>
      </c>
      <c r="P53" s="38">
        <v>1.0374639239129558E-2</v>
      </c>
      <c r="Q53" s="38">
        <v>1.0328327727643114E-2</v>
      </c>
      <c r="R53" s="38">
        <v>1.0138088989074588E-2</v>
      </c>
      <c r="S53" s="38">
        <v>9.9513542812268603E-3</v>
      </c>
      <c r="T53" s="38">
        <v>9.7680590629271695E-3</v>
      </c>
      <c r="U53" s="38">
        <v>9.5881399817945474E-3</v>
      </c>
      <c r="V53" s="38">
        <v>9.411534852343327E-3</v>
      </c>
      <c r="W53" s="38">
        <v>9.1123792258670615E-3</v>
      </c>
      <c r="X53" s="38">
        <v>8.8227325785590702E-3</v>
      </c>
      <c r="Y53" s="38">
        <v>8.5422926574218478E-3</v>
      </c>
      <c r="Z53" s="38">
        <v>8.2707668168902834E-3</v>
      </c>
      <c r="AA53" s="38">
        <v>8.0078717134492248E-3</v>
      </c>
      <c r="AB53" s="38">
        <v>7.7276430908462448E-3</v>
      </c>
      <c r="AC53" s="38">
        <v>7.4572208292510303E-3</v>
      </c>
      <c r="AD53" s="38">
        <v>7.1962617634461204E-3</v>
      </c>
      <c r="AE53" s="38">
        <v>6.9444347369873767E-3</v>
      </c>
      <c r="AF53" s="38">
        <v>6.7014201819672343E-3</v>
      </c>
      <c r="AG53" s="38">
        <v>6.3807771338380854E-3</v>
      </c>
      <c r="AH53" s="38">
        <v>6.0754759030434485E-3</v>
      </c>
      <c r="AI53" s="38">
        <v>5.7847824291990457E-3</v>
      </c>
      <c r="AJ53" s="38">
        <v>5.507997774529351E-3</v>
      </c>
      <c r="AK53" s="38">
        <v>5.2444564433550963E-3</v>
      </c>
      <c r="AL53" s="38">
        <v>4.9993329413999602E-3</v>
      </c>
      <c r="AM53" s="38">
        <v>4.7656664001155301E-3</v>
      </c>
      <c r="AN53" s="38">
        <v>4.5429213263860372E-3</v>
      </c>
      <c r="AO53" s="38">
        <v>4.3305872557996838E-3</v>
      </c>
      <c r="AP53" s="38">
        <v>4.1281775828184352E-3</v>
      </c>
      <c r="AQ53" s="38">
        <v>4.0532825947140107E-3</v>
      </c>
      <c r="AR53" s="38">
        <v>3.9797463803373703E-3</v>
      </c>
      <c r="AS53" s="38">
        <v>3.9075442882920714E-3</v>
      </c>
      <c r="AT53" s="38">
        <v>3.8366521144168036E-3</v>
      </c>
      <c r="AU53" s="38">
        <v>3.7670460936714747E-3</v>
      </c>
      <c r="AV53" s="38">
        <v>3.6623383506253189E-3</v>
      </c>
      <c r="AW53" s="38">
        <v>3.5605410342586345E-3</v>
      </c>
      <c r="AX53" s="38">
        <v>3.4615732471782569E-3</v>
      </c>
      <c r="AY53" s="38">
        <v>3.3653563405919799E-3</v>
      </c>
      <c r="AZ53" s="38">
        <v>3.2428076681182759E-3</v>
      </c>
      <c r="BA53" s="38">
        <v>3.1022066072863919E-3</v>
      </c>
      <c r="BB53" s="38">
        <v>3.0868914228721713E-3</v>
      </c>
      <c r="BC53" s="38">
        <v>2.9758082249455487E-3</v>
      </c>
      <c r="BD53" s="39">
        <v>2.8248907272032326E-3</v>
      </c>
      <c r="BE53" s="39">
        <v>3.0784233631838669E-3</v>
      </c>
      <c r="BF53" s="39">
        <v>2.9937947271013944E-3</v>
      </c>
      <c r="BG53" s="39">
        <v>3.1096749520872118E-3</v>
      </c>
      <c r="BH53" s="39">
        <v>3.0602867631004337E-3</v>
      </c>
      <c r="BI53" s="39">
        <v>2.7414766766554349E-3</v>
      </c>
      <c r="BJ53" s="39">
        <v>2.7202145379707863E-3</v>
      </c>
    </row>
    <row r="54" spans="1:62" x14ac:dyDescent="0.25">
      <c r="A54" s="37">
        <v>46</v>
      </c>
      <c r="B54" s="38">
        <v>1.1531926022046028E-2</v>
      </c>
      <c r="C54" s="38">
        <v>1.1495093166400717E-2</v>
      </c>
      <c r="D54" s="38">
        <v>1.1458377954525615E-2</v>
      </c>
      <c r="E54" s="38">
        <v>1.1421780010667702E-2</v>
      </c>
      <c r="F54" s="38">
        <v>1.1385298960274112E-2</v>
      </c>
      <c r="G54" s="38">
        <v>1.1348934429988295E-2</v>
      </c>
      <c r="H54" s="38">
        <v>1.131281185005846E-2</v>
      </c>
      <c r="I54" s="38">
        <v>1.1276804244868223E-2</v>
      </c>
      <c r="J54" s="38">
        <v>1.124091124846391E-2</v>
      </c>
      <c r="K54" s="38">
        <v>1.1205132496056647E-2</v>
      </c>
      <c r="L54" s="38">
        <v>1.1169467624018646E-2</v>
      </c>
      <c r="M54" s="38">
        <v>1.1132070113654219E-2</v>
      </c>
      <c r="N54" s="38">
        <v>1.1094797817295377E-2</v>
      </c>
      <c r="O54" s="38">
        <v>1.105765031570172E-2</v>
      </c>
      <c r="P54" s="38">
        <v>1.1020627191036546E-2</v>
      </c>
      <c r="Q54" s="38">
        <v>1.0983728026862148E-2</v>
      </c>
      <c r="R54" s="38">
        <v>1.079205412003683E-2</v>
      </c>
      <c r="S54" s="38">
        <v>1.0603725059921829E-2</v>
      </c>
      <c r="T54" s="38">
        <v>1.0418682476550672E-2</v>
      </c>
      <c r="U54" s="38">
        <v>1.023686901855453E-2</v>
      </c>
      <c r="V54" s="38">
        <v>1.0058228335386962E-2</v>
      </c>
      <c r="W54" s="38">
        <v>9.7504890669305525E-3</v>
      </c>
      <c r="X54" s="38">
        <v>9.4521653191992887E-3</v>
      </c>
      <c r="Y54" s="38">
        <v>9.1629690170607035E-3</v>
      </c>
      <c r="Z54" s="38">
        <v>8.882620899263621E-3</v>
      </c>
      <c r="AA54" s="38">
        <v>8.6108502487706445E-3</v>
      </c>
      <c r="AB54" s="38">
        <v>8.3229261936738526E-3</v>
      </c>
      <c r="AC54" s="38">
        <v>8.0446295573694399E-3</v>
      </c>
      <c r="AD54" s="38">
        <v>7.7756384244392152E-3</v>
      </c>
      <c r="AE54" s="38">
        <v>7.5156416434650486E-3</v>
      </c>
      <c r="AF54" s="38">
        <v>7.2643384671091816E-3</v>
      </c>
      <c r="AG54" s="38">
        <v>6.9117154574909658E-3</v>
      </c>
      <c r="AH54" s="38">
        <v>6.5762093522509259E-3</v>
      </c>
      <c r="AI54" s="38">
        <v>6.2569892685269109E-3</v>
      </c>
      <c r="AJ54" s="38">
        <v>5.9532646558857752E-3</v>
      </c>
      <c r="AK54" s="38">
        <v>5.6642833385205362E-3</v>
      </c>
      <c r="AL54" s="38">
        <v>5.3951766616061429E-3</v>
      </c>
      <c r="AM54" s="38">
        <v>5.1388550802160884E-3</v>
      </c>
      <c r="AN54" s="38">
        <v>4.8947111821915938E-3</v>
      </c>
      <c r="AO54" s="38">
        <v>4.6621664131583163E-3</v>
      </c>
      <c r="AP54" s="38">
        <v>4.4406697055104551E-3</v>
      </c>
      <c r="AQ54" s="38">
        <v>4.3635265415898229E-3</v>
      </c>
      <c r="AR54" s="38">
        <v>4.2877235061034901E-3</v>
      </c>
      <c r="AS54" s="38">
        <v>4.213237318385625E-3</v>
      </c>
      <c r="AT54" s="38">
        <v>4.1400451022013353E-3</v>
      </c>
      <c r="AU54" s="38">
        <v>4.0681243787209099E-3</v>
      </c>
      <c r="AV54" s="38">
        <v>3.9548307335650675E-3</v>
      </c>
      <c r="AW54" s="38">
        <v>3.84469221564669E-3</v>
      </c>
      <c r="AX54" s="38">
        <v>3.7376209574788511E-3</v>
      </c>
      <c r="AY54" s="38">
        <v>3.6335315386059725E-3</v>
      </c>
      <c r="AZ54" s="38">
        <v>3.5008972394063071E-3</v>
      </c>
      <c r="BA54" s="38">
        <v>3.3701811884386114E-3</v>
      </c>
      <c r="BB54" s="38">
        <v>3.2897572143167609E-3</v>
      </c>
      <c r="BC54" s="38">
        <v>3.2075029473567977E-3</v>
      </c>
      <c r="BD54" s="39">
        <v>2.9518030538531969E-3</v>
      </c>
      <c r="BE54" s="39">
        <v>3.3256372544379301E-3</v>
      </c>
      <c r="BF54" s="39">
        <v>3.2363038724238643E-3</v>
      </c>
      <c r="BG54" s="39">
        <v>3.3691490229759862E-3</v>
      </c>
      <c r="BH54" s="39">
        <v>3.326392591682594E-3</v>
      </c>
      <c r="BI54" s="39">
        <v>2.9783217089874858E-3</v>
      </c>
      <c r="BJ54" s="39">
        <v>2.9480692307596763E-3</v>
      </c>
    </row>
    <row r="55" spans="1:62" x14ac:dyDescent="0.25">
      <c r="A55" s="37">
        <v>47</v>
      </c>
      <c r="B55" s="38">
        <v>1.2217563956797484E-2</v>
      </c>
      <c r="C55" s="38">
        <v>1.2175177074131259E-2</v>
      </c>
      <c r="D55" s="38">
        <v>1.2132937245970213E-2</v>
      </c>
      <c r="E55" s="38">
        <v>1.2090843962132277E-2</v>
      </c>
      <c r="F55" s="38">
        <v>1.2048896714205377E-2</v>
      </c>
      <c r="G55" s="38">
        <v>1.2007094995541293E-2</v>
      </c>
      <c r="H55" s="38">
        <v>1.1970826090426833E-2</v>
      </c>
      <c r="I55" s="38">
        <v>1.1934666739994725E-2</v>
      </c>
      <c r="J55" s="38">
        <v>1.1898616613321596E-2</v>
      </c>
      <c r="K55" s="38">
        <v>1.1862675380483665E-2</v>
      </c>
      <c r="L55" s="38">
        <v>1.1826842712553732E-2</v>
      </c>
      <c r="M55" s="38">
        <v>1.1796598431949237E-2</v>
      </c>
      <c r="N55" s="38">
        <v>1.1766431493753999E-2</v>
      </c>
      <c r="O55" s="38">
        <v>1.173634170018357E-2</v>
      </c>
      <c r="P55" s="38">
        <v>1.1706328853959292E-2</v>
      </c>
      <c r="Q55" s="38">
        <v>1.1676392758306994E-2</v>
      </c>
      <c r="R55" s="38">
        <v>1.1480669475667039E-2</v>
      </c>
      <c r="S55" s="38">
        <v>1.1288226966820867E-2</v>
      </c>
      <c r="T55" s="38">
        <v>1.1099010238430225E-2</v>
      </c>
      <c r="U55" s="38">
        <v>1.0912965218972091E-2</v>
      </c>
      <c r="V55" s="38">
        <v>1.0730038743286924E-2</v>
      </c>
      <c r="W55" s="38">
        <v>1.0410882153794692E-2</v>
      </c>
      <c r="X55" s="38">
        <v>1.0101218626820993E-2</v>
      </c>
      <c r="Y55" s="38">
        <v>9.8007657986642852E-3</v>
      </c>
      <c r="Z55" s="38">
        <v>9.5092497043099394E-3</v>
      </c>
      <c r="AA55" s="38">
        <v>9.2264045276178874E-3</v>
      </c>
      <c r="AB55" s="38">
        <v>8.927965145650479E-3</v>
      </c>
      <c r="AC55" s="38">
        <v>8.6391791518953993E-3</v>
      </c>
      <c r="AD55" s="38">
        <v>8.35973429565918E-3</v>
      </c>
      <c r="AE55" s="38">
        <v>8.0893284263803891E-3</v>
      </c>
      <c r="AF55" s="38">
        <v>7.8276691669284665E-3</v>
      </c>
      <c r="AG55" s="38">
        <v>7.4480972460298596E-3</v>
      </c>
      <c r="AH55" s="38">
        <v>7.0869311672870977E-3</v>
      </c>
      <c r="AI55" s="38">
        <v>6.7432784120316129E-3</v>
      </c>
      <c r="AJ55" s="38">
        <v>6.4162897407649523E-3</v>
      </c>
      <c r="AK55" s="38">
        <v>6.1051570945062422E-3</v>
      </c>
      <c r="AL55" s="38">
        <v>5.8160297021993615E-3</v>
      </c>
      <c r="AM55" s="38">
        <v>5.5405947747526234E-3</v>
      </c>
      <c r="AN55" s="38">
        <v>5.2782038658446663E-3</v>
      </c>
      <c r="AO55" s="38">
        <v>5.0282392382073188E-3</v>
      </c>
      <c r="AP55" s="38">
        <v>4.7901124093094613E-3</v>
      </c>
      <c r="AQ55" s="38">
        <v>4.7111170269673206E-3</v>
      </c>
      <c r="AR55" s="38">
        <v>4.6334243844981006E-3</v>
      </c>
      <c r="AS55" s="38">
        <v>4.557012997972917E-3</v>
      </c>
      <c r="AT55" s="38">
        <v>4.4818617377617043E-3</v>
      </c>
      <c r="AU55" s="38">
        <v>4.4079498226903564E-3</v>
      </c>
      <c r="AV55" s="38">
        <v>4.284734262084651E-3</v>
      </c>
      <c r="AW55" s="38">
        <v>4.1649629499359549E-3</v>
      </c>
      <c r="AX55" s="38">
        <v>4.0485396090583735E-3</v>
      </c>
      <c r="AY55" s="38">
        <v>3.9353706535052296E-3</v>
      </c>
      <c r="AZ55" s="38">
        <v>3.7810804211198118E-3</v>
      </c>
      <c r="BA55" s="38">
        <v>3.6659968425120275E-3</v>
      </c>
      <c r="BB55" s="38">
        <v>3.5442920611564173E-3</v>
      </c>
      <c r="BC55" s="38">
        <v>3.4430734483230276E-3</v>
      </c>
      <c r="BD55" s="39">
        <v>3.1449940687578518E-3</v>
      </c>
      <c r="BE55" s="39">
        <v>3.5752549808219292E-3</v>
      </c>
      <c r="BF55" s="39">
        <v>3.5018049948376769E-3</v>
      </c>
      <c r="BG55" s="39">
        <v>3.6331651297904495E-3</v>
      </c>
      <c r="BH55" s="39">
        <v>3.5864242688816608E-3</v>
      </c>
      <c r="BI55" s="39">
        <v>3.2221173595371813E-3</v>
      </c>
      <c r="BJ55" s="39">
        <v>3.1958846528714847E-3</v>
      </c>
    </row>
    <row r="56" spans="1:62" x14ac:dyDescent="0.25">
      <c r="A56" s="37">
        <v>48</v>
      </c>
      <c r="B56" s="38">
        <v>1.2932245899690741E-2</v>
      </c>
      <c r="C56" s="38">
        <v>1.2888095834650939E-2</v>
      </c>
      <c r="D56" s="38">
        <v>1.284409649580813E-2</v>
      </c>
      <c r="E56" s="38">
        <v>1.2800247368590331E-2</v>
      </c>
      <c r="F56" s="38">
        <v>1.2756547940182283E-2</v>
      </c>
      <c r="G56" s="38">
        <v>1.2712997699519453E-2</v>
      </c>
      <c r="H56" s="38">
        <v>1.2677641456795128E-2</v>
      </c>
      <c r="I56" s="38">
        <v>1.2642383543664587E-2</v>
      </c>
      <c r="J56" s="38">
        <v>1.2607223686662433E-2</v>
      </c>
      <c r="K56" s="38">
        <v>1.2572161613083803E-2</v>
      </c>
      <c r="L56" s="38">
        <v>1.2537197050982257E-2</v>
      </c>
      <c r="M56" s="38">
        <v>1.2511443161399958E-2</v>
      </c>
      <c r="N56" s="38">
        <v>1.2485742175415324E-2</v>
      </c>
      <c r="O56" s="38">
        <v>1.2460093984353869E-2</v>
      </c>
      <c r="P56" s="38">
        <v>1.2434498479764352E-2</v>
      </c>
      <c r="Q56" s="38">
        <v>1.2408955553418304E-2</v>
      </c>
      <c r="R56" s="38">
        <v>1.2206455040730726E-2</v>
      </c>
      <c r="S56" s="38">
        <v>1.2007259113788677E-2</v>
      </c>
      <c r="T56" s="38">
        <v>1.1811313845385731E-2</v>
      </c>
      <c r="U56" s="38">
        <v>1.1618566188348179E-2</v>
      </c>
      <c r="V56" s="38">
        <v>1.1428963961173875E-2</v>
      </c>
      <c r="W56" s="38">
        <v>1.1095435470167492E-2</v>
      </c>
      <c r="X56" s="38">
        <v>1.0771640254608552E-2</v>
      </c>
      <c r="Y56" s="38">
        <v>1.0457294270844141E-2</v>
      </c>
      <c r="Z56" s="38">
        <v>1.0152121764393601E-2</v>
      </c>
      <c r="AA56" s="38">
        <v>9.855855028047757E-3</v>
      </c>
      <c r="AB56" s="38">
        <v>9.5440071211072789E-3</v>
      </c>
      <c r="AC56" s="38">
        <v>9.2420263557579062E-3</v>
      </c>
      <c r="AD56" s="38">
        <v>8.9496005269759336E-3</v>
      </c>
      <c r="AE56" s="38">
        <v>8.6664273081787334E-3</v>
      </c>
      <c r="AF56" s="38">
        <v>8.3922139386622078E-3</v>
      </c>
      <c r="AG56" s="38">
        <v>7.9907701117247921E-3</v>
      </c>
      <c r="AH56" s="38">
        <v>7.6085294589871809E-3</v>
      </c>
      <c r="AI56" s="38">
        <v>7.2445733914100023E-3</v>
      </c>
      <c r="AJ56" s="38">
        <v>6.8980272609094001E-3</v>
      </c>
      <c r="AK56" s="38">
        <v>6.5680582584295242E-3</v>
      </c>
      <c r="AL56" s="38">
        <v>6.2628699006438459E-3</v>
      </c>
      <c r="AM56" s="38">
        <v>5.9718622839635589E-3</v>
      </c>
      <c r="AN56" s="38">
        <v>5.6943764926300246E-3</v>
      </c>
      <c r="AO56" s="38">
        <v>5.4297842277595447E-3</v>
      </c>
      <c r="AP56" s="38">
        <v>5.1774863847138079E-3</v>
      </c>
      <c r="AQ56" s="38">
        <v>5.0970191780432637E-3</v>
      </c>
      <c r="AR56" s="38">
        <v>5.0178025727009006E-3</v>
      </c>
      <c r="AS56" s="38">
        <v>4.9398171321516776E-3</v>
      </c>
      <c r="AT56" s="38">
        <v>4.863043721938352E-3</v>
      </c>
      <c r="AU56" s="38">
        <v>4.7874635049866597E-3</v>
      </c>
      <c r="AV56" s="38">
        <v>4.6529355768773718E-3</v>
      </c>
      <c r="AW56" s="38">
        <v>4.5221878892696618E-3</v>
      </c>
      <c r="AX56" s="38">
        <v>4.3951142172446557E-3</v>
      </c>
      <c r="AY56" s="38">
        <v>4.2716113208082166E-3</v>
      </c>
      <c r="AZ56" s="38">
        <v>4.0833315171430939E-3</v>
      </c>
      <c r="BA56" s="38">
        <v>3.9899147842868956E-3</v>
      </c>
      <c r="BB56" s="38">
        <v>3.8638815013767478E-3</v>
      </c>
      <c r="BC56" s="38">
        <v>3.6766735511485999E-3</v>
      </c>
      <c r="BD56" s="39">
        <v>3.4263815612051627E-3</v>
      </c>
      <c r="BE56" s="39">
        <v>3.8207783125292338E-3</v>
      </c>
      <c r="BF56" s="39">
        <v>3.7907457890164293E-3</v>
      </c>
      <c r="BG56" s="39">
        <v>3.8958902114591054E-3</v>
      </c>
      <c r="BH56" s="39">
        <v>3.8305582839089623E-3</v>
      </c>
      <c r="BI56" s="39">
        <v>3.4667645333930942E-3</v>
      </c>
      <c r="BJ56" s="39">
        <v>3.4635376526343758E-3</v>
      </c>
    </row>
    <row r="57" spans="1:62" x14ac:dyDescent="0.25">
      <c r="A57" s="37">
        <v>49</v>
      </c>
      <c r="B57" s="38">
        <v>1.3678353859073469E-2</v>
      </c>
      <c r="C57" s="38">
        <v>1.3636406994062376E-2</v>
      </c>
      <c r="D57" s="38">
        <v>1.3594588765837726E-2</v>
      </c>
      <c r="E57" s="38">
        <v>1.3552898779914191E-2</v>
      </c>
      <c r="F57" s="38">
        <v>1.3511336643016195E-2</v>
      </c>
      <c r="G57" s="38">
        <v>1.3469901963074203E-2</v>
      </c>
      <c r="H57" s="38">
        <v>1.3436564542889445E-2</v>
      </c>
      <c r="I57" s="38">
        <v>1.3403309631366414E-2</v>
      </c>
      <c r="J57" s="38">
        <v>1.3370137024299769E-2</v>
      </c>
      <c r="K57" s="38">
        <v>1.333704651798957E-2</v>
      </c>
      <c r="L57" s="38">
        <v>1.3304037909240023E-2</v>
      </c>
      <c r="M57" s="38">
        <v>1.328001626723036E-2</v>
      </c>
      <c r="N57" s="38">
        <v>1.3256037998464879E-2</v>
      </c>
      <c r="O57" s="38">
        <v>1.3232103024629269E-2</v>
      </c>
      <c r="P57" s="38">
        <v>1.3208211267550627E-2</v>
      </c>
      <c r="Q57" s="38">
        <v>1.3184362649197192E-2</v>
      </c>
      <c r="R57" s="38">
        <v>1.2972211767348632E-2</v>
      </c>
      <c r="S57" s="38">
        <v>1.2763474626297915E-2</v>
      </c>
      <c r="T57" s="38">
        <v>1.2558096295204624E-2</v>
      </c>
      <c r="U57" s="38">
        <v>1.2356022727125925E-2</v>
      </c>
      <c r="V57" s="38">
        <v>1.215720074479368E-2</v>
      </c>
      <c r="W57" s="38">
        <v>1.1806190375514511E-2</v>
      </c>
      <c r="X57" s="38">
        <v>1.1465314599052218E-2</v>
      </c>
      <c r="Y57" s="38">
        <v>1.113428080304958E-2</v>
      </c>
      <c r="Z57" s="38">
        <v>1.0812804823637947E-2</v>
      </c>
      <c r="AA57" s="38">
        <v>1.050061070150715E-2</v>
      </c>
      <c r="AB57" s="38">
        <v>1.0172352252488318E-2</v>
      </c>
      <c r="AC57" s="38">
        <v>9.8543554551405437E-3</v>
      </c>
      <c r="AD57" s="38">
        <v>9.5462995210870687E-3</v>
      </c>
      <c r="AE57" s="38">
        <v>9.2478736900816882E-3</v>
      </c>
      <c r="AF57" s="38">
        <v>8.9587769165204549E-3</v>
      </c>
      <c r="AG57" s="38">
        <v>8.5405718304922516E-3</v>
      </c>
      <c r="AH57" s="38">
        <v>8.1418889957277606E-3</v>
      </c>
      <c r="AI57" s="38">
        <v>7.7618170930987924E-3</v>
      </c>
      <c r="AJ57" s="38">
        <v>7.3994873448081852E-3</v>
      </c>
      <c r="AK57" s="38">
        <v>7.0540715285159327E-3</v>
      </c>
      <c r="AL57" s="38">
        <v>6.7367464637316903E-3</v>
      </c>
      <c r="AM57" s="38">
        <v>6.4336961615910166E-3</v>
      </c>
      <c r="AN57" s="38">
        <v>6.144278476637584E-3</v>
      </c>
      <c r="AO57" s="38">
        <v>5.8678801501151363E-3</v>
      </c>
      <c r="AP57" s="38">
        <v>5.6039155105088818E-3</v>
      </c>
      <c r="AQ57" s="38">
        <v>5.5223421831314002E-3</v>
      </c>
      <c r="AR57" s="38">
        <v>5.4419562768931121E-3</v>
      </c>
      <c r="AS57" s="38">
        <v>5.3627405071127732E-3</v>
      </c>
      <c r="AT57" s="38">
        <v>5.2846778407133884E-3</v>
      </c>
      <c r="AU57" s="38">
        <v>5.2077514925597396E-3</v>
      </c>
      <c r="AV57" s="38">
        <v>5.0604571870261905E-3</v>
      </c>
      <c r="AW57" s="38">
        <v>4.9173289044823348E-3</v>
      </c>
      <c r="AX57" s="38">
        <v>4.7782488145240174E-3</v>
      </c>
      <c r="AY57" s="38">
        <v>4.6431024194229179E-3</v>
      </c>
      <c r="AZ57" s="38">
        <v>4.4165205068076429E-3</v>
      </c>
      <c r="BA57" s="38">
        <v>4.3487217765568915E-3</v>
      </c>
      <c r="BB57" s="38">
        <v>4.2429965601070213E-3</v>
      </c>
      <c r="BC57" s="38">
        <v>3.9251163025240191E-3</v>
      </c>
      <c r="BD57" s="39">
        <v>3.7837078169541682E-3</v>
      </c>
      <c r="BE57" s="39">
        <v>4.0765151564112938E-3</v>
      </c>
      <c r="BF57" s="39">
        <v>4.1057972430377614E-3</v>
      </c>
      <c r="BG57" s="39">
        <v>4.1683251245716027E-3</v>
      </c>
      <c r="BH57" s="39">
        <v>4.0730148971738576E-3</v>
      </c>
      <c r="BI57" s="39">
        <v>3.7228984670985418E-3</v>
      </c>
      <c r="BJ57" s="39">
        <v>3.7544915690370211E-3</v>
      </c>
    </row>
    <row r="58" spans="1:62" x14ac:dyDescent="0.25">
      <c r="A58" s="37">
        <v>50</v>
      </c>
      <c r="B58" s="38">
        <v>1.4467069175869148E-2</v>
      </c>
      <c r="C58" s="38">
        <v>1.4430183460623856E-2</v>
      </c>
      <c r="D58" s="38">
        <v>1.4393391790410949E-2</v>
      </c>
      <c r="E58" s="38">
        <v>1.435669392545012E-2</v>
      </c>
      <c r="F58" s="38">
        <v>1.4320089626572413E-2</v>
      </c>
      <c r="G58" s="38">
        <v>1.4283578655218667E-2</v>
      </c>
      <c r="H58" s="38">
        <v>1.4252995873998017E-2</v>
      </c>
      <c r="I58" s="38">
        <v>1.4222478574021933E-2</v>
      </c>
      <c r="J58" s="38">
        <v>1.4192026615087554E-2</v>
      </c>
      <c r="K58" s="38">
        <v>1.416163985729221E-2</v>
      </c>
      <c r="L58" s="38">
        <v>1.4131318161032778E-2</v>
      </c>
      <c r="M58" s="38">
        <v>1.4106880021156017E-2</v>
      </c>
      <c r="N58" s="38">
        <v>1.4082484143626889E-2</v>
      </c>
      <c r="O58" s="38">
        <v>1.4058130455358571E-2</v>
      </c>
      <c r="P58" s="38">
        <v>1.403381888339063E-2</v>
      </c>
      <c r="Q58" s="38">
        <v>1.4009549354888812E-2</v>
      </c>
      <c r="R58" s="38">
        <v>1.3785796618116757E-2</v>
      </c>
      <c r="S58" s="38">
        <v>1.3565617535710358E-2</v>
      </c>
      <c r="T58" s="38">
        <v>1.3348955031248074E-2</v>
      </c>
      <c r="U58" s="38">
        <v>1.3135752939901249E-2</v>
      </c>
      <c r="V58" s="38">
        <v>1.2925955993874656E-2</v>
      </c>
      <c r="W58" s="38">
        <v>1.2555600539811432E-2</v>
      </c>
      <c r="X58" s="38">
        <v>1.2195856537807876E-2</v>
      </c>
      <c r="Y58" s="38">
        <v>1.1846419947749067E-2</v>
      </c>
      <c r="Z58" s="38">
        <v>1.1506995440900109E-2</v>
      </c>
      <c r="AA58" s="38">
        <v>1.1177296150307015E-2</v>
      </c>
      <c r="AB58" s="38">
        <v>1.0830882994868389E-2</v>
      </c>
      <c r="AC58" s="38">
        <v>1.0495206074083227E-2</v>
      </c>
      <c r="AD58" s="38">
        <v>1.0169932644426278E-2</v>
      </c>
      <c r="AE58" s="38">
        <v>9.854740274949942E-3</v>
      </c>
      <c r="AF58" s="38">
        <v>9.549316527670975E-3</v>
      </c>
      <c r="AG58" s="38">
        <v>9.1175913902867695E-3</v>
      </c>
      <c r="AH58" s="38">
        <v>8.7053845706491079E-3</v>
      </c>
      <c r="AI58" s="38">
        <v>8.3118136445147258E-3</v>
      </c>
      <c r="AJ58" s="38">
        <v>7.9360360820900314E-3</v>
      </c>
      <c r="AK58" s="38">
        <v>7.577247444400797E-3</v>
      </c>
      <c r="AL58" s="38">
        <v>7.2501505968872518E-3</v>
      </c>
      <c r="AM58" s="38">
        <v>6.9371739623452864E-3</v>
      </c>
      <c r="AN58" s="38">
        <v>6.6377079952660454E-3</v>
      </c>
      <c r="AO58" s="38">
        <v>6.3511694631805757E-3</v>
      </c>
      <c r="AP58" s="38">
        <v>6.0770003107707788E-3</v>
      </c>
      <c r="AQ58" s="38">
        <v>5.9939597911062865E-3</v>
      </c>
      <c r="AR58" s="38">
        <v>5.912053997055338E-3</v>
      </c>
      <c r="AS58" s="38">
        <v>5.831267422907912E-3</v>
      </c>
      <c r="AT58" s="38">
        <v>5.7515847748352018E-3</v>
      </c>
      <c r="AU58" s="38">
        <v>5.6729909679943177E-3</v>
      </c>
      <c r="AV58" s="38">
        <v>5.5114490446333299E-3</v>
      </c>
      <c r="AW58" s="38">
        <v>5.354507127362673E-3</v>
      </c>
      <c r="AX58" s="38">
        <v>5.2020342281664141E-3</v>
      </c>
      <c r="AY58" s="38">
        <v>5.0539030889933155E-3</v>
      </c>
      <c r="AZ58" s="38">
        <v>4.7809843705403409E-3</v>
      </c>
      <c r="BA58" s="38">
        <v>4.7476549535472251E-3</v>
      </c>
      <c r="BB58" s="38">
        <v>4.6715470404357917E-3</v>
      </c>
      <c r="BC58" s="38">
        <v>4.1971412771997551E-3</v>
      </c>
      <c r="BD58" s="39">
        <v>4.1942496246257623E-3</v>
      </c>
      <c r="BE58" s="39">
        <v>4.367048979519601E-3</v>
      </c>
      <c r="BF58" s="39">
        <v>4.46766350733951E-3</v>
      </c>
      <c r="BG58" s="39">
        <v>4.4728703491318123E-3</v>
      </c>
      <c r="BH58" s="39">
        <v>4.3470461922892082E-3</v>
      </c>
      <c r="BI58" s="39">
        <v>4.0103938027097295E-3</v>
      </c>
      <c r="BJ58" s="39">
        <v>4.0702770530767589E-3</v>
      </c>
    </row>
    <row r="59" spans="1:62" x14ac:dyDescent="0.25">
      <c r="A59" s="37">
        <v>51</v>
      </c>
      <c r="B59" s="38">
        <v>1.5336516928330293E-2</v>
      </c>
      <c r="C59" s="38">
        <v>1.5302422685659171E-2</v>
      </c>
      <c r="D59" s="38">
        <v>1.5268404237080592E-2</v>
      </c>
      <c r="E59" s="38">
        <v>1.5234461414098526E-2</v>
      </c>
      <c r="F59" s="38">
        <v>1.5200594048591523E-2</v>
      </c>
      <c r="G59" s="38">
        <v>1.5166801972811887E-2</v>
      </c>
      <c r="H59" s="38">
        <v>1.513802460889156E-2</v>
      </c>
      <c r="I59" s="38">
        <v>1.5109301846902195E-2</v>
      </c>
      <c r="J59" s="38">
        <v>1.5080633583242539E-2</v>
      </c>
      <c r="K59" s="38">
        <v>1.5052019714507916E-2</v>
      </c>
      <c r="L59" s="38">
        <v>1.5023460137489843E-2</v>
      </c>
      <c r="M59" s="38">
        <v>1.4999325239540331E-2</v>
      </c>
      <c r="N59" s="38">
        <v>1.4975229113837273E-2</v>
      </c>
      <c r="O59" s="38">
        <v>1.4951171698093804E-2</v>
      </c>
      <c r="P59" s="38">
        <v>1.4927152930123125E-2</v>
      </c>
      <c r="Q59" s="38">
        <v>1.4903172747838337E-2</v>
      </c>
      <c r="R59" s="38">
        <v>1.4670159822392009E-2</v>
      </c>
      <c r="S59" s="38">
        <v>1.4440790082483668E-2</v>
      </c>
      <c r="T59" s="38">
        <v>1.4215006566462629E-2</v>
      </c>
      <c r="U59" s="38">
        <v>1.3992753203280573E-2</v>
      </c>
      <c r="V59" s="38">
        <v>1.3773974798566865E-2</v>
      </c>
      <c r="W59" s="38">
        <v>1.3388022986950373E-2</v>
      </c>
      <c r="X59" s="38">
        <v>1.3012885686255271E-2</v>
      </c>
      <c r="Y59" s="38">
        <v>1.2648259869930191E-2</v>
      </c>
      <c r="Z59" s="38">
        <v>1.2293851002338561E-2</v>
      </c>
      <c r="AA59" s="38">
        <v>1.1949372800840078E-2</v>
      </c>
      <c r="AB59" s="38">
        <v>1.1588530979578071E-2</v>
      </c>
      <c r="AC59" s="38">
        <v>1.1238585698422548E-2</v>
      </c>
      <c r="AD59" s="38">
        <v>1.089920790852358E-2</v>
      </c>
      <c r="AE59" s="38">
        <v>1.0570078497501403E-2</v>
      </c>
      <c r="AF59" s="38">
        <v>1.0250887989389326E-2</v>
      </c>
      <c r="AG59" s="38">
        <v>9.8011654276150481E-3</v>
      </c>
      <c r="AH59" s="38">
        <v>9.3711729012072829E-3</v>
      </c>
      <c r="AI59" s="38">
        <v>8.9600448225156636E-3</v>
      </c>
      <c r="AJ59" s="38">
        <v>8.566953578580009E-3</v>
      </c>
      <c r="AK59" s="38">
        <v>8.1911078651210074E-3</v>
      </c>
      <c r="AL59" s="38">
        <v>7.8504631722275935E-3</v>
      </c>
      <c r="AM59" s="38">
        <v>7.5239849155119484E-3</v>
      </c>
      <c r="AN59" s="38">
        <v>7.2110839535074181E-3</v>
      </c>
      <c r="AO59" s="38">
        <v>6.9111956454519282E-3</v>
      </c>
      <c r="AP59" s="38">
        <v>6.6237788323739218E-3</v>
      </c>
      <c r="AQ59" s="38">
        <v>6.5360199039133041E-3</v>
      </c>
      <c r="AR59" s="38">
        <v>6.4494236998913273E-3</v>
      </c>
      <c r="AS59" s="38">
        <v>6.3639748152871699E-3</v>
      </c>
      <c r="AT59" s="38">
        <v>6.2796580491822542E-3</v>
      </c>
      <c r="AU59" s="38">
        <v>6.1964584020560796E-3</v>
      </c>
      <c r="AV59" s="38">
        <v>6.0192873808284095E-3</v>
      </c>
      <c r="AW59" s="38">
        <v>5.84718208726744E-3</v>
      </c>
      <c r="AX59" s="38">
        <v>5.6799976805486652E-3</v>
      </c>
      <c r="AY59" s="38">
        <v>5.5175934611804388E-3</v>
      </c>
      <c r="AZ59" s="38">
        <v>5.1981785352332418E-3</v>
      </c>
      <c r="BA59" s="38">
        <v>5.1992550173261933E-3</v>
      </c>
      <c r="BB59" s="38">
        <v>5.1366692845218461E-3</v>
      </c>
      <c r="BC59" s="38">
        <v>4.5300515505538805E-3</v>
      </c>
      <c r="BD59" s="39">
        <v>4.6338289583645262E-3</v>
      </c>
      <c r="BE59" s="39">
        <v>4.7118731465516563E-3</v>
      </c>
      <c r="BF59" s="39">
        <v>4.8668402679799749E-3</v>
      </c>
      <c r="BG59" s="39">
        <v>4.8223417377282309E-3</v>
      </c>
      <c r="BH59" s="39">
        <v>4.6671111550173876E-3</v>
      </c>
      <c r="BI59" s="39">
        <v>4.3431928782726352E-3</v>
      </c>
      <c r="BJ59" s="39">
        <v>4.4182766213094462E-3</v>
      </c>
    </row>
    <row r="60" spans="1:62" x14ac:dyDescent="0.25">
      <c r="A60" s="37">
        <v>52</v>
      </c>
      <c r="B60" s="38">
        <v>1.6301542846611179E-2</v>
      </c>
      <c r="C60" s="38">
        <v>1.6266509424626645E-2</v>
      </c>
      <c r="D60" s="38">
        <v>1.6231551292488447E-2</v>
      </c>
      <c r="E60" s="38">
        <v>1.6196668288392207E-2</v>
      </c>
      <c r="F60" s="38">
        <v>1.6161860250881285E-2</v>
      </c>
      <c r="G60" s="38">
        <v>1.6127127018846023E-2</v>
      </c>
      <c r="H60" s="38">
        <v>1.6098718224791655E-2</v>
      </c>
      <c r="I60" s="38">
        <v>1.6070359474342617E-2</v>
      </c>
      <c r="J60" s="38">
        <v>1.604205067934443E-2</v>
      </c>
      <c r="K60" s="38">
        <v>1.6013791751797901E-2</v>
      </c>
      <c r="L60" s="38">
        <v>1.598558260385886E-2</v>
      </c>
      <c r="M60" s="38">
        <v>1.5963265885945249E-2</v>
      </c>
      <c r="N60" s="38">
        <v>1.5940980323348949E-2</v>
      </c>
      <c r="O60" s="38">
        <v>1.5918725872575489E-2</v>
      </c>
      <c r="P60" s="38">
        <v>1.5896502490191124E-2</v>
      </c>
      <c r="Q60" s="38">
        <v>1.5874310132822742E-2</v>
      </c>
      <c r="R60" s="38">
        <v>1.5635537349785095E-2</v>
      </c>
      <c r="S60" s="38">
        <v>1.5400356057744065E-2</v>
      </c>
      <c r="T60" s="38">
        <v>1.5168712235435526E-2</v>
      </c>
      <c r="U60" s="38">
        <v>1.4940552674153973E-2</v>
      </c>
      <c r="V60" s="38">
        <v>1.4715824965530458E-2</v>
      </c>
      <c r="W60" s="38">
        <v>1.4319452068997873E-2</v>
      </c>
      <c r="X60" s="38">
        <v>1.393375553437321E-2</v>
      </c>
      <c r="Y60" s="38">
        <v>1.3558447792287862E-2</v>
      </c>
      <c r="Z60" s="38">
        <v>1.3193249019096199E-2</v>
      </c>
      <c r="AA60" s="38">
        <v>1.283788692824339E-2</v>
      </c>
      <c r="AB60" s="38">
        <v>1.2467655381754433E-2</v>
      </c>
      <c r="AC60" s="38">
        <v>1.2108100934914488E-2</v>
      </c>
      <c r="AD60" s="38">
        <v>1.1758915671075187E-2</v>
      </c>
      <c r="AE60" s="38">
        <v>1.1419800553589796E-2</v>
      </c>
      <c r="AF60" s="38">
        <v>1.109046516972304E-2</v>
      </c>
      <c r="AG60" s="38">
        <v>1.0615946899651722E-2</v>
      </c>
      <c r="AH60" s="38">
        <v>1.016173143791041E-2</v>
      </c>
      <c r="AI60" s="38">
        <v>9.7269501055628326E-3</v>
      </c>
      <c r="AJ60" s="38">
        <v>9.3107713910971553E-3</v>
      </c>
      <c r="AK60" s="38">
        <v>8.912399360175096E-3</v>
      </c>
      <c r="AL60" s="38">
        <v>8.5526724291713589E-3</v>
      </c>
      <c r="AM60" s="38">
        <v>8.2074649849702003E-3</v>
      </c>
      <c r="AN60" s="38">
        <v>7.8761909844404527E-3</v>
      </c>
      <c r="AO60" s="38">
        <v>7.5582880386307616E-3</v>
      </c>
      <c r="AP60" s="38">
        <v>7.2532164580271881E-3</v>
      </c>
      <c r="AQ60" s="38">
        <v>7.1566683805848992E-3</v>
      </c>
      <c r="AR60" s="38">
        <v>7.0614054614322802E-3</v>
      </c>
      <c r="AS60" s="38">
        <v>6.967410593736411E-3</v>
      </c>
      <c r="AT60" s="38">
        <v>6.8746668983746357E-3</v>
      </c>
      <c r="AU60" s="38">
        <v>6.7831577209034946E-3</v>
      </c>
      <c r="AV60" s="38">
        <v>6.588916626323737E-3</v>
      </c>
      <c r="AW60" s="38">
        <v>6.4002377793543029E-3</v>
      </c>
      <c r="AX60" s="38">
        <v>6.2169619006287669E-3</v>
      </c>
      <c r="AY60" s="38">
        <v>6.0389342718715315E-3</v>
      </c>
      <c r="AZ60" s="38">
        <v>5.6966794524068677E-3</v>
      </c>
      <c r="BA60" s="38">
        <v>5.7163891915084086E-3</v>
      </c>
      <c r="BB60" s="38">
        <v>5.6360146900826368E-3</v>
      </c>
      <c r="BC60" s="38">
        <v>4.9638751995317899E-3</v>
      </c>
      <c r="BD60" s="39">
        <v>5.0992901184984283E-3</v>
      </c>
      <c r="BE60" s="39">
        <v>5.1141380517620849E-3</v>
      </c>
      <c r="BF60" s="39">
        <v>5.2742762795502107E-3</v>
      </c>
      <c r="BG60" s="39">
        <v>5.2130476868854116E-3</v>
      </c>
      <c r="BH60" s="39">
        <v>5.0210044528322248E-3</v>
      </c>
      <c r="BI60" s="39">
        <v>4.7210258092480742E-3</v>
      </c>
      <c r="BJ60" s="39">
        <v>4.8071549925270251E-3</v>
      </c>
    </row>
    <row r="61" spans="1:62" x14ac:dyDescent="0.25">
      <c r="A61" s="37">
        <v>53</v>
      </c>
      <c r="B61" s="38">
        <v>1.7369689355667347E-2</v>
      </c>
      <c r="C61" s="38">
        <v>1.7329745078627563E-2</v>
      </c>
      <c r="D61" s="38">
        <v>1.728989265960755E-2</v>
      </c>
      <c r="E61" s="38">
        <v>1.7250131887365638E-2</v>
      </c>
      <c r="F61" s="38">
        <v>1.7210462551145937E-2</v>
      </c>
      <c r="G61" s="38">
        <v>1.7170884440677218E-2</v>
      </c>
      <c r="H61" s="38">
        <v>1.7141318270968712E-2</v>
      </c>
      <c r="I61" s="38">
        <v>1.711180301060004E-2</v>
      </c>
      <c r="J61" s="38">
        <v>1.7082338571911524E-2</v>
      </c>
      <c r="K61" s="38">
        <v>1.7052924867394428E-2</v>
      </c>
      <c r="L61" s="38">
        <v>1.7023561809690682E-2</v>
      </c>
      <c r="M61" s="38">
        <v>1.700467190738773E-2</v>
      </c>
      <c r="N61" s="38">
        <v>1.698580296593968E-2</v>
      </c>
      <c r="O61" s="38">
        <v>1.696695496208768E-2</v>
      </c>
      <c r="P61" s="38">
        <v>1.6948127872598688E-2</v>
      </c>
      <c r="Q61" s="38">
        <v>1.6929321674265443E-2</v>
      </c>
      <c r="R61" s="38">
        <v>1.6688386231197977E-2</v>
      </c>
      <c r="S61" s="38">
        <v>1.6450879743456843E-2</v>
      </c>
      <c r="T61" s="38">
        <v>1.6216753410689212E-2</v>
      </c>
      <c r="U61" s="38">
        <v>1.5985959127061203E-2</v>
      </c>
      <c r="V61" s="38">
        <v>1.5758449471373597E-2</v>
      </c>
      <c r="W61" s="38">
        <v>1.5356834001552735E-2</v>
      </c>
      <c r="X61" s="38">
        <v>1.4965453992136302E-2</v>
      </c>
      <c r="Y61" s="38">
        <v>1.4584048585021053E-2</v>
      </c>
      <c r="Z61" s="38">
        <v>1.4212363570260971E-2</v>
      </c>
      <c r="AA61" s="38">
        <v>1.3850151216634164E-2</v>
      </c>
      <c r="AB61" s="38">
        <v>1.3475467110168225E-2</v>
      </c>
      <c r="AC61" s="38">
        <v>1.3110919223693125E-2</v>
      </c>
      <c r="AD61" s="38">
        <v>1.2756233345002021E-2</v>
      </c>
      <c r="AE61" s="38">
        <v>1.2411142680071027E-2</v>
      </c>
      <c r="AF61" s="38">
        <v>1.2075387652377275E-2</v>
      </c>
      <c r="AG61" s="38">
        <v>1.1568729492050315E-2</v>
      </c>
      <c r="AH61" s="38">
        <v>1.1083329654753287E-2</v>
      </c>
      <c r="AI61" s="38">
        <v>1.0618296185449383E-2</v>
      </c>
      <c r="AJ61" s="38">
        <v>1.0172774553680698E-2</v>
      </c>
      <c r="AK61" s="38">
        <v>9.7459460833107126E-3</v>
      </c>
      <c r="AL61" s="38">
        <v>9.3612726112993934E-3</v>
      </c>
      <c r="AM61" s="38">
        <v>8.9917822399131278E-3</v>
      </c>
      <c r="AN61" s="38">
        <v>8.636875690643352E-3</v>
      </c>
      <c r="AO61" s="38">
        <v>8.2959773385645023E-3</v>
      </c>
      <c r="AP61" s="38">
        <v>7.9685342787247197E-3</v>
      </c>
      <c r="AQ61" s="38">
        <v>7.8589672594186841E-3</v>
      </c>
      <c r="AR61" s="38">
        <v>7.7509067821315064E-3</v>
      </c>
      <c r="AS61" s="38">
        <v>7.6443321319722554E-3</v>
      </c>
      <c r="AT61" s="38">
        <v>7.5392228788789001E-3</v>
      </c>
      <c r="AU61" s="38">
        <v>7.4355588737019251E-3</v>
      </c>
      <c r="AV61" s="38">
        <v>7.22268072836135E-3</v>
      </c>
      <c r="AW61" s="38">
        <v>7.0158972297761002E-3</v>
      </c>
      <c r="AX61" s="38">
        <v>6.8150338897712036E-3</v>
      </c>
      <c r="AY61" s="38">
        <v>6.6199212157234261E-3</v>
      </c>
      <c r="AZ61" s="38">
        <v>6.2933257945419823E-3</v>
      </c>
      <c r="BA61" s="38">
        <v>6.3087939867451258E-3</v>
      </c>
      <c r="BB61" s="38">
        <v>6.1659812723134696E-3</v>
      </c>
      <c r="BC61" s="38">
        <v>5.5244608440427993E-3</v>
      </c>
      <c r="BD61" s="39">
        <v>5.5826069019032851E-3</v>
      </c>
      <c r="BE61" s="39">
        <v>5.5845013631499532E-3</v>
      </c>
      <c r="BF61" s="39">
        <v>5.6814155546891319E-3</v>
      </c>
      <c r="BG61" s="39">
        <v>5.6509581950224081E-3</v>
      </c>
      <c r="BH61" s="39">
        <v>5.4135165327601261E-3</v>
      </c>
      <c r="BI61" s="39">
        <v>5.1508187779754286E-3</v>
      </c>
      <c r="BJ61" s="39">
        <v>5.2425846616025312E-3</v>
      </c>
    </row>
    <row r="62" spans="1:62" x14ac:dyDescent="0.25">
      <c r="A62" s="37">
        <v>54</v>
      </c>
      <c r="B62" s="38">
        <v>1.854970967998391E-2</v>
      </c>
      <c r="C62" s="38">
        <v>1.8500580319061714E-2</v>
      </c>
      <c r="D62" s="38">
        <v>1.8451581078456559E-2</v>
      </c>
      <c r="E62" s="38">
        <v>1.8402711613541598E-2</v>
      </c>
      <c r="F62" s="38">
        <v>1.8353971580602733E-2</v>
      </c>
      <c r="G62" s="38">
        <v>1.8305360636836202E-2</v>
      </c>
      <c r="H62" s="38">
        <v>1.827300126983988E-2</v>
      </c>
      <c r="I62" s="38">
        <v>1.8240699106230763E-2</v>
      </c>
      <c r="J62" s="38">
        <v>1.8208454044887353E-2</v>
      </c>
      <c r="K62" s="38">
        <v>1.8176265984866918E-2</v>
      </c>
      <c r="L62" s="38">
        <v>1.8144134825405167E-2</v>
      </c>
      <c r="M62" s="38">
        <v>1.8130393803684908E-2</v>
      </c>
      <c r="N62" s="38">
        <v>1.8116663188395141E-2</v>
      </c>
      <c r="O62" s="38">
        <v>1.8102942971654809E-2</v>
      </c>
      <c r="P62" s="38">
        <v>1.8089233145588822E-2</v>
      </c>
      <c r="Q62" s="38">
        <v>1.8075533702328058E-2</v>
      </c>
      <c r="R62" s="38">
        <v>1.7836154206430251E-2</v>
      </c>
      <c r="S62" s="38">
        <v>1.7599944882102477E-2</v>
      </c>
      <c r="T62" s="38">
        <v>1.7366863745850093E-2</v>
      </c>
      <c r="U62" s="38">
        <v>1.7136869370177964E-2</v>
      </c>
      <c r="V62" s="38">
        <v>1.6909920876227197E-2</v>
      </c>
      <c r="W62" s="38">
        <v>1.6508258118443753E-2</v>
      </c>
      <c r="X62" s="38">
        <v>1.6116136089571527E-2</v>
      </c>
      <c r="Y62" s="38">
        <v>1.5733328167882726E-2</v>
      </c>
      <c r="Z62" s="38">
        <v>1.5359613114614324E-2</v>
      </c>
      <c r="AA62" s="38">
        <v>1.4994774946106041E-2</v>
      </c>
      <c r="AB62" s="38">
        <v>1.462047680599176E-2</v>
      </c>
      <c r="AC62" s="38">
        <v>1.4255521860303306E-2</v>
      </c>
      <c r="AD62" s="38">
        <v>1.3899676885113755E-2</v>
      </c>
      <c r="AE62" s="38">
        <v>1.3552714478209568E-2</v>
      </c>
      <c r="AF62" s="38">
        <v>1.3214412913769544E-2</v>
      </c>
      <c r="AG62" s="38">
        <v>1.2667608660018575E-2</v>
      </c>
      <c r="AH62" s="38">
        <v>1.21434308289374E-2</v>
      </c>
      <c r="AI62" s="38">
        <v>1.1640943153115297E-2</v>
      </c>
      <c r="AJ62" s="38">
        <v>1.1159248107309368E-2</v>
      </c>
      <c r="AK62" s="38">
        <v>1.069748530531754E-2</v>
      </c>
      <c r="AL62" s="38">
        <v>1.0281593156144797E-2</v>
      </c>
      <c r="AM62" s="38">
        <v>9.8818698798245879E-3</v>
      </c>
      <c r="AN62" s="38">
        <v>9.4976868699986495E-3</v>
      </c>
      <c r="AO62" s="38">
        <v>9.1284399589914439E-3</v>
      </c>
      <c r="AP62" s="38">
        <v>8.7735484676937526E-3</v>
      </c>
      <c r="AQ62" s="38">
        <v>8.6465238785915725E-3</v>
      </c>
      <c r="AR62" s="38">
        <v>8.5213383682037798E-3</v>
      </c>
      <c r="AS62" s="38">
        <v>8.3979653101067687E-3</v>
      </c>
      <c r="AT62" s="38">
        <v>8.2763784633777988E-3</v>
      </c>
      <c r="AU62" s="38">
        <v>8.1565519670136564E-3</v>
      </c>
      <c r="AV62" s="38">
        <v>7.9233215818496298E-3</v>
      </c>
      <c r="AW62" s="38">
        <v>7.6967602417408838E-3</v>
      </c>
      <c r="AX62" s="38">
        <v>7.4766772504283622E-3</v>
      </c>
      <c r="AY62" s="38">
        <v>7.2628873644671526E-3</v>
      </c>
      <c r="AZ62" s="38">
        <v>6.9782528006133784E-3</v>
      </c>
      <c r="BA62" s="38">
        <v>6.9754967918187879E-3</v>
      </c>
      <c r="BB62" s="38">
        <v>6.737602663924919E-3</v>
      </c>
      <c r="BC62" s="38">
        <v>6.1951267698650801E-3</v>
      </c>
      <c r="BD62" s="39">
        <v>6.0978081079585428E-3</v>
      </c>
      <c r="BE62" s="39">
        <v>6.1276314956961384E-3</v>
      </c>
      <c r="BF62" s="39">
        <v>6.1108774042566852E-3</v>
      </c>
      <c r="BG62" s="39">
        <v>6.1429618721701666E-3</v>
      </c>
      <c r="BH62" s="39">
        <v>5.8558577436068383E-3</v>
      </c>
      <c r="BI62" s="39">
        <v>5.6365359178187609E-3</v>
      </c>
      <c r="BJ62" s="39">
        <v>5.7223270670420752E-3</v>
      </c>
    </row>
    <row r="63" spans="1:62" x14ac:dyDescent="0.25">
      <c r="A63" s="37">
        <v>55</v>
      </c>
      <c r="B63" s="38">
        <v>1.9843730726317847E-2</v>
      </c>
      <c r="C63" s="38">
        <v>1.9782503103920695E-2</v>
      </c>
      <c r="D63" s="38">
        <v>1.9721464398708328E-2</v>
      </c>
      <c r="E63" s="38">
        <v>1.9660614027778758E-2</v>
      </c>
      <c r="F63" s="38">
        <v>1.9599951410028536E-2</v>
      </c>
      <c r="G63" s="38">
        <v>1.9539475966147198E-2</v>
      </c>
      <c r="H63" s="38">
        <v>1.9502957452511963E-2</v>
      </c>
      <c r="I63" s="38">
        <v>1.9466507190545324E-2</v>
      </c>
      <c r="J63" s="38">
        <v>1.9430125052687586E-2</v>
      </c>
      <c r="K63" s="38">
        <v>1.9393810911617466E-2</v>
      </c>
      <c r="L63" s="38">
        <v>1.9357564640251644E-2</v>
      </c>
      <c r="M63" s="38">
        <v>1.9349542130627499E-2</v>
      </c>
      <c r="N63" s="38">
        <v>1.9341522945835889E-2</v>
      </c>
      <c r="O63" s="38">
        <v>1.9333507084498873E-2</v>
      </c>
      <c r="P63" s="38">
        <v>1.9325494545239089E-2</v>
      </c>
      <c r="Q63" s="38">
        <v>1.9317485326679738E-2</v>
      </c>
      <c r="R63" s="38">
        <v>1.9081601797588922E-2</v>
      </c>
      <c r="S63" s="38">
        <v>1.8848598614379333E-2</v>
      </c>
      <c r="T63" s="38">
        <v>1.8618440605488007E-2</v>
      </c>
      <c r="U63" s="38">
        <v>1.8391093028827774E-2</v>
      </c>
      <c r="V63" s="38">
        <v>1.8166521566542995E-2</v>
      </c>
      <c r="W63" s="38">
        <v>1.7767560032459315E-2</v>
      </c>
      <c r="X63" s="38">
        <v>1.7377360236559548E-2</v>
      </c>
      <c r="Y63" s="38">
        <v>1.6995729759150448E-2</v>
      </c>
      <c r="Z63" s="38">
        <v>1.6622480406337081E-2</v>
      </c>
      <c r="AA63" s="38">
        <v>1.625742811721852E-2</v>
      </c>
      <c r="AB63" s="38">
        <v>1.5885940673336374E-2</v>
      </c>
      <c r="AC63" s="38">
        <v>1.5522941836629179E-2</v>
      </c>
      <c r="AD63" s="38">
        <v>1.5168237639701921E-2</v>
      </c>
      <c r="AE63" s="38">
        <v>1.4821638547376738E-2</v>
      </c>
      <c r="AF63" s="38">
        <v>1.4482959355415336E-2</v>
      </c>
      <c r="AG63" s="38">
        <v>1.3891243876419528E-2</v>
      </c>
      <c r="AH63" s="38">
        <v>1.3323703512432403E-2</v>
      </c>
      <c r="AI63" s="38">
        <v>1.2779350565469997E-2</v>
      </c>
      <c r="AJ63" s="38">
        <v>1.225723769091615E-2</v>
      </c>
      <c r="AK63" s="38">
        <v>1.1756456248846163E-2</v>
      </c>
      <c r="AL63" s="38">
        <v>1.1305706520518793E-2</v>
      </c>
      <c r="AM63" s="38">
        <v>1.0872238812664825E-2</v>
      </c>
      <c r="AN63" s="38">
        <v>1.0455390522041542E-2</v>
      </c>
      <c r="AO63" s="38">
        <v>1.0054524450020112E-2</v>
      </c>
      <c r="AP63" s="38">
        <v>9.669027828557138E-3</v>
      </c>
      <c r="AQ63" s="38">
        <v>9.5205148009742252E-3</v>
      </c>
      <c r="AR63" s="38">
        <v>9.3742828837317643E-3</v>
      </c>
      <c r="AS63" s="38">
        <v>9.2302970397392728E-3</v>
      </c>
      <c r="AT63" s="38">
        <v>9.088522770064238E-3</v>
      </c>
      <c r="AU63" s="38">
        <v>8.9489261056661905E-3</v>
      </c>
      <c r="AV63" s="38">
        <v>8.6935070614122846E-3</v>
      </c>
      <c r="AW63" s="38">
        <v>8.445378153136401E-3</v>
      </c>
      <c r="AX63" s="38">
        <v>8.2043313067588115E-3</v>
      </c>
      <c r="AY63" s="38">
        <v>7.9701643870221626E-3</v>
      </c>
      <c r="AZ63" s="38">
        <v>7.7424474324662637E-3</v>
      </c>
      <c r="BA63" s="38">
        <v>7.6977639784552923E-3</v>
      </c>
      <c r="BB63" s="38">
        <v>7.3567808004933915E-3</v>
      </c>
      <c r="BC63" s="38">
        <v>6.9464387447977722E-3</v>
      </c>
      <c r="BD63" s="39">
        <v>6.6617353695567092E-3</v>
      </c>
      <c r="BE63" s="39">
        <v>6.7235997783509872E-3</v>
      </c>
      <c r="BF63" s="39">
        <v>6.5749417134704693E-3</v>
      </c>
      <c r="BG63" s="39">
        <v>6.6865760441375483E-3</v>
      </c>
      <c r="BH63" s="39">
        <v>6.3387079243972782E-3</v>
      </c>
      <c r="BI63" s="39">
        <v>6.1690089849178583E-3</v>
      </c>
      <c r="BJ63" s="39">
        <v>6.2804617449032365E-3</v>
      </c>
    </row>
    <row r="64" spans="1:62" x14ac:dyDescent="0.25">
      <c r="A64" s="37">
        <v>56</v>
      </c>
      <c r="B64" s="38">
        <v>2.1230074660516369E-2</v>
      </c>
      <c r="C64" s="38">
        <v>2.116062402500412E-2</v>
      </c>
      <c r="D64" s="38">
        <v>2.1091400585620482E-2</v>
      </c>
      <c r="E64" s="38">
        <v>2.1022403599131358E-2</v>
      </c>
      <c r="F64" s="38">
        <v>2.0953632324734003E-2</v>
      </c>
      <c r="G64" s="38">
        <v>2.0885086024049093E-2</v>
      </c>
      <c r="H64" s="38">
        <v>2.0844562097401001E-2</v>
      </c>
      <c r="I64" s="38">
        <v>2.0804116800480797E-2</v>
      </c>
      <c r="J64" s="38">
        <v>2.0763749980720982E-2</v>
      </c>
      <c r="K64" s="38">
        <v>2.0723461485850088E-2</v>
      </c>
      <c r="L64" s="38">
        <v>2.0683251163892104E-2</v>
      </c>
      <c r="M64" s="38">
        <v>2.0676328223123212E-2</v>
      </c>
      <c r="N64" s="38">
        <v>2.0669407599548481E-2</v>
      </c>
      <c r="O64" s="38">
        <v>2.0662489292392321E-2</v>
      </c>
      <c r="P64" s="38">
        <v>2.0655573300879398E-2</v>
      </c>
      <c r="Q64" s="38">
        <v>2.0648659624234639E-2</v>
      </c>
      <c r="R64" s="38">
        <v>2.0410448548832675E-2</v>
      </c>
      <c r="S64" s="38">
        <v>2.0174985570279455E-2</v>
      </c>
      <c r="T64" s="38">
        <v>1.9942238985446663E-2</v>
      </c>
      <c r="U64" s="38">
        <v>1.9712177456945763E-2</v>
      </c>
      <c r="V64" s="38">
        <v>1.9484770008908692E-2</v>
      </c>
      <c r="W64" s="38">
        <v>1.9081217676904613E-2</v>
      </c>
      <c r="X64" s="38">
        <v>1.8686023384774316E-2</v>
      </c>
      <c r="Y64" s="38">
        <v>1.8299014027755439E-2</v>
      </c>
      <c r="Z64" s="38">
        <v>1.7920020086287323E-2</v>
      </c>
      <c r="AA64" s="38">
        <v>1.7548875551757288E-2</v>
      </c>
      <c r="AB64" s="38">
        <v>1.7173184930376045E-2</v>
      </c>
      <c r="AC64" s="38">
        <v>1.6805537185735114E-2</v>
      </c>
      <c r="AD64" s="38">
        <v>1.6445760133961436E-2</v>
      </c>
      <c r="AE64" s="38">
        <v>1.6093685277336442E-2</v>
      </c>
      <c r="AF64" s="38">
        <v>1.5749147725381937E-2</v>
      </c>
      <c r="AG64" s="38">
        <v>1.512349259652258E-2</v>
      </c>
      <c r="AH64" s="38">
        <v>1.4522692421537151E-2</v>
      </c>
      <c r="AI64" s="38">
        <v>1.3945759805447841E-2</v>
      </c>
      <c r="AJ64" s="38">
        <v>1.3391746578811E-2</v>
      </c>
      <c r="AK64" s="38">
        <v>1.2859742239432396E-2</v>
      </c>
      <c r="AL64" s="38">
        <v>1.2382692839241705E-2</v>
      </c>
      <c r="AM64" s="38">
        <v>1.1923340226901431E-2</v>
      </c>
      <c r="AN64" s="38">
        <v>1.1481027916311609E-2</v>
      </c>
      <c r="AO64" s="38">
        <v>1.1055123774605361E-2</v>
      </c>
      <c r="AP64" s="38">
        <v>1.0645019118733029E-2</v>
      </c>
      <c r="AQ64" s="38">
        <v>1.0473416400093945E-2</v>
      </c>
      <c r="AR64" s="38">
        <v>1.0304579998050057E-2</v>
      </c>
      <c r="AS64" s="38">
        <v>1.0138465318275787E-2</v>
      </c>
      <c r="AT64" s="38">
        <v>9.9750284853270775E-3</v>
      </c>
      <c r="AU64" s="38">
        <v>9.8142263310526789E-3</v>
      </c>
      <c r="AV64" s="38">
        <v>9.5347937799116888E-3</v>
      </c>
      <c r="AW64" s="38">
        <v>9.2633172864367112E-3</v>
      </c>
      <c r="AX64" s="38">
        <v>8.9995703242143916E-3</v>
      </c>
      <c r="AY64" s="38">
        <v>8.7433328165352469E-3</v>
      </c>
      <c r="AZ64" s="38">
        <v>8.5599049291958974E-3</v>
      </c>
      <c r="BA64" s="38">
        <v>8.482720004798848E-3</v>
      </c>
      <c r="BB64" s="38">
        <v>8.0486139395929985E-3</v>
      </c>
      <c r="BC64" s="38">
        <v>7.7464699741187429E-3</v>
      </c>
      <c r="BD64" s="39">
        <v>7.3007755938392753E-3</v>
      </c>
      <c r="BE64" s="39">
        <v>7.3937260223562069E-3</v>
      </c>
      <c r="BF64" s="39">
        <v>7.1246778289166535E-3</v>
      </c>
      <c r="BG64" s="39">
        <v>7.2976788807860805E-3</v>
      </c>
      <c r="BH64" s="39">
        <v>6.8942773968368176E-3</v>
      </c>
      <c r="BI64" s="39">
        <v>6.761490641905993E-3</v>
      </c>
      <c r="BJ64" s="39">
        <v>6.8827140247080228E-3</v>
      </c>
    </row>
    <row r="65" spans="1:62" x14ac:dyDescent="0.25">
      <c r="A65" s="37">
        <v>57</v>
      </c>
      <c r="B65" s="38">
        <v>2.2710652514249856E-2</v>
      </c>
      <c r="C65" s="38">
        <v>2.2638934121987166E-2</v>
      </c>
      <c r="D65" s="38">
        <v>2.2567442210570218E-2</v>
      </c>
      <c r="E65" s="38">
        <v>2.2496176064790929E-2</v>
      </c>
      <c r="F65" s="38">
        <v>2.2425134971699796E-2</v>
      </c>
      <c r="G65" s="38">
        <v>2.2354318220598735E-2</v>
      </c>
      <c r="H65" s="38">
        <v>2.2310346202441489E-2</v>
      </c>
      <c r="I65" s="38">
        <v>2.2266460679356996E-2</v>
      </c>
      <c r="J65" s="38">
        <v>2.2222661481205292E-2</v>
      </c>
      <c r="K65" s="38">
        <v>2.2178948438181082E-2</v>
      </c>
      <c r="L65" s="38">
        <v>2.2135321380813099E-2</v>
      </c>
      <c r="M65" s="38">
        <v>2.2123175503895226E-2</v>
      </c>
      <c r="N65" s="38">
        <v>2.2111036291544071E-2</v>
      </c>
      <c r="O65" s="38">
        <v>2.2098903740102715E-2</v>
      </c>
      <c r="P65" s="38">
        <v>2.2086777845916249E-2</v>
      </c>
      <c r="Q65" s="38">
        <v>2.2074658605331764E-2</v>
      </c>
      <c r="R65" s="38">
        <v>2.1825870297949176E-2</v>
      </c>
      <c r="S65" s="38">
        <v>2.1579885912611181E-2</v>
      </c>
      <c r="T65" s="38">
        <v>2.1336673848239271E-2</v>
      </c>
      <c r="U65" s="38">
        <v>2.1096202859908986E-2</v>
      </c>
      <c r="V65" s="38">
        <v>2.0858442054835929E-2</v>
      </c>
      <c r="W65" s="38">
        <v>2.0440063299579116E-2</v>
      </c>
      <c r="X65" s="38">
        <v>2.0030076387892885E-2</v>
      </c>
      <c r="Y65" s="38">
        <v>1.9628312996128803E-2</v>
      </c>
      <c r="Z65" s="38">
        <v>1.9234608176875174E-2</v>
      </c>
      <c r="AA65" s="38">
        <v>1.8848800291236475E-2</v>
      </c>
      <c r="AB65" s="38">
        <v>1.8459275762789849E-2</v>
      </c>
      <c r="AC65" s="38">
        <v>1.8077801049499478E-2</v>
      </c>
      <c r="AD65" s="38">
        <v>1.7704209795926053E-2</v>
      </c>
      <c r="AE65" s="38">
        <v>1.7338339084489604E-2</v>
      </c>
      <c r="AF65" s="38">
        <v>1.6980029364423579E-2</v>
      </c>
      <c r="AG65" s="38">
        <v>1.6335852233802597E-2</v>
      </c>
      <c r="AH65" s="38">
        <v>1.5716113469376937E-2</v>
      </c>
      <c r="AI65" s="38">
        <v>1.5119885944563073E-2</v>
      </c>
      <c r="AJ65" s="38">
        <v>1.4546277705492999E-2</v>
      </c>
      <c r="AK65" s="38">
        <v>1.399443063665499E-2</v>
      </c>
      <c r="AL65" s="38">
        <v>1.350283468261214E-2</v>
      </c>
      <c r="AM65" s="38">
        <v>1.3028507497003379E-2</v>
      </c>
      <c r="AN65" s="38">
        <v>1.2570842463031359E-2</v>
      </c>
      <c r="AO65" s="38">
        <v>1.2129254273116018E-2</v>
      </c>
      <c r="AP65" s="38">
        <v>1.1703178180345011E-2</v>
      </c>
      <c r="AQ65" s="38">
        <v>1.150736619249833E-2</v>
      </c>
      <c r="AR65" s="38">
        <v>1.1314830437312007E-2</v>
      </c>
      <c r="AS65" s="38">
        <v>1.112551609842591E-2</v>
      </c>
      <c r="AT65" s="38">
        <v>1.0939369276641058E-2</v>
      </c>
      <c r="AU65" s="38">
        <v>1.0756336974574128E-2</v>
      </c>
      <c r="AV65" s="38">
        <v>1.0450892506546003E-2</v>
      </c>
      <c r="AW65" s="38">
        <v>1.015412165326884E-2</v>
      </c>
      <c r="AX65" s="38">
        <v>9.8657781127115905E-3</v>
      </c>
      <c r="AY65" s="38">
        <v>9.5856225770079486E-3</v>
      </c>
      <c r="AZ65" s="38">
        <v>9.4117828685237707E-3</v>
      </c>
      <c r="BA65" s="38">
        <v>9.3607273015256214E-3</v>
      </c>
      <c r="BB65" s="38">
        <v>8.8408565891542265E-3</v>
      </c>
      <c r="BC65" s="38">
        <v>8.5895196623899436E-3</v>
      </c>
      <c r="BD65" s="39">
        <v>8.0332245079902439E-3</v>
      </c>
      <c r="BE65" s="39">
        <v>8.1886267524921841E-3</v>
      </c>
      <c r="BF65" s="39">
        <v>7.8149372126011495E-3</v>
      </c>
      <c r="BG65" s="39">
        <v>8.0029331370435226E-3</v>
      </c>
      <c r="BH65" s="39">
        <v>7.5760993999093003E-3</v>
      </c>
      <c r="BI65" s="39">
        <v>7.4429592391344439E-3</v>
      </c>
      <c r="BJ65" s="39">
        <v>7.4583532132441897E-3</v>
      </c>
    </row>
    <row r="66" spans="1:62" x14ac:dyDescent="0.25">
      <c r="A66" s="37">
        <v>58</v>
      </c>
      <c r="B66" s="38">
        <v>2.4296661906929997E-2</v>
      </c>
      <c r="C66" s="38">
        <v>2.4229119406936384E-2</v>
      </c>
      <c r="D66" s="38">
        <v>2.4161764668921056E-2</v>
      </c>
      <c r="E66" s="38">
        <v>2.4094597170922872E-2</v>
      </c>
      <c r="F66" s="38">
        <v>2.4027616392431693E-2</v>
      </c>
      <c r="G66" s="38">
        <v>2.3960821814384341E-2</v>
      </c>
      <c r="H66" s="38">
        <v>2.3913976853559425E-2</v>
      </c>
      <c r="I66" s="38">
        <v>2.3867223477671441E-2</v>
      </c>
      <c r="J66" s="38">
        <v>2.3820561507665892E-2</v>
      </c>
      <c r="K66" s="38">
        <v>2.3773990764838354E-2</v>
      </c>
      <c r="L66" s="38">
        <v>2.372751107083378E-2</v>
      </c>
      <c r="M66" s="38">
        <v>2.3703227809764488E-2</v>
      </c>
      <c r="N66" s="38">
        <v>2.367896940072314E-2</v>
      </c>
      <c r="O66" s="38">
        <v>2.3654735818275617E-2</v>
      </c>
      <c r="P66" s="38">
        <v>2.3630527037013835E-2</v>
      </c>
      <c r="Q66" s="38">
        <v>2.3606343031555704E-2</v>
      </c>
      <c r="R66" s="38">
        <v>2.3337999146459457E-2</v>
      </c>
      <c r="S66" s="38">
        <v>2.307270564661654E-2</v>
      </c>
      <c r="T66" s="38">
        <v>2.281042785693015E-2</v>
      </c>
      <c r="U66" s="38">
        <v>2.2551131496470842E-2</v>
      </c>
      <c r="V66" s="38">
        <v>2.2294782673995883E-2</v>
      </c>
      <c r="W66" s="38">
        <v>2.185061361543008E-2</v>
      </c>
      <c r="X66" s="38">
        <v>2.1415293539851554E-2</v>
      </c>
      <c r="Y66" s="38">
        <v>2.098864615290031E-2</v>
      </c>
      <c r="Z66" s="38">
        <v>2.0570498672450633E-2</v>
      </c>
      <c r="AA66" s="38">
        <v>2.0160681758638395E-2</v>
      </c>
      <c r="AB66" s="38">
        <v>1.974716913180111E-2</v>
      </c>
      <c r="AC66" s="38">
        <v>1.9342137998526444E-2</v>
      </c>
      <c r="AD66" s="38">
        <v>1.8945414396211117E-2</v>
      </c>
      <c r="AE66" s="38">
        <v>1.8556827930371916E-2</v>
      </c>
      <c r="AF66" s="38">
        <v>1.8176211701460526E-2</v>
      </c>
      <c r="AG66" s="38">
        <v>1.7529566682707245E-2</v>
      </c>
      <c r="AH66" s="38">
        <v>1.6905926995711012E-2</v>
      </c>
      <c r="AI66" s="38">
        <v>1.6304474192522948E-2</v>
      </c>
      <c r="AJ66" s="38">
        <v>1.5724418942663639E-2</v>
      </c>
      <c r="AK66" s="38">
        <v>1.5164999997227058E-2</v>
      </c>
      <c r="AL66" s="38">
        <v>1.4670764905998791E-2</v>
      </c>
      <c r="AM66" s="38">
        <v>1.419263718868718E-2</v>
      </c>
      <c r="AN66" s="38">
        <v>1.3730091897753904E-2</v>
      </c>
      <c r="AO66" s="38">
        <v>1.3282621193968893E-2</v>
      </c>
      <c r="AP66" s="38">
        <v>1.2849733788841815E-2</v>
      </c>
      <c r="AQ66" s="38">
        <v>1.2628382426695334E-2</v>
      </c>
      <c r="AR66" s="38">
        <v>1.2410844094945379E-2</v>
      </c>
      <c r="AS66" s="38">
        <v>1.2197053109781992E-2</v>
      </c>
      <c r="AT66" s="38">
        <v>1.1986944918873973E-2</v>
      </c>
      <c r="AU66" s="38">
        <v>1.178045608187786E-2</v>
      </c>
      <c r="AV66" s="38">
        <v>1.1446736895129359E-2</v>
      </c>
      <c r="AW66" s="38">
        <v>1.1122471374251689E-2</v>
      </c>
      <c r="AX66" s="38">
        <v>1.0807391713850536E-2</v>
      </c>
      <c r="AY66" s="38">
        <v>1.0501237694977968E-2</v>
      </c>
      <c r="AZ66" s="38">
        <v>1.0285891465502319E-2</v>
      </c>
      <c r="BA66" s="38">
        <v>1.0344287909015737E-2</v>
      </c>
      <c r="BB66" s="38">
        <v>9.7525288834165759E-3</v>
      </c>
      <c r="BC66" s="38">
        <v>9.4642454161662799E-3</v>
      </c>
      <c r="BD66" s="39">
        <v>8.8761650849106446E-3</v>
      </c>
      <c r="BE66" s="39">
        <v>9.1321083136841879E-3</v>
      </c>
      <c r="BF66" s="39">
        <v>8.6822779769380725E-3</v>
      </c>
      <c r="BG66" s="39">
        <v>8.8181321924313931E-3</v>
      </c>
      <c r="BH66" s="39">
        <v>8.412841054739854E-3</v>
      </c>
      <c r="BI66" s="39">
        <v>8.2279866730828478E-3</v>
      </c>
      <c r="BJ66" s="39">
        <v>7.9802131719351604E-3</v>
      </c>
    </row>
    <row r="67" spans="1:62" x14ac:dyDescent="0.25">
      <c r="A67" s="37">
        <v>59</v>
      </c>
      <c r="B67" s="38">
        <v>2.6001111228499317E-2</v>
      </c>
      <c r="C67" s="38">
        <v>2.5944782365457022E-2</v>
      </c>
      <c r="D67" s="38">
        <v>2.588857553338424E-2</v>
      </c>
      <c r="E67" s="38">
        <v>2.5832490467912819E-2</v>
      </c>
      <c r="F67" s="38">
        <v>2.5776526905247333E-2</v>
      </c>
      <c r="G67" s="38">
        <v>2.5720684582163842E-2</v>
      </c>
      <c r="H67" s="38">
        <v>2.56715656767324E-2</v>
      </c>
      <c r="I67" s="38">
        <v>2.5622540573892526E-2</v>
      </c>
      <c r="J67" s="38">
        <v>2.5573609094509002E-2</v>
      </c>
      <c r="K67" s="38">
        <v>2.5524771059788693E-2</v>
      </c>
      <c r="L67" s="38">
        <v>2.5476026291279909E-2</v>
      </c>
      <c r="M67" s="38">
        <v>2.5431936156731075E-2</v>
      </c>
      <c r="N67" s="38">
        <v>2.5387922326859522E-2</v>
      </c>
      <c r="O67" s="38">
        <v>2.534398466960841E-2</v>
      </c>
      <c r="P67" s="38">
        <v>2.5300123053149447E-2</v>
      </c>
      <c r="Q67" s="38">
        <v>2.525633734588249E-2</v>
      </c>
      <c r="R67" s="38">
        <v>2.4958518887169101E-2</v>
      </c>
      <c r="S67" s="38">
        <v>2.4664212253354776E-2</v>
      </c>
      <c r="T67" s="38">
        <v>2.4373376033594213E-2</v>
      </c>
      <c r="U67" s="38">
        <v>2.4085969305351795E-2</v>
      </c>
      <c r="V67" s="38">
        <v>2.3801951628643521E-2</v>
      </c>
      <c r="W67" s="38">
        <v>2.332004705940691E-2</v>
      </c>
      <c r="X67" s="38">
        <v>2.284789933773786E-2</v>
      </c>
      <c r="Y67" s="38">
        <v>2.2385310922296169E-2</v>
      </c>
      <c r="Z67" s="38">
        <v>2.1932088271248727E-2</v>
      </c>
      <c r="AA67" s="38">
        <v>2.1488041761293781E-2</v>
      </c>
      <c r="AB67" s="38">
        <v>2.1039640470153158E-2</v>
      </c>
      <c r="AC67" s="38">
        <v>2.0600596184184534E-2</v>
      </c>
      <c r="AD67" s="38">
        <v>2.017071364626551E-2</v>
      </c>
      <c r="AE67" s="38">
        <v>1.9749801673797866E-2</v>
      </c>
      <c r="AF67" s="38">
        <v>1.9337673073682508E-2</v>
      </c>
      <c r="AG67" s="38">
        <v>1.8705391248294755E-2</v>
      </c>
      <c r="AH67" s="38">
        <v>1.8093783074033091E-2</v>
      </c>
      <c r="AI67" s="38">
        <v>1.7502172586740833E-2</v>
      </c>
      <c r="AJ67" s="38">
        <v>1.6929905924188936E-2</v>
      </c>
      <c r="AK67" s="38">
        <v>1.6376350603411617E-2</v>
      </c>
      <c r="AL67" s="38">
        <v>1.5891611435245048E-2</v>
      </c>
      <c r="AM67" s="38">
        <v>1.5421220522489296E-2</v>
      </c>
      <c r="AN67" s="38">
        <v>1.4964753157493618E-2</v>
      </c>
      <c r="AO67" s="38">
        <v>1.4521797203932738E-2</v>
      </c>
      <c r="AP67" s="38">
        <v>1.409195272469623E-2</v>
      </c>
      <c r="AQ67" s="38">
        <v>1.3843480864561048E-2</v>
      </c>
      <c r="AR67" s="38">
        <v>1.3599390105220424E-2</v>
      </c>
      <c r="AS67" s="38">
        <v>1.3359603198312465E-2</v>
      </c>
      <c r="AT67" s="38">
        <v>1.312404425753237E-2</v>
      </c>
      <c r="AU67" s="38">
        <v>1.2892638734616395E-2</v>
      </c>
      <c r="AV67" s="38">
        <v>1.2528071019688863E-2</v>
      </c>
      <c r="AW67" s="38">
        <v>1.2173812258692587E-2</v>
      </c>
      <c r="AX67" s="38">
        <v>1.1829570943282738E-2</v>
      </c>
      <c r="AY67" s="38">
        <v>1.1495063808154047E-2</v>
      </c>
      <c r="AZ67" s="38">
        <v>1.1205104946999849E-2</v>
      </c>
      <c r="BA67" s="38">
        <v>1.1426020223958973E-2</v>
      </c>
      <c r="BB67" s="38">
        <v>1.0775190804105552E-2</v>
      </c>
      <c r="BC67" s="38">
        <v>1.0388032281455385E-2</v>
      </c>
      <c r="BD67" s="39">
        <v>9.8251058354421345E-3</v>
      </c>
      <c r="BE67" s="39">
        <v>1.0209434297764648E-2</v>
      </c>
      <c r="BF67" s="39">
        <v>9.7056685505692523E-3</v>
      </c>
      <c r="BG67" s="39">
        <v>9.7405899088241904E-3</v>
      </c>
      <c r="BH67" s="39">
        <v>9.3869542932299207E-3</v>
      </c>
      <c r="BI67" s="39">
        <v>9.1103424695164782E-3</v>
      </c>
      <c r="BJ67" s="39">
        <v>8.4994456227485572E-3</v>
      </c>
    </row>
    <row r="68" spans="1:62" x14ac:dyDescent="0.25">
      <c r="A68" s="37">
        <v>60</v>
      </c>
      <c r="B68" s="38">
        <v>2.7844159082939489E-2</v>
      </c>
      <c r="C68" s="38">
        <v>2.7804412185556977E-2</v>
      </c>
      <c r="D68" s="38">
        <v>2.7764722025957308E-2</v>
      </c>
      <c r="E68" s="38">
        <v>2.7725088523148603E-2</v>
      </c>
      <c r="F68" s="38">
        <v>2.7685511596254594E-2</v>
      </c>
      <c r="G68" s="38">
        <v>2.7645991164514459E-2</v>
      </c>
      <c r="H68" s="38">
        <v>2.7594463218955485E-2</v>
      </c>
      <c r="I68" s="38">
        <v>2.754303131369247E-2</v>
      </c>
      <c r="J68" s="38">
        <v>2.7491695269720832E-2</v>
      </c>
      <c r="K68" s="38">
        <v>2.7440454908369622E-2</v>
      </c>
      <c r="L68" s="38">
        <v>2.7389310051300908E-2</v>
      </c>
      <c r="M68" s="38">
        <v>2.7318046398506664E-2</v>
      </c>
      <c r="N68" s="38">
        <v>2.724696816506764E-2</v>
      </c>
      <c r="O68" s="38">
        <v>2.7176074868545227E-2</v>
      </c>
      <c r="P68" s="38">
        <v>2.7105366027756067E-2</v>
      </c>
      <c r="Q68" s="38">
        <v>2.7034841162768778E-2</v>
      </c>
      <c r="R68" s="38">
        <v>2.6698827560671261E-2</v>
      </c>
      <c r="S68" s="38">
        <v>2.6366990241323652E-2</v>
      </c>
      <c r="T68" s="38">
        <v>2.603927729808438E-2</v>
      </c>
      <c r="U68" s="38">
        <v>2.5715637469454836E-2</v>
      </c>
      <c r="V68" s="38">
        <v>2.5396020131060956E-2</v>
      </c>
      <c r="W68" s="38">
        <v>2.4866424278215487E-2</v>
      </c>
      <c r="X68" s="38">
        <v>2.4347872351382978E-2</v>
      </c>
      <c r="Y68" s="38">
        <v>2.3840134046075347E-2</v>
      </c>
      <c r="Z68" s="38">
        <v>2.3342983860458678E-2</v>
      </c>
      <c r="AA68" s="38">
        <v>2.2856200995201071E-2</v>
      </c>
      <c r="AB68" s="38">
        <v>2.2363987300067226E-2</v>
      </c>
      <c r="AC68" s="38">
        <v>2.1882373543292699E-2</v>
      </c>
      <c r="AD68" s="38">
        <v>2.1411131452697477E-2</v>
      </c>
      <c r="AE68" s="38">
        <v>2.0950037671996938E-2</v>
      </c>
      <c r="AF68" s="38">
        <v>2.0498873654936887E-2</v>
      </c>
      <c r="AG68" s="38">
        <v>1.9892719787965939E-2</v>
      </c>
      <c r="AH68" s="38">
        <v>1.9304489955096999E-2</v>
      </c>
      <c r="AI68" s="38">
        <v>1.8733654140741622E-2</v>
      </c>
      <c r="AJ68" s="38">
        <v>1.81796980019285E-2</v>
      </c>
      <c r="AK68" s="38">
        <v>1.7642122404862504E-2</v>
      </c>
      <c r="AL68" s="38">
        <v>1.7175036997356261E-2</v>
      </c>
      <c r="AM68" s="38">
        <v>1.6720317946510434E-2</v>
      </c>
      <c r="AN68" s="38">
        <v>1.6277637845870885E-2</v>
      </c>
      <c r="AO68" s="38">
        <v>1.5846677957258949E-2</v>
      </c>
      <c r="AP68" s="38">
        <v>1.5427127981273839E-2</v>
      </c>
      <c r="AQ68" s="38">
        <v>1.5150972877569363E-2</v>
      </c>
      <c r="AR68" s="38">
        <v>1.4879761120506893E-2</v>
      </c>
      <c r="AS68" s="38">
        <v>1.4613404221133318E-2</v>
      </c>
      <c r="AT68" s="38">
        <v>1.4351815274502354E-2</v>
      </c>
      <c r="AU68" s="38">
        <v>1.4094908931319839E-2</v>
      </c>
      <c r="AV68" s="38">
        <v>1.3699601950805249E-2</v>
      </c>
      <c r="AW68" s="38">
        <v>1.3315381782529391E-2</v>
      </c>
      <c r="AX68" s="38">
        <v>1.2941937484840143E-2</v>
      </c>
      <c r="AY68" s="38">
        <v>1.2578966836780647E-2</v>
      </c>
      <c r="AZ68" s="38">
        <v>1.223280329905229E-2</v>
      </c>
      <c r="BA68" s="38">
        <v>1.2648879415664024E-2</v>
      </c>
      <c r="BB68" s="38">
        <v>1.1941053406442245E-2</v>
      </c>
      <c r="BC68" s="38">
        <v>1.1403725050593276E-2</v>
      </c>
      <c r="BD68" s="39">
        <v>1.0870615958586219E-2</v>
      </c>
      <c r="BE68" s="39">
        <v>1.1383653097107864E-2</v>
      </c>
      <c r="BF68" s="39">
        <v>1.0818774530348092E-2</v>
      </c>
      <c r="BG68" s="39">
        <v>1.0732313553948157E-2</v>
      </c>
      <c r="BH68" s="39">
        <v>1.0464403664517083E-2</v>
      </c>
      <c r="BI68" s="39">
        <v>1.0073187379770993E-2</v>
      </c>
      <c r="BJ68" s="39">
        <v>9.0265602965019943E-3</v>
      </c>
    </row>
    <row r="69" spans="1:62" x14ac:dyDescent="0.25">
      <c r="A69" s="37">
        <v>61</v>
      </c>
      <c r="B69" s="38">
        <v>2.9864657887731336E-2</v>
      </c>
      <c r="C69" s="38">
        <v>2.9837665607646776E-2</v>
      </c>
      <c r="D69" s="38">
        <v>2.9810697723729317E-2</v>
      </c>
      <c r="E69" s="38">
        <v>2.9783754213929207E-2</v>
      </c>
      <c r="F69" s="38">
        <v>2.9756835056216627E-2</v>
      </c>
      <c r="G69" s="38">
        <v>2.9729940228581671E-2</v>
      </c>
      <c r="H69" s="38">
        <v>2.9672676126970353E-2</v>
      </c>
      <c r="I69" s="38">
        <v>2.9615522324179286E-2</v>
      </c>
      <c r="J69" s="38">
        <v>2.9558478607757222E-2</v>
      </c>
      <c r="K69" s="38">
        <v>2.9501544765662129E-2</v>
      </c>
      <c r="L69" s="38">
        <v>2.9444720586260395E-2</v>
      </c>
      <c r="M69" s="38">
        <v>2.9343068602084431E-2</v>
      </c>
      <c r="N69" s="38">
        <v>2.9241767550968151E-2</v>
      </c>
      <c r="O69" s="38">
        <v>2.9140816221385653E-2</v>
      </c>
      <c r="P69" s="38">
        <v>2.9040213405993571E-2</v>
      </c>
      <c r="Q69" s="38">
        <v>2.8939957901616669E-2</v>
      </c>
      <c r="R69" s="38">
        <v>2.8565660916712716E-2</v>
      </c>
      <c r="S69" s="38">
        <v>2.8196204928239526E-2</v>
      </c>
      <c r="T69" s="38">
        <v>2.7831527324828621E-2</v>
      </c>
      <c r="U69" s="38">
        <v>2.7471566304900066E-2</v>
      </c>
      <c r="V69" s="38">
        <v>2.7116260866189016E-2</v>
      </c>
      <c r="W69" s="38">
        <v>2.6541091894537166E-2</v>
      </c>
      <c r="X69" s="38">
        <v>2.5978122958413206E-2</v>
      </c>
      <c r="Y69" s="38">
        <v>2.5427095280180965E-2</v>
      </c>
      <c r="Z69" s="38">
        <v>2.4887755571193621E-2</v>
      </c>
      <c r="AA69" s="38">
        <v>2.4359855915365533E-2</v>
      </c>
      <c r="AB69" s="38">
        <v>2.3825972018111659E-2</v>
      </c>
      <c r="AC69" s="38">
        <v>2.3303789011730757E-2</v>
      </c>
      <c r="AD69" s="38">
        <v>2.2793050453112394E-2</v>
      </c>
      <c r="AE69" s="38">
        <v>2.2293505519493308E-2</v>
      </c>
      <c r="AF69" s="38">
        <v>2.180490888527881E-2</v>
      </c>
      <c r="AG69" s="38">
        <v>2.121316155317168E-2</v>
      </c>
      <c r="AH69" s="38">
        <v>2.0637473215252427E-2</v>
      </c>
      <c r="AI69" s="38">
        <v>2.0077408058327931E-2</v>
      </c>
      <c r="AJ69" s="38">
        <v>1.9532542096417728E-2</v>
      </c>
      <c r="AK69" s="38">
        <v>1.9002462849784015E-2</v>
      </c>
      <c r="AL69" s="38">
        <v>1.8544191249022117E-2</v>
      </c>
      <c r="AM69" s="38">
        <v>1.8096971524099947E-2</v>
      </c>
      <c r="AN69" s="38">
        <v>1.7660537143206735E-2</v>
      </c>
      <c r="AO69" s="38">
        <v>1.7234628002327963E-2</v>
      </c>
      <c r="AP69" s="38">
        <v>1.6818990270229862E-2</v>
      </c>
      <c r="AQ69" s="38">
        <v>1.6519684083612554E-2</v>
      </c>
      <c r="AR69" s="38">
        <v>1.622570426866846E-2</v>
      </c>
      <c r="AS69" s="38">
        <v>1.5936956038732721E-2</v>
      </c>
      <c r="AT69" s="38">
        <v>1.565334629393824E-2</v>
      </c>
      <c r="AU69" s="38">
        <v>1.5374783591197897E-2</v>
      </c>
      <c r="AV69" s="38">
        <v>1.4960887789433431E-2</v>
      </c>
      <c r="AW69" s="38">
        <v>1.4558134241067337E-2</v>
      </c>
      <c r="AX69" s="38">
        <v>1.4166222991835124E-2</v>
      </c>
      <c r="AY69" s="38">
        <v>1.3784862162370402E-2</v>
      </c>
      <c r="AZ69" s="38">
        <v>1.3386738654691531E-2</v>
      </c>
      <c r="BA69" s="38">
        <v>1.3956316977271998E-2</v>
      </c>
      <c r="BB69" s="38">
        <v>1.3195634275893341E-2</v>
      </c>
      <c r="BC69" s="38">
        <v>1.2529775769735031E-2</v>
      </c>
      <c r="BD69" s="39">
        <v>1.2000382411869631E-2</v>
      </c>
      <c r="BE69" s="39">
        <v>1.2633907963113346E-2</v>
      </c>
      <c r="BF69" s="39">
        <v>1.2000418314827604E-2</v>
      </c>
      <c r="BG69" s="39">
        <v>1.1807621736772191E-2</v>
      </c>
      <c r="BH69" s="39">
        <v>1.1612673608503881E-2</v>
      </c>
      <c r="BI69" s="39">
        <v>1.1106651741315563E-2</v>
      </c>
      <c r="BJ69" s="39">
        <v>9.6958198922014373E-3</v>
      </c>
    </row>
    <row r="70" spans="1:62" x14ac:dyDescent="0.25">
      <c r="A70" s="37">
        <v>62</v>
      </c>
      <c r="B70" s="38">
        <v>3.2092324615051918E-2</v>
      </c>
      <c r="C70" s="38">
        <v>3.2071404583332505E-2</v>
      </c>
      <c r="D70" s="38">
        <v>3.2050498188759428E-2</v>
      </c>
      <c r="E70" s="38">
        <v>3.2029605422443042E-2</v>
      </c>
      <c r="F70" s="38">
        <v>3.2008726275499493E-2</v>
      </c>
      <c r="G70" s="38">
        <v>3.1987860739050716E-2</v>
      </c>
      <c r="H70" s="38">
        <v>3.1920283698027088E-2</v>
      </c>
      <c r="I70" s="38">
        <v>3.1852849419175357E-2</v>
      </c>
      <c r="J70" s="38">
        <v>3.1785557600898448E-2</v>
      </c>
      <c r="K70" s="38">
        <v>3.1718407942236446E-2</v>
      </c>
      <c r="L70" s="38">
        <v>3.165140014286523E-2</v>
      </c>
      <c r="M70" s="38">
        <v>3.151687904928005E-2</v>
      </c>
      <c r="N70" s="38">
        <v>3.138292968157548E-2</v>
      </c>
      <c r="O70" s="38">
        <v>3.1249549609868792E-2</v>
      </c>
      <c r="P70" s="38">
        <v>3.1116736414604457E-2</v>
      </c>
      <c r="Q70" s="38">
        <v>3.098448768651026E-2</v>
      </c>
      <c r="R70" s="38">
        <v>3.0574074400578417E-2</v>
      </c>
      <c r="S70" s="38">
        <v>3.0169097353159653E-2</v>
      </c>
      <c r="T70" s="38">
        <v>2.9769484537108523E-2</v>
      </c>
      <c r="U70" s="38">
        <v>2.9375164899069415E-2</v>
      </c>
      <c r="V70" s="38">
        <v>2.8986068326842862E-2</v>
      </c>
      <c r="W70" s="38">
        <v>2.837070795225001E-2</v>
      </c>
      <c r="X70" s="38">
        <v>2.7768411384253806E-2</v>
      </c>
      <c r="Y70" s="38">
        <v>2.7178901284484989E-2</v>
      </c>
      <c r="Z70" s="38">
        <v>2.6601906202335313E-2</v>
      </c>
      <c r="AA70" s="38">
        <v>2.6037160449963185E-2</v>
      </c>
      <c r="AB70" s="38">
        <v>2.5466638723815781E-2</v>
      </c>
      <c r="AC70" s="38">
        <v>2.4908618170391562E-2</v>
      </c>
      <c r="AD70" s="38">
        <v>2.436282486617054E-2</v>
      </c>
      <c r="AE70" s="38">
        <v>2.3828990889797199E-2</v>
      </c>
      <c r="AF70" s="38">
        <v>2.330685419056212E-2</v>
      </c>
      <c r="AG70" s="38">
        <v>2.2710984413379008E-2</v>
      </c>
      <c r="AH70" s="38">
        <v>2.21303488153115E-2</v>
      </c>
      <c r="AI70" s="38">
        <v>2.1564557914928898E-2</v>
      </c>
      <c r="AJ70" s="38">
        <v>2.1013232188395441E-2</v>
      </c>
      <c r="AK70" s="38">
        <v>2.0476001814891568E-2</v>
      </c>
      <c r="AL70" s="38">
        <v>2.0013043869017914E-2</v>
      </c>
      <c r="AM70" s="38">
        <v>1.9560553301570242E-2</v>
      </c>
      <c r="AN70" s="38">
        <v>1.911829344739983E-2</v>
      </c>
      <c r="AO70" s="38">
        <v>1.8686032992305472E-2</v>
      </c>
      <c r="AP70" s="38">
        <v>1.8263545852049728E-2</v>
      </c>
      <c r="AQ70" s="38">
        <v>1.7947066572907486E-2</v>
      </c>
      <c r="AR70" s="38">
        <v>1.7636071394987306E-2</v>
      </c>
      <c r="AS70" s="38">
        <v>1.7330465287213867E-2</v>
      </c>
      <c r="AT70" s="38">
        <v>1.7030154865254842E-2</v>
      </c>
      <c r="AU70" s="38">
        <v>1.673504836298537E-2</v>
      </c>
      <c r="AV70" s="38">
        <v>1.6318045077928053E-2</v>
      </c>
      <c r="AW70" s="38">
        <v>1.5911432664529837E-2</v>
      </c>
      <c r="AX70" s="38">
        <v>1.5514952203454337E-2</v>
      </c>
      <c r="AY70" s="38">
        <v>1.512835122710714E-2</v>
      </c>
      <c r="AZ70" s="38">
        <v>1.4633476161017032E-2</v>
      </c>
      <c r="BA70" s="38">
        <v>1.5242500716933815E-2</v>
      </c>
      <c r="BB70" s="38">
        <v>1.4448249333145537E-2</v>
      </c>
      <c r="BC70" s="38">
        <v>1.3751375599811032E-2</v>
      </c>
      <c r="BD70" s="39">
        <v>1.321510016679249E-2</v>
      </c>
      <c r="BE70" s="39">
        <v>1.3975955295653219E-2</v>
      </c>
      <c r="BF70" s="39">
        <v>1.3296333094550436E-2</v>
      </c>
      <c r="BG70" s="39">
        <v>1.3026623480216475E-2</v>
      </c>
      <c r="BH70" s="39">
        <v>1.2831211626120033E-2</v>
      </c>
      <c r="BI70" s="39">
        <v>1.2219510431430854E-2</v>
      </c>
      <c r="BJ70" s="39">
        <v>1.0668050425258984E-2</v>
      </c>
    </row>
    <row r="71" spans="1:62" x14ac:dyDescent="0.25">
      <c r="A71" s="37">
        <v>63</v>
      </c>
      <c r="B71" s="38">
        <v>3.4557330649878037E-2</v>
      </c>
      <c r="C71" s="38">
        <v>3.4535028481799838E-2</v>
      </c>
      <c r="D71" s="38">
        <v>3.4512740706809639E-2</v>
      </c>
      <c r="E71" s="38">
        <v>3.4490467315618605E-2</v>
      </c>
      <c r="F71" s="38">
        <v>3.4468208298943911E-2</v>
      </c>
      <c r="G71" s="38">
        <v>3.4445963647508723E-2</v>
      </c>
      <c r="H71" s="38">
        <v>3.4362824819833521E-2</v>
      </c>
      <c r="I71" s="38">
        <v>3.427988665615303E-2</v>
      </c>
      <c r="J71" s="38">
        <v>3.4197148672144344E-2</v>
      </c>
      <c r="K71" s="38">
        <v>3.4114610384653514E-2</v>
      </c>
      <c r="L71" s="38">
        <v>3.4032271311692751E-2</v>
      </c>
      <c r="M71" s="38">
        <v>3.3861838693414477E-2</v>
      </c>
      <c r="N71" s="38">
        <v>3.3692259596698346E-2</v>
      </c>
      <c r="O71" s="38">
        <v>3.3523529747133365E-2</v>
      </c>
      <c r="P71" s="38">
        <v>3.3355644891714664E-2</v>
      </c>
      <c r="Q71" s="38">
        <v>3.3188600798736312E-2</v>
      </c>
      <c r="R71" s="38">
        <v>3.2744226909511565E-2</v>
      </c>
      <c r="S71" s="38">
        <v>3.230580289912089E-2</v>
      </c>
      <c r="T71" s="38">
        <v>3.1873249102536701E-2</v>
      </c>
      <c r="U71" s="38">
        <v>3.1446486921394595E-2</v>
      </c>
      <c r="V71" s="38">
        <v>3.1025438809711415E-2</v>
      </c>
      <c r="W71" s="38">
        <v>3.037543421055305E-2</v>
      </c>
      <c r="X71" s="38">
        <v>2.9739047661457359E-2</v>
      </c>
      <c r="Y71" s="38">
        <v>2.9115993854769977E-2</v>
      </c>
      <c r="Z71" s="38">
        <v>2.8505993460231055E-2</v>
      </c>
      <c r="AA71" s="38">
        <v>2.790877299974466E-2</v>
      </c>
      <c r="AB71" s="38">
        <v>2.7306654889391754E-2</v>
      </c>
      <c r="AC71" s="38">
        <v>2.6717527182408368E-2</v>
      </c>
      <c r="AD71" s="38">
        <v>2.6141109617203288E-2</v>
      </c>
      <c r="AE71" s="38">
        <v>2.5577127978691893E-2</v>
      </c>
      <c r="AF71" s="38">
        <v>2.5025313967845721E-2</v>
      </c>
      <c r="AG71" s="38">
        <v>2.4405321863261935E-2</v>
      </c>
      <c r="AH71" s="38">
        <v>2.3800689814110026E-2</v>
      </c>
      <c r="AI71" s="38">
        <v>2.3211037281184534E-2</v>
      </c>
      <c r="AJ71" s="38">
        <v>2.2635993152986006E-2</v>
      </c>
      <c r="AK71" s="38">
        <v>2.2075195512153364E-2</v>
      </c>
      <c r="AL71" s="38">
        <v>2.159325827962329E-2</v>
      </c>
      <c r="AM71" s="38">
        <v>2.1121842516584662E-2</v>
      </c>
      <c r="AN71" s="38">
        <v>2.0660718522336249E-2</v>
      </c>
      <c r="AO71" s="38">
        <v>2.0209661610914753E-2</v>
      </c>
      <c r="AP71" s="38">
        <v>1.9768452001614978E-2</v>
      </c>
      <c r="AQ71" s="38">
        <v>1.9440999796740879E-2</v>
      </c>
      <c r="AR71" s="38">
        <v>1.9118971635513096E-2</v>
      </c>
      <c r="AS71" s="38">
        <v>1.8802277671996746E-2</v>
      </c>
      <c r="AT71" s="38">
        <v>1.8490829548499396E-2</v>
      </c>
      <c r="AU71" s="38">
        <v>1.8184540370919246E-2</v>
      </c>
      <c r="AV71" s="38">
        <v>1.7780303513691122E-2</v>
      </c>
      <c r="AW71" s="38">
        <v>1.7385052720086742E-2</v>
      </c>
      <c r="AX71" s="38">
        <v>1.6998588232617386E-2</v>
      </c>
      <c r="AY71" s="38">
        <v>1.6620714734343154E-2</v>
      </c>
      <c r="AZ71" s="38">
        <v>1.5978344024238141E-2</v>
      </c>
      <c r="BA71" s="38">
        <v>1.6462226234561388E-2</v>
      </c>
      <c r="BB71" s="38">
        <v>1.5659608448699458E-2</v>
      </c>
      <c r="BC71" s="38">
        <v>1.5077061653204441E-2</v>
      </c>
      <c r="BD71" s="39">
        <v>1.4514663802375684E-2</v>
      </c>
      <c r="BE71" s="39">
        <v>1.5409004731686065E-2</v>
      </c>
      <c r="BF71" s="39">
        <v>1.471347041560663E-2</v>
      </c>
      <c r="BG71" s="39">
        <v>1.4413994744708883E-2</v>
      </c>
      <c r="BH71" s="39">
        <v>1.4110674386809017E-2</v>
      </c>
      <c r="BI71" s="39">
        <v>1.3413158306658273E-2</v>
      </c>
      <c r="BJ71" s="39">
        <v>1.2042418644543713E-2</v>
      </c>
    </row>
    <row r="72" spans="1:62" x14ac:dyDescent="0.25">
      <c r="A72" s="37">
        <v>64</v>
      </c>
      <c r="B72" s="38">
        <v>3.7296383185580192E-2</v>
      </c>
      <c r="C72" s="38">
        <v>3.7264210647333283E-2</v>
      </c>
      <c r="D72" s="38">
        <v>3.7232065861702815E-2</v>
      </c>
      <c r="E72" s="38">
        <v>3.7199948804748882E-2</v>
      </c>
      <c r="F72" s="38">
        <v>3.7167859452552215E-2</v>
      </c>
      <c r="G72" s="38">
        <v>3.7135797781214203E-2</v>
      </c>
      <c r="H72" s="38">
        <v>3.7030981569976529E-2</v>
      </c>
      <c r="I72" s="38">
        <v>3.6926461203686173E-2</v>
      </c>
      <c r="J72" s="38">
        <v>3.6822235847317412E-2</v>
      </c>
      <c r="K72" s="38">
        <v>3.671830466820139E-2</v>
      </c>
      <c r="L72" s="38">
        <v>3.6614666836019473E-2</v>
      </c>
      <c r="M72" s="38">
        <v>3.6404583678327586E-2</v>
      </c>
      <c r="N72" s="38">
        <v>3.6195705910086425E-2</v>
      </c>
      <c r="O72" s="38">
        <v>3.5988026615159797E-2</v>
      </c>
      <c r="P72" s="38">
        <v>3.578153891709409E-2</v>
      </c>
      <c r="Q72" s="38">
        <v>3.5576235978890564E-2</v>
      </c>
      <c r="R72" s="38">
        <v>3.5100052416933994E-2</v>
      </c>
      <c r="S72" s="38">
        <v>3.4630242513641378E-2</v>
      </c>
      <c r="T72" s="38">
        <v>3.4166720958372011E-2</v>
      </c>
      <c r="U72" s="38">
        <v>3.3709403582357661E-2</v>
      </c>
      <c r="V72" s="38">
        <v>3.325820734341875E-2</v>
      </c>
      <c r="W72" s="38">
        <v>3.257930197140068E-2</v>
      </c>
      <c r="X72" s="38">
        <v>3.1914255208759706E-2</v>
      </c>
      <c r="Y72" s="38">
        <v>3.1262784157375149E-2</v>
      </c>
      <c r="Z72" s="38">
        <v>3.0624611693973167E-2</v>
      </c>
      <c r="AA72" s="38">
        <v>2.9999466352243861E-2</v>
      </c>
      <c r="AB72" s="38">
        <v>2.9370782245135913E-2</v>
      </c>
      <c r="AC72" s="38">
        <v>2.8755273162606378E-2</v>
      </c>
      <c r="AD72" s="38">
        <v>2.81526630021251E-2</v>
      </c>
      <c r="AE72" s="38">
        <v>2.756268144730727E-2</v>
      </c>
      <c r="AF72" s="38">
        <v>2.6985063846656013E-2</v>
      </c>
      <c r="AG72" s="38">
        <v>2.6318897514985624E-2</v>
      </c>
      <c r="AH72" s="38">
        <v>2.5669176487427652E-2</v>
      </c>
      <c r="AI72" s="38">
        <v>2.503549478725452E-2</v>
      </c>
      <c r="AJ72" s="38">
        <v>2.4417456459876422E-2</v>
      </c>
      <c r="AK72" s="38">
        <v>2.3814675325429965E-2</v>
      </c>
      <c r="AL72" s="38">
        <v>2.329828281149798E-2</v>
      </c>
      <c r="AM72" s="38">
        <v>2.2793087646461204E-2</v>
      </c>
      <c r="AN72" s="38">
        <v>2.2298847029312851E-2</v>
      </c>
      <c r="AO72" s="38">
        <v>2.1815323423893144E-2</v>
      </c>
      <c r="AP72" s="38">
        <v>2.1342284444727466E-2</v>
      </c>
      <c r="AQ72" s="38">
        <v>2.1010353226109082E-2</v>
      </c>
      <c r="AR72" s="38">
        <v>2.0683584450816705E-2</v>
      </c>
      <c r="AS72" s="38">
        <v>2.0361897828658878E-2</v>
      </c>
      <c r="AT72" s="38">
        <v>2.0045214318177434E-2</v>
      </c>
      <c r="AU72" s="38">
        <v>1.9733456107226259E-2</v>
      </c>
      <c r="AV72" s="38">
        <v>1.9358385544703236E-2</v>
      </c>
      <c r="AW72" s="38">
        <v>1.8990443886823524E-2</v>
      </c>
      <c r="AX72" s="38">
        <v>1.8629495635666217E-2</v>
      </c>
      <c r="AY72" s="38">
        <v>1.8275407868697167E-2</v>
      </c>
      <c r="AZ72" s="38">
        <v>1.7460446136707414E-2</v>
      </c>
      <c r="BA72" s="38">
        <v>1.7692920455779935E-2</v>
      </c>
      <c r="BB72" s="38">
        <v>1.6903887552905474E-2</v>
      </c>
      <c r="BC72" s="38">
        <v>1.6528453499632053E-2</v>
      </c>
      <c r="BD72" s="39">
        <v>1.5917606291324757E-2</v>
      </c>
      <c r="BE72" s="39">
        <v>1.6939573135066052E-2</v>
      </c>
      <c r="BF72" s="39">
        <v>1.6246003263095627E-2</v>
      </c>
      <c r="BG72" s="39">
        <v>1.5951390098598372E-2</v>
      </c>
      <c r="BH72" s="39">
        <v>1.5469271234496233E-2</v>
      </c>
      <c r="BI72" s="39">
        <v>1.4695594532943361E-2</v>
      </c>
      <c r="BJ72" s="39">
        <v>1.3743969903160704E-2</v>
      </c>
    </row>
    <row r="73" spans="1:62" x14ac:dyDescent="0.25">
      <c r="A73" s="37">
        <v>65</v>
      </c>
      <c r="B73" s="38">
        <v>4.0321316405397538E-2</v>
      </c>
      <c r="C73" s="38">
        <v>4.0269871058227977E-2</v>
      </c>
      <c r="D73" s="38">
        <v>4.0218491349385266E-2</v>
      </c>
      <c r="E73" s="38">
        <v>4.0167177195122479E-2</v>
      </c>
      <c r="F73" s="38">
        <v>4.0115928511799535E-2</v>
      </c>
      <c r="G73" s="38">
        <v>4.0064745215883053E-2</v>
      </c>
      <c r="H73" s="38">
        <v>3.9931955512427376E-2</v>
      </c>
      <c r="I73" s="38">
        <v>3.9799605924221375E-2</v>
      </c>
      <c r="J73" s="38">
        <v>3.9667694992556818E-2</v>
      </c>
      <c r="K73" s="38">
        <v>3.9536221263560191E-2</v>
      </c>
      <c r="L73" s="38">
        <v>3.9405183288176659E-2</v>
      </c>
      <c r="M73" s="38">
        <v>3.9152521390939055E-2</v>
      </c>
      <c r="N73" s="38">
        <v>3.8901479535254073E-2</v>
      </c>
      <c r="O73" s="38">
        <v>3.8652047333585411E-2</v>
      </c>
      <c r="P73" s="38">
        <v>3.8404214465000544E-2</v>
      </c>
      <c r="Q73" s="38">
        <v>3.8157970674743677E-2</v>
      </c>
      <c r="R73" s="38">
        <v>3.7652934057198183E-2</v>
      </c>
      <c r="S73" s="38">
        <v>3.7154581809406943E-2</v>
      </c>
      <c r="T73" s="38">
        <v>3.6662825460955215E-2</v>
      </c>
      <c r="U73" s="38">
        <v>3.6177577712371012E-2</v>
      </c>
      <c r="V73" s="38">
        <v>3.569875241962718E-2</v>
      </c>
      <c r="W73" s="38">
        <v>3.4997459581031461E-2</v>
      </c>
      <c r="X73" s="38">
        <v>3.4309943460447752E-2</v>
      </c>
      <c r="Y73" s="38">
        <v>3.3635933417782871E-2</v>
      </c>
      <c r="Z73" s="38">
        <v>3.2975164129598881E-2</v>
      </c>
      <c r="AA73" s="38">
        <v>3.2327375484668762E-2</v>
      </c>
      <c r="AB73" s="38">
        <v>3.1677859354661886E-2</v>
      </c>
      <c r="AC73" s="38">
        <v>3.1041393192269586E-2</v>
      </c>
      <c r="AD73" s="38">
        <v>3.0417714799762085E-2</v>
      </c>
      <c r="AE73" s="38">
        <v>2.9806567247441795E-2</v>
      </c>
      <c r="AF73" s="38">
        <v>2.9207698767798922E-2</v>
      </c>
      <c r="AG73" s="38">
        <v>2.8476554535295639E-2</v>
      </c>
      <c r="AH73" s="38">
        <v>2.7763712733701845E-2</v>
      </c>
      <c r="AI73" s="38">
        <v>2.7068715205841015E-2</v>
      </c>
      <c r="AJ73" s="38">
        <v>2.6391115263395565E-2</v>
      </c>
      <c r="AK73" s="38">
        <v>2.5730477399811661E-2</v>
      </c>
      <c r="AL73" s="38">
        <v>2.5166603399250857E-2</v>
      </c>
      <c r="AM73" s="38">
        <v>2.4615086491159344E-2</v>
      </c>
      <c r="AN73" s="38">
        <v>2.4075655874375615E-2</v>
      </c>
      <c r="AO73" s="38">
        <v>2.3548046682246564E-2</v>
      </c>
      <c r="AP73" s="38">
        <v>2.3031999852574914E-2</v>
      </c>
      <c r="AQ73" s="38">
        <v>2.2698643002378237E-2</v>
      </c>
      <c r="AR73" s="38">
        <v>2.2370111038873309E-2</v>
      </c>
      <c r="AS73" s="38">
        <v>2.2046334128392173E-2</v>
      </c>
      <c r="AT73" s="38">
        <v>2.1727243448014164E-2</v>
      </c>
      <c r="AU73" s="38">
        <v>2.1412771170936724E-2</v>
      </c>
      <c r="AV73" s="38">
        <v>2.1078679123901375E-2</v>
      </c>
      <c r="AW73" s="38">
        <v>2.074979973687165E-2</v>
      </c>
      <c r="AX73" s="38">
        <v>2.0426051679493903E-2</v>
      </c>
      <c r="AY73" s="38">
        <v>2.010735489036862E-2</v>
      </c>
      <c r="AZ73" s="38">
        <v>1.8938442419105205E-2</v>
      </c>
      <c r="BA73" s="38">
        <v>1.8907330006069544E-2</v>
      </c>
      <c r="BB73" s="38">
        <v>1.814269280461351E-2</v>
      </c>
      <c r="BC73" s="38">
        <v>1.8089996657916694E-2</v>
      </c>
      <c r="BD73" s="39">
        <v>1.7456085287880275E-2</v>
      </c>
      <c r="BE73" s="39">
        <v>1.8665425044528654E-2</v>
      </c>
      <c r="BF73" s="39">
        <v>1.7965756181799922E-2</v>
      </c>
      <c r="BG73" s="39">
        <v>1.7684952274901907E-2</v>
      </c>
      <c r="BH73" s="39">
        <v>1.7005719431596372E-2</v>
      </c>
      <c r="BI73" s="39">
        <v>1.6111124678215332E-2</v>
      </c>
      <c r="BJ73" s="39">
        <v>1.5660524313501574E-2</v>
      </c>
    </row>
    <row r="74" spans="1:62" x14ac:dyDescent="0.25">
      <c r="A74" s="37">
        <v>66</v>
      </c>
      <c r="B74" s="38">
        <v>4.3543792940278603E-2</v>
      </c>
      <c r="C74" s="38">
        <v>4.346386608277291E-2</v>
      </c>
      <c r="D74" s="38">
        <v>4.3384085935099306E-2</v>
      </c>
      <c r="E74" s="38">
        <v>4.3304452227964391E-2</v>
      </c>
      <c r="F74" s="38">
        <v>4.3224964692569076E-2</v>
      </c>
      <c r="G74" s="38">
        <v>4.3145623060607673E-2</v>
      </c>
      <c r="H74" s="38">
        <v>4.2981229995441683E-2</v>
      </c>
      <c r="I74" s="38">
        <v>4.281746329925492E-2</v>
      </c>
      <c r="J74" s="38">
        <v>4.2654320585461931E-2</v>
      </c>
      <c r="K74" s="38">
        <v>4.2491799476570613E-2</v>
      </c>
      <c r="L74" s="38">
        <v>4.2329897604147557E-2</v>
      </c>
      <c r="M74" s="38">
        <v>4.2037984131877461E-2</v>
      </c>
      <c r="N74" s="38">
        <v>4.174808373972605E-2</v>
      </c>
      <c r="O74" s="38">
        <v>4.1460182545183778E-2</v>
      </c>
      <c r="P74" s="38">
        <v>4.1174266761477021E-2</v>
      </c>
      <c r="Q74" s="38">
        <v>4.0890322696907878E-2</v>
      </c>
      <c r="R74" s="38">
        <v>4.0362925271675773E-2</v>
      </c>
      <c r="S74" s="38">
        <v>3.9842330141602926E-2</v>
      </c>
      <c r="T74" s="38">
        <v>3.9328449571677325E-2</v>
      </c>
      <c r="U74" s="38">
        <v>3.8821196958480374E-2</v>
      </c>
      <c r="V74" s="38">
        <v>3.8320486815591734E-2</v>
      </c>
      <c r="W74" s="38">
        <v>3.7605952625740569E-2</v>
      </c>
      <c r="X74" s="38">
        <v>3.6904741834178238E-2</v>
      </c>
      <c r="Y74" s="38">
        <v>3.6216606009206891E-2</v>
      </c>
      <c r="Z74" s="38">
        <v>3.5541301351453475E-2</v>
      </c>
      <c r="AA74" s="38">
        <v>3.4878588607494168E-2</v>
      </c>
      <c r="AB74" s="38">
        <v>3.4217071483835043E-2</v>
      </c>
      <c r="AC74" s="38">
        <v>3.3568100880042841E-2</v>
      </c>
      <c r="AD74" s="38">
        <v>3.2931438835292148E-2</v>
      </c>
      <c r="AE74" s="38">
        <v>3.2306851901989515E-2</v>
      </c>
      <c r="AF74" s="38">
        <v>3.1694111060174217E-2</v>
      </c>
      <c r="AG74" s="38">
        <v>3.0901009237165454E-2</v>
      </c>
      <c r="AH74" s="38">
        <v>3.0127753703597198E-2</v>
      </c>
      <c r="AI74" s="38">
        <v>2.9373847833193821E-2</v>
      </c>
      <c r="AJ74" s="38">
        <v>2.8638807427073656E-2</v>
      </c>
      <c r="AK74" s="38">
        <v>2.792216040277045E-2</v>
      </c>
      <c r="AL74" s="38">
        <v>2.7312655952611689E-2</v>
      </c>
      <c r="AM74" s="38">
        <v>2.6716456191968517E-2</v>
      </c>
      <c r="AN74" s="38">
        <v>2.6133270696770919E-2</v>
      </c>
      <c r="AO74" s="38">
        <v>2.556281538252865E-2</v>
      </c>
      <c r="AP74" s="38">
        <v>2.5004812365946445E-2</v>
      </c>
      <c r="AQ74" s="38">
        <v>2.4657592985774038E-2</v>
      </c>
      <c r="AR74" s="38">
        <v>2.4315195129402844E-2</v>
      </c>
      <c r="AS74" s="38">
        <v>2.397755184466057E-2</v>
      </c>
      <c r="AT74" s="38">
        <v>2.3644597109079627E-2</v>
      </c>
      <c r="AU74" s="38">
        <v>2.3316265816987161E-2</v>
      </c>
      <c r="AV74" s="38">
        <v>2.3014241908118904E-2</v>
      </c>
      <c r="AW74" s="38">
        <v>2.2716130222684882E-2</v>
      </c>
      <c r="AX74" s="38">
        <v>2.2421880084259323E-2</v>
      </c>
      <c r="AY74" s="38">
        <v>2.2131441472846274E-2</v>
      </c>
      <c r="AZ74" s="38">
        <v>2.0616991276476475E-2</v>
      </c>
      <c r="BA74" s="38">
        <v>2.0352772764254731E-2</v>
      </c>
      <c r="BB74" s="38">
        <v>1.9619466705165286E-2</v>
      </c>
      <c r="BC74" s="38">
        <v>1.9826495036426785E-2</v>
      </c>
      <c r="BD74" s="39">
        <v>1.9155839787873639E-2</v>
      </c>
      <c r="BE74" s="39">
        <v>2.05329092836808E-2</v>
      </c>
      <c r="BF74" s="39">
        <v>1.9801576445714453E-2</v>
      </c>
      <c r="BG74" s="39">
        <v>1.9520882311364764E-2</v>
      </c>
      <c r="BH74" s="39">
        <v>1.8700375432956429E-2</v>
      </c>
      <c r="BI74" s="39">
        <v>1.7647677524658619E-2</v>
      </c>
      <c r="BJ74" s="39">
        <v>1.7633187245750213E-2</v>
      </c>
    </row>
    <row r="75" spans="1:62" x14ac:dyDescent="0.25">
      <c r="A75" s="37">
        <v>67</v>
      </c>
      <c r="B75" s="38">
        <v>4.6964460321405943E-2</v>
      </c>
      <c r="C75" s="38">
        <v>4.6845443646179978E-2</v>
      </c>
      <c r="D75" s="38">
        <v>4.6726728581339506E-2</v>
      </c>
      <c r="E75" s="38">
        <v>4.6608314362547726E-2</v>
      </c>
      <c r="F75" s="38">
        <v>4.6490200227404806E-2</v>
      </c>
      <c r="G75" s="38">
        <v>4.6372385415442988E-2</v>
      </c>
      <c r="H75" s="38">
        <v>4.6172959104350472E-2</v>
      </c>
      <c r="I75" s="38">
        <v>4.5974390434140554E-2</v>
      </c>
      <c r="J75" s="38">
        <v>4.5776675716494082E-2</v>
      </c>
      <c r="K75" s="38">
        <v>4.5579811278953664E-2</v>
      </c>
      <c r="L75" s="38">
        <v>4.5383793464855458E-2</v>
      </c>
      <c r="M75" s="38">
        <v>4.5058206395987031E-2</v>
      </c>
      <c r="N75" s="38">
        <v>4.4734955115542645E-2</v>
      </c>
      <c r="O75" s="38">
        <v>4.4414022866383934E-2</v>
      </c>
      <c r="P75" s="38">
        <v>4.4095393011589636E-2</v>
      </c>
      <c r="Q75" s="38">
        <v>4.3779049033593108E-2</v>
      </c>
      <c r="R75" s="38">
        <v>4.3237625612124776E-2</v>
      </c>
      <c r="S75" s="38">
        <v>4.2702898072083412E-2</v>
      </c>
      <c r="T75" s="38">
        <v>4.2174783604291756E-2</v>
      </c>
      <c r="U75" s="38">
        <v>4.165320042368862E-2</v>
      </c>
      <c r="V75" s="38">
        <v>4.1138067756663461E-2</v>
      </c>
      <c r="W75" s="38">
        <v>4.0421111097423065E-2</v>
      </c>
      <c r="X75" s="38">
        <v>3.9716649600917822E-2</v>
      </c>
      <c r="Y75" s="38">
        <v>3.9024465500718246E-2</v>
      </c>
      <c r="Z75" s="38">
        <v>3.8344344825640961E-2</v>
      </c>
      <c r="AA75" s="38">
        <v>3.7676077333604938E-2</v>
      </c>
      <c r="AB75" s="38">
        <v>3.7012871259096511E-2</v>
      </c>
      <c r="AC75" s="38">
        <v>3.6361339497000454E-2</v>
      </c>
      <c r="AD75" s="38">
        <v>3.5721276546228121E-2</v>
      </c>
      <c r="AE75" s="38">
        <v>3.5092480523094279E-2</v>
      </c>
      <c r="AF75" s="38">
        <v>3.4474753097640518E-2</v>
      </c>
      <c r="AG75" s="38">
        <v>3.3628398692165225E-2</v>
      </c>
      <c r="AH75" s="38">
        <v>3.2802822268119959E-2</v>
      </c>
      <c r="AI75" s="38">
        <v>3.1997513726532568E-2</v>
      </c>
      <c r="AJ75" s="38">
        <v>3.1211975491349082E-2</v>
      </c>
      <c r="AK75" s="38">
        <v>3.0445722201996366E-2</v>
      </c>
      <c r="AL75" s="38">
        <v>2.9796022413790951E-2</v>
      </c>
      <c r="AM75" s="38">
        <v>2.91601869646212E-2</v>
      </c>
      <c r="AN75" s="38">
        <v>2.8537919994921845E-2</v>
      </c>
      <c r="AO75" s="38">
        <v>2.7928931958654864E-2</v>
      </c>
      <c r="AP75" s="38">
        <v>2.7332939488581294E-2</v>
      </c>
      <c r="AQ75" s="38">
        <v>2.6953979694709498E-2</v>
      </c>
      <c r="AR75" s="38">
        <v>2.6580274020155215E-2</v>
      </c>
      <c r="AS75" s="38">
        <v>2.6211749618747823E-2</v>
      </c>
      <c r="AT75" s="38">
        <v>2.5848334654298442E-2</v>
      </c>
      <c r="AU75" s="38">
        <v>2.5489958286596965E-2</v>
      </c>
      <c r="AV75" s="38">
        <v>2.520541111357015E-2</v>
      </c>
      <c r="AW75" s="38">
        <v>2.492404037154284E-2</v>
      </c>
      <c r="AX75" s="38">
        <v>2.4645810601670762E-2</v>
      </c>
      <c r="AY75" s="38">
        <v>2.4370686740940586E-2</v>
      </c>
      <c r="AZ75" s="38">
        <v>2.2910995393859865E-2</v>
      </c>
      <c r="BA75" s="38">
        <v>2.2379159897036364E-2</v>
      </c>
      <c r="BB75" s="38">
        <v>2.1690731732974956E-2</v>
      </c>
      <c r="BC75" s="38">
        <v>2.1849266747460277E-2</v>
      </c>
      <c r="BD75" s="39">
        <v>2.1028088110756817E-2</v>
      </c>
      <c r="BE75" s="39">
        <v>2.2385617109356399E-2</v>
      </c>
      <c r="BF75" s="39">
        <v>2.1599319777290332E-2</v>
      </c>
      <c r="BG75" s="39">
        <v>2.1304472173990827E-2</v>
      </c>
      <c r="BH75" s="39">
        <v>2.043959254417627E-2</v>
      </c>
      <c r="BI75" s="39">
        <v>1.9253724739808058E-2</v>
      </c>
      <c r="BJ75" s="39">
        <v>1.9590720822705517E-2</v>
      </c>
    </row>
    <row r="76" spans="1:62" x14ac:dyDescent="0.25">
      <c r="A76" s="37">
        <v>68</v>
      </c>
      <c r="B76" s="38">
        <v>5.0620453419691368E-2</v>
      </c>
      <c r="C76" s="38">
        <v>5.0449352061720486E-2</v>
      </c>
      <c r="D76" s="38">
        <v>5.0278829040621788E-2</v>
      </c>
      <c r="E76" s="38">
        <v>5.0108882401568376E-2</v>
      </c>
      <c r="F76" s="38">
        <v>4.9939510196340825E-2</v>
      </c>
      <c r="G76" s="38">
        <v>4.977071048330485E-2</v>
      </c>
      <c r="H76" s="38">
        <v>4.9532010791030999E-2</v>
      </c>
      <c r="I76" s="38">
        <v>4.9294455899434868E-2</v>
      </c>
      <c r="J76" s="38">
        <v>4.9058040318067007E-2</v>
      </c>
      <c r="K76" s="38">
        <v>4.8822758582810107E-2</v>
      </c>
      <c r="L76" s="38">
        <v>4.8588605255752697E-2</v>
      </c>
      <c r="M76" s="38">
        <v>4.8235891440657645E-2</v>
      </c>
      <c r="N76" s="38">
        <v>4.7885738041419441E-2</v>
      </c>
      <c r="O76" s="38">
        <v>4.7538126471498292E-2</v>
      </c>
      <c r="P76" s="38">
        <v>4.7193038279277587E-2</v>
      </c>
      <c r="Q76" s="38">
        <v>4.6850455147084483E-2</v>
      </c>
      <c r="R76" s="38">
        <v>4.6304802098611764E-2</v>
      </c>
      <c r="S76" s="38">
        <v>4.5765504105780938E-2</v>
      </c>
      <c r="T76" s="38">
        <v>4.5232487153185459E-2</v>
      </c>
      <c r="U76" s="38">
        <v>4.47056780874538E-2</v>
      </c>
      <c r="V76" s="38">
        <v>4.4185004607209553E-2</v>
      </c>
      <c r="W76" s="38">
        <v>4.3478021620343692E-2</v>
      </c>
      <c r="X76" s="38">
        <v>4.2782350727889974E-2</v>
      </c>
      <c r="Y76" s="38">
        <v>4.2097810930471657E-2</v>
      </c>
      <c r="Z76" s="38">
        <v>4.1424224124795891E-2</v>
      </c>
      <c r="AA76" s="38">
        <v>4.0761415057314863E-2</v>
      </c>
      <c r="AB76" s="38">
        <v>4.0107936266277303E-2</v>
      </c>
      <c r="AC76" s="38">
        <v>3.9464933915513846E-2</v>
      </c>
      <c r="AD76" s="38">
        <v>3.8832240048845466E-2</v>
      </c>
      <c r="AE76" s="38">
        <v>3.8209689402732748E-2</v>
      </c>
      <c r="AF76" s="38">
        <v>3.7597119363108028E-2</v>
      </c>
      <c r="AG76" s="38">
        <v>3.6706158311898482E-2</v>
      </c>
      <c r="AH76" s="38">
        <v>3.5836310888759902E-2</v>
      </c>
      <c r="AI76" s="38">
        <v>3.4987076751629403E-2</v>
      </c>
      <c r="AJ76" s="38">
        <v>3.4157967415344236E-2</v>
      </c>
      <c r="AK76" s="38">
        <v>3.3348505970661885E-2</v>
      </c>
      <c r="AL76" s="38">
        <v>3.2663607720802977E-2</v>
      </c>
      <c r="AM76" s="38">
        <v>3.199277563669891E-2</v>
      </c>
      <c r="AN76" s="38">
        <v>3.1335720833075002E-2</v>
      </c>
      <c r="AO76" s="38">
        <v>3.0692160357666559E-2</v>
      </c>
      <c r="AP76" s="38">
        <v>3.0061817069369095E-2</v>
      </c>
      <c r="AQ76" s="38">
        <v>2.9630826622267566E-2</v>
      </c>
      <c r="AR76" s="38">
        <v>2.920601520170539E-2</v>
      </c>
      <c r="AS76" s="38">
        <v>2.8787294220176205E-2</v>
      </c>
      <c r="AT76" s="38">
        <v>2.8374576360235566E-2</v>
      </c>
      <c r="AU76" s="38">
        <v>2.7967775556292308E-2</v>
      </c>
      <c r="AV76" s="38">
        <v>2.7685159786201331E-2</v>
      </c>
      <c r="AW76" s="38">
        <v>2.7405399862594937E-2</v>
      </c>
      <c r="AX76" s="38">
        <v>2.7128466927001639E-2</v>
      </c>
      <c r="AY76" s="38">
        <v>2.6854332412566247E-2</v>
      </c>
      <c r="AZ76" s="38">
        <v>2.6040292307791188E-2</v>
      </c>
      <c r="BA76" s="38">
        <v>2.5204580792470847E-2</v>
      </c>
      <c r="BB76" s="38">
        <v>2.4574252636903264E-2</v>
      </c>
      <c r="BC76" s="38">
        <v>2.4229068526369475E-2</v>
      </c>
      <c r="BD76" s="39">
        <v>2.3096901766531522E-2</v>
      </c>
      <c r="BE76" s="39">
        <v>2.4165905855455562E-2</v>
      </c>
      <c r="BF76" s="39">
        <v>2.3292969800680526E-2</v>
      </c>
      <c r="BG76" s="39">
        <v>2.2960511145932755E-2</v>
      </c>
      <c r="BH76" s="39">
        <v>2.219351027050346E-2</v>
      </c>
      <c r="BI76" s="39">
        <v>2.0917243799284533E-2</v>
      </c>
      <c r="BJ76" s="39">
        <v>2.1455565132866568E-2</v>
      </c>
    </row>
    <row r="77" spans="1:62" x14ac:dyDescent="0.25">
      <c r="A77" s="37">
        <v>69</v>
      </c>
      <c r="B77" s="38">
        <v>5.4556233181100533E-2</v>
      </c>
      <c r="C77" s="38">
        <v>5.4316918792939164E-2</v>
      </c>
      <c r="D77" s="38">
        <v>5.4078654172568602E-2</v>
      </c>
      <c r="E77" s="38">
        <v>5.3841434715115634E-2</v>
      </c>
      <c r="F77" s="38">
        <v>5.3605255835906619E-2</v>
      </c>
      <c r="G77" s="38">
        <v>5.3370112970378886E-2</v>
      </c>
      <c r="H77" s="38">
        <v>5.3086900629056209E-2</v>
      </c>
      <c r="I77" s="38">
        <v>5.2805191174383252E-2</v>
      </c>
      <c r="J77" s="38">
        <v>5.2524976631183974E-2</v>
      </c>
      <c r="K77" s="38">
        <v>5.2246249066603162E-2</v>
      </c>
      <c r="L77" s="38">
        <v>5.1969000589881881E-2</v>
      </c>
      <c r="M77" s="38">
        <v>5.159702735208798E-2</v>
      </c>
      <c r="N77" s="38">
        <v>5.1227716549362375E-2</v>
      </c>
      <c r="O77" s="38">
        <v>5.0861049125063965E-2</v>
      </c>
      <c r="P77" s="38">
        <v>5.0497006158951425E-2</v>
      </c>
      <c r="Q77" s="38">
        <v>5.0135568866206917E-2</v>
      </c>
      <c r="R77" s="38">
        <v>4.9597400135787055E-2</v>
      </c>
      <c r="S77" s="38">
        <v>4.9065008253799378E-2</v>
      </c>
      <c r="T77" s="38">
        <v>4.8538331209993346E-2</v>
      </c>
      <c r="U77" s="38">
        <v>4.8017307659753192E-2</v>
      </c>
      <c r="V77" s="38">
        <v>4.7501876916952783E-2</v>
      </c>
      <c r="W77" s="38">
        <v>4.6819339346425112E-2</v>
      </c>
      <c r="X77" s="38">
        <v>4.6146608915434185E-2</v>
      </c>
      <c r="Y77" s="38">
        <v>4.5483544708680906E-2</v>
      </c>
      <c r="Z77" s="38">
        <v>4.4830007835627989E-2</v>
      </c>
      <c r="AA77" s="38">
        <v>4.4185861401406859E-2</v>
      </c>
      <c r="AB77" s="38">
        <v>4.3555028603540921E-2</v>
      </c>
      <c r="AC77" s="38">
        <v>4.2933202080674311E-2</v>
      </c>
      <c r="AD77" s="38">
        <v>4.2320253252001408E-2</v>
      </c>
      <c r="AE77" s="38">
        <v>4.1716055372439297E-2</v>
      </c>
      <c r="AF77" s="38">
        <v>4.1120483506419531E-2</v>
      </c>
      <c r="AG77" s="38">
        <v>4.0193515689924651E-2</v>
      </c>
      <c r="AH77" s="38">
        <v>3.9287444255464848E-2</v>
      </c>
      <c r="AI77" s="38">
        <v>3.8401798141613409E-2</v>
      </c>
      <c r="AJ77" s="38">
        <v>3.7536116905952564E-2</v>
      </c>
      <c r="AK77" s="38">
        <v>3.6689950485692083E-2</v>
      </c>
      <c r="AL77" s="38">
        <v>3.5974316181260756E-2</v>
      </c>
      <c r="AM77" s="38">
        <v>3.5272640261915796E-2</v>
      </c>
      <c r="AN77" s="38">
        <v>3.458465047056581E-2</v>
      </c>
      <c r="AO77" s="38">
        <v>3.3910079860470392E-2</v>
      </c>
      <c r="AP77" s="38">
        <v>3.3248666691662175E-2</v>
      </c>
      <c r="AQ77" s="38">
        <v>3.2742081504780612E-2</v>
      </c>
      <c r="AR77" s="38">
        <v>3.2243214779332334E-2</v>
      </c>
      <c r="AS77" s="38">
        <v>3.1751948914865456E-2</v>
      </c>
      <c r="AT77" s="38">
        <v>3.1268168102718645E-2</v>
      </c>
      <c r="AU77" s="38">
        <v>3.0791758298720932E-2</v>
      </c>
      <c r="AV77" s="38">
        <v>3.0494015572839903E-2</v>
      </c>
      <c r="AW77" s="38">
        <v>3.0199151887835823E-2</v>
      </c>
      <c r="AX77" s="38">
        <v>2.9907139404652849E-2</v>
      </c>
      <c r="AY77" s="38">
        <v>2.9617950553426541E-2</v>
      </c>
      <c r="AZ77" s="38">
        <v>2.9836712048164515E-2</v>
      </c>
      <c r="BA77" s="38">
        <v>2.8686504351224204E-2</v>
      </c>
      <c r="BB77" s="38">
        <v>2.8125716000098382E-2</v>
      </c>
      <c r="BC77" s="38">
        <v>2.6950856071098941E-2</v>
      </c>
      <c r="BD77" s="39">
        <v>2.5390860319825837E-2</v>
      </c>
      <c r="BE77" s="39">
        <v>2.598594784333029E-2</v>
      </c>
      <c r="BF77" s="39">
        <v>2.4985845515035084E-2</v>
      </c>
      <c r="BG77" s="39">
        <v>2.4597069579442066E-2</v>
      </c>
      <c r="BH77" s="39">
        <v>2.4054085704980886E-2</v>
      </c>
      <c r="BI77" s="39">
        <v>2.2689257186851865E-2</v>
      </c>
      <c r="BJ77" s="39">
        <v>2.3305054812266641E-2</v>
      </c>
    </row>
    <row r="78" spans="1:62" x14ac:dyDescent="0.25">
      <c r="A78" s="37">
        <v>70</v>
      </c>
      <c r="B78" s="38">
        <v>5.8806637056271448E-2</v>
      </c>
      <c r="C78" s="38">
        <v>5.8481167072428585E-2</v>
      </c>
      <c r="D78" s="38">
        <v>5.8157498427952932E-2</v>
      </c>
      <c r="E78" s="38">
        <v>5.7835621153189291E-2</v>
      </c>
      <c r="F78" s="38">
        <v>5.7515525333660313E-2</v>
      </c>
      <c r="G78" s="38">
        <v>5.7197201109761099E-2</v>
      </c>
      <c r="H78" s="38">
        <v>5.686313676563453E-2</v>
      </c>
      <c r="I78" s="38">
        <v>5.6531023548203871E-2</v>
      </c>
      <c r="J78" s="38">
        <v>5.6200850061774103E-2</v>
      </c>
      <c r="K78" s="38">
        <v>5.5872604977207578E-2</v>
      </c>
      <c r="L78" s="38">
        <v>5.5546277031535272E-2</v>
      </c>
      <c r="M78" s="38">
        <v>5.5162480156786306E-2</v>
      </c>
      <c r="N78" s="38">
        <v>5.4781335125670051E-2</v>
      </c>
      <c r="O78" s="38">
        <v>5.440282361527897E-2</v>
      </c>
      <c r="P78" s="38">
        <v>5.4026927429307599E-2</v>
      </c>
      <c r="Q78" s="38">
        <v>5.3653628497177808E-2</v>
      </c>
      <c r="R78" s="38">
        <v>5.3134196919869224E-2</v>
      </c>
      <c r="S78" s="38">
        <v>5.2619794064215866E-2</v>
      </c>
      <c r="T78" s="38">
        <v>5.2110371246151171E-2</v>
      </c>
      <c r="U78" s="38">
        <v>5.1605880252928817E-2</v>
      </c>
      <c r="V78" s="38">
        <v>5.1106273338559785E-2</v>
      </c>
      <c r="W78" s="38">
        <v>5.0461881364129046E-2</v>
      </c>
      <c r="X78" s="38">
        <v>4.9825614439512833E-2</v>
      </c>
      <c r="Y78" s="38">
        <v>4.9197370117075076E-2</v>
      </c>
      <c r="Z78" s="38">
        <v>4.8577047240927845E-2</v>
      </c>
      <c r="AA78" s="38">
        <v>4.79645459306439E-2</v>
      </c>
      <c r="AB78" s="38">
        <v>4.7368290086141865E-2</v>
      </c>
      <c r="AC78" s="38">
        <v>4.6779446404628236E-2</v>
      </c>
      <c r="AD78" s="38">
        <v>4.6197922744179921E-2</v>
      </c>
      <c r="AE78" s="38">
        <v>4.5623628108306544E-2</v>
      </c>
      <c r="AF78" s="38">
        <v>4.5056472631711364E-2</v>
      </c>
      <c r="AG78" s="38">
        <v>4.4099624428058475E-2</v>
      </c>
      <c r="AH78" s="38">
        <v>4.3163096467677124E-2</v>
      </c>
      <c r="AI78" s="38">
        <v>4.2246457216824511E-2</v>
      </c>
      <c r="AJ78" s="38">
        <v>4.1349284306085671E-2</v>
      </c>
      <c r="AK78" s="38">
        <v>4.0471164335753929E-2</v>
      </c>
      <c r="AL78" s="38">
        <v>3.9727205793021671E-2</v>
      </c>
      <c r="AM78" s="38">
        <v>3.8996923019751155E-2</v>
      </c>
      <c r="AN78" s="38">
        <v>3.8280064622000891E-2</v>
      </c>
      <c r="AO78" s="38">
        <v>3.7576383827062132E-2</v>
      </c>
      <c r="AP78" s="38">
        <v>3.6885638398509377E-2</v>
      </c>
      <c r="AQ78" s="38">
        <v>3.6279698100967109E-2</v>
      </c>
      <c r="AR78" s="38">
        <v>3.5683711911856389E-2</v>
      </c>
      <c r="AS78" s="38">
        <v>3.5097516309663512E-2</v>
      </c>
      <c r="AT78" s="38">
        <v>3.4520950459130978E-2</v>
      </c>
      <c r="AU78" s="38">
        <v>3.3953856167128892E-2</v>
      </c>
      <c r="AV78" s="38">
        <v>3.3623938144010768E-2</v>
      </c>
      <c r="AW78" s="38">
        <v>3.3297225821636689E-2</v>
      </c>
      <c r="AX78" s="38">
        <v>3.2973688051307466E-2</v>
      </c>
      <c r="AY78" s="38">
        <v>3.2653293986985174E-2</v>
      </c>
      <c r="AZ78" s="38">
        <v>3.4220560094077764E-2</v>
      </c>
      <c r="BA78" s="38">
        <v>3.262913441452938E-2</v>
      </c>
      <c r="BB78" s="38">
        <v>3.2116526678190607E-2</v>
      </c>
      <c r="BC78" s="38">
        <v>2.9842127363297367E-2</v>
      </c>
      <c r="BD78" s="39">
        <v>2.7752646741668181E-2</v>
      </c>
      <c r="BE78" s="39">
        <v>2.7726104295518385E-2</v>
      </c>
      <c r="BF78" s="39">
        <v>2.6648506914016584E-2</v>
      </c>
      <c r="BG78" s="39">
        <v>2.6192771072702445E-2</v>
      </c>
      <c r="BH78" s="39">
        <v>2.5865795837344822E-2</v>
      </c>
      <c r="BI78" s="39">
        <v>2.4590433845634585E-2</v>
      </c>
      <c r="BJ78" s="39">
        <v>2.5303624268608705E-2</v>
      </c>
    </row>
    <row r="79" spans="1:62" x14ac:dyDescent="0.25">
      <c r="A79" s="37">
        <v>71</v>
      </c>
      <c r="B79" s="38">
        <v>6.3351888331910702E-2</v>
      </c>
      <c r="C79" s="38">
        <v>6.2927392939464838E-2</v>
      </c>
      <c r="D79" s="38">
        <v>6.250574191903302E-2</v>
      </c>
      <c r="E79" s="38">
        <v>6.2086916211628269E-2</v>
      </c>
      <c r="F79" s="38">
        <v>6.1670896885970175E-2</v>
      </c>
      <c r="G79" s="38">
        <v>6.1257665137629209E-2</v>
      </c>
      <c r="H79" s="38">
        <v>6.0865518679894773E-2</v>
      </c>
      <c r="I79" s="38">
        <v>6.047588258301017E-2</v>
      </c>
      <c r="J79" s="38">
        <v>6.0088740776674435E-2</v>
      </c>
      <c r="K79" s="38">
        <v>5.9704077293462089E-2</v>
      </c>
      <c r="L79" s="38">
        <v>5.9321876268164549E-2</v>
      </c>
      <c r="M79" s="38">
        <v>5.8926268512755592E-2</v>
      </c>
      <c r="N79" s="38">
        <v>5.8533298999863308E-2</v>
      </c>
      <c r="O79" s="38">
        <v>5.8142950135485864E-2</v>
      </c>
      <c r="P79" s="38">
        <v>5.7755204442952894E-2</v>
      </c>
      <c r="Q79" s="38">
        <v>5.7370044562143056E-2</v>
      </c>
      <c r="R79" s="38">
        <v>5.6870900347404274E-2</v>
      </c>
      <c r="S79" s="38">
        <v>5.6376098903339784E-2</v>
      </c>
      <c r="T79" s="38">
        <v>5.5885602445965368E-2</v>
      </c>
      <c r="U79" s="38">
        <v>5.539937352003383E-2</v>
      </c>
      <c r="V79" s="38">
        <v>5.4917374996174828E-2</v>
      </c>
      <c r="W79" s="38">
        <v>5.4313383315686317E-2</v>
      </c>
      <c r="X79" s="38">
        <v>5.3716034449974089E-2</v>
      </c>
      <c r="Y79" s="38">
        <v>5.3125255340104427E-2</v>
      </c>
      <c r="Z79" s="38">
        <v>5.2540973730659586E-2</v>
      </c>
      <c r="AA79" s="38">
        <v>5.1963118160900566E-2</v>
      </c>
      <c r="AB79" s="38">
        <v>5.1403324228921216E-2</v>
      </c>
      <c r="AC79" s="38">
        <v>5.0849560905907837E-2</v>
      </c>
      <c r="AD79" s="38">
        <v>5.0301763224660137E-2</v>
      </c>
      <c r="AE79" s="38">
        <v>4.9759866917863549E-2</v>
      </c>
      <c r="AF79" s="38">
        <v>4.9223808410549415E-2</v>
      </c>
      <c r="AG79" s="38">
        <v>4.8233228083965803E-2</v>
      </c>
      <c r="AH79" s="38">
        <v>4.7262582204047318E-2</v>
      </c>
      <c r="AI79" s="38">
        <v>4.6311469609824796E-2</v>
      </c>
      <c r="AJ79" s="38">
        <v>4.5379497213295733E-2</v>
      </c>
      <c r="AK79" s="38">
        <v>4.4466279836963836E-2</v>
      </c>
      <c r="AL79" s="38">
        <v>4.3690123696499973E-2</v>
      </c>
      <c r="AM79" s="38">
        <v>4.2927515313046331E-2</v>
      </c>
      <c r="AN79" s="38">
        <v>4.2178218211349497E-2</v>
      </c>
      <c r="AO79" s="38">
        <v>4.1442000043816846E-2</v>
      </c>
      <c r="AP79" s="38">
        <v>4.0718632518468495E-2</v>
      </c>
      <c r="AQ79" s="38">
        <v>4.0002283031180225E-2</v>
      </c>
      <c r="AR79" s="38">
        <v>3.9298536044423016E-2</v>
      </c>
      <c r="AS79" s="38">
        <v>3.8607169846556877E-2</v>
      </c>
      <c r="AT79" s="38">
        <v>3.7927966626441656E-2</v>
      </c>
      <c r="AU79" s="38">
        <v>3.7260712404816834E-2</v>
      </c>
      <c r="AV79" s="38">
        <v>3.6888127715706522E-2</v>
      </c>
      <c r="AW79" s="38">
        <v>3.6519268649151441E-2</v>
      </c>
      <c r="AX79" s="38">
        <v>3.6154097951169265E-2</v>
      </c>
      <c r="AY79" s="38">
        <v>3.5792578740295053E-2</v>
      </c>
      <c r="AZ79" s="38">
        <v>3.8651313102507953E-2</v>
      </c>
      <c r="BA79" s="38">
        <v>3.6655276005460986E-2</v>
      </c>
      <c r="BB79" s="38">
        <v>3.618981599002704E-2</v>
      </c>
      <c r="BC79" s="38">
        <v>3.2945457982571508E-2</v>
      </c>
      <c r="BD79" s="39">
        <v>3.0359981781557206E-2</v>
      </c>
      <c r="BE79" s="39">
        <v>2.980935918966773E-2</v>
      </c>
      <c r="BF79" s="39">
        <v>2.8618171117839594E-2</v>
      </c>
      <c r="BG79" s="39">
        <v>2.8096168899650758E-2</v>
      </c>
      <c r="BH79" s="39">
        <v>2.8006346255200699E-2</v>
      </c>
      <c r="BI79" s="39">
        <v>2.675077238633523E-2</v>
      </c>
      <c r="BJ79" s="39">
        <v>2.7581397595090311E-2</v>
      </c>
    </row>
    <row r="80" spans="1:62" x14ac:dyDescent="0.25">
      <c r="A80" s="37">
        <v>72</v>
      </c>
      <c r="B80" s="38">
        <v>6.8224431351740403E-2</v>
      </c>
      <c r="C80" s="38">
        <v>6.7687122439850672E-2</v>
      </c>
      <c r="D80" s="38">
        <v>6.7154045162597917E-2</v>
      </c>
      <c r="E80" s="38">
        <v>6.6625166193284402E-2</v>
      </c>
      <c r="F80" s="38">
        <v>6.6100452467680398E-2</v>
      </c>
      <c r="G80" s="38">
        <v>6.5579871181957114E-2</v>
      </c>
      <c r="H80" s="38">
        <v>6.5120855319597756E-2</v>
      </c>
      <c r="I80" s="38">
        <v>6.4665052265652015E-2</v>
      </c>
      <c r="J80" s="38">
        <v>6.4212439532579157E-2</v>
      </c>
      <c r="K80" s="38">
        <v>6.3762994790236407E-2</v>
      </c>
      <c r="L80" s="38">
        <v>6.331669586477727E-2</v>
      </c>
      <c r="M80" s="38">
        <v>6.2907194687452067E-2</v>
      </c>
      <c r="N80" s="38">
        <v>6.250034196188102E-2</v>
      </c>
      <c r="O80" s="38">
        <v>6.2096120559183725E-2</v>
      </c>
      <c r="P80" s="38">
        <v>6.1694513461260925E-2</v>
      </c>
      <c r="Q80" s="38">
        <v>6.1295503760078043E-2</v>
      </c>
      <c r="R80" s="38">
        <v>6.0816011787708173E-2</v>
      </c>
      <c r="S80" s="38">
        <v>6.0340270703045616E-2</v>
      </c>
      <c r="T80" s="38">
        <v>5.9868251164288205E-2</v>
      </c>
      <c r="U80" s="38">
        <v>5.9399924059163799E-2</v>
      </c>
      <c r="V80" s="38">
        <v>5.8935260503134766E-2</v>
      </c>
      <c r="W80" s="38">
        <v>5.8371797176550312E-2</v>
      </c>
      <c r="X80" s="38">
        <v>5.78137209631761E-2</v>
      </c>
      <c r="Y80" s="38">
        <v>5.7260980358349152E-2</v>
      </c>
      <c r="Z80" s="38">
        <v>5.6713524349827966E-2</v>
      </c>
      <c r="AA80" s="38">
        <v>5.6171302413084635E-2</v>
      </c>
      <c r="AB80" s="38">
        <v>5.5648192340419969E-2</v>
      </c>
      <c r="AC80" s="38">
        <v>5.5129953868312306E-2</v>
      </c>
      <c r="AD80" s="38">
        <v>5.4616541628696252E-2</v>
      </c>
      <c r="AE80" s="38">
        <v>5.410791067600848E-2</v>
      </c>
      <c r="AF80" s="38">
        <v>5.3604016483253102E-2</v>
      </c>
      <c r="AG80" s="38">
        <v>5.2573035210656885E-2</v>
      </c>
      <c r="AH80" s="38">
        <v>5.1561883093675834E-2</v>
      </c>
      <c r="AI80" s="38">
        <v>5.0570178752528505E-2</v>
      </c>
      <c r="AJ80" s="38">
        <v>4.9597548142619109E-2</v>
      </c>
      <c r="AK80" s="38">
        <v>4.8643624413457799E-2</v>
      </c>
      <c r="AL80" s="38">
        <v>4.7829465751249987E-2</v>
      </c>
      <c r="AM80" s="38">
        <v>4.7028933835306271E-2</v>
      </c>
      <c r="AN80" s="38">
        <v>4.6241800591883327E-2</v>
      </c>
      <c r="AO80" s="38">
        <v>4.5467841764556469E-2</v>
      </c>
      <c r="AP80" s="38">
        <v>4.4706836850328377E-2</v>
      </c>
      <c r="AQ80" s="38">
        <v>4.3870791250142385E-2</v>
      </c>
      <c r="AR80" s="38">
        <v>4.3050380221642384E-2</v>
      </c>
      <c r="AS80" s="38">
        <v>4.2245311388632925E-2</v>
      </c>
      <c r="AT80" s="38">
        <v>4.1455297842534898E-2</v>
      </c>
      <c r="AU80" s="38">
        <v>4.0680058040137718E-2</v>
      </c>
      <c r="AV80" s="38">
        <v>4.0254874690352951E-2</v>
      </c>
      <c r="AW80" s="38">
        <v>3.9834135308685334E-2</v>
      </c>
      <c r="AX80" s="38">
        <v>3.9417793447284459E-2</v>
      </c>
      <c r="AY80" s="38">
        <v>3.900580314376758E-2</v>
      </c>
      <c r="AZ80" s="38">
        <v>4.2548598085468875E-2</v>
      </c>
      <c r="BA80" s="38">
        <v>4.0526052060122421E-2</v>
      </c>
      <c r="BB80" s="38">
        <v>4.0168042872659328E-2</v>
      </c>
      <c r="BC80" s="38">
        <v>3.6527205869513316E-2</v>
      </c>
      <c r="BD80" s="39">
        <v>3.3630739709312851E-2</v>
      </c>
      <c r="BE80" s="39">
        <v>3.2929216827069674E-2</v>
      </c>
      <c r="BF80" s="39">
        <v>3.1376244475287939E-2</v>
      </c>
      <c r="BG80" s="39">
        <v>3.0792117663301161E-2</v>
      </c>
      <c r="BH80" s="39">
        <v>3.1146876711098299E-2</v>
      </c>
      <c r="BI80" s="39">
        <v>2.9336367640612981E-2</v>
      </c>
      <c r="BJ80" s="39">
        <v>3.014430359992868E-2</v>
      </c>
    </row>
    <row r="81" spans="1:62" x14ac:dyDescent="0.25">
      <c r="A81" s="37">
        <v>73</v>
      </c>
      <c r="B81" s="38">
        <v>7.3483158311116209E-2</v>
      </c>
      <c r="C81" s="38">
        <v>7.2815409532406436E-2</v>
      </c>
      <c r="D81" s="38">
        <v>7.215372865335852E-2</v>
      </c>
      <c r="E81" s="38">
        <v>7.1498060534363861E-2</v>
      </c>
      <c r="F81" s="38">
        <v>7.0848350536872953E-2</v>
      </c>
      <c r="G81" s="38">
        <v>7.0204544518842241E-2</v>
      </c>
      <c r="H81" s="38">
        <v>6.9667736939508035E-2</v>
      </c>
      <c r="I81" s="38">
        <v>6.9135033971623197E-2</v>
      </c>
      <c r="J81" s="38">
        <v>6.8606404229946932E-2</v>
      </c>
      <c r="K81" s="38">
        <v>6.8081816569220521E-2</v>
      </c>
      <c r="L81" s="38">
        <v>6.7561240082332413E-2</v>
      </c>
      <c r="M81" s="38">
        <v>6.7135665495675095E-2</v>
      </c>
      <c r="N81" s="38">
        <v>6.671277164324628E-2</v>
      </c>
      <c r="O81" s="38">
        <v>6.6292541638849678E-2</v>
      </c>
      <c r="P81" s="38">
        <v>6.5874958702656736E-2</v>
      </c>
      <c r="Q81" s="38">
        <v>6.5460006160536627E-2</v>
      </c>
      <c r="R81" s="38">
        <v>6.5000168072460202E-2</v>
      </c>
      <c r="S81" s="38">
        <v>6.4543560217309934E-2</v>
      </c>
      <c r="T81" s="38">
        <v>6.4090159903610208E-2</v>
      </c>
      <c r="U81" s="38">
        <v>6.3639944599286652E-2</v>
      </c>
      <c r="V81" s="38">
        <v>6.3192891930546335E-2</v>
      </c>
      <c r="W81" s="38">
        <v>6.2671400733987845E-2</v>
      </c>
      <c r="X81" s="38">
        <v>6.2154213076320831E-2</v>
      </c>
      <c r="Y81" s="38">
        <v>6.1641293443145215E-2</v>
      </c>
      <c r="Z81" s="38">
        <v>6.1132606613138935E-2</v>
      </c>
      <c r="AA81" s="38">
        <v>6.0628117655639344E-2</v>
      </c>
      <c r="AB81" s="38">
        <v>6.0143292212385201E-2</v>
      </c>
      <c r="AC81" s="38">
        <v>5.9662343777349615E-2</v>
      </c>
      <c r="AD81" s="38">
        <v>5.9185241347224214E-2</v>
      </c>
      <c r="AE81" s="38">
        <v>5.8711954166625065E-2</v>
      </c>
      <c r="AF81" s="38">
        <v>5.8242451726110089E-2</v>
      </c>
      <c r="AG81" s="38">
        <v>5.7163848720977337E-2</v>
      </c>
      <c r="AH81" s="38">
        <v>5.6105220569378431E-2</v>
      </c>
      <c r="AI81" s="38">
        <v>5.5066197353213948E-2</v>
      </c>
      <c r="AJ81" s="38">
        <v>5.4046416004967866E-2</v>
      </c>
      <c r="AK81" s="38">
        <v>5.3045520180840314E-2</v>
      </c>
      <c r="AL81" s="38">
        <v>5.2186881068436629E-2</v>
      </c>
      <c r="AM81" s="38">
        <v>5.1342140606151485E-2</v>
      </c>
      <c r="AN81" s="38">
        <v>5.051107381882089E-2</v>
      </c>
      <c r="AO81" s="38">
        <v>4.9693459372916853E-2</v>
      </c>
      <c r="AP81" s="38">
        <v>4.8889079517600777E-2</v>
      </c>
      <c r="AQ81" s="38">
        <v>4.7921501769807334E-2</v>
      </c>
      <c r="AR81" s="38">
        <v>4.6973073629804893E-2</v>
      </c>
      <c r="AS81" s="38">
        <v>4.6043416102231699E-2</v>
      </c>
      <c r="AT81" s="38">
        <v>4.5132157692531538E-2</v>
      </c>
      <c r="AU81" s="38">
        <v>4.4238934258503157E-2</v>
      </c>
      <c r="AV81" s="38">
        <v>4.3749307775743769E-2</v>
      </c>
      <c r="AW81" s="38">
        <v>4.3265100367757256E-2</v>
      </c>
      <c r="AX81" s="38">
        <v>4.2786252057454094E-2</v>
      </c>
      <c r="AY81" s="38">
        <v>4.2312703531557555E-2</v>
      </c>
      <c r="AZ81" s="38">
        <v>4.5481601118561102E-2</v>
      </c>
      <c r="BA81" s="38">
        <v>4.4010162621169628E-2</v>
      </c>
      <c r="BB81" s="38">
        <v>4.385143595340691E-2</v>
      </c>
      <c r="BC81" s="38">
        <v>4.0718423796288448E-2</v>
      </c>
      <c r="BD81" s="39">
        <v>3.7802276445019357E-2</v>
      </c>
      <c r="BE81" s="39">
        <v>3.7528060432981077E-2</v>
      </c>
      <c r="BF81" s="39">
        <v>3.524711959804229E-2</v>
      </c>
      <c r="BG81" s="39">
        <v>3.4608783847620131E-2</v>
      </c>
      <c r="BH81" s="39">
        <v>3.5696229490704487E-2</v>
      </c>
      <c r="BI81" s="39">
        <v>3.2475203426573902E-2</v>
      </c>
      <c r="BJ81" s="39">
        <v>3.3067127251869E-2</v>
      </c>
    </row>
    <row r="82" spans="1:62" x14ac:dyDescent="0.25">
      <c r="A82" s="37">
        <v>74</v>
      </c>
      <c r="B82" s="38">
        <v>7.9198995474156694E-2</v>
      </c>
      <c r="C82" s="38">
        <v>7.8378169875784998E-2</v>
      </c>
      <c r="D82" s="38">
        <v>7.7565851388632423E-2</v>
      </c>
      <c r="E82" s="38">
        <v>7.6761951844223936E-2</v>
      </c>
      <c r="F82" s="38">
        <v>7.5966383987870575E-2</v>
      </c>
      <c r="G82" s="38">
        <v>7.5179061469198907E-2</v>
      </c>
      <c r="H82" s="38">
        <v>7.455080432464653E-2</v>
      </c>
      <c r="I82" s="38">
        <v>7.3927797405781565E-2</v>
      </c>
      <c r="J82" s="38">
        <v>7.3309996837464655E-2</v>
      </c>
      <c r="K82" s="38">
        <v>7.2697359111212653E-2</v>
      </c>
      <c r="L82" s="38">
        <v>7.2089841082134579E-2</v>
      </c>
      <c r="M82" s="38">
        <v>7.1645919458166535E-2</v>
      </c>
      <c r="N82" s="38">
        <v>7.120473145665164E-2</v>
      </c>
      <c r="O82" s="38">
        <v>7.0766260244231688E-2</v>
      </c>
      <c r="P82" s="38">
        <v>7.0330489091206497E-2</v>
      </c>
      <c r="Q82" s="38">
        <v>6.9897401370895618E-2</v>
      </c>
      <c r="R82" s="38">
        <v>6.9457991569792765E-2</v>
      </c>
      <c r="S82" s="38">
        <v>6.9021344117067937E-2</v>
      </c>
      <c r="T82" s="38">
        <v>6.8587441647226466E-2</v>
      </c>
      <c r="U82" s="38">
        <v>6.8156266903941803E-2</v>
      </c>
      <c r="V82" s="38">
        <v>6.7727802739369264E-2</v>
      </c>
      <c r="W82" s="38">
        <v>6.7251299723024266E-2</v>
      </c>
      <c r="X82" s="38">
        <v>6.6778149172216347E-2</v>
      </c>
      <c r="Y82" s="38">
        <v>6.6308327500473246E-2</v>
      </c>
      <c r="Z82" s="38">
        <v>6.5841811287266738E-2</v>
      </c>
      <c r="AA82" s="38">
        <v>6.5378577276845123E-2</v>
      </c>
      <c r="AB82" s="38">
        <v>6.4935283709614031E-2</v>
      </c>
      <c r="AC82" s="38">
        <v>6.4494995854573897E-2</v>
      </c>
      <c r="AD82" s="38">
        <v>6.4057693331763352E-2</v>
      </c>
      <c r="AE82" s="38">
        <v>6.3623355899405529E-2</v>
      </c>
      <c r="AF82" s="38">
        <v>6.3191963452971095E-2</v>
      </c>
      <c r="AG82" s="38">
        <v>6.2057760606948793E-2</v>
      </c>
      <c r="AH82" s="38">
        <v>6.0943915034630806E-2</v>
      </c>
      <c r="AI82" s="38">
        <v>5.9850061352881193E-2</v>
      </c>
      <c r="AJ82" s="38">
        <v>5.877584073665415E-2</v>
      </c>
      <c r="AK82" s="38">
        <v>5.7720900801285946E-2</v>
      </c>
      <c r="AL82" s="38">
        <v>5.6810400619913708E-2</v>
      </c>
      <c r="AM82" s="38">
        <v>5.591426283706212E-2</v>
      </c>
      <c r="AN82" s="38">
        <v>5.5032260897596448E-2</v>
      </c>
      <c r="AO82" s="38">
        <v>5.4164171820104613E-2</v>
      </c>
      <c r="AP82" s="38">
        <v>5.3309776140524665E-2</v>
      </c>
      <c r="AQ82" s="38">
        <v>5.2195729739256194E-2</v>
      </c>
      <c r="AR82" s="38">
        <v>5.1104964234551756E-2</v>
      </c>
      <c r="AS82" s="38">
        <v>5.0036993111537101E-2</v>
      </c>
      <c r="AT82" s="38">
        <v>4.8991340022331416E-2</v>
      </c>
      <c r="AU82" s="38">
        <v>4.7967538573581603E-2</v>
      </c>
      <c r="AV82" s="38">
        <v>4.7399179817942422E-2</v>
      </c>
      <c r="AW82" s="38">
        <v>4.6837555443193277E-2</v>
      </c>
      <c r="AX82" s="38">
        <v>4.6282585654863637E-2</v>
      </c>
      <c r="AY82" s="38">
        <v>4.5734191603953346E-2</v>
      </c>
      <c r="AZ82" s="38">
        <v>4.7755381391640109E-2</v>
      </c>
      <c r="BA82" s="38">
        <v>4.7286615897109259E-2</v>
      </c>
      <c r="BB82" s="38">
        <v>4.7388798655741075E-2</v>
      </c>
      <c r="BC82" s="38">
        <v>4.5470076611086867E-2</v>
      </c>
      <c r="BD82" s="39">
        <v>4.2751254663658707E-2</v>
      </c>
      <c r="BE82" s="39">
        <v>4.3371619653216939E-2</v>
      </c>
      <c r="BF82" s="39">
        <v>4.0069572099145113E-2</v>
      </c>
      <c r="BG82" s="39">
        <v>3.9376328275823269E-2</v>
      </c>
      <c r="BH82" s="39">
        <v>4.1426313512550002E-2</v>
      </c>
      <c r="BI82" s="39">
        <v>3.6156473820556194E-2</v>
      </c>
      <c r="BJ82" s="39">
        <v>3.6389895119081E-2</v>
      </c>
    </row>
    <row r="83" spans="1:62" x14ac:dyDescent="0.25">
      <c r="A83" s="37">
        <v>75</v>
      </c>
      <c r="B83" s="38">
        <v>8.5414422305828686E-2</v>
      </c>
      <c r="C83" s="38">
        <v>8.4418852699331123E-2</v>
      </c>
      <c r="D83" s="38">
        <v>8.3434887208562791E-2</v>
      </c>
      <c r="E83" s="38">
        <v>8.2462390578790137E-2</v>
      </c>
      <c r="F83" s="38">
        <v>8.1501229131775682E-2</v>
      </c>
      <c r="G83" s="38">
        <v>8.0551270747402814E-2</v>
      </c>
      <c r="H83" s="38">
        <v>7.9819320318909232E-2</v>
      </c>
      <c r="I83" s="38">
        <v>7.9094020951594457E-2</v>
      </c>
      <c r="J83" s="38">
        <v>7.8375312208831802E-2</v>
      </c>
      <c r="K83" s="38">
        <v>7.7663134203167963E-2</v>
      </c>
      <c r="L83" s="38">
        <v>7.6957427591332839E-2</v>
      </c>
      <c r="M83" s="38">
        <v>7.6493717402617761E-2</v>
      </c>
      <c r="N83" s="38">
        <v>7.6032801318979326E-2</v>
      </c>
      <c r="O83" s="38">
        <v>7.5574662504420895E-2</v>
      </c>
      <c r="P83" s="38">
        <v>7.5119284224391819E-2</v>
      </c>
      <c r="Q83" s="38">
        <v>7.4666649845176167E-2</v>
      </c>
      <c r="R83" s="38">
        <v>7.424882879625129E-2</v>
      </c>
      <c r="S83" s="38">
        <v>7.3833345798240538E-2</v>
      </c>
      <c r="T83" s="38">
        <v>7.3420187767834447E-2</v>
      </c>
      <c r="U83" s="38">
        <v>7.3009341694935406E-2</v>
      </c>
      <c r="V83" s="38">
        <v>7.2600794642247946E-2</v>
      </c>
      <c r="W83" s="38">
        <v>7.2172454651968421E-2</v>
      </c>
      <c r="X83" s="38">
        <v>7.1746641839913E-2</v>
      </c>
      <c r="Y83" s="38">
        <v>7.1323341295893711E-2</v>
      </c>
      <c r="Z83" s="38">
        <v>7.0902538197691697E-2</v>
      </c>
      <c r="AA83" s="38">
        <v>7.0484217810538249E-2</v>
      </c>
      <c r="AB83" s="38">
        <v>7.0085862672246979E-2</v>
      </c>
      <c r="AC83" s="38">
        <v>6.9689758914777286E-2</v>
      </c>
      <c r="AD83" s="38">
        <v>6.9295893814016657E-2</v>
      </c>
      <c r="AE83" s="38">
        <v>6.8904254717765345E-2</v>
      </c>
      <c r="AF83" s="38">
        <v>6.8514829045329934E-2</v>
      </c>
      <c r="AG83" s="38">
        <v>6.7319868878307099E-2</v>
      </c>
      <c r="AH83" s="38">
        <v>6.6145749890057795E-2</v>
      </c>
      <c r="AI83" s="38">
        <v>6.4992108591702083E-2</v>
      </c>
      <c r="AJ83" s="38">
        <v>6.385858783393264E-2</v>
      </c>
      <c r="AK83" s="38">
        <v>6.2744836696446898E-2</v>
      </c>
      <c r="AL83" s="38">
        <v>6.177797470163205E-2</v>
      </c>
      <c r="AM83" s="38">
        <v>6.082601149636286E-2</v>
      </c>
      <c r="AN83" s="38">
        <v>5.9888717498826093E-2</v>
      </c>
      <c r="AO83" s="38">
        <v>5.896586666493274E-2</v>
      </c>
      <c r="AP83" s="38">
        <v>5.8057236433803734E-2</v>
      </c>
      <c r="AQ83" s="38">
        <v>5.6787921087250906E-2</v>
      </c>
      <c r="AR83" s="38">
        <v>5.5546357000454155E-2</v>
      </c>
      <c r="AS83" s="38">
        <v>5.4331937442847957E-2</v>
      </c>
      <c r="AT83" s="38">
        <v>5.3144068948921493E-2</v>
      </c>
      <c r="AU83" s="38">
        <v>5.1982171028202497E-2</v>
      </c>
      <c r="AV83" s="38">
        <v>5.1325032022035498E-2</v>
      </c>
      <c r="AW83" s="38">
        <v>5.0676200319409011E-2</v>
      </c>
      <c r="AX83" s="38">
        <v>5.0035570902523967E-2</v>
      </c>
      <c r="AY83" s="38">
        <v>4.94030400811767E-2</v>
      </c>
      <c r="AZ83" s="38">
        <v>4.9598822356066739E-2</v>
      </c>
      <c r="BA83" s="38">
        <v>5.0521658518210867E-2</v>
      </c>
      <c r="BB83" s="38">
        <v>5.1034738208941471E-2</v>
      </c>
      <c r="BC83" s="38">
        <v>5.077014899819246E-2</v>
      </c>
      <c r="BD83" s="39">
        <v>4.8407158096674653E-2</v>
      </c>
      <c r="BE83" s="39">
        <v>5.0150298702388102E-2</v>
      </c>
      <c r="BF83" s="39">
        <v>4.5546006864324577E-2</v>
      </c>
      <c r="BG83" s="39">
        <v>4.4770608734733243E-2</v>
      </c>
      <c r="BH83" s="39">
        <v>4.8007640928582479E-2</v>
      </c>
      <c r="BI83" s="39">
        <v>4.0042466929553357E-2</v>
      </c>
      <c r="BJ83" s="39">
        <v>3.9787836082079808E-2</v>
      </c>
    </row>
    <row r="84" spans="1:62" x14ac:dyDescent="0.25">
      <c r="A84" s="37">
        <v>76</v>
      </c>
      <c r="B84" s="38">
        <v>9.2026884037579346E-2</v>
      </c>
      <c r="C84" s="38">
        <v>9.086251257550533E-2</v>
      </c>
      <c r="D84" s="38">
        <v>8.9712873339952634E-2</v>
      </c>
      <c r="E84" s="38">
        <v>8.8577779931215184E-2</v>
      </c>
      <c r="F84" s="38">
        <v>8.7457048308011875E-2</v>
      </c>
      <c r="G84" s="38">
        <v>8.6350496757646528E-2</v>
      </c>
      <c r="H84" s="38">
        <v>8.5521298327937562E-2</v>
      </c>
      <c r="I84" s="38">
        <v>8.4700062446930111E-2</v>
      </c>
      <c r="J84" s="38">
        <v>8.3886712652610301E-2</v>
      </c>
      <c r="K84" s="38">
        <v>8.3081173217206511E-2</v>
      </c>
      <c r="L84" s="38">
        <v>8.2283369140138632E-2</v>
      </c>
      <c r="M84" s="38">
        <v>8.1802537313418494E-2</v>
      </c>
      <c r="N84" s="38">
        <v>8.1324515279831561E-2</v>
      </c>
      <c r="O84" s="38">
        <v>8.0849286620045716E-2</v>
      </c>
      <c r="P84" s="38">
        <v>8.0376835010677022E-2</v>
      </c>
      <c r="Q84" s="38">
        <v>7.9907144223728993E-2</v>
      </c>
      <c r="R84" s="38">
        <v>7.9510538363044767E-2</v>
      </c>
      <c r="S84" s="38">
        <v>7.9115900989787505E-2</v>
      </c>
      <c r="T84" s="38">
        <v>7.8723222333696261E-2</v>
      </c>
      <c r="U84" s="38">
        <v>7.8332492673003171E-2</v>
      </c>
      <c r="V84" s="38">
        <v>7.7943702334192719E-2</v>
      </c>
      <c r="W84" s="38">
        <v>7.7560903390298711E-2</v>
      </c>
      <c r="X84" s="38">
        <v>7.7179984457580175E-2</v>
      </c>
      <c r="Y84" s="38">
        <v>7.6800936302882025E-2</v>
      </c>
      <c r="Z84" s="38">
        <v>7.6423749738395247E-2</v>
      </c>
      <c r="AA84" s="38">
        <v>7.6048415621434204E-2</v>
      </c>
      <c r="AB84" s="38">
        <v>7.5692372380386633E-2</v>
      </c>
      <c r="AC84" s="38">
        <v>7.533799606150253E-2</v>
      </c>
      <c r="AD84" s="38">
        <v>7.4985278860590768E-2</v>
      </c>
      <c r="AE84" s="38">
        <v>7.4634213009997882E-2</v>
      </c>
      <c r="AF84" s="38">
        <v>7.4284790778436943E-2</v>
      </c>
      <c r="AG84" s="38">
        <v>7.3039907192333012E-2</v>
      </c>
      <c r="AH84" s="38">
        <v>7.1815885684814909E-2</v>
      </c>
      <c r="AI84" s="38">
        <v>7.0612376643816255E-2</v>
      </c>
      <c r="AJ84" s="38">
        <v>6.9429036316159418E-2</v>
      </c>
      <c r="AK84" s="38">
        <v>6.8265526709370736E-2</v>
      </c>
      <c r="AL84" s="38">
        <v>6.7254334389329984E-2</v>
      </c>
      <c r="AM84" s="38">
        <v>6.625812049188988E-2</v>
      </c>
      <c r="AN84" s="38">
        <v>6.5276663147145808E-2</v>
      </c>
      <c r="AO84" s="38">
        <v>6.4309743771671035E-2</v>
      </c>
      <c r="AP84" s="38">
        <v>6.3357147019835275E-2</v>
      </c>
      <c r="AQ84" s="38">
        <v>6.1963040741632149E-2</v>
      </c>
      <c r="AR84" s="38">
        <v>6.0599610281491301E-2</v>
      </c>
      <c r="AS84" s="38">
        <v>5.9266180650835096E-2</v>
      </c>
      <c r="AT84" s="38">
        <v>5.7962091713487859E-2</v>
      </c>
      <c r="AU84" s="38">
        <v>5.6686697858864619E-2</v>
      </c>
      <c r="AV84" s="38">
        <v>5.5958913383732885E-2</v>
      </c>
      <c r="AW84" s="38">
        <v>5.5240472727561316E-2</v>
      </c>
      <c r="AX84" s="38">
        <v>5.4531255927701978E-2</v>
      </c>
      <c r="AY84" s="38">
        <v>5.3831144561673434E-2</v>
      </c>
      <c r="AZ84" s="38">
        <v>5.2025691712589278E-2</v>
      </c>
      <c r="BA84" s="38">
        <v>5.4257168434389123E-2</v>
      </c>
      <c r="BB84" s="38">
        <v>5.5157710887570766E-2</v>
      </c>
      <c r="BC84" s="38">
        <v>5.6368158045959328E-2</v>
      </c>
      <c r="BD84" s="39">
        <v>5.4286216674662872E-2</v>
      </c>
      <c r="BE84" s="39">
        <v>5.7089260790854808E-2</v>
      </c>
      <c r="BF84" s="39">
        <v>5.1206595349261828E-2</v>
      </c>
      <c r="BG84" s="39">
        <v>5.0314969335462277E-2</v>
      </c>
      <c r="BH84" s="39">
        <v>5.4727837884074461E-2</v>
      </c>
      <c r="BI84" s="39">
        <v>4.4258710429787324E-2</v>
      </c>
      <c r="BJ84" s="39">
        <v>4.3555447060603845E-2</v>
      </c>
    </row>
    <row r="85" spans="1:62" x14ac:dyDescent="0.25">
      <c r="A85" s="37">
        <v>77</v>
      </c>
      <c r="B85" s="38">
        <v>9.901376062403687E-2</v>
      </c>
      <c r="C85" s="38">
        <v>9.7702549415001241E-2</v>
      </c>
      <c r="D85" s="38">
        <v>9.6408702204907437E-2</v>
      </c>
      <c r="E85" s="38">
        <v>9.5131989047231816E-2</v>
      </c>
      <c r="F85" s="38">
        <v>9.3872183040567506E-2</v>
      </c>
      <c r="G85" s="38">
        <v>9.262906028829869E-2</v>
      </c>
      <c r="H85" s="38">
        <v>9.1719448156267078E-2</v>
      </c>
      <c r="I85" s="38">
        <v>9.0818768363915517E-2</v>
      </c>
      <c r="J85" s="38">
        <v>8.9926933196173661E-2</v>
      </c>
      <c r="K85" s="38">
        <v>8.9043855799328164E-2</v>
      </c>
      <c r="L85" s="38">
        <v>8.8169450172564251E-2</v>
      </c>
      <c r="M85" s="38">
        <v>8.7676835540217338E-2</v>
      </c>
      <c r="N85" s="38">
        <v>8.7186973212387775E-2</v>
      </c>
      <c r="O85" s="38">
        <v>8.6699847811578315E-2</v>
      </c>
      <c r="P85" s="38">
        <v>8.6215444046207845E-2</v>
      </c>
      <c r="Q85" s="38">
        <v>8.5733746710131412E-2</v>
      </c>
      <c r="R85" s="38">
        <v>8.5357651580195912E-2</v>
      </c>
      <c r="S85" s="38">
        <v>8.4983206297049904E-2</v>
      </c>
      <c r="T85" s="38">
        <v>8.4610403623177635E-2</v>
      </c>
      <c r="U85" s="38">
        <v>8.4239236352812746E-2</v>
      </c>
      <c r="V85" s="38">
        <v>8.3869697311798982E-2</v>
      </c>
      <c r="W85" s="38">
        <v>8.3527652461934707E-2</v>
      </c>
      <c r="X85" s="38">
        <v>8.3187002569761567E-2</v>
      </c>
      <c r="Y85" s="38">
        <v>8.2847741946239201E-2</v>
      </c>
      <c r="Z85" s="38">
        <v>8.2509864925528781E-2</v>
      </c>
      <c r="AA85" s="38">
        <v>8.2173365864898415E-2</v>
      </c>
      <c r="AB85" s="38">
        <v>8.1854980050794904E-2</v>
      </c>
      <c r="AC85" s="38">
        <v>8.1537827842319638E-2</v>
      </c>
      <c r="AD85" s="38">
        <v>8.1221904459790925E-2</v>
      </c>
      <c r="AE85" s="38">
        <v>8.0907205142046246E-2</v>
      </c>
      <c r="AF85" s="38">
        <v>8.0593725146370504E-2</v>
      </c>
      <c r="AG85" s="38">
        <v>7.9318627438701245E-2</v>
      </c>
      <c r="AH85" s="38">
        <v>7.8063703437622048E-2</v>
      </c>
      <c r="AI85" s="38">
        <v>7.6828633968817783E-2</v>
      </c>
      <c r="AJ85" s="38">
        <v>7.56131049077267E-2</v>
      </c>
      <c r="AK85" s="38">
        <v>7.4416807099646778E-2</v>
      </c>
      <c r="AL85" s="38">
        <v>7.33813466950545E-2</v>
      </c>
      <c r="AM85" s="38">
        <v>7.2360294033702838E-2</v>
      </c>
      <c r="AN85" s="38">
        <v>7.1353448641421693E-2</v>
      </c>
      <c r="AO85" s="38">
        <v>7.0360612833505781E-2</v>
      </c>
      <c r="AP85" s="38">
        <v>6.9381591675901091E-2</v>
      </c>
      <c r="AQ85" s="38">
        <v>6.7910039988476806E-2</v>
      </c>
      <c r="AR85" s="38">
        <v>6.6469699236351862E-2</v>
      </c>
      <c r="AS85" s="38">
        <v>6.5059907449925999E-2</v>
      </c>
      <c r="AT85" s="38">
        <v>6.3680016699670119E-2</v>
      </c>
      <c r="AU85" s="38">
        <v>6.2329392798342785E-2</v>
      </c>
      <c r="AV85" s="38">
        <v>6.1559622204088692E-2</v>
      </c>
      <c r="AW85" s="38">
        <v>6.0799358308699696E-2</v>
      </c>
      <c r="AX85" s="38">
        <v>6.0048483704049291E-2</v>
      </c>
      <c r="AY85" s="38">
        <v>5.9306882432006221E-2</v>
      </c>
      <c r="AZ85" s="38">
        <v>5.6137528945514902E-2</v>
      </c>
      <c r="BA85" s="38">
        <v>5.9050437130007342E-2</v>
      </c>
      <c r="BB85" s="38">
        <v>5.9979017414008774E-2</v>
      </c>
      <c r="BC85" s="38">
        <v>6.1998640555791129E-2</v>
      </c>
      <c r="BD85" s="39">
        <v>5.988828552788427E-2</v>
      </c>
      <c r="BE85" s="39">
        <v>6.360844174587342E-2</v>
      </c>
      <c r="BF85" s="39">
        <v>5.6841314015670538E-2</v>
      </c>
      <c r="BG85" s="39">
        <v>5.5815763931365649E-2</v>
      </c>
      <c r="BH85" s="39">
        <v>6.1106242779573799E-2</v>
      </c>
      <c r="BI85" s="39">
        <v>4.9405820709001937E-2</v>
      </c>
      <c r="BJ85" s="39">
        <v>4.8498976970235037E-2</v>
      </c>
    </row>
    <row r="86" spans="1:62" x14ac:dyDescent="0.25">
      <c r="A86" s="37">
        <v>78</v>
      </c>
      <c r="B86" s="38">
        <v>0.10636755234685445</v>
      </c>
      <c r="C86" s="38">
        <v>0.10494715999631327</v>
      </c>
      <c r="D86" s="38">
        <v>0.10354573503183073</v>
      </c>
      <c r="E86" s="38">
        <v>0.10216302417005611</v>
      </c>
      <c r="F86" s="38">
        <v>0.10079877750988943</v>
      </c>
      <c r="G86" s="38">
        <v>9.9452748487316153E-2</v>
      </c>
      <c r="H86" s="38">
        <v>9.8488981578560925E-2</v>
      </c>
      <c r="I86" s="38">
        <v>9.7534554247329083E-2</v>
      </c>
      <c r="J86" s="38">
        <v>9.658937598656181E-2</v>
      </c>
      <c r="K86" s="38">
        <v>9.5653357166277153E-2</v>
      </c>
      <c r="L86" s="38">
        <v>9.4726409025070596E-2</v>
      </c>
      <c r="M86" s="38">
        <v>9.4230140169723461E-2</v>
      </c>
      <c r="N86" s="38">
        <v>9.3736471252232334E-2</v>
      </c>
      <c r="O86" s="38">
        <v>9.3245388651599675E-2</v>
      </c>
      <c r="P86" s="38">
        <v>9.2756878818187949E-2</v>
      </c>
      <c r="Q86" s="38">
        <v>9.2270928273345765E-2</v>
      </c>
      <c r="R86" s="38">
        <v>9.1914819346602672E-2</v>
      </c>
      <c r="S86" s="38">
        <v>9.1560084780886175E-2</v>
      </c>
      <c r="T86" s="38">
        <v>9.1206719272009559E-2</v>
      </c>
      <c r="U86" s="38">
        <v>9.085471753625704E-2</v>
      </c>
      <c r="V86" s="38">
        <v>9.0504074310304716E-2</v>
      </c>
      <c r="W86" s="38">
        <v>9.0196916325661292E-2</v>
      </c>
      <c r="X86" s="38">
        <v>8.989080079162852E-2</v>
      </c>
      <c r="Y86" s="38">
        <v>8.9585724170276951E-2</v>
      </c>
      <c r="Z86" s="38">
        <v>8.9281682935684378E-2</v>
      </c>
      <c r="AA86" s="38">
        <v>8.8978673573895065E-2</v>
      </c>
      <c r="AB86" s="38">
        <v>8.8692513363916217E-2</v>
      </c>
      <c r="AC86" s="38">
        <v>8.8407273460596111E-2</v>
      </c>
      <c r="AD86" s="38">
        <v>8.8122950904178918E-2</v>
      </c>
      <c r="AE86" s="38">
        <v>8.7839542744427554E-2</v>
      </c>
      <c r="AF86" s="38">
        <v>8.7557046040593042E-2</v>
      </c>
      <c r="AG86" s="38">
        <v>8.6279543673913273E-2</v>
      </c>
      <c r="AH86" s="38">
        <v>8.5020680724284134E-2</v>
      </c>
      <c r="AI86" s="38">
        <v>8.3780185233017307E-2</v>
      </c>
      <c r="AJ86" s="38">
        <v>8.2557789209441679E-2</v>
      </c>
      <c r="AK86" s="38">
        <v>8.1353228573007988E-2</v>
      </c>
      <c r="AL86" s="38">
        <v>8.031989202829927E-2</v>
      </c>
      <c r="AM86" s="38">
        <v>7.929968076986818E-2</v>
      </c>
      <c r="AN86" s="38">
        <v>7.8292428082291032E-2</v>
      </c>
      <c r="AO86" s="38">
        <v>7.7297969367738514E-2</v>
      </c>
      <c r="AP86" s="38">
        <v>7.6316142119078334E-2</v>
      </c>
      <c r="AQ86" s="38">
        <v>7.4824968237439921E-2</v>
      </c>
      <c r="AR86" s="38">
        <v>7.3362931042792456E-2</v>
      </c>
      <c r="AS86" s="38">
        <v>7.1929461220893484E-2</v>
      </c>
      <c r="AT86" s="38">
        <v>7.0524000581576055E-2</v>
      </c>
      <c r="AU86" s="38">
        <v>6.9146001841390664E-2</v>
      </c>
      <c r="AV86" s="38">
        <v>6.8367751855308787E-2</v>
      </c>
      <c r="AW86" s="38">
        <v>6.7598261204903698E-2</v>
      </c>
      <c r="AX86" s="38">
        <v>6.6837431302365732E-2</v>
      </c>
      <c r="AY86" s="38">
        <v>6.6085164669507757E-2</v>
      </c>
      <c r="AZ86" s="38">
        <v>6.2936263972539125E-2</v>
      </c>
      <c r="BA86" s="38">
        <v>6.5439637171820025E-2</v>
      </c>
      <c r="BB86" s="38">
        <v>6.5804022093182785E-2</v>
      </c>
      <c r="BC86" s="38">
        <v>6.7460243926295696E-2</v>
      </c>
      <c r="BD86" s="39">
        <v>6.4808161603441453E-2</v>
      </c>
      <c r="BE86" s="39">
        <v>6.9139280321128746E-2</v>
      </c>
      <c r="BF86" s="39">
        <v>6.2185068728335131E-2</v>
      </c>
      <c r="BG86" s="39">
        <v>6.1008695021606843E-2</v>
      </c>
      <c r="BH86" s="39">
        <v>6.6650969514861713E-2</v>
      </c>
      <c r="BI86" s="39">
        <v>5.5824295970515629E-2</v>
      </c>
      <c r="BJ86" s="39">
        <v>5.511758001931686E-2</v>
      </c>
    </row>
    <row r="87" spans="1:62" x14ac:dyDescent="0.25">
      <c r="A87" s="41">
        <v>79</v>
      </c>
      <c r="B87" s="42">
        <v>0.11404080558929072</v>
      </c>
      <c r="C87" s="42">
        <v>0.11257412870024197</v>
      </c>
      <c r="D87" s="42">
        <v>0.11112631471807777</v>
      </c>
      <c r="E87" s="42">
        <v>0.10969712104726886</v>
      </c>
      <c r="F87" s="42">
        <v>0.10828630821230305</v>
      </c>
      <c r="G87" s="42">
        <v>0.10689363981755864</v>
      </c>
      <c r="H87" s="42">
        <v>0.10591644644449423</v>
      </c>
      <c r="I87" s="42">
        <v>0.10494818631469846</v>
      </c>
      <c r="J87" s="42">
        <v>0.10398877776282495</v>
      </c>
      <c r="K87" s="42">
        <v>0.10303813987009029</v>
      </c>
      <c r="L87" s="42">
        <v>0.10209619245744916</v>
      </c>
      <c r="M87" s="42">
        <v>0.10160859295789555</v>
      </c>
      <c r="N87" s="42">
        <v>0.10112332217664419</v>
      </c>
      <c r="O87" s="42">
        <v>0.10064036899200823</v>
      </c>
      <c r="P87" s="42">
        <v>0.10015972233541674</v>
      </c>
      <c r="Q87" s="42">
        <v>9.9681371191160995E-2</v>
      </c>
      <c r="R87" s="42">
        <v>9.9344925321897593E-2</v>
      </c>
      <c r="S87" s="42">
        <v>9.9009615029137521E-2</v>
      </c>
      <c r="T87" s="42">
        <v>9.8675436480068102E-2</v>
      </c>
      <c r="U87" s="42">
        <v>9.8342385854813211E-2</v>
      </c>
      <c r="V87" s="42">
        <v>9.8010459346389633E-2</v>
      </c>
      <c r="W87" s="42">
        <v>9.7730519489295994E-2</v>
      </c>
      <c r="X87" s="42">
        <v>9.7451379203228883E-2</v>
      </c>
      <c r="Y87" s="42">
        <v>9.7173036204434085E-2</v>
      </c>
      <c r="Z87" s="42">
        <v>9.6895488215680309E-2</v>
      </c>
      <c r="AA87" s="42">
        <v>9.6618732966240586E-2</v>
      </c>
      <c r="AB87" s="42">
        <v>9.6357977131979633E-2</v>
      </c>
      <c r="AC87" s="42">
        <v>9.6097925028796632E-2</v>
      </c>
      <c r="AD87" s="42">
        <v>9.5838574757453443E-2</v>
      </c>
      <c r="AE87" s="42">
        <v>9.5579924423837573E-2</v>
      </c>
      <c r="AF87" s="42">
        <v>9.5321972138948413E-2</v>
      </c>
      <c r="AG87" s="42">
        <v>9.4081946777310813E-2</v>
      </c>
      <c r="AH87" s="42">
        <v>9.285805266918172E-2</v>
      </c>
      <c r="AI87" s="42">
        <v>9.16500799661598E-2</v>
      </c>
      <c r="AJ87" s="42">
        <v>9.0457821549721554E-2</v>
      </c>
      <c r="AK87" s="42">
        <v>8.9281072995708866E-2</v>
      </c>
      <c r="AL87" s="42">
        <v>8.8285615410769444E-2</v>
      </c>
      <c r="AM87" s="42">
        <v>8.7301256883784456E-2</v>
      </c>
      <c r="AN87" s="42">
        <v>8.6327873663537044E-2</v>
      </c>
      <c r="AO87" s="42">
        <v>8.5365343378599828E-2</v>
      </c>
      <c r="AP87" s="42">
        <v>8.4413545021950726E-2</v>
      </c>
      <c r="AQ87" s="42">
        <v>8.2975533170367391E-2</v>
      </c>
      <c r="AR87" s="42">
        <v>8.1562018312539689E-2</v>
      </c>
      <c r="AS87" s="42">
        <v>8.0172583134310998E-2</v>
      </c>
      <c r="AT87" s="42">
        <v>7.8806817430605386E-2</v>
      </c>
      <c r="AU87" s="42">
        <v>7.7464317984322156E-2</v>
      </c>
      <c r="AV87" s="42">
        <v>7.6718047188790134E-2</v>
      </c>
      <c r="AW87" s="42">
        <v>7.597896576915085E-2</v>
      </c>
      <c r="AX87" s="42">
        <v>7.5247004464854328E-2</v>
      </c>
      <c r="AY87" s="42">
        <v>7.4522094682588469E-2</v>
      </c>
      <c r="AZ87" s="42">
        <v>7.214064696704213E-2</v>
      </c>
      <c r="BA87" s="42">
        <v>7.3325641926334242E-2</v>
      </c>
      <c r="BB87" s="42">
        <v>7.2635103982005261E-2</v>
      </c>
      <c r="BC87" s="42">
        <v>7.292928569885522E-2</v>
      </c>
      <c r="BD87" s="43">
        <v>6.9317334330300892E-2</v>
      </c>
      <c r="BE87" s="43">
        <v>7.4008699282189977E-2</v>
      </c>
      <c r="BF87" s="43">
        <v>6.7443999256175793E-2</v>
      </c>
      <c r="BG87" s="43">
        <v>6.6077959828902036E-2</v>
      </c>
      <c r="BH87" s="43">
        <v>7.1640037773172655E-2</v>
      </c>
      <c r="BI87" s="43">
        <v>6.3436526228212026E-2</v>
      </c>
      <c r="BJ87" s="43">
        <v>6.3267714383572302E-2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Quinquenales</vt:lpstr>
      <vt:lpstr>Nota T. Completas</vt:lpstr>
      <vt:lpstr>Completas</vt:lpstr>
      <vt:lpstr>Interpolación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2015-03-24T15:20:28Z</dcterms:modified>
</cp:coreProperties>
</file>