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"/>
  </bookViews>
  <sheets>
    <sheet name="Quinquenales" sheetId="4" r:id="rId1"/>
    <sheet name="Nota T. Completas" sheetId="6" r:id="rId2"/>
    <sheet name="Completas" sheetId="2" r:id="rId3"/>
    <sheet name="Interpolación" sheetId="3" r:id="rId4"/>
  </sheets>
  <calcPr calcId="145621"/>
</workbook>
</file>

<file path=xl/calcChain.xml><?xml version="1.0" encoding="utf-8"?>
<calcChain xmlns="http://schemas.openxmlformats.org/spreadsheetml/2006/main">
  <c r="D22" i="6" l="1"/>
  <c r="D21" i="6"/>
  <c r="D20" i="6" l="1"/>
  <c r="D19" i="6"/>
  <c r="D18" i="6"/>
  <c r="D17" i="6"/>
  <c r="D16" i="6"/>
  <c r="D15" i="6"/>
  <c r="D14" i="6"/>
  <c r="D13" i="6"/>
  <c r="D12" i="6"/>
</calcChain>
</file>

<file path=xl/sharedStrings.xml><?xml version="1.0" encoding="utf-8"?>
<sst xmlns="http://schemas.openxmlformats.org/spreadsheetml/2006/main" count="449" uniqueCount="85">
  <si>
    <t>EDAD</t>
  </si>
  <si>
    <t>q(x,n)</t>
  </si>
  <si>
    <t>l(x)</t>
  </si>
  <si>
    <t>d(x,n)</t>
  </si>
  <si>
    <t>L(x,n)</t>
  </si>
  <si>
    <t>5P(x,n)</t>
  </si>
  <si>
    <t>T(x)</t>
  </si>
  <si>
    <t>e(x)</t>
  </si>
  <si>
    <t>0</t>
  </si>
  <si>
    <t>1-4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</si>
  <si>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</si>
  <si>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</si>
  <si>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</si>
  <si>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</si>
  <si>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</si>
  <si>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</si>
  <si>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</si>
  <si>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</si>
  <si>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</si>
  <si>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</si>
  <si>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</si>
  <si>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</si>
  <si>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</si>
  <si>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</si>
  <si>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</si>
  <si>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80+</t>
  </si>
  <si>
    <t>.</t>
  </si>
  <si>
    <t>CHILE: MUJERES 1950-55</t>
  </si>
  <si>
    <t>CHILE: MUJERES 1955-60</t>
  </si>
  <si>
    <t>CHILE: MUJERES 1960-65</t>
  </si>
  <si>
    <t>CHILE: MUJERES 1965-70</t>
  </si>
  <si>
    <t>CHILE: MUJERES 1970-75</t>
  </si>
  <si>
    <t>CHILE: MUJERES 1975-80</t>
  </si>
  <si>
    <t>CHILE: MUJERES 1980-85</t>
  </si>
  <si>
    <t>CHILE: MUJERES 1985-90</t>
  </si>
  <si>
    <t>CHILE: MUJERES 1990-95</t>
  </si>
  <si>
    <t>CHILE: MUJERES 1995-00</t>
  </si>
  <si>
    <t>CHILE: MUJERES 2000-05</t>
  </si>
  <si>
    <t>Tablas proporcionadas por el INE</t>
  </si>
  <si>
    <t>CHILE: TABLA DE MORTALIDAD COMPLETA - MUJERES. 2002</t>
  </si>
  <si>
    <t>m(x)</t>
  </si>
  <si>
    <t>q(x)</t>
  </si>
  <si>
    <t>d(x)</t>
  </si>
  <si>
    <t>L(x)</t>
  </si>
  <si>
    <t>90+</t>
  </si>
  <si>
    <t>Fuente : INE, Estadísticas Vitales 2002 y Población Actualizada para 2002.</t>
  </si>
  <si>
    <t>CHILE: TABLA DE MORTALIDAD COMPLETA - MUJERES. 2003</t>
  </si>
  <si>
    <t>Fuente : INE, Estadísticas Vitales 2003 y Población Actualizada para 2003.</t>
  </si>
  <si>
    <t>CHILE: TABLA DE MORTALIDAD COMPLETA - MUJERES. 2004</t>
  </si>
  <si>
    <t>Fuente : INE, Estadísticas Vitales 2004 y Población Actualizada para 2004.</t>
  </si>
  <si>
    <t>CHILE: TABLA DE MORTALIDAD COMPLETA - MUJERES. 2005</t>
  </si>
  <si>
    <t>Fuente : INE, Estadísticas Vitales 2005 y Población Actualizada para 2005.</t>
  </si>
  <si>
    <t>CHILE: TABLA DE MORTALIDAD COMPLETA - MUJERES. 2006</t>
  </si>
  <si>
    <t>Fuente : INE, Estadísticas Vitales 2006 y Población Actualizada para 2006.</t>
  </si>
  <si>
    <t>CHILE: TABLA DE MORTALIDAD COMPLETA - MUJERES. 2007</t>
  </si>
  <si>
    <t>Fuente : INE, Estadísticas Vitales 2007 y Población Actualizada para 2007.</t>
  </si>
  <si>
    <t>CHILE: TABLA DE MORTALIDAD COMPLETA - MUJERES. 2008</t>
  </si>
  <si>
    <t>Fuente : INE, Estadísticas Vitales 2008 y Población Actualizada para 2008.</t>
  </si>
  <si>
    <t>CHILE: TABLA DE MORTALIDAD COMPLETA - MUJERES. 2009</t>
  </si>
  <si>
    <t>Fuente : INE, Estadísticas Vitales 2009 y Población Actualizada para 2009.</t>
  </si>
  <si>
    <t>CHILE: TABLA DE MORTALIDAD COMPLETA - MUJERES. 2010</t>
  </si>
  <si>
    <t>Fuente : INE, Estadísticas Vitales 2010 y Población Actualizada para 2010.</t>
  </si>
  <si>
    <t>Diferencias en la Esperanza de Vida al Nacer por Tabla de Mortalidad</t>
  </si>
  <si>
    <t xml:space="preserve">Esperanza de Vida al Nacer </t>
  </si>
  <si>
    <t>Año</t>
  </si>
  <si>
    <t>Mujeres</t>
  </si>
  <si>
    <t>TMA</t>
  </si>
  <si>
    <t>TMC</t>
  </si>
  <si>
    <t>Diferencia</t>
  </si>
  <si>
    <t>TMA: Tabla de Mortalidad Abreviada</t>
  </si>
  <si>
    <t>TMC: Tabla de Mortalidad Completa</t>
  </si>
  <si>
    <t>CHILE: TABLA DE MORTALIDAD COMPLETA - MUJERES. 2011</t>
  </si>
  <si>
    <t>Fuente : INE, Estadísticas Vitales 2011 y Población Actualizada para 2011.</t>
  </si>
  <si>
    <t>CHILE: TABLA DE MORTALIDAD COMPLETA - MUJERES. 2012</t>
  </si>
  <si>
    <t>Fuente : INE, Estadísticas Vitales 2012 y Población Actualizada para 2012.</t>
  </si>
  <si>
    <t>Al pasar de la Tabla de Mortalidad Abreviada (TMA) a la Completa (TMC), algunas diferencias pueden ocurrir en las esperanzas de vida por motivos de ajuste. A continuación se muestran las diferencias de la esperanza de vida al nacer.</t>
  </si>
  <si>
    <t>TABLAS COMPLETAS - MUJERES</t>
  </si>
  <si>
    <t>Edad</t>
  </si>
  <si>
    <t>Tablas de mortalidad históricas, utilizadas para la proyección de los factores de mejoramiento</t>
  </si>
  <si>
    <t>A partir del año 2002 se utilizan las tablas de mortalidad completas proporcionadas por el INE</t>
  </si>
  <si>
    <t>TABLAS QUINQUENALES - MUJERES</t>
  </si>
  <si>
    <t>m(x,n)</t>
  </si>
  <si>
    <t>MUJERES</t>
  </si>
  <si>
    <t>Desde el año 1952 hasta el 2001, las tablas completas se obtuvieron a partir de las tablas de mortalidad quinquenales del INE.</t>
  </si>
  <si>
    <t>Nota tablas de mortalidad completas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</si>
</sst>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-* #,##0.00_-;\-* #,##0.00_-;_-* &quot;-&quot;??_-;_-@_-"/>
    <numFmt numFmtId="164" formatCode="0.00000"/>
    <numFmt numFmtId="165" formatCode="0.000"/>
    <numFmt numFmtId="166" formatCode="0.0000"/>
    <numFmt numFmtId="167" formatCode="0.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8"/>
      <color indexed="10"/>
      <name val="Arial"/>
      <family val="2"/>
    </font>
    <font>
      <b/>
      <sz val="11"/>
      <color rgb="FF0000CC"/>
      <name val="Arial"/>
      <family val="2"/>
    </font>
    <font>
      <b/>
      <sz val="11"/>
      <name val="Arial"/>
      <family val="2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name val="Calibri"/>
      <family val="2"/>
      <scheme val="minor"/>
    </font>
    <font>
      <b/>
      <sz val="14"/>
      <color rgb="FF0000CC"/>
      <name val="Calibri"/>
      <family val="2"/>
      <scheme val="minor"/>
    </font>
    <font>
      <b/>
      <sz val="11"/>
      <color rgb="FF0000CC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9">
    <xf numFmtId="0" fontId="0" fillId="0" borderId="0"/>
    <xf numFmtId="0" fontId="3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56">
    <xf numFmtId="0" fontId="0" fillId="0" borderId="0" xfId="0"/>
    <xf numFmtId="49" fontId="4" fillId="0" borderId="0" xfId="1" applyNumberFormat="1" applyFont="1"/>
    <xf numFmtId="0" fontId="4" fillId="0" borderId="0" xfId="1" applyFont="1"/>
    <xf numFmtId="49" fontId="5" fillId="2" borderId="1" xfId="1" applyNumberFormat="1" applyFont="1" applyFill="1" applyBorder="1" applyAlignment="1">
      <alignment horizontal="center"/>
    </xf>
    <xf numFmtId="0" fontId="5" fillId="2" borderId="1" xfId="1" applyFont="1" applyFill="1" applyBorder="1" applyAlignment="1">
      <alignment horizontal="center"/>
    </xf>
    <xf numFmtId="49" fontId="5" fillId="0" borderId="0" xfId="1" applyNumberFormat="1" applyFont="1" applyAlignment="1">
      <alignment horizontal="center"/>
    </xf>
    <xf numFmtId="164" fontId="4" fillId="0" borderId="0" xfId="1" applyNumberFormat="1" applyFont="1"/>
    <xf numFmtId="2" fontId="4" fillId="0" borderId="0" xfId="1" applyNumberFormat="1" applyFont="1"/>
    <xf numFmtId="49" fontId="5" fillId="0" borderId="2" xfId="1" applyNumberFormat="1" applyFont="1" applyBorder="1" applyAlignment="1">
      <alignment horizontal="center"/>
    </xf>
    <xf numFmtId="164" fontId="4" fillId="0" borderId="2" xfId="1" applyNumberFormat="1" applyFont="1" applyBorder="1"/>
    <xf numFmtId="0" fontId="4" fillId="0" borderId="2" xfId="1" applyFont="1" applyBorder="1"/>
    <xf numFmtId="2" fontId="4" fillId="0" borderId="2" xfId="1" applyNumberFormat="1" applyFont="1" applyBorder="1"/>
    <xf numFmtId="0" fontId="6" fillId="0" borderId="0" xfId="1" applyFont="1" applyBorder="1" applyAlignment="1">
      <alignment horizontal="right"/>
    </xf>
    <xf numFmtId="165" fontId="6" fillId="0" borderId="0" xfId="1" applyNumberFormat="1" applyFont="1"/>
    <xf numFmtId="164" fontId="4" fillId="0" borderId="0" xfId="1" applyNumberFormat="1" applyFont="1" applyBorder="1"/>
    <xf numFmtId="49" fontId="5" fillId="0" borderId="0" xfId="1" applyNumberFormat="1" applyFont="1" applyFill="1" applyBorder="1" applyAlignment="1">
      <alignment horizontal="center"/>
    </xf>
    <xf numFmtId="0" fontId="5" fillId="0" borderId="0" xfId="1" applyFont="1" applyFill="1" applyBorder="1" applyAlignment="1">
      <alignment horizontal="center"/>
    </xf>
    <xf numFmtId="0" fontId="4" fillId="0" borderId="0" xfId="1" applyFont="1" applyFill="1"/>
    <xf numFmtId="166" fontId="4" fillId="0" borderId="0" xfId="1" applyNumberFormat="1" applyFont="1"/>
    <xf numFmtId="167" fontId="4" fillId="0" borderId="0" xfId="1" applyNumberFormat="1" applyFont="1"/>
    <xf numFmtId="167" fontId="4" fillId="0" borderId="2" xfId="1" applyNumberFormat="1" applyFont="1" applyBorder="1"/>
    <xf numFmtId="166" fontId="4" fillId="0" borderId="2" xfId="1" applyNumberFormat="1" applyFont="1" applyBorder="1"/>
    <xf numFmtId="0" fontId="9" fillId="0" borderId="3" xfId="0" applyFont="1" applyBorder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center"/>
    </xf>
    <xf numFmtId="164" fontId="10" fillId="0" borderId="0" xfId="0" applyNumberFormat="1" applyFont="1"/>
    <xf numFmtId="1" fontId="10" fillId="0" borderId="0" xfId="0" applyNumberFormat="1" applyFont="1"/>
    <xf numFmtId="2" fontId="10" fillId="0" borderId="0" xfId="0" applyNumberFormat="1" applyFont="1"/>
    <xf numFmtId="0" fontId="0" fillId="0" borderId="2" xfId="0" applyBorder="1"/>
    <xf numFmtId="0" fontId="10" fillId="0" borderId="4" xfId="0" applyFont="1" applyBorder="1" applyAlignment="1">
      <alignment horizontal="center"/>
    </xf>
    <xf numFmtId="0" fontId="10" fillId="0" borderId="7" xfId="0" applyFont="1" applyBorder="1" applyAlignment="1">
      <alignment horizontal="center"/>
    </xf>
    <xf numFmtId="0" fontId="10" fillId="0" borderId="8" xfId="0" applyFont="1" applyBorder="1"/>
    <xf numFmtId="0" fontId="10" fillId="0" borderId="8" xfId="0" applyFont="1" applyBorder="1" applyAlignment="1">
      <alignment horizontal="center"/>
    </xf>
    <xf numFmtId="0" fontId="10" fillId="0" borderId="7" xfId="0" applyFont="1" applyBorder="1"/>
    <xf numFmtId="2" fontId="10" fillId="0" borderId="7" xfId="0" applyNumberFormat="1" applyFont="1" applyBorder="1"/>
    <xf numFmtId="2" fontId="10" fillId="0" borderId="8" xfId="0" applyNumberFormat="1" applyFont="1" applyBorder="1"/>
    <xf numFmtId="0" fontId="11" fillId="0" borderId="0" xfId="0" applyFont="1"/>
    <xf numFmtId="49" fontId="7" fillId="0" borderId="0" xfId="1" applyNumberFormat="1" applyFont="1" applyAlignment="1"/>
    <xf numFmtId="0" fontId="13" fillId="0" borderId="0" xfId="2" applyFont="1"/>
    <xf numFmtId="0" fontId="2" fillId="0" borderId="2" xfId="3" applyFont="1" applyBorder="1" applyAlignment="1">
      <alignment horizontal="center"/>
    </xf>
    <xf numFmtId="0" fontId="2" fillId="0" borderId="9" xfId="3" applyFont="1" applyBorder="1" applyAlignment="1">
      <alignment horizontal="center"/>
    </xf>
    <xf numFmtId="0" fontId="2" fillId="0" borderId="10" xfId="3" applyFont="1" applyFill="1" applyBorder="1"/>
    <xf numFmtId="0" fontId="3" fillId="0" borderId="0" xfId="3" applyFont="1"/>
    <xf numFmtId="0" fontId="14" fillId="0" borderId="0" xfId="3" applyFont="1"/>
    <xf numFmtId="0" fontId="2" fillId="0" borderId="0" xfId="0" applyFont="1"/>
    <xf numFmtId="0" fontId="15" fillId="0" borderId="0" xfId="0" applyFont="1"/>
    <xf numFmtId="1" fontId="4" fillId="0" borderId="0" xfId="1" applyNumberFormat="1" applyFont="1"/>
    <xf numFmtId="0" fontId="16" fillId="0" borderId="0" xfId="0" applyFont="1"/>
    <xf numFmtId="49" fontId="7" fillId="0" borderId="0" xfId="1" applyNumberFormat="1" applyFont="1" applyAlignment="1">
      <alignment horizontal="center"/>
    </xf>
    <xf numFmtId="49" fontId="8" fillId="0" borderId="0" xfId="1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10" fillId="0" borderId="5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10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/>
    </xf>
  </cellXfs>
  <cellStyles count="9">
    <cellStyle name="Millares 2" xfId="5"/>
    <cellStyle name="Normal" xfId="0" builtinId="0"/>
    <cellStyle name="Normal 2" xfId="1"/>
    <cellStyle name="Normal 2 2" xfId="3"/>
    <cellStyle name="Normal 3" xfId="2"/>
    <cellStyle name="Normal 4" xfId="6"/>
    <cellStyle name="Normal 5" xfId="7"/>
    <cellStyle name="Porcentaje 2" xfId="4"/>
    <cellStyle name="Porcentaje 3" xfId="8"/>
  </cellStyles>
  <dxfs count="0"/>
  <tableStyles count="0" defaultTableStyle="TableStyleMedium2" defaultPivotStyle="PivotStyleMedium9"/>
  <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226"/>
  <sheetViews>
    <sheetView showGridLines="0" workbookViewId="0">
      <selection activeCell="B6" sqref="B6"/>
    </sheetView>
  </sheetViews>
  <sheetFormatPr baseColWidth="10" defaultRowHeight="11.25" x14ac:dyDescent="0.2"/>
  <cols>
    <col min="1" max="1" width="11.42578125" style="2"/>
    <col min="2" max="2" width="11.5703125" style="2" bestFit="1" customWidth="1"/>
    <col min="3" max="3" width="11.7109375" style="2" bestFit="1" customWidth="1"/>
    <col min="4" max="246" width="11.42578125" style="2"/>
    <col min="247" max="247" width="11.5703125" style="2" bestFit="1" customWidth="1"/>
    <col min="248" max="248" width="11.7109375" style="2" bestFit="1" customWidth="1"/>
    <col min="249" max="502" width="11.42578125" style="2"/>
    <col min="503" max="503" width="11.5703125" style="2" bestFit="1" customWidth="1"/>
    <col min="504" max="504" width="11.7109375" style="2" bestFit="1" customWidth="1"/>
    <col min="505" max="758" width="11.42578125" style="2"/>
    <col min="759" max="759" width="11.5703125" style="2" bestFit="1" customWidth="1"/>
    <col min="760" max="760" width="11.7109375" style="2" bestFit="1" customWidth="1"/>
    <col min="761" max="1014" width="11.42578125" style="2"/>
    <col min="1015" max="1015" width="11.5703125" style="2" bestFit="1" customWidth="1"/>
    <col min="1016" max="1016" width="11.7109375" style="2" bestFit="1" customWidth="1"/>
    <col min="1017" max="1270" width="11.42578125" style="2"/>
    <col min="1271" max="1271" width="11.5703125" style="2" bestFit="1" customWidth="1"/>
    <col min="1272" max="1272" width="11.7109375" style="2" bestFit="1" customWidth="1"/>
    <col min="1273" max="1526" width="11.42578125" style="2"/>
    <col min="1527" max="1527" width="11.5703125" style="2" bestFit="1" customWidth="1"/>
    <col min="1528" max="1528" width="11.7109375" style="2" bestFit="1" customWidth="1"/>
    <col min="1529" max="1782" width="11.42578125" style="2"/>
    <col min="1783" max="1783" width="11.5703125" style="2" bestFit="1" customWidth="1"/>
    <col min="1784" max="1784" width="11.7109375" style="2" bestFit="1" customWidth="1"/>
    <col min="1785" max="2038" width="11.42578125" style="2"/>
    <col min="2039" max="2039" width="11.5703125" style="2" bestFit="1" customWidth="1"/>
    <col min="2040" max="2040" width="11.7109375" style="2" bestFit="1" customWidth="1"/>
    <col min="2041" max="2294" width="11.42578125" style="2"/>
    <col min="2295" max="2295" width="11.5703125" style="2" bestFit="1" customWidth="1"/>
    <col min="2296" max="2296" width="11.7109375" style="2" bestFit="1" customWidth="1"/>
    <col min="2297" max="2550" width="11.42578125" style="2"/>
    <col min="2551" max="2551" width="11.5703125" style="2" bestFit="1" customWidth="1"/>
    <col min="2552" max="2552" width="11.7109375" style="2" bestFit="1" customWidth="1"/>
    <col min="2553" max="2806" width="11.42578125" style="2"/>
    <col min="2807" max="2807" width="11.5703125" style="2" bestFit="1" customWidth="1"/>
    <col min="2808" max="2808" width="11.7109375" style="2" bestFit="1" customWidth="1"/>
    <col min="2809" max="3062" width="11.42578125" style="2"/>
    <col min="3063" max="3063" width="11.5703125" style="2" bestFit="1" customWidth="1"/>
    <col min="3064" max="3064" width="11.7109375" style="2" bestFit="1" customWidth="1"/>
    <col min="3065" max="3318" width="11.42578125" style="2"/>
    <col min="3319" max="3319" width="11.5703125" style="2" bestFit="1" customWidth="1"/>
    <col min="3320" max="3320" width="11.7109375" style="2" bestFit="1" customWidth="1"/>
    <col min="3321" max="3574" width="11.42578125" style="2"/>
    <col min="3575" max="3575" width="11.5703125" style="2" bestFit="1" customWidth="1"/>
    <col min="3576" max="3576" width="11.7109375" style="2" bestFit="1" customWidth="1"/>
    <col min="3577" max="3830" width="11.42578125" style="2"/>
    <col min="3831" max="3831" width="11.5703125" style="2" bestFit="1" customWidth="1"/>
    <col min="3832" max="3832" width="11.7109375" style="2" bestFit="1" customWidth="1"/>
    <col min="3833" max="4086" width="11.42578125" style="2"/>
    <col min="4087" max="4087" width="11.5703125" style="2" bestFit="1" customWidth="1"/>
    <col min="4088" max="4088" width="11.7109375" style="2" bestFit="1" customWidth="1"/>
    <col min="4089" max="4342" width="11.42578125" style="2"/>
    <col min="4343" max="4343" width="11.5703125" style="2" bestFit="1" customWidth="1"/>
    <col min="4344" max="4344" width="11.7109375" style="2" bestFit="1" customWidth="1"/>
    <col min="4345" max="4598" width="11.42578125" style="2"/>
    <col min="4599" max="4599" width="11.5703125" style="2" bestFit="1" customWidth="1"/>
    <col min="4600" max="4600" width="11.7109375" style="2" bestFit="1" customWidth="1"/>
    <col min="4601" max="4854" width="11.42578125" style="2"/>
    <col min="4855" max="4855" width="11.5703125" style="2" bestFit="1" customWidth="1"/>
    <col min="4856" max="4856" width="11.7109375" style="2" bestFit="1" customWidth="1"/>
    <col min="4857" max="5110" width="11.42578125" style="2"/>
    <col min="5111" max="5111" width="11.5703125" style="2" bestFit="1" customWidth="1"/>
    <col min="5112" max="5112" width="11.7109375" style="2" bestFit="1" customWidth="1"/>
    <col min="5113" max="5366" width="11.42578125" style="2"/>
    <col min="5367" max="5367" width="11.5703125" style="2" bestFit="1" customWidth="1"/>
    <col min="5368" max="5368" width="11.7109375" style="2" bestFit="1" customWidth="1"/>
    <col min="5369" max="5622" width="11.42578125" style="2"/>
    <col min="5623" max="5623" width="11.5703125" style="2" bestFit="1" customWidth="1"/>
    <col min="5624" max="5624" width="11.7109375" style="2" bestFit="1" customWidth="1"/>
    <col min="5625" max="5878" width="11.42578125" style="2"/>
    <col min="5879" max="5879" width="11.5703125" style="2" bestFit="1" customWidth="1"/>
    <col min="5880" max="5880" width="11.7109375" style="2" bestFit="1" customWidth="1"/>
    <col min="5881" max="6134" width="11.42578125" style="2"/>
    <col min="6135" max="6135" width="11.5703125" style="2" bestFit="1" customWidth="1"/>
    <col min="6136" max="6136" width="11.7109375" style="2" bestFit="1" customWidth="1"/>
    <col min="6137" max="6390" width="11.42578125" style="2"/>
    <col min="6391" max="6391" width="11.5703125" style="2" bestFit="1" customWidth="1"/>
    <col min="6392" max="6392" width="11.7109375" style="2" bestFit="1" customWidth="1"/>
    <col min="6393" max="6646" width="11.42578125" style="2"/>
    <col min="6647" max="6647" width="11.5703125" style="2" bestFit="1" customWidth="1"/>
    <col min="6648" max="6648" width="11.7109375" style="2" bestFit="1" customWidth="1"/>
    <col min="6649" max="6902" width="11.42578125" style="2"/>
    <col min="6903" max="6903" width="11.5703125" style="2" bestFit="1" customWidth="1"/>
    <col min="6904" max="6904" width="11.7109375" style="2" bestFit="1" customWidth="1"/>
    <col min="6905" max="7158" width="11.42578125" style="2"/>
    <col min="7159" max="7159" width="11.5703125" style="2" bestFit="1" customWidth="1"/>
    <col min="7160" max="7160" width="11.7109375" style="2" bestFit="1" customWidth="1"/>
    <col min="7161" max="7414" width="11.42578125" style="2"/>
    <col min="7415" max="7415" width="11.5703125" style="2" bestFit="1" customWidth="1"/>
    <col min="7416" max="7416" width="11.7109375" style="2" bestFit="1" customWidth="1"/>
    <col min="7417" max="7670" width="11.42578125" style="2"/>
    <col min="7671" max="7671" width="11.5703125" style="2" bestFit="1" customWidth="1"/>
    <col min="7672" max="7672" width="11.7109375" style="2" bestFit="1" customWidth="1"/>
    <col min="7673" max="7926" width="11.42578125" style="2"/>
    <col min="7927" max="7927" width="11.5703125" style="2" bestFit="1" customWidth="1"/>
    <col min="7928" max="7928" width="11.7109375" style="2" bestFit="1" customWidth="1"/>
    <col min="7929" max="8182" width="11.42578125" style="2"/>
    <col min="8183" max="8183" width="11.5703125" style="2" bestFit="1" customWidth="1"/>
    <col min="8184" max="8184" width="11.7109375" style="2" bestFit="1" customWidth="1"/>
    <col min="8185" max="8438" width="11.42578125" style="2"/>
    <col min="8439" max="8439" width="11.5703125" style="2" bestFit="1" customWidth="1"/>
    <col min="8440" max="8440" width="11.7109375" style="2" bestFit="1" customWidth="1"/>
    <col min="8441" max="8694" width="11.42578125" style="2"/>
    <col min="8695" max="8695" width="11.5703125" style="2" bestFit="1" customWidth="1"/>
    <col min="8696" max="8696" width="11.7109375" style="2" bestFit="1" customWidth="1"/>
    <col min="8697" max="8950" width="11.42578125" style="2"/>
    <col min="8951" max="8951" width="11.5703125" style="2" bestFit="1" customWidth="1"/>
    <col min="8952" max="8952" width="11.7109375" style="2" bestFit="1" customWidth="1"/>
    <col min="8953" max="9206" width="11.42578125" style="2"/>
    <col min="9207" max="9207" width="11.5703125" style="2" bestFit="1" customWidth="1"/>
    <col min="9208" max="9208" width="11.7109375" style="2" bestFit="1" customWidth="1"/>
    <col min="9209" max="9462" width="11.42578125" style="2"/>
    <col min="9463" max="9463" width="11.5703125" style="2" bestFit="1" customWidth="1"/>
    <col min="9464" max="9464" width="11.7109375" style="2" bestFit="1" customWidth="1"/>
    <col min="9465" max="9718" width="11.42578125" style="2"/>
    <col min="9719" max="9719" width="11.5703125" style="2" bestFit="1" customWidth="1"/>
    <col min="9720" max="9720" width="11.7109375" style="2" bestFit="1" customWidth="1"/>
    <col min="9721" max="9974" width="11.42578125" style="2"/>
    <col min="9975" max="9975" width="11.5703125" style="2" bestFit="1" customWidth="1"/>
    <col min="9976" max="9976" width="11.7109375" style="2" bestFit="1" customWidth="1"/>
    <col min="9977" max="10230" width="11.42578125" style="2"/>
    <col min="10231" max="10231" width="11.5703125" style="2" bestFit="1" customWidth="1"/>
    <col min="10232" max="10232" width="11.7109375" style="2" bestFit="1" customWidth="1"/>
    <col min="10233" max="10486" width="11.42578125" style="2"/>
    <col min="10487" max="10487" width="11.5703125" style="2" bestFit="1" customWidth="1"/>
    <col min="10488" max="10488" width="11.7109375" style="2" bestFit="1" customWidth="1"/>
    <col min="10489" max="10742" width="11.42578125" style="2"/>
    <col min="10743" max="10743" width="11.5703125" style="2" bestFit="1" customWidth="1"/>
    <col min="10744" max="10744" width="11.7109375" style="2" bestFit="1" customWidth="1"/>
    <col min="10745" max="10998" width="11.42578125" style="2"/>
    <col min="10999" max="10999" width="11.5703125" style="2" bestFit="1" customWidth="1"/>
    <col min="11000" max="11000" width="11.7109375" style="2" bestFit="1" customWidth="1"/>
    <col min="11001" max="11254" width="11.42578125" style="2"/>
    <col min="11255" max="11255" width="11.5703125" style="2" bestFit="1" customWidth="1"/>
    <col min="11256" max="11256" width="11.7109375" style="2" bestFit="1" customWidth="1"/>
    <col min="11257" max="11510" width="11.42578125" style="2"/>
    <col min="11511" max="11511" width="11.5703125" style="2" bestFit="1" customWidth="1"/>
    <col min="11512" max="11512" width="11.7109375" style="2" bestFit="1" customWidth="1"/>
    <col min="11513" max="11766" width="11.42578125" style="2"/>
    <col min="11767" max="11767" width="11.5703125" style="2" bestFit="1" customWidth="1"/>
    <col min="11768" max="11768" width="11.7109375" style="2" bestFit="1" customWidth="1"/>
    <col min="11769" max="12022" width="11.42578125" style="2"/>
    <col min="12023" max="12023" width="11.5703125" style="2" bestFit="1" customWidth="1"/>
    <col min="12024" max="12024" width="11.7109375" style="2" bestFit="1" customWidth="1"/>
    <col min="12025" max="12278" width="11.42578125" style="2"/>
    <col min="12279" max="12279" width="11.5703125" style="2" bestFit="1" customWidth="1"/>
    <col min="12280" max="12280" width="11.7109375" style="2" bestFit="1" customWidth="1"/>
    <col min="12281" max="12534" width="11.42578125" style="2"/>
    <col min="12535" max="12535" width="11.5703125" style="2" bestFit="1" customWidth="1"/>
    <col min="12536" max="12536" width="11.7109375" style="2" bestFit="1" customWidth="1"/>
    <col min="12537" max="12790" width="11.42578125" style="2"/>
    <col min="12791" max="12791" width="11.5703125" style="2" bestFit="1" customWidth="1"/>
    <col min="12792" max="12792" width="11.7109375" style="2" bestFit="1" customWidth="1"/>
    <col min="12793" max="13046" width="11.42578125" style="2"/>
    <col min="13047" max="13047" width="11.5703125" style="2" bestFit="1" customWidth="1"/>
    <col min="13048" max="13048" width="11.7109375" style="2" bestFit="1" customWidth="1"/>
    <col min="13049" max="13302" width="11.42578125" style="2"/>
    <col min="13303" max="13303" width="11.5703125" style="2" bestFit="1" customWidth="1"/>
    <col min="13304" max="13304" width="11.7109375" style="2" bestFit="1" customWidth="1"/>
    <col min="13305" max="13558" width="11.42578125" style="2"/>
    <col min="13559" max="13559" width="11.5703125" style="2" bestFit="1" customWidth="1"/>
    <col min="13560" max="13560" width="11.7109375" style="2" bestFit="1" customWidth="1"/>
    <col min="13561" max="13814" width="11.42578125" style="2"/>
    <col min="13815" max="13815" width="11.5703125" style="2" bestFit="1" customWidth="1"/>
    <col min="13816" max="13816" width="11.7109375" style="2" bestFit="1" customWidth="1"/>
    <col min="13817" max="14070" width="11.42578125" style="2"/>
    <col min="14071" max="14071" width="11.5703125" style="2" bestFit="1" customWidth="1"/>
    <col min="14072" max="14072" width="11.7109375" style="2" bestFit="1" customWidth="1"/>
    <col min="14073" max="14326" width="11.42578125" style="2"/>
    <col min="14327" max="14327" width="11.5703125" style="2" bestFit="1" customWidth="1"/>
    <col min="14328" max="14328" width="11.7109375" style="2" bestFit="1" customWidth="1"/>
    <col min="14329" max="14582" width="11.42578125" style="2"/>
    <col min="14583" max="14583" width="11.5703125" style="2" bestFit="1" customWidth="1"/>
    <col min="14584" max="14584" width="11.7109375" style="2" bestFit="1" customWidth="1"/>
    <col min="14585" max="14838" width="11.42578125" style="2"/>
    <col min="14839" max="14839" width="11.5703125" style="2" bestFit="1" customWidth="1"/>
    <col min="14840" max="14840" width="11.7109375" style="2" bestFit="1" customWidth="1"/>
    <col min="14841" max="15094" width="11.42578125" style="2"/>
    <col min="15095" max="15095" width="11.5703125" style="2" bestFit="1" customWidth="1"/>
    <col min="15096" max="15096" width="11.7109375" style="2" bestFit="1" customWidth="1"/>
    <col min="15097" max="15350" width="11.42578125" style="2"/>
    <col min="15351" max="15351" width="11.5703125" style="2" bestFit="1" customWidth="1"/>
    <col min="15352" max="15352" width="11.7109375" style="2" bestFit="1" customWidth="1"/>
    <col min="15353" max="15606" width="11.42578125" style="2"/>
    <col min="15607" max="15607" width="11.5703125" style="2" bestFit="1" customWidth="1"/>
    <col min="15608" max="15608" width="11.7109375" style="2" bestFit="1" customWidth="1"/>
    <col min="15609" max="15862" width="11.42578125" style="2"/>
    <col min="15863" max="15863" width="11.5703125" style="2" bestFit="1" customWidth="1"/>
    <col min="15864" max="15864" width="11.7109375" style="2" bestFit="1" customWidth="1"/>
    <col min="15865" max="16118" width="11.42578125" style="2"/>
    <col min="16119" max="16119" width="11.5703125" style="2" bestFit="1" customWidth="1"/>
    <col min="16120" max="16120" width="11.7109375" style="2" bestFit="1" customWidth="1"/>
    <col min="16121" max="16384" width="11.42578125" style="2"/>
  </cols>
  <sheetData>
    <row r="2" spans="1:9" ht="15" x14ac:dyDescent="0.25">
      <c r="A2" s="48" t="s">
        <v>80</v>
      </c>
      <c r="B2" s="48"/>
      <c r="C2" s="48"/>
      <c r="D2" s="48"/>
      <c r="E2" s="48"/>
      <c r="F2" s="48"/>
      <c r="G2" s="48"/>
      <c r="H2" s="48"/>
      <c r="I2" s="48"/>
    </row>
    <row r="3" spans="1:9" ht="15" x14ac:dyDescent="0.25">
      <c r="A3" s="49" t="s">
        <v>38</v>
      </c>
      <c r="B3" s="49"/>
      <c r="C3" s="49"/>
      <c r="D3" s="49"/>
      <c r="E3" s="49"/>
      <c r="F3" s="49"/>
      <c r="G3" s="49"/>
      <c r="H3" s="49"/>
      <c r="I3" s="49"/>
    </row>
    <row r="5" spans="1:9" x14ac:dyDescent="0.2">
      <c r="A5" s="1" t="s">
        <v>27</v>
      </c>
    </row>
    <row r="6" spans="1:9" x14ac:dyDescent="0.2">
      <c r="A6" s="3" t="s">
        <v>0</v>
      </c>
      <c r="B6" s="4" t="s">
        <v>81</v>
      </c>
      <c r="C6" s="4" t="s">
        <v>1</v>
      </c>
      <c r="D6" s="4" t="s">
        <v>2</v>
      </c>
      <c r="E6" s="4" t="s">
        <v>3</v>
      </c>
      <c r="F6" s="4" t="s">
        <v>4</v>
      </c>
      <c r="G6" s="4" t="s">
        <v>5</v>
      </c>
      <c r="H6" s="4" t="s">
        <v>6</v>
      </c>
      <c r="I6" s="4" t="s">
        <v>7</v>
      </c>
    </row>
    <row r="8" spans="1:9" x14ac:dyDescent="0.2">
      <c r="A8" s="5" t="s">
        <v>8</v>
      </c>
      <c r="B8" s="6">
        <v>0.12236</v>
      </c>
      <c r="C8" s="6">
        <v>0.11235000000000001</v>
      </c>
      <c r="D8" s="2">
        <v>100000</v>
      </c>
      <c r="E8" s="2">
        <v>11235</v>
      </c>
      <c r="F8" s="2">
        <v>91820</v>
      </c>
      <c r="G8" s="6">
        <v>0.87305999999999995</v>
      </c>
      <c r="H8" s="2">
        <v>5677013</v>
      </c>
      <c r="I8" s="7">
        <v>56.77</v>
      </c>
    </row>
    <row r="9" spans="1:9" x14ac:dyDescent="0.2">
      <c r="A9" s="5" t="s">
        <v>9</v>
      </c>
      <c r="B9" s="6">
        <v>1.043E-2</v>
      </c>
      <c r="C9" s="6">
        <v>4.0509999999999997E-2</v>
      </c>
      <c r="D9" s="2">
        <v>88765</v>
      </c>
      <c r="E9" s="2">
        <v>3596</v>
      </c>
      <c r="F9" s="2">
        <v>344709</v>
      </c>
      <c r="G9" s="6">
        <v>0.97138999999999998</v>
      </c>
      <c r="H9" s="2">
        <v>5585192</v>
      </c>
      <c r="I9" s="7">
        <v>62.92</v>
      </c>
    </row>
    <row r="10" spans="1:9" x14ac:dyDescent="0.2">
      <c r="A10" s="5" t="s">
        <v>10</v>
      </c>
      <c r="B10" s="6">
        <v>1.6999999999999999E-3</v>
      </c>
      <c r="C10" s="6">
        <v>8.4700000000000001E-3</v>
      </c>
      <c r="D10" s="2">
        <v>85169</v>
      </c>
      <c r="E10" s="2">
        <v>722</v>
      </c>
      <c r="F10" s="2">
        <v>424041</v>
      </c>
      <c r="G10" s="6">
        <v>0.99185000000000001</v>
      </c>
      <c r="H10" s="2">
        <v>5240483</v>
      </c>
      <c r="I10" s="7">
        <v>61.53</v>
      </c>
    </row>
    <row r="11" spans="1:9" x14ac:dyDescent="0.2">
      <c r="A11" s="5" t="s">
        <v>11</v>
      </c>
      <c r="B11" s="6">
        <v>1.57E-3</v>
      </c>
      <c r="C11" s="6">
        <v>7.8200000000000006E-3</v>
      </c>
      <c r="D11" s="2">
        <v>84447</v>
      </c>
      <c r="E11" s="2">
        <v>661</v>
      </c>
      <c r="F11" s="2">
        <v>420585</v>
      </c>
      <c r="G11" s="6">
        <v>0.98958999999999997</v>
      </c>
      <c r="H11" s="2">
        <v>4816442</v>
      </c>
      <c r="I11" s="7">
        <v>57.03</v>
      </c>
    </row>
    <row r="12" spans="1:9" x14ac:dyDescent="0.2">
      <c r="A12" s="5" t="s">
        <v>12</v>
      </c>
      <c r="B12" s="6">
        <v>2.6199999999999999E-3</v>
      </c>
      <c r="C12" s="6">
        <v>1.302E-2</v>
      </c>
      <c r="D12" s="2">
        <v>83787</v>
      </c>
      <c r="E12" s="2">
        <v>1091</v>
      </c>
      <c r="F12" s="2">
        <v>416205</v>
      </c>
      <c r="G12" s="6">
        <v>0.98450000000000004</v>
      </c>
      <c r="H12" s="2">
        <v>4395857</v>
      </c>
      <c r="I12" s="7">
        <v>52.46</v>
      </c>
    </row>
    <row r="13" spans="1:9" x14ac:dyDescent="0.2">
      <c r="A13" s="5" t="s">
        <v>13</v>
      </c>
      <c r="B13" s="6">
        <v>3.63E-3</v>
      </c>
      <c r="C13" s="6">
        <v>1.8010000000000002E-2</v>
      </c>
      <c r="D13" s="2">
        <v>82695</v>
      </c>
      <c r="E13" s="2">
        <v>1489</v>
      </c>
      <c r="F13" s="2">
        <v>409755</v>
      </c>
      <c r="G13" s="6">
        <v>0.98036000000000001</v>
      </c>
      <c r="H13" s="2">
        <v>3979652</v>
      </c>
      <c r="I13" s="7">
        <v>48.12</v>
      </c>
    </row>
    <row r="14" spans="1:9" x14ac:dyDescent="0.2">
      <c r="A14" s="5" t="s">
        <v>14</v>
      </c>
      <c r="B14" s="6">
        <v>4.3099999999999996E-3</v>
      </c>
      <c r="C14" s="6">
        <v>2.1299999999999999E-2</v>
      </c>
      <c r="D14" s="2">
        <v>81206</v>
      </c>
      <c r="E14" s="2">
        <v>1729</v>
      </c>
      <c r="F14" s="2">
        <v>401709</v>
      </c>
      <c r="G14" s="6">
        <v>0.97724999999999995</v>
      </c>
      <c r="H14" s="2">
        <v>3569897</v>
      </c>
      <c r="I14" s="7">
        <v>43.96</v>
      </c>
    </row>
    <row r="15" spans="1:9" x14ac:dyDescent="0.2">
      <c r="A15" s="5" t="s">
        <v>15</v>
      </c>
      <c r="B15" s="6">
        <v>4.8999999999999998E-3</v>
      </c>
      <c r="C15" s="6">
        <v>2.4230000000000002E-2</v>
      </c>
      <c r="D15" s="2">
        <v>79477</v>
      </c>
      <c r="E15" s="2">
        <v>1925</v>
      </c>
      <c r="F15" s="2">
        <v>392572</v>
      </c>
      <c r="G15" s="6">
        <v>0.97384999999999999</v>
      </c>
      <c r="H15" s="2">
        <v>3168188</v>
      </c>
      <c r="I15" s="7">
        <v>39.86</v>
      </c>
    </row>
    <row r="16" spans="1:9" x14ac:dyDescent="0.2">
      <c r="A16" s="5" t="s">
        <v>16</v>
      </c>
      <c r="B16" s="6">
        <v>5.7099999999999998E-3</v>
      </c>
      <c r="C16" s="6">
        <v>2.8119999999999999E-2</v>
      </c>
      <c r="D16" s="2">
        <v>77552</v>
      </c>
      <c r="E16" s="2">
        <v>2181</v>
      </c>
      <c r="F16" s="2">
        <v>382306</v>
      </c>
      <c r="G16" s="6">
        <v>0.96863999999999995</v>
      </c>
      <c r="H16" s="2">
        <v>2775617</v>
      </c>
      <c r="I16" s="7">
        <v>35.79</v>
      </c>
    </row>
    <row r="17" spans="1:9" x14ac:dyDescent="0.2">
      <c r="A17" s="5" t="s">
        <v>17</v>
      </c>
      <c r="B17" s="6">
        <v>7.0600000000000003E-3</v>
      </c>
      <c r="C17" s="6">
        <v>3.4689999999999999E-2</v>
      </c>
      <c r="D17" s="2">
        <v>75371</v>
      </c>
      <c r="E17" s="2">
        <v>2614</v>
      </c>
      <c r="F17" s="2">
        <v>370317</v>
      </c>
      <c r="G17" s="6">
        <v>0.96047000000000005</v>
      </c>
      <c r="H17" s="2">
        <v>2393311</v>
      </c>
      <c r="I17" s="7">
        <v>31.75</v>
      </c>
    </row>
    <row r="18" spans="1:9" x14ac:dyDescent="0.2">
      <c r="A18" s="5" t="s">
        <v>18</v>
      </c>
      <c r="B18" s="6">
        <v>9.11E-3</v>
      </c>
      <c r="C18" s="6">
        <v>4.4560000000000002E-2</v>
      </c>
      <c r="D18" s="2">
        <v>72756</v>
      </c>
      <c r="E18" s="2">
        <v>3242</v>
      </c>
      <c r="F18" s="2">
        <v>355677</v>
      </c>
      <c r="G18" s="6">
        <v>0.94869999999999999</v>
      </c>
      <c r="H18" s="2">
        <v>2022994</v>
      </c>
      <c r="I18" s="7">
        <v>27.81</v>
      </c>
    </row>
    <row r="19" spans="1:9" x14ac:dyDescent="0.2">
      <c r="A19" s="5" t="s">
        <v>19</v>
      </c>
      <c r="B19" s="6">
        <v>1.2019999999999999E-2</v>
      </c>
      <c r="C19" s="6">
        <v>5.8360000000000002E-2</v>
      </c>
      <c r="D19" s="2">
        <v>69514</v>
      </c>
      <c r="E19" s="2">
        <v>4057</v>
      </c>
      <c r="F19" s="2">
        <v>337430</v>
      </c>
      <c r="G19" s="6">
        <v>0.93098000000000003</v>
      </c>
      <c r="H19" s="2">
        <v>1667318</v>
      </c>
      <c r="I19" s="7">
        <v>23.99</v>
      </c>
    </row>
    <row r="20" spans="1:9" x14ac:dyDescent="0.2">
      <c r="A20" s="5" t="s">
        <v>20</v>
      </c>
      <c r="B20" s="6">
        <v>1.6740000000000001E-2</v>
      </c>
      <c r="C20" s="6">
        <v>8.0339999999999995E-2</v>
      </c>
      <c r="D20" s="2">
        <v>65458</v>
      </c>
      <c r="E20" s="2">
        <v>5259</v>
      </c>
      <c r="F20" s="2">
        <v>314141</v>
      </c>
      <c r="G20" s="6">
        <v>0.90461999999999998</v>
      </c>
      <c r="H20" s="2">
        <v>1329888</v>
      </c>
      <c r="I20" s="7">
        <v>20.32</v>
      </c>
    </row>
    <row r="21" spans="1:9" x14ac:dyDescent="0.2">
      <c r="A21" s="5" t="s">
        <v>21</v>
      </c>
      <c r="B21" s="6">
        <v>2.367E-2</v>
      </c>
      <c r="C21" s="6">
        <v>0.11173</v>
      </c>
      <c r="D21" s="2">
        <v>60199</v>
      </c>
      <c r="E21" s="2">
        <v>6726</v>
      </c>
      <c r="F21" s="2">
        <v>284179</v>
      </c>
      <c r="G21" s="6">
        <v>0.86409000000000002</v>
      </c>
      <c r="H21" s="2">
        <v>1015746</v>
      </c>
      <c r="I21" s="7">
        <v>16.87</v>
      </c>
    </row>
    <row r="22" spans="1:9" x14ac:dyDescent="0.2">
      <c r="A22" s="5" t="s">
        <v>22</v>
      </c>
      <c r="B22" s="6">
        <v>3.5520000000000003E-2</v>
      </c>
      <c r="C22" s="6">
        <v>0.16311999999999999</v>
      </c>
      <c r="D22" s="2">
        <v>53473</v>
      </c>
      <c r="E22" s="2">
        <v>8722</v>
      </c>
      <c r="F22" s="2">
        <v>245557</v>
      </c>
      <c r="G22" s="6">
        <v>0.80411999999999995</v>
      </c>
      <c r="H22" s="2">
        <v>731568</v>
      </c>
      <c r="I22" s="7">
        <v>13.68</v>
      </c>
    </row>
    <row r="23" spans="1:9" x14ac:dyDescent="0.2">
      <c r="A23" s="5" t="s">
        <v>23</v>
      </c>
      <c r="B23" s="6">
        <v>5.3269999999999998E-2</v>
      </c>
      <c r="C23" s="6">
        <v>0.23504</v>
      </c>
      <c r="D23" s="2">
        <v>44750</v>
      </c>
      <c r="E23" s="2">
        <v>10518</v>
      </c>
      <c r="F23" s="2">
        <v>197456</v>
      </c>
      <c r="G23" s="6">
        <v>0.72284999999999999</v>
      </c>
      <c r="H23" s="2">
        <v>486010</v>
      </c>
      <c r="I23" s="7">
        <v>10.86</v>
      </c>
    </row>
    <row r="24" spans="1:9" x14ac:dyDescent="0.2">
      <c r="A24" s="5" t="s">
        <v>24</v>
      </c>
      <c r="B24" s="6">
        <v>7.9680000000000001E-2</v>
      </c>
      <c r="C24" s="6">
        <v>0.33221000000000001</v>
      </c>
      <c r="D24" s="2">
        <v>34232</v>
      </c>
      <c r="E24" s="2">
        <v>11372</v>
      </c>
      <c r="F24" s="2">
        <v>142731</v>
      </c>
      <c r="G24" s="6">
        <v>0.50536000000000003</v>
      </c>
      <c r="H24" s="2">
        <v>288554</v>
      </c>
      <c r="I24" s="7">
        <v>8.43</v>
      </c>
    </row>
    <row r="25" spans="1:9" x14ac:dyDescent="0.2">
      <c r="A25" s="8" t="s">
        <v>25</v>
      </c>
      <c r="B25" s="9">
        <v>0.15676999999999999</v>
      </c>
      <c r="C25" s="9">
        <v>1</v>
      </c>
      <c r="D25" s="10">
        <v>22860</v>
      </c>
      <c r="E25" s="10">
        <v>22860</v>
      </c>
      <c r="F25" s="10">
        <v>145823</v>
      </c>
      <c r="G25" s="10"/>
      <c r="H25" s="10">
        <v>145823</v>
      </c>
      <c r="I25" s="11">
        <v>6.38</v>
      </c>
    </row>
    <row r="26" spans="1:9" x14ac:dyDescent="0.2">
      <c r="A26" s="12"/>
      <c r="B26" s="13"/>
      <c r="C26" s="14"/>
    </row>
    <row r="27" spans="1:9" x14ac:dyDescent="0.2">
      <c r="A27" s="12"/>
      <c r="B27" s="13"/>
      <c r="C27" s="6"/>
    </row>
    <row r="28" spans="1:9" x14ac:dyDescent="0.2">
      <c r="A28" s="12"/>
      <c r="B28" s="13"/>
      <c r="C28" s="6"/>
    </row>
    <row r="29" spans="1:9" x14ac:dyDescent="0.2">
      <c r="A29" s="1" t="s">
        <v>28</v>
      </c>
    </row>
    <row r="30" spans="1:9" x14ac:dyDescent="0.2">
      <c r="A30" s="3" t="s">
        <v>0</v>
      </c>
      <c r="B30" s="4" t="s">
        <v>81</v>
      </c>
      <c r="C30" s="4" t="s">
        <v>1</v>
      </c>
      <c r="D30" s="4" t="s">
        <v>2</v>
      </c>
      <c r="E30" s="4" t="s">
        <v>3</v>
      </c>
      <c r="F30" s="4" t="s">
        <v>4</v>
      </c>
      <c r="G30" s="4" t="s">
        <v>5</v>
      </c>
      <c r="H30" s="4" t="s">
        <v>6</v>
      </c>
      <c r="I30" s="4" t="s">
        <v>7</v>
      </c>
    </row>
    <row r="31" spans="1:9" s="17" customFormat="1" x14ac:dyDescent="0.2"/>
    <row r="32" spans="1:9" x14ac:dyDescent="0.2">
      <c r="A32" s="5" t="s">
        <v>8</v>
      </c>
      <c r="B32" s="6">
        <v>0.11909</v>
      </c>
      <c r="C32" s="6">
        <v>0.10977000000000001</v>
      </c>
      <c r="D32" s="2">
        <v>100000</v>
      </c>
      <c r="E32" s="2">
        <v>10977</v>
      </c>
      <c r="F32" s="2">
        <v>92175</v>
      </c>
      <c r="G32" s="6">
        <v>0.87839</v>
      </c>
      <c r="H32" s="2">
        <v>5868968</v>
      </c>
      <c r="I32" s="7">
        <v>58.69</v>
      </c>
    </row>
    <row r="33" spans="1:9" x14ac:dyDescent="0.2">
      <c r="A33" s="5" t="s">
        <v>9</v>
      </c>
      <c r="B33" s="6">
        <v>8.9499999999999996E-3</v>
      </c>
      <c r="C33" s="6">
        <v>3.4880000000000001E-2</v>
      </c>
      <c r="D33" s="2">
        <v>89023</v>
      </c>
      <c r="E33" s="2">
        <v>3105</v>
      </c>
      <c r="F33" s="2">
        <v>347020</v>
      </c>
      <c r="G33" s="6">
        <v>0.97448000000000001</v>
      </c>
      <c r="H33" s="2">
        <v>5776793</v>
      </c>
      <c r="I33" s="7">
        <v>64.89</v>
      </c>
    </row>
    <row r="34" spans="1:9" x14ac:dyDescent="0.2">
      <c r="A34" s="5" t="s">
        <v>10</v>
      </c>
      <c r="B34" s="6">
        <v>1.5E-3</v>
      </c>
      <c r="C34" s="6">
        <v>7.4700000000000001E-3</v>
      </c>
      <c r="D34" s="2">
        <v>85918</v>
      </c>
      <c r="E34" s="2">
        <v>641</v>
      </c>
      <c r="F34" s="2">
        <v>427988</v>
      </c>
      <c r="G34" s="6">
        <v>0.99324999999999997</v>
      </c>
      <c r="H34" s="2">
        <v>5429773</v>
      </c>
      <c r="I34" s="7">
        <v>63.2</v>
      </c>
    </row>
    <row r="35" spans="1:9" x14ac:dyDescent="0.2">
      <c r="A35" s="5" t="s">
        <v>11</v>
      </c>
      <c r="B35" s="6">
        <v>1.2099999999999999E-3</v>
      </c>
      <c r="C35" s="6">
        <v>6.0299999999999998E-3</v>
      </c>
      <c r="D35" s="2">
        <v>85277</v>
      </c>
      <c r="E35" s="2">
        <v>514</v>
      </c>
      <c r="F35" s="2">
        <v>425098</v>
      </c>
      <c r="G35" s="6">
        <v>0.99209000000000003</v>
      </c>
      <c r="H35" s="2">
        <v>5001786</v>
      </c>
      <c r="I35" s="7">
        <v>58.65</v>
      </c>
    </row>
    <row r="36" spans="1:9" x14ac:dyDescent="0.2">
      <c r="A36" s="5" t="s">
        <v>12</v>
      </c>
      <c r="B36" s="6">
        <v>1.97E-3</v>
      </c>
      <c r="C36" s="6">
        <v>9.7999999999999997E-3</v>
      </c>
      <c r="D36" s="2">
        <v>84762</v>
      </c>
      <c r="E36" s="2">
        <v>830</v>
      </c>
      <c r="F36" s="2">
        <v>421736</v>
      </c>
      <c r="G36" s="6">
        <v>0.98794999999999999</v>
      </c>
      <c r="H36" s="2">
        <v>4576688</v>
      </c>
      <c r="I36" s="7">
        <v>53.99</v>
      </c>
    </row>
    <row r="37" spans="1:9" x14ac:dyDescent="0.2">
      <c r="A37" s="5" t="s">
        <v>13</v>
      </c>
      <c r="B37" s="6">
        <v>2.8800000000000002E-3</v>
      </c>
      <c r="C37" s="6">
        <v>1.4319999999999999E-2</v>
      </c>
      <c r="D37" s="2">
        <v>83932</v>
      </c>
      <c r="E37" s="2">
        <v>1202</v>
      </c>
      <c r="F37" s="2">
        <v>416655</v>
      </c>
      <c r="G37" s="6">
        <v>0.98423000000000005</v>
      </c>
      <c r="H37" s="2">
        <v>4154951</v>
      </c>
      <c r="I37" s="7">
        <v>49.5</v>
      </c>
    </row>
    <row r="38" spans="1:9" x14ac:dyDescent="0.2">
      <c r="A38" s="5" t="s">
        <v>14</v>
      </c>
      <c r="B38" s="6">
        <v>3.48E-3</v>
      </c>
      <c r="C38" s="6">
        <v>1.7250000000000001E-2</v>
      </c>
      <c r="D38" s="2">
        <v>82730</v>
      </c>
      <c r="E38" s="2">
        <v>1427</v>
      </c>
      <c r="F38" s="2">
        <v>410083</v>
      </c>
      <c r="G38" s="6">
        <v>0.98111000000000004</v>
      </c>
      <c r="H38" s="2">
        <v>3738296</v>
      </c>
      <c r="I38" s="7">
        <v>45.19</v>
      </c>
    </row>
    <row r="39" spans="1:9" x14ac:dyDescent="0.2">
      <c r="A39" s="5" t="s">
        <v>15</v>
      </c>
      <c r="B39" s="6">
        <v>4.1599999999999996E-3</v>
      </c>
      <c r="C39" s="6">
        <v>2.0570000000000001E-2</v>
      </c>
      <c r="D39" s="2">
        <v>81303</v>
      </c>
      <c r="E39" s="2">
        <v>1672</v>
      </c>
      <c r="F39" s="2">
        <v>402336</v>
      </c>
      <c r="G39" s="6">
        <v>0.97721999999999998</v>
      </c>
      <c r="H39" s="2">
        <v>3328213</v>
      </c>
      <c r="I39" s="7">
        <v>40.94</v>
      </c>
    </row>
    <row r="40" spans="1:9" x14ac:dyDescent="0.2">
      <c r="A40" s="5" t="s">
        <v>16</v>
      </c>
      <c r="B40" s="6">
        <v>5.0699999999999999E-3</v>
      </c>
      <c r="C40" s="6">
        <v>2.504E-2</v>
      </c>
      <c r="D40" s="2">
        <v>79631</v>
      </c>
      <c r="E40" s="2">
        <v>1994</v>
      </c>
      <c r="F40" s="2">
        <v>393172</v>
      </c>
      <c r="G40" s="6">
        <v>0.97218000000000004</v>
      </c>
      <c r="H40" s="2">
        <v>2925876</v>
      </c>
      <c r="I40" s="7">
        <v>36.74</v>
      </c>
    </row>
    <row r="41" spans="1:9" x14ac:dyDescent="0.2">
      <c r="A41" s="5" t="s">
        <v>17</v>
      </c>
      <c r="B41" s="6">
        <v>6.2300000000000003E-3</v>
      </c>
      <c r="C41" s="6">
        <v>3.0689999999999999E-2</v>
      </c>
      <c r="D41" s="2">
        <v>77638</v>
      </c>
      <c r="E41" s="2">
        <v>2382</v>
      </c>
      <c r="F41" s="2">
        <v>382232</v>
      </c>
      <c r="G41" s="6">
        <v>0.96480999999999995</v>
      </c>
      <c r="H41" s="2">
        <v>2532704</v>
      </c>
      <c r="I41" s="7">
        <v>32.619999999999997</v>
      </c>
    </row>
    <row r="42" spans="1:9" x14ac:dyDescent="0.2">
      <c r="A42" s="5" t="s">
        <v>18</v>
      </c>
      <c r="B42" s="6">
        <v>8.1300000000000001E-3</v>
      </c>
      <c r="C42" s="6">
        <v>3.9829999999999997E-2</v>
      </c>
      <c r="D42" s="2">
        <v>75255</v>
      </c>
      <c r="E42" s="2">
        <v>2997</v>
      </c>
      <c r="F42" s="2">
        <v>368783</v>
      </c>
      <c r="G42" s="6">
        <v>0.95404</v>
      </c>
      <c r="H42" s="2">
        <v>2150472</v>
      </c>
      <c r="I42" s="7">
        <v>28.58</v>
      </c>
    </row>
    <row r="43" spans="1:9" x14ac:dyDescent="0.2">
      <c r="A43" s="5" t="s">
        <v>19</v>
      </c>
      <c r="B43" s="6">
        <v>1.0749999999999999E-2</v>
      </c>
      <c r="C43" s="6">
        <v>5.2339999999999998E-2</v>
      </c>
      <c r="D43" s="2">
        <v>72258</v>
      </c>
      <c r="E43" s="2">
        <v>3782</v>
      </c>
      <c r="F43" s="2">
        <v>351835</v>
      </c>
      <c r="G43" s="6">
        <v>0.93650999999999995</v>
      </c>
      <c r="H43" s="2">
        <v>1781689</v>
      </c>
      <c r="I43" s="7">
        <v>24.66</v>
      </c>
    </row>
    <row r="44" spans="1:9" x14ac:dyDescent="0.2">
      <c r="A44" s="5" t="s">
        <v>20</v>
      </c>
      <c r="B44" s="6">
        <v>1.5640000000000001E-2</v>
      </c>
      <c r="C44" s="6">
        <v>7.5259999999999994E-2</v>
      </c>
      <c r="D44" s="2">
        <v>68476</v>
      </c>
      <c r="E44" s="2">
        <v>5154</v>
      </c>
      <c r="F44" s="2">
        <v>329496</v>
      </c>
      <c r="G44" s="6">
        <v>0.90873999999999999</v>
      </c>
      <c r="H44" s="2">
        <v>1429855</v>
      </c>
      <c r="I44" s="7">
        <v>20.88</v>
      </c>
    </row>
    <row r="45" spans="1:9" x14ac:dyDescent="0.2">
      <c r="A45" s="5" t="s">
        <v>21</v>
      </c>
      <c r="B45" s="6">
        <v>2.2960000000000001E-2</v>
      </c>
      <c r="C45" s="6">
        <v>0.10856</v>
      </c>
      <c r="D45" s="2">
        <v>63322</v>
      </c>
      <c r="E45" s="2">
        <v>6875</v>
      </c>
      <c r="F45" s="2">
        <v>299426</v>
      </c>
      <c r="G45" s="6">
        <v>0.86753999999999998</v>
      </c>
      <c r="H45" s="2">
        <v>1100359</v>
      </c>
      <c r="I45" s="7">
        <v>17.38</v>
      </c>
    </row>
    <row r="46" spans="1:9" x14ac:dyDescent="0.2">
      <c r="A46" s="5" t="s">
        <v>22</v>
      </c>
      <c r="B46" s="6">
        <v>3.4610000000000002E-2</v>
      </c>
      <c r="C46" s="6">
        <v>0.15926999999999999</v>
      </c>
      <c r="D46" s="2">
        <v>56448</v>
      </c>
      <c r="E46" s="2">
        <v>8990</v>
      </c>
      <c r="F46" s="2">
        <v>259764</v>
      </c>
      <c r="G46" s="6">
        <v>0.80915000000000004</v>
      </c>
      <c r="H46" s="2">
        <v>800933</v>
      </c>
      <c r="I46" s="7">
        <v>14.19</v>
      </c>
    </row>
    <row r="47" spans="1:9" x14ac:dyDescent="0.2">
      <c r="A47" s="5" t="s">
        <v>23</v>
      </c>
      <c r="B47" s="6">
        <v>5.1569999999999998E-2</v>
      </c>
      <c r="C47" s="6">
        <v>0.22841</v>
      </c>
      <c r="D47" s="2">
        <v>47458</v>
      </c>
      <c r="E47" s="2">
        <v>10840</v>
      </c>
      <c r="F47" s="2">
        <v>210189</v>
      </c>
      <c r="G47" s="6">
        <v>0.7339</v>
      </c>
      <c r="H47" s="2">
        <v>541170</v>
      </c>
      <c r="I47" s="7">
        <v>11.4</v>
      </c>
    </row>
    <row r="48" spans="1:9" x14ac:dyDescent="0.2">
      <c r="A48" s="5" t="s">
        <v>24</v>
      </c>
      <c r="B48" s="6">
        <v>7.4759999999999993E-2</v>
      </c>
      <c r="C48" s="6">
        <v>0.31495000000000001</v>
      </c>
      <c r="D48" s="2">
        <v>36618</v>
      </c>
      <c r="E48" s="2">
        <v>11533</v>
      </c>
      <c r="F48" s="2">
        <v>154258</v>
      </c>
      <c r="G48" s="6">
        <v>0.53393999999999997</v>
      </c>
      <c r="H48" s="2">
        <v>330981</v>
      </c>
      <c r="I48" s="7">
        <v>9.0399999999999991</v>
      </c>
    </row>
    <row r="49" spans="1:9" x14ac:dyDescent="0.2">
      <c r="A49" s="8" t="s">
        <v>25</v>
      </c>
      <c r="B49" s="9">
        <v>0.14194999999999999</v>
      </c>
      <c r="C49" s="9">
        <v>1</v>
      </c>
      <c r="D49" s="10">
        <v>25085</v>
      </c>
      <c r="E49" s="10">
        <v>25085</v>
      </c>
      <c r="F49" s="10">
        <v>176723</v>
      </c>
      <c r="G49" s="10"/>
      <c r="H49" s="10">
        <v>176723</v>
      </c>
      <c r="I49" s="11">
        <v>7.04</v>
      </c>
    </row>
    <row r="50" spans="1:9" x14ac:dyDescent="0.2">
      <c r="A50" s="12"/>
      <c r="B50" s="13"/>
      <c r="C50" s="14"/>
    </row>
    <row r="51" spans="1:9" x14ac:dyDescent="0.2">
      <c r="A51" s="12"/>
      <c r="B51" s="13"/>
      <c r="C51" s="6"/>
    </row>
    <row r="52" spans="1:9" x14ac:dyDescent="0.2">
      <c r="A52" s="12"/>
      <c r="B52" s="13"/>
      <c r="C52" s="6"/>
    </row>
    <row r="53" spans="1:9" x14ac:dyDescent="0.2">
      <c r="A53" s="1" t="s">
        <v>29</v>
      </c>
    </row>
    <row r="54" spans="1:9" x14ac:dyDescent="0.2">
      <c r="A54" s="3" t="s">
        <v>0</v>
      </c>
      <c r="B54" s="4" t="s">
        <v>81</v>
      </c>
      <c r="C54" s="4" t="s">
        <v>1</v>
      </c>
      <c r="D54" s="4" t="s">
        <v>2</v>
      </c>
      <c r="E54" s="4" t="s">
        <v>3</v>
      </c>
      <c r="F54" s="4" t="s">
        <v>4</v>
      </c>
      <c r="G54" s="4" t="s">
        <v>5</v>
      </c>
      <c r="H54" s="4" t="s">
        <v>6</v>
      </c>
      <c r="I54" s="4" t="s">
        <v>7</v>
      </c>
    </row>
    <row r="55" spans="1:9" x14ac:dyDescent="0.2">
      <c r="A55" s="17"/>
      <c r="B55" s="17"/>
      <c r="C55" s="17"/>
      <c r="D55" s="17"/>
      <c r="E55" s="17"/>
      <c r="F55" s="17"/>
      <c r="G55" s="17"/>
      <c r="H55" s="17"/>
      <c r="I55" s="17"/>
    </row>
    <row r="56" spans="1:9" x14ac:dyDescent="0.2">
      <c r="A56" s="5" t="s">
        <v>8</v>
      </c>
      <c r="B56" s="6">
        <v>0.10854</v>
      </c>
      <c r="C56" s="6">
        <v>0.10068000000000001</v>
      </c>
      <c r="D56" s="2">
        <v>100000</v>
      </c>
      <c r="E56" s="2">
        <v>10068</v>
      </c>
      <c r="F56" s="2">
        <v>92765</v>
      </c>
      <c r="G56" s="6">
        <v>0.89054999999999995</v>
      </c>
      <c r="H56" s="2">
        <v>6095028</v>
      </c>
      <c r="I56" s="7">
        <v>60.95</v>
      </c>
    </row>
    <row r="57" spans="1:9" x14ac:dyDescent="0.2">
      <c r="A57" s="5" t="s">
        <v>9</v>
      </c>
      <c r="B57" s="6">
        <v>7.0099999999999997E-3</v>
      </c>
      <c r="C57" s="6">
        <v>2.7459999999999998E-2</v>
      </c>
      <c r="D57" s="2">
        <v>89932</v>
      </c>
      <c r="E57" s="2">
        <v>2470</v>
      </c>
      <c r="F57" s="2">
        <v>352511</v>
      </c>
      <c r="G57" s="6">
        <v>0.97906000000000004</v>
      </c>
      <c r="H57" s="2">
        <v>6002263</v>
      </c>
      <c r="I57" s="7">
        <v>66.739999999999995</v>
      </c>
    </row>
    <row r="58" spans="1:9" x14ac:dyDescent="0.2">
      <c r="A58" s="5" t="s">
        <v>10</v>
      </c>
      <c r="B58" s="6">
        <v>1.24E-3</v>
      </c>
      <c r="C58" s="6">
        <v>6.1999999999999998E-3</v>
      </c>
      <c r="D58" s="2">
        <v>87462</v>
      </c>
      <c r="E58" s="2">
        <v>542</v>
      </c>
      <c r="F58" s="2">
        <v>435954</v>
      </c>
      <c r="G58" s="6">
        <v>0.99463999999999997</v>
      </c>
      <c r="H58" s="2">
        <v>5649752</v>
      </c>
      <c r="I58" s="7">
        <v>64.599999999999994</v>
      </c>
    </row>
    <row r="59" spans="1:9" x14ac:dyDescent="0.2">
      <c r="A59" s="5" t="s">
        <v>11</v>
      </c>
      <c r="B59" s="6">
        <v>9.1E-4</v>
      </c>
      <c r="C59" s="6">
        <v>4.5199999999999997E-3</v>
      </c>
      <c r="D59" s="2">
        <v>86920</v>
      </c>
      <c r="E59" s="2">
        <v>393</v>
      </c>
      <c r="F59" s="2">
        <v>433616</v>
      </c>
      <c r="G59" s="6">
        <v>0.99407999999999996</v>
      </c>
      <c r="H59" s="2">
        <v>5213798</v>
      </c>
      <c r="I59" s="7">
        <v>59.98</v>
      </c>
    </row>
    <row r="60" spans="1:9" x14ac:dyDescent="0.2">
      <c r="A60" s="5" t="s">
        <v>12</v>
      </c>
      <c r="B60" s="6">
        <v>1.47E-3</v>
      </c>
      <c r="C60" s="6">
        <v>7.3200000000000001E-3</v>
      </c>
      <c r="D60" s="2">
        <v>86527</v>
      </c>
      <c r="E60" s="2">
        <v>634</v>
      </c>
      <c r="F60" s="2">
        <v>431050</v>
      </c>
      <c r="G60" s="6">
        <v>0.99080999999999997</v>
      </c>
      <c r="H60" s="2">
        <v>4780182</v>
      </c>
      <c r="I60" s="7">
        <v>55.25</v>
      </c>
    </row>
    <row r="61" spans="1:9" x14ac:dyDescent="0.2">
      <c r="A61" s="5" t="s">
        <v>13</v>
      </c>
      <c r="B61" s="6">
        <v>2.2300000000000002E-3</v>
      </c>
      <c r="C61" s="6">
        <v>1.108E-2</v>
      </c>
      <c r="D61" s="2">
        <v>85893</v>
      </c>
      <c r="E61" s="2">
        <v>951</v>
      </c>
      <c r="F61" s="2">
        <v>427087</v>
      </c>
      <c r="G61" s="6">
        <v>0.98762000000000005</v>
      </c>
      <c r="H61" s="2">
        <v>4349133</v>
      </c>
      <c r="I61" s="7">
        <v>50.63</v>
      </c>
    </row>
    <row r="62" spans="1:9" x14ac:dyDescent="0.2">
      <c r="A62" s="5" t="s">
        <v>14</v>
      </c>
      <c r="B62" s="6">
        <v>2.7599999999999999E-3</v>
      </c>
      <c r="C62" s="6">
        <v>1.3690000000000001E-2</v>
      </c>
      <c r="D62" s="2">
        <v>84942</v>
      </c>
      <c r="E62" s="2">
        <v>1163</v>
      </c>
      <c r="F62" s="2">
        <v>421801</v>
      </c>
      <c r="G62" s="6">
        <v>0.98446999999999996</v>
      </c>
      <c r="H62" s="2">
        <v>3922046</v>
      </c>
      <c r="I62" s="7">
        <v>46.17</v>
      </c>
    </row>
    <row r="63" spans="1:9" x14ac:dyDescent="0.2">
      <c r="A63" s="5" t="s">
        <v>15</v>
      </c>
      <c r="B63" s="6">
        <v>3.5100000000000001E-3</v>
      </c>
      <c r="C63" s="6">
        <v>1.7389999999999999E-2</v>
      </c>
      <c r="D63" s="2">
        <v>83779</v>
      </c>
      <c r="E63" s="2">
        <v>1457</v>
      </c>
      <c r="F63" s="2">
        <v>415252</v>
      </c>
      <c r="G63" s="6">
        <v>0.98019000000000001</v>
      </c>
      <c r="H63" s="2">
        <v>3500244</v>
      </c>
      <c r="I63" s="7">
        <v>41.78</v>
      </c>
    </row>
    <row r="64" spans="1:9" x14ac:dyDescent="0.2">
      <c r="A64" s="5" t="s">
        <v>16</v>
      </c>
      <c r="B64" s="6">
        <v>4.5100000000000001E-3</v>
      </c>
      <c r="C64" s="6">
        <v>2.2280000000000001E-2</v>
      </c>
      <c r="D64" s="2">
        <v>82322</v>
      </c>
      <c r="E64" s="2">
        <v>1834</v>
      </c>
      <c r="F64" s="2">
        <v>407024</v>
      </c>
      <c r="G64" s="6">
        <v>0.97513000000000005</v>
      </c>
      <c r="H64" s="2">
        <v>3084993</v>
      </c>
      <c r="I64" s="7">
        <v>37.47</v>
      </c>
    </row>
    <row r="65" spans="1:9" x14ac:dyDescent="0.2">
      <c r="A65" s="5" t="s">
        <v>17</v>
      </c>
      <c r="B65" s="6">
        <v>5.5799999999999999E-3</v>
      </c>
      <c r="C65" s="6">
        <v>2.7519999999999999E-2</v>
      </c>
      <c r="D65" s="2">
        <v>80488</v>
      </c>
      <c r="E65" s="2">
        <v>2215</v>
      </c>
      <c r="F65" s="2">
        <v>396902</v>
      </c>
      <c r="G65" s="6">
        <v>0.96833999999999998</v>
      </c>
      <c r="H65" s="2">
        <v>2677969</v>
      </c>
      <c r="I65" s="7">
        <v>33.270000000000003</v>
      </c>
    </row>
    <row r="66" spans="1:9" x14ac:dyDescent="0.2">
      <c r="A66" s="5" t="s">
        <v>18</v>
      </c>
      <c r="B66" s="6">
        <v>7.3099999999999997E-3</v>
      </c>
      <c r="C66" s="6">
        <v>3.5909999999999997E-2</v>
      </c>
      <c r="D66" s="2">
        <v>78273</v>
      </c>
      <c r="E66" s="2">
        <v>2811</v>
      </c>
      <c r="F66" s="2">
        <v>384338</v>
      </c>
      <c r="G66" s="6">
        <v>0.95796000000000003</v>
      </c>
      <c r="H66" s="2">
        <v>2281068</v>
      </c>
      <c r="I66" s="7">
        <v>29.14</v>
      </c>
    </row>
    <row r="67" spans="1:9" x14ac:dyDescent="0.2">
      <c r="A67" s="5" t="s">
        <v>19</v>
      </c>
      <c r="B67" s="6">
        <v>9.92E-3</v>
      </c>
      <c r="C67" s="6">
        <v>4.8399999999999999E-2</v>
      </c>
      <c r="D67" s="2">
        <v>75462</v>
      </c>
      <c r="E67" s="2">
        <v>3653</v>
      </c>
      <c r="F67" s="2">
        <v>368179</v>
      </c>
      <c r="G67" s="6">
        <v>0.94033999999999995</v>
      </c>
      <c r="H67" s="2">
        <v>1896730</v>
      </c>
      <c r="I67" s="7">
        <v>25.13</v>
      </c>
    </row>
    <row r="68" spans="1:9" x14ac:dyDescent="0.2">
      <c r="A68" s="5" t="s">
        <v>20</v>
      </c>
      <c r="B68" s="6">
        <v>1.4829999999999999E-2</v>
      </c>
      <c r="C68" s="6">
        <v>7.1480000000000002E-2</v>
      </c>
      <c r="D68" s="2">
        <v>71810</v>
      </c>
      <c r="E68" s="2">
        <v>5133</v>
      </c>
      <c r="F68" s="2">
        <v>346215</v>
      </c>
      <c r="G68" s="6">
        <v>0.91229000000000005</v>
      </c>
      <c r="H68" s="2">
        <v>1528551</v>
      </c>
      <c r="I68" s="7">
        <v>21.29</v>
      </c>
    </row>
    <row r="69" spans="1:9" x14ac:dyDescent="0.2">
      <c r="A69" s="5" t="s">
        <v>21</v>
      </c>
      <c r="B69" s="6">
        <v>2.2200000000000001E-2</v>
      </c>
      <c r="C69" s="6">
        <v>0.10518</v>
      </c>
      <c r="D69" s="2">
        <v>66676</v>
      </c>
      <c r="E69" s="2">
        <v>7013</v>
      </c>
      <c r="F69" s="2">
        <v>315849</v>
      </c>
      <c r="G69" s="6">
        <v>0.87146999999999997</v>
      </c>
      <c r="H69" s="2">
        <v>1182336</v>
      </c>
      <c r="I69" s="7">
        <v>17.73</v>
      </c>
    </row>
    <row r="70" spans="1:9" x14ac:dyDescent="0.2">
      <c r="A70" s="5" t="s">
        <v>22</v>
      </c>
      <c r="B70" s="6">
        <v>3.3509999999999998E-2</v>
      </c>
      <c r="C70" s="6">
        <v>0.15461</v>
      </c>
      <c r="D70" s="2">
        <v>59663</v>
      </c>
      <c r="E70" s="2">
        <v>9225</v>
      </c>
      <c r="F70" s="2">
        <v>275254</v>
      </c>
      <c r="G70" s="6">
        <v>0.81476000000000004</v>
      </c>
      <c r="H70" s="2">
        <v>866487</v>
      </c>
      <c r="I70" s="7">
        <v>14.52</v>
      </c>
    </row>
    <row r="71" spans="1:9" x14ac:dyDescent="0.2">
      <c r="A71" s="5" t="s">
        <v>23</v>
      </c>
      <c r="B71" s="6">
        <v>4.981E-2</v>
      </c>
      <c r="C71" s="6">
        <v>0.22145999999999999</v>
      </c>
      <c r="D71" s="2">
        <v>50438</v>
      </c>
      <c r="E71" s="2">
        <v>11170</v>
      </c>
      <c r="F71" s="2">
        <v>224267</v>
      </c>
      <c r="G71" s="6">
        <v>0.7429</v>
      </c>
      <c r="H71" s="2">
        <v>591233</v>
      </c>
      <c r="I71" s="7">
        <v>11.72</v>
      </c>
    </row>
    <row r="72" spans="1:9" x14ac:dyDescent="0.2">
      <c r="A72" s="5" t="s">
        <v>24</v>
      </c>
      <c r="B72" s="6">
        <v>7.1379999999999999E-2</v>
      </c>
      <c r="C72" s="6">
        <v>0.30286999999999997</v>
      </c>
      <c r="D72" s="2">
        <v>39268</v>
      </c>
      <c r="E72" s="2">
        <v>11893</v>
      </c>
      <c r="F72" s="2">
        <v>166609</v>
      </c>
      <c r="G72" s="6">
        <v>0.54598000000000002</v>
      </c>
      <c r="H72" s="2">
        <v>366966</v>
      </c>
      <c r="I72" s="7">
        <v>9.35</v>
      </c>
    </row>
    <row r="73" spans="1:9" x14ac:dyDescent="0.2">
      <c r="A73" s="8" t="s">
        <v>25</v>
      </c>
      <c r="B73" s="9">
        <v>0.13663</v>
      </c>
      <c r="C73" s="9">
        <v>1</v>
      </c>
      <c r="D73" s="10">
        <v>27375</v>
      </c>
      <c r="E73" s="10">
        <v>27375</v>
      </c>
      <c r="F73" s="10">
        <v>200357</v>
      </c>
      <c r="G73" s="10"/>
      <c r="H73" s="10">
        <v>200357</v>
      </c>
      <c r="I73" s="11">
        <v>7.32</v>
      </c>
    </row>
    <row r="74" spans="1:9" x14ac:dyDescent="0.2">
      <c r="A74" s="12"/>
      <c r="B74" s="13"/>
      <c r="C74" s="14"/>
    </row>
    <row r="75" spans="1:9" x14ac:dyDescent="0.2">
      <c r="A75" s="12"/>
      <c r="B75" s="13"/>
      <c r="C75" s="6"/>
    </row>
    <row r="76" spans="1:9" x14ac:dyDescent="0.2">
      <c r="A76" s="12"/>
      <c r="B76" s="13"/>
      <c r="C76" s="6"/>
    </row>
    <row r="77" spans="1:9" x14ac:dyDescent="0.2">
      <c r="A77" s="1" t="s">
        <v>30</v>
      </c>
    </row>
    <row r="78" spans="1:9" x14ac:dyDescent="0.2">
      <c r="A78" s="3" t="s">
        <v>0</v>
      </c>
      <c r="B78" s="4" t="s">
        <v>81</v>
      </c>
      <c r="C78" s="4" t="s">
        <v>1</v>
      </c>
      <c r="D78" s="4" t="s">
        <v>2</v>
      </c>
      <c r="E78" s="4" t="s">
        <v>3</v>
      </c>
      <c r="F78" s="4" t="s">
        <v>4</v>
      </c>
      <c r="G78" s="4" t="s">
        <v>5</v>
      </c>
      <c r="H78" s="4" t="s">
        <v>6</v>
      </c>
      <c r="I78" s="4" t="s">
        <v>7</v>
      </c>
    </row>
    <row r="79" spans="1:9" x14ac:dyDescent="0.2">
      <c r="A79" s="17"/>
      <c r="B79" s="17"/>
      <c r="C79" s="17"/>
      <c r="D79" s="17"/>
      <c r="E79" s="17"/>
      <c r="F79" s="17"/>
      <c r="G79" s="17"/>
      <c r="H79" s="17"/>
      <c r="I79" s="17"/>
    </row>
    <row r="80" spans="1:9" x14ac:dyDescent="0.2">
      <c r="A80" s="5" t="s">
        <v>8</v>
      </c>
      <c r="B80" s="6">
        <v>8.7069999999999995E-2</v>
      </c>
      <c r="C80" s="6">
        <v>8.1680000000000003E-2</v>
      </c>
      <c r="D80" s="2">
        <v>100000</v>
      </c>
      <c r="E80" s="2">
        <v>8168</v>
      </c>
      <c r="F80" s="2">
        <v>93816</v>
      </c>
      <c r="G80" s="6">
        <v>0.91332999999999998</v>
      </c>
      <c r="H80" s="2">
        <v>6375049</v>
      </c>
      <c r="I80" s="7">
        <v>63.75</v>
      </c>
    </row>
    <row r="81" spans="1:9" x14ac:dyDescent="0.2">
      <c r="A81" s="5" t="s">
        <v>9</v>
      </c>
      <c r="B81" s="6">
        <v>4.3299999999999996E-3</v>
      </c>
      <c r="C81" s="6">
        <v>1.7100000000000001E-2</v>
      </c>
      <c r="D81" s="2">
        <v>91832</v>
      </c>
      <c r="E81" s="2">
        <v>1571</v>
      </c>
      <c r="F81" s="2">
        <v>362847</v>
      </c>
      <c r="G81" s="6">
        <v>0.98604999999999998</v>
      </c>
      <c r="H81" s="2">
        <v>6281233</v>
      </c>
      <c r="I81" s="7">
        <v>68.400000000000006</v>
      </c>
    </row>
    <row r="82" spans="1:9" x14ac:dyDescent="0.2">
      <c r="A82" s="5" t="s">
        <v>10</v>
      </c>
      <c r="B82" s="6">
        <v>8.9999999999999998E-4</v>
      </c>
      <c r="C82" s="6">
        <v>4.4999999999999997E-3</v>
      </c>
      <c r="D82" s="2">
        <v>90261</v>
      </c>
      <c r="E82" s="2">
        <v>406</v>
      </c>
      <c r="F82" s="2">
        <v>450291</v>
      </c>
      <c r="G82" s="6">
        <v>0.99607999999999997</v>
      </c>
      <c r="H82" s="2">
        <v>5918386</v>
      </c>
      <c r="I82" s="7">
        <v>65.569999999999993</v>
      </c>
    </row>
    <row r="83" spans="1:9" x14ac:dyDescent="0.2">
      <c r="A83" s="5" t="s">
        <v>11</v>
      </c>
      <c r="B83" s="6">
        <v>6.7000000000000002E-4</v>
      </c>
      <c r="C83" s="6">
        <v>3.3400000000000001E-3</v>
      </c>
      <c r="D83" s="2">
        <v>89855</v>
      </c>
      <c r="E83" s="2">
        <v>300</v>
      </c>
      <c r="F83" s="2">
        <v>448526</v>
      </c>
      <c r="G83" s="6">
        <v>0.99541999999999997</v>
      </c>
      <c r="H83" s="2">
        <v>5468095</v>
      </c>
      <c r="I83" s="7">
        <v>60.85</v>
      </c>
    </row>
    <row r="84" spans="1:9" x14ac:dyDescent="0.2">
      <c r="A84" s="5" t="s">
        <v>12</v>
      </c>
      <c r="B84" s="6">
        <v>1.17E-3</v>
      </c>
      <c r="C84" s="6">
        <v>5.8300000000000001E-3</v>
      </c>
      <c r="D84" s="2">
        <v>89555</v>
      </c>
      <c r="E84" s="2">
        <v>522</v>
      </c>
      <c r="F84" s="2">
        <v>446470</v>
      </c>
      <c r="G84" s="6">
        <v>0.99292999999999998</v>
      </c>
      <c r="H84" s="2">
        <v>5019570</v>
      </c>
      <c r="I84" s="7">
        <v>56.05</v>
      </c>
    </row>
    <row r="85" spans="1:9" x14ac:dyDescent="0.2">
      <c r="A85" s="5" t="s">
        <v>13</v>
      </c>
      <c r="B85" s="6">
        <v>1.67E-3</v>
      </c>
      <c r="C85" s="6">
        <v>8.3199999999999993E-3</v>
      </c>
      <c r="D85" s="2">
        <v>89033</v>
      </c>
      <c r="E85" s="2">
        <v>740</v>
      </c>
      <c r="F85" s="2">
        <v>443314</v>
      </c>
      <c r="G85" s="6">
        <v>0.99051</v>
      </c>
      <c r="H85" s="2">
        <v>4573099</v>
      </c>
      <c r="I85" s="7">
        <v>51.36</v>
      </c>
    </row>
    <row r="86" spans="1:9" x14ac:dyDescent="0.2">
      <c r="A86" s="5" t="s">
        <v>14</v>
      </c>
      <c r="B86" s="6">
        <v>2.15E-3</v>
      </c>
      <c r="C86" s="6">
        <v>1.068E-2</v>
      </c>
      <c r="D86" s="2">
        <v>88293</v>
      </c>
      <c r="E86" s="2">
        <v>943</v>
      </c>
      <c r="F86" s="2">
        <v>439105</v>
      </c>
      <c r="G86" s="6">
        <v>0.98729</v>
      </c>
      <c r="H86" s="2">
        <v>4129785</v>
      </c>
      <c r="I86" s="7">
        <v>46.77</v>
      </c>
    </row>
    <row r="87" spans="1:9" x14ac:dyDescent="0.2">
      <c r="A87" s="5" t="s">
        <v>15</v>
      </c>
      <c r="B87" s="6">
        <v>2.98E-3</v>
      </c>
      <c r="C87" s="6">
        <v>1.477E-2</v>
      </c>
      <c r="D87" s="2">
        <v>87350</v>
      </c>
      <c r="E87" s="2">
        <v>1290</v>
      </c>
      <c r="F87" s="2">
        <v>433523</v>
      </c>
      <c r="G87" s="6">
        <v>0.98270000000000002</v>
      </c>
      <c r="H87" s="2">
        <v>3690680</v>
      </c>
      <c r="I87" s="7">
        <v>42.25</v>
      </c>
    </row>
    <row r="88" spans="1:9" x14ac:dyDescent="0.2">
      <c r="A88" s="5" t="s">
        <v>16</v>
      </c>
      <c r="B88" s="6">
        <v>4.0099999999999997E-3</v>
      </c>
      <c r="C88" s="6">
        <v>1.9869999999999999E-2</v>
      </c>
      <c r="D88" s="2">
        <v>86059</v>
      </c>
      <c r="E88" s="2">
        <v>1710</v>
      </c>
      <c r="F88" s="2">
        <v>426022</v>
      </c>
      <c r="G88" s="6">
        <v>0.97738999999999998</v>
      </c>
      <c r="H88" s="2">
        <v>3257157</v>
      </c>
      <c r="I88" s="7">
        <v>37.85</v>
      </c>
    </row>
    <row r="89" spans="1:9" x14ac:dyDescent="0.2">
      <c r="A89" s="5" t="s">
        <v>17</v>
      </c>
      <c r="B89" s="6">
        <v>5.1500000000000001E-3</v>
      </c>
      <c r="C89" s="6">
        <v>2.5399999999999999E-2</v>
      </c>
      <c r="D89" s="2">
        <v>84349</v>
      </c>
      <c r="E89" s="2">
        <v>2143</v>
      </c>
      <c r="F89" s="2">
        <v>416390</v>
      </c>
      <c r="G89" s="6">
        <v>0.97085999999999995</v>
      </c>
      <c r="H89" s="2">
        <v>2831135</v>
      </c>
      <c r="I89" s="7">
        <v>33.56</v>
      </c>
    </row>
    <row r="90" spans="1:9" x14ac:dyDescent="0.2">
      <c r="A90" s="5" t="s">
        <v>18</v>
      </c>
      <c r="B90" s="6">
        <v>6.7099999999999998E-3</v>
      </c>
      <c r="C90" s="6">
        <v>3.2980000000000002E-2</v>
      </c>
      <c r="D90" s="2">
        <v>82207</v>
      </c>
      <c r="E90" s="2">
        <v>2711</v>
      </c>
      <c r="F90" s="2">
        <v>404254</v>
      </c>
      <c r="G90" s="6">
        <v>0.95996999999999999</v>
      </c>
      <c r="H90" s="2">
        <v>2414746</v>
      </c>
      <c r="I90" s="7">
        <v>29.37</v>
      </c>
    </row>
    <row r="91" spans="1:9" x14ac:dyDescent="0.2">
      <c r="A91" s="5" t="s">
        <v>19</v>
      </c>
      <c r="B91" s="6">
        <v>9.6900000000000007E-3</v>
      </c>
      <c r="C91" s="6">
        <v>4.7309999999999998E-2</v>
      </c>
      <c r="D91" s="2">
        <v>79495</v>
      </c>
      <c r="E91" s="2">
        <v>3761</v>
      </c>
      <c r="F91" s="2">
        <v>388074</v>
      </c>
      <c r="G91" s="6">
        <v>0.94191000000000003</v>
      </c>
      <c r="H91" s="2">
        <v>2010491</v>
      </c>
      <c r="I91" s="7">
        <v>25.29</v>
      </c>
    </row>
    <row r="92" spans="1:9" x14ac:dyDescent="0.2">
      <c r="A92" s="5" t="s">
        <v>20</v>
      </c>
      <c r="B92" s="6">
        <v>1.438E-2</v>
      </c>
      <c r="C92" s="6">
        <v>6.9409999999999999E-2</v>
      </c>
      <c r="D92" s="2">
        <v>75734</v>
      </c>
      <c r="E92" s="2">
        <v>5257</v>
      </c>
      <c r="F92" s="2">
        <v>365530</v>
      </c>
      <c r="G92" s="6">
        <v>0.91520000000000001</v>
      </c>
      <c r="H92" s="2">
        <v>1622418</v>
      </c>
      <c r="I92" s="7">
        <v>21.42</v>
      </c>
    </row>
    <row r="93" spans="1:9" x14ac:dyDescent="0.2">
      <c r="A93" s="5" t="s">
        <v>21</v>
      </c>
      <c r="B93" s="6">
        <v>2.1350000000000001E-2</v>
      </c>
      <c r="C93" s="6">
        <v>0.10133</v>
      </c>
      <c r="D93" s="2">
        <v>70478</v>
      </c>
      <c r="E93" s="2">
        <v>7142</v>
      </c>
      <c r="F93" s="2">
        <v>334533</v>
      </c>
      <c r="G93" s="6">
        <v>0.87631000000000003</v>
      </c>
      <c r="H93" s="2">
        <v>1256888</v>
      </c>
      <c r="I93" s="7">
        <v>17.829999999999998</v>
      </c>
    </row>
    <row r="94" spans="1:9" x14ac:dyDescent="0.2">
      <c r="A94" s="5" t="s">
        <v>22</v>
      </c>
      <c r="B94" s="6">
        <v>3.2099999999999997E-2</v>
      </c>
      <c r="C94" s="6">
        <v>0.14856</v>
      </c>
      <c r="D94" s="2">
        <v>63336</v>
      </c>
      <c r="E94" s="2">
        <v>9409</v>
      </c>
      <c r="F94" s="2">
        <v>293156</v>
      </c>
      <c r="G94" s="6">
        <v>0.82147999999999999</v>
      </c>
      <c r="H94" s="2">
        <v>922355</v>
      </c>
      <c r="I94" s="7">
        <v>14.56</v>
      </c>
    </row>
    <row r="95" spans="1:9" x14ac:dyDescent="0.2">
      <c r="A95" s="5" t="s">
        <v>23</v>
      </c>
      <c r="B95" s="6">
        <v>4.786E-2</v>
      </c>
      <c r="C95" s="6">
        <v>0.21371000000000001</v>
      </c>
      <c r="D95" s="2">
        <v>53927</v>
      </c>
      <c r="E95" s="2">
        <v>11525</v>
      </c>
      <c r="F95" s="2">
        <v>240821</v>
      </c>
      <c r="G95" s="6">
        <v>0.74929999999999997</v>
      </c>
      <c r="H95" s="2">
        <v>629199</v>
      </c>
      <c r="I95" s="7">
        <v>11.67</v>
      </c>
    </row>
    <row r="96" spans="1:9" x14ac:dyDescent="0.2">
      <c r="A96" s="5" t="s">
        <v>24</v>
      </c>
      <c r="B96" s="6">
        <v>6.9959999999999994E-2</v>
      </c>
      <c r="C96" s="6">
        <v>0.29774</v>
      </c>
      <c r="D96" s="2">
        <v>42402</v>
      </c>
      <c r="E96" s="2">
        <v>12625</v>
      </c>
      <c r="F96" s="2">
        <v>180448</v>
      </c>
      <c r="G96" s="6">
        <v>0.53537999999999997</v>
      </c>
      <c r="H96" s="2">
        <v>388378</v>
      </c>
      <c r="I96" s="7">
        <v>9.16</v>
      </c>
    </row>
    <row r="97" spans="1:9" x14ac:dyDescent="0.2">
      <c r="A97" s="8" t="s">
        <v>25</v>
      </c>
      <c r="B97" s="9">
        <v>0.14321</v>
      </c>
      <c r="C97" s="9">
        <v>1</v>
      </c>
      <c r="D97" s="10">
        <v>29777</v>
      </c>
      <c r="E97" s="10">
        <v>29777</v>
      </c>
      <c r="F97" s="10">
        <v>207931</v>
      </c>
      <c r="G97" s="10"/>
      <c r="H97" s="10">
        <v>207931</v>
      </c>
      <c r="I97" s="11">
        <v>6.98</v>
      </c>
    </row>
    <row r="98" spans="1:9" x14ac:dyDescent="0.2">
      <c r="A98" s="12"/>
      <c r="B98" s="13"/>
      <c r="C98" s="14"/>
    </row>
    <row r="99" spans="1:9" x14ac:dyDescent="0.2">
      <c r="A99" s="12"/>
      <c r="B99" s="13"/>
      <c r="C99" s="6"/>
    </row>
    <row r="100" spans="1:9" x14ac:dyDescent="0.2">
      <c r="A100" s="12"/>
      <c r="B100" s="13"/>
      <c r="C100" s="6"/>
    </row>
    <row r="101" spans="1:9" x14ac:dyDescent="0.2">
      <c r="A101" s="1" t="s">
        <v>31</v>
      </c>
    </row>
    <row r="102" spans="1:9" x14ac:dyDescent="0.2">
      <c r="A102" s="3" t="s">
        <v>0</v>
      </c>
      <c r="B102" s="4" t="s">
        <v>81</v>
      </c>
      <c r="C102" s="4" t="s">
        <v>1</v>
      </c>
      <c r="D102" s="4" t="s">
        <v>2</v>
      </c>
      <c r="E102" s="4" t="s">
        <v>3</v>
      </c>
      <c r="F102" s="4" t="s">
        <v>4</v>
      </c>
      <c r="G102" s="4" t="s">
        <v>5</v>
      </c>
      <c r="H102" s="4" t="s">
        <v>6</v>
      </c>
      <c r="I102" s="4" t="s">
        <v>7</v>
      </c>
    </row>
    <row r="103" spans="1:9" x14ac:dyDescent="0.2">
      <c r="A103" s="17"/>
      <c r="B103" s="17"/>
      <c r="C103" s="17"/>
      <c r="D103" s="17"/>
      <c r="E103" s="17"/>
      <c r="F103" s="17"/>
      <c r="G103" s="17"/>
      <c r="H103" s="17"/>
      <c r="I103" s="17"/>
    </row>
    <row r="104" spans="1:9" x14ac:dyDescent="0.2">
      <c r="A104" s="5" t="s">
        <v>8</v>
      </c>
      <c r="B104" s="6">
        <v>6.5820000000000004E-2</v>
      </c>
      <c r="C104" s="6">
        <v>6.2619999999999995E-2</v>
      </c>
      <c r="D104" s="2">
        <v>100000</v>
      </c>
      <c r="E104" s="2">
        <v>6262</v>
      </c>
      <c r="F104" s="2">
        <v>95136</v>
      </c>
      <c r="G104" s="18">
        <v>0.93420000000000003</v>
      </c>
      <c r="H104" s="2">
        <v>6679992</v>
      </c>
      <c r="I104" s="19">
        <v>66.8</v>
      </c>
    </row>
    <row r="105" spans="1:9" x14ac:dyDescent="0.2">
      <c r="A105" s="5" t="s">
        <v>9</v>
      </c>
      <c r="B105" s="6">
        <v>2.8800000000000002E-3</v>
      </c>
      <c r="C105" s="6">
        <v>1.141E-2</v>
      </c>
      <c r="D105" s="2">
        <v>93738</v>
      </c>
      <c r="E105" s="2">
        <v>1070</v>
      </c>
      <c r="F105" s="2">
        <v>371963</v>
      </c>
      <c r="G105" s="18">
        <v>0.99024000000000001</v>
      </c>
      <c r="H105" s="2">
        <v>6584856</v>
      </c>
      <c r="I105" s="19">
        <v>70.25</v>
      </c>
    </row>
    <row r="106" spans="1:9" x14ac:dyDescent="0.2">
      <c r="A106" s="5" t="s">
        <v>10</v>
      </c>
      <c r="B106" s="6">
        <v>6.8999999999999997E-4</v>
      </c>
      <c r="C106" s="6">
        <v>3.4399999999999999E-3</v>
      </c>
      <c r="D106" s="2">
        <v>92668</v>
      </c>
      <c r="E106" s="2">
        <v>319</v>
      </c>
      <c r="F106" s="2">
        <v>462543</v>
      </c>
      <c r="G106" s="18">
        <v>0.99692999999999998</v>
      </c>
      <c r="H106" s="2">
        <v>6212893</v>
      </c>
      <c r="I106" s="19">
        <v>67.040000000000006</v>
      </c>
    </row>
    <row r="107" spans="1:9" x14ac:dyDescent="0.2">
      <c r="A107" s="5" t="s">
        <v>11</v>
      </c>
      <c r="B107" s="6">
        <v>5.4000000000000001E-4</v>
      </c>
      <c r="C107" s="6">
        <v>2.6900000000000001E-3</v>
      </c>
      <c r="D107" s="2">
        <v>92349</v>
      </c>
      <c r="E107" s="2">
        <v>248</v>
      </c>
      <c r="F107" s="2">
        <v>461124</v>
      </c>
      <c r="G107" s="18">
        <v>0.99634</v>
      </c>
      <c r="H107" s="2">
        <v>5750350</v>
      </c>
      <c r="I107" s="19">
        <v>62.27</v>
      </c>
    </row>
    <row r="108" spans="1:9" x14ac:dyDescent="0.2">
      <c r="A108" s="5" t="s">
        <v>12</v>
      </c>
      <c r="B108" s="6">
        <v>9.3000000000000005E-4</v>
      </c>
      <c r="C108" s="6">
        <v>4.64E-3</v>
      </c>
      <c r="D108" s="2">
        <v>92101</v>
      </c>
      <c r="E108" s="2">
        <v>427</v>
      </c>
      <c r="F108" s="2">
        <v>459435</v>
      </c>
      <c r="G108" s="18">
        <v>0.99450000000000005</v>
      </c>
      <c r="H108" s="2">
        <v>5289226</v>
      </c>
      <c r="I108" s="19">
        <v>57.43</v>
      </c>
    </row>
    <row r="109" spans="1:9" x14ac:dyDescent="0.2">
      <c r="A109" s="5" t="s">
        <v>13</v>
      </c>
      <c r="B109" s="6">
        <v>1.2800000000000001E-3</v>
      </c>
      <c r="C109" s="6">
        <v>6.3699999999999998E-3</v>
      </c>
      <c r="D109" s="2">
        <v>91673</v>
      </c>
      <c r="E109" s="2">
        <v>584</v>
      </c>
      <c r="F109" s="2">
        <v>456907</v>
      </c>
      <c r="G109" s="18">
        <v>0.99263999999999997</v>
      </c>
      <c r="H109" s="2">
        <v>4829790</v>
      </c>
      <c r="I109" s="19">
        <v>52.68</v>
      </c>
    </row>
    <row r="110" spans="1:9" x14ac:dyDescent="0.2">
      <c r="A110" s="5" t="s">
        <v>14</v>
      </c>
      <c r="B110" s="6">
        <v>1.6800000000000001E-3</v>
      </c>
      <c r="C110" s="6">
        <v>8.3400000000000002E-3</v>
      </c>
      <c r="D110" s="2">
        <v>91089</v>
      </c>
      <c r="E110" s="2">
        <v>760</v>
      </c>
      <c r="F110" s="2">
        <v>453546</v>
      </c>
      <c r="G110" s="18">
        <v>0.98980999999999997</v>
      </c>
      <c r="H110" s="2">
        <v>4372883</v>
      </c>
      <c r="I110" s="19">
        <v>48.01</v>
      </c>
    </row>
    <row r="111" spans="1:9" x14ac:dyDescent="0.2">
      <c r="A111" s="5" t="s">
        <v>15</v>
      </c>
      <c r="B111" s="6">
        <v>2.4199999999999998E-3</v>
      </c>
      <c r="C111" s="6">
        <v>1.205E-2</v>
      </c>
      <c r="D111" s="2">
        <v>90329</v>
      </c>
      <c r="E111" s="2">
        <v>1088</v>
      </c>
      <c r="F111" s="2">
        <v>448926</v>
      </c>
      <c r="G111" s="18">
        <v>0.98570999999999998</v>
      </c>
      <c r="H111" s="2">
        <v>3919337</v>
      </c>
      <c r="I111" s="19">
        <v>43.39</v>
      </c>
    </row>
    <row r="112" spans="1:9" x14ac:dyDescent="0.2">
      <c r="A112" s="5" t="s">
        <v>16</v>
      </c>
      <c r="B112" s="6">
        <v>3.3400000000000001E-3</v>
      </c>
      <c r="C112" s="6">
        <v>1.6549999999999999E-2</v>
      </c>
      <c r="D112" s="2">
        <v>89241</v>
      </c>
      <c r="E112" s="2">
        <v>1477</v>
      </c>
      <c r="F112" s="2">
        <v>442512</v>
      </c>
      <c r="G112" s="18">
        <v>0.98089000000000004</v>
      </c>
      <c r="H112" s="2">
        <v>3470411</v>
      </c>
      <c r="I112" s="19">
        <v>38.89</v>
      </c>
    </row>
    <row r="113" spans="1:9" x14ac:dyDescent="0.2">
      <c r="A113" s="5" t="s">
        <v>17</v>
      </c>
      <c r="B113" s="6">
        <v>4.3899999999999998E-3</v>
      </c>
      <c r="C113" s="6">
        <v>2.1700000000000001E-2</v>
      </c>
      <c r="D113" s="2">
        <v>87764</v>
      </c>
      <c r="E113" s="2">
        <v>1905</v>
      </c>
      <c r="F113" s="2">
        <v>434057</v>
      </c>
      <c r="G113" s="18">
        <v>0.97496000000000005</v>
      </c>
      <c r="H113" s="2">
        <v>3027899</v>
      </c>
      <c r="I113" s="19">
        <v>34.5</v>
      </c>
    </row>
    <row r="114" spans="1:9" x14ac:dyDescent="0.2">
      <c r="A114" s="5" t="s">
        <v>18</v>
      </c>
      <c r="B114" s="6">
        <v>5.77E-3</v>
      </c>
      <c r="C114" s="6">
        <v>2.845E-2</v>
      </c>
      <c r="D114" s="2">
        <v>85859</v>
      </c>
      <c r="E114" s="2">
        <v>2443</v>
      </c>
      <c r="F114" s="2">
        <v>423189</v>
      </c>
      <c r="G114" s="18">
        <v>0.96462000000000003</v>
      </c>
      <c r="H114" s="2">
        <v>2593842</v>
      </c>
      <c r="I114" s="19">
        <v>30.21</v>
      </c>
    </row>
    <row r="115" spans="1:9" x14ac:dyDescent="0.2">
      <c r="A115" s="5" t="s">
        <v>19</v>
      </c>
      <c r="B115" s="6">
        <v>8.6899999999999998E-3</v>
      </c>
      <c r="C115" s="6">
        <v>4.2500000000000003E-2</v>
      </c>
      <c r="D115" s="2">
        <v>83417</v>
      </c>
      <c r="E115" s="2">
        <v>3546</v>
      </c>
      <c r="F115" s="2">
        <v>408219</v>
      </c>
      <c r="G115" s="18">
        <v>0.94754000000000005</v>
      </c>
      <c r="H115" s="2">
        <v>2170653</v>
      </c>
      <c r="I115" s="19">
        <v>26.02</v>
      </c>
    </row>
    <row r="116" spans="1:9" x14ac:dyDescent="0.2">
      <c r="A116" s="5" t="s">
        <v>20</v>
      </c>
      <c r="B116" s="6">
        <v>1.298E-2</v>
      </c>
      <c r="C116" s="6">
        <v>6.2859999999999999E-2</v>
      </c>
      <c r="D116" s="2">
        <v>79871</v>
      </c>
      <c r="E116" s="2">
        <v>5021</v>
      </c>
      <c r="F116" s="2">
        <v>386803</v>
      </c>
      <c r="G116" s="18">
        <v>0.92337000000000002</v>
      </c>
      <c r="H116" s="2">
        <v>1762434</v>
      </c>
      <c r="I116" s="19">
        <v>22.07</v>
      </c>
    </row>
    <row r="117" spans="1:9" x14ac:dyDescent="0.2">
      <c r="A117" s="5" t="s">
        <v>21</v>
      </c>
      <c r="B117" s="6">
        <v>1.9140000000000001E-2</v>
      </c>
      <c r="C117" s="6">
        <v>9.1319999999999998E-2</v>
      </c>
      <c r="D117" s="2">
        <v>74850</v>
      </c>
      <c r="E117" s="2">
        <v>6835</v>
      </c>
      <c r="F117" s="2">
        <v>357162</v>
      </c>
      <c r="G117" s="18">
        <v>0.88778999999999997</v>
      </c>
      <c r="H117" s="2">
        <v>1375631</v>
      </c>
      <c r="I117" s="19">
        <v>18.38</v>
      </c>
    </row>
    <row r="118" spans="1:9" x14ac:dyDescent="0.2">
      <c r="A118" s="5" t="s">
        <v>22</v>
      </c>
      <c r="B118" s="6">
        <v>2.9000000000000001E-2</v>
      </c>
      <c r="C118" s="6">
        <v>0.13521</v>
      </c>
      <c r="D118" s="2">
        <v>68015</v>
      </c>
      <c r="E118" s="2">
        <v>9196</v>
      </c>
      <c r="F118" s="2">
        <v>317083</v>
      </c>
      <c r="G118" s="18">
        <v>0.83489000000000002</v>
      </c>
      <c r="H118" s="2">
        <v>1018468</v>
      </c>
      <c r="I118" s="19">
        <v>14.97</v>
      </c>
    </row>
    <row r="119" spans="1:9" x14ac:dyDescent="0.2">
      <c r="A119" s="5" t="s">
        <v>23</v>
      </c>
      <c r="B119" s="6">
        <v>4.437E-2</v>
      </c>
      <c r="C119" s="6">
        <v>0.19969000000000001</v>
      </c>
      <c r="D119" s="2">
        <v>58819</v>
      </c>
      <c r="E119" s="2">
        <v>11746</v>
      </c>
      <c r="F119" s="2">
        <v>264729</v>
      </c>
      <c r="G119" s="18">
        <v>0.76105</v>
      </c>
      <c r="H119" s="2">
        <v>701385</v>
      </c>
      <c r="I119" s="19">
        <v>11.92</v>
      </c>
    </row>
    <row r="120" spans="1:9" x14ac:dyDescent="0.2">
      <c r="A120" s="5" t="s">
        <v>24</v>
      </c>
      <c r="B120" s="6">
        <v>6.7290000000000003E-2</v>
      </c>
      <c r="C120" s="6">
        <v>0.28799000000000002</v>
      </c>
      <c r="D120" s="2">
        <v>47073</v>
      </c>
      <c r="E120" s="2">
        <v>13557</v>
      </c>
      <c r="F120" s="2">
        <v>201473</v>
      </c>
      <c r="G120" s="18">
        <v>0.53859999999999997</v>
      </c>
      <c r="H120" s="2">
        <v>436656</v>
      </c>
      <c r="I120" s="19">
        <v>9.2799999999999994</v>
      </c>
    </row>
    <row r="121" spans="1:9" x14ac:dyDescent="0.2">
      <c r="A121" s="8" t="s">
        <v>25</v>
      </c>
      <c r="B121" s="9">
        <v>0.14251</v>
      </c>
      <c r="C121" s="9">
        <v>1</v>
      </c>
      <c r="D121" s="10">
        <v>33516</v>
      </c>
      <c r="E121" s="10">
        <v>33516</v>
      </c>
      <c r="F121" s="10">
        <v>235183</v>
      </c>
      <c r="G121" s="10" t="s">
        <v>26</v>
      </c>
      <c r="H121" s="10">
        <v>235183</v>
      </c>
      <c r="I121" s="20">
        <v>7.02</v>
      </c>
    </row>
    <row r="122" spans="1:9" x14ac:dyDescent="0.2">
      <c r="A122" s="12"/>
      <c r="B122" s="13"/>
      <c r="C122" s="14"/>
    </row>
    <row r="123" spans="1:9" x14ac:dyDescent="0.2">
      <c r="A123" s="12"/>
      <c r="B123" s="13"/>
      <c r="C123" s="6"/>
    </row>
    <row r="124" spans="1:9" x14ac:dyDescent="0.2">
      <c r="A124" s="12"/>
      <c r="B124" s="13"/>
      <c r="C124" s="6"/>
    </row>
    <row r="125" spans="1:9" x14ac:dyDescent="0.2">
      <c r="A125" s="1" t="s">
        <v>32</v>
      </c>
    </row>
    <row r="126" spans="1:9" x14ac:dyDescent="0.2">
      <c r="A126" s="3" t="s">
        <v>0</v>
      </c>
      <c r="B126" s="4" t="s">
        <v>81</v>
      </c>
      <c r="C126" s="4" t="s">
        <v>1</v>
      </c>
      <c r="D126" s="4" t="s">
        <v>2</v>
      </c>
      <c r="E126" s="4" t="s">
        <v>3</v>
      </c>
      <c r="F126" s="4" t="s">
        <v>4</v>
      </c>
      <c r="G126" s="4" t="s">
        <v>5</v>
      </c>
      <c r="H126" s="4" t="s">
        <v>6</v>
      </c>
      <c r="I126" s="4" t="s">
        <v>7</v>
      </c>
    </row>
    <row r="127" spans="1:9" x14ac:dyDescent="0.2">
      <c r="A127" s="17"/>
      <c r="B127" s="17"/>
      <c r="C127" s="17"/>
      <c r="D127" s="17"/>
      <c r="E127" s="17"/>
      <c r="F127" s="17"/>
      <c r="G127" s="17"/>
      <c r="H127" s="17"/>
      <c r="I127" s="17"/>
    </row>
    <row r="128" spans="1:9" x14ac:dyDescent="0.2">
      <c r="A128" s="5" t="s">
        <v>8</v>
      </c>
      <c r="B128" s="6">
        <v>4.2299999999999997E-2</v>
      </c>
      <c r="C128" s="6">
        <v>4.0930000000000001E-2</v>
      </c>
      <c r="D128" s="2">
        <v>100000</v>
      </c>
      <c r="E128" s="2">
        <v>4093</v>
      </c>
      <c r="F128" s="2">
        <v>96772</v>
      </c>
      <c r="G128" s="6">
        <v>0.95684999999999998</v>
      </c>
      <c r="H128" s="2">
        <v>7056959</v>
      </c>
      <c r="I128" s="7">
        <v>70.569999999999993</v>
      </c>
    </row>
    <row r="129" spans="1:9" x14ac:dyDescent="0.2">
      <c r="A129" s="5" t="s">
        <v>9</v>
      </c>
      <c r="B129" s="6">
        <v>1.9E-3</v>
      </c>
      <c r="C129" s="6">
        <v>7.5500000000000003E-3</v>
      </c>
      <c r="D129" s="2">
        <v>95907</v>
      </c>
      <c r="E129" s="2">
        <v>724</v>
      </c>
      <c r="F129" s="2">
        <v>381653</v>
      </c>
      <c r="G129" s="6">
        <v>0.99346000000000001</v>
      </c>
      <c r="H129" s="2">
        <v>6960187</v>
      </c>
      <c r="I129" s="7">
        <v>72.569999999999993</v>
      </c>
    </row>
    <row r="130" spans="1:9" x14ac:dyDescent="0.2">
      <c r="A130" s="5" t="s">
        <v>10</v>
      </c>
      <c r="B130" s="6">
        <v>5.1999999999999995E-4</v>
      </c>
      <c r="C130" s="6">
        <v>2.5999999999999999E-3</v>
      </c>
      <c r="D130" s="2">
        <v>95183</v>
      </c>
      <c r="E130" s="2">
        <v>248</v>
      </c>
      <c r="F130" s="2">
        <v>475297</v>
      </c>
      <c r="G130" s="6">
        <v>0.99758000000000002</v>
      </c>
      <c r="H130" s="2">
        <v>6578535</v>
      </c>
      <c r="I130" s="7">
        <v>69.11</v>
      </c>
    </row>
    <row r="131" spans="1:9" x14ac:dyDescent="0.2">
      <c r="A131" s="5" t="s">
        <v>11</v>
      </c>
      <c r="B131" s="6">
        <v>4.4999999999999999E-4</v>
      </c>
      <c r="C131" s="6">
        <v>2.2399999999999998E-3</v>
      </c>
      <c r="D131" s="2">
        <v>94936</v>
      </c>
      <c r="E131" s="2">
        <v>213</v>
      </c>
      <c r="F131" s="2">
        <v>474145</v>
      </c>
      <c r="G131" s="6">
        <v>0.99714999999999998</v>
      </c>
      <c r="H131" s="2">
        <v>6103238</v>
      </c>
      <c r="I131" s="7">
        <v>64.290000000000006</v>
      </c>
    </row>
    <row r="132" spans="1:9" x14ac:dyDescent="0.2">
      <c r="A132" s="5" t="s">
        <v>12</v>
      </c>
      <c r="B132" s="6">
        <v>6.8999999999999997E-4</v>
      </c>
      <c r="C132" s="6">
        <v>3.46E-3</v>
      </c>
      <c r="D132" s="2">
        <v>94723</v>
      </c>
      <c r="E132" s="2">
        <v>327</v>
      </c>
      <c r="F132" s="2">
        <v>472794</v>
      </c>
      <c r="G132" s="6">
        <v>0.99597000000000002</v>
      </c>
      <c r="H132" s="2">
        <v>5629092</v>
      </c>
      <c r="I132" s="7">
        <v>59.43</v>
      </c>
    </row>
    <row r="133" spans="1:9" x14ac:dyDescent="0.2">
      <c r="A133" s="5" t="s">
        <v>13</v>
      </c>
      <c r="B133" s="6">
        <v>9.3000000000000005E-4</v>
      </c>
      <c r="C133" s="6">
        <v>4.62E-3</v>
      </c>
      <c r="D133" s="2">
        <v>94395</v>
      </c>
      <c r="E133" s="2">
        <v>436</v>
      </c>
      <c r="F133" s="2">
        <v>470887</v>
      </c>
      <c r="G133" s="6">
        <v>0.99465999999999999</v>
      </c>
      <c r="H133" s="2">
        <v>5156298</v>
      </c>
      <c r="I133" s="7">
        <v>54.62</v>
      </c>
    </row>
    <row r="134" spans="1:9" x14ac:dyDescent="0.2">
      <c r="A134" s="5" t="s">
        <v>14</v>
      </c>
      <c r="B134" s="6">
        <v>1.2199999999999999E-3</v>
      </c>
      <c r="C134" s="6">
        <v>6.0699999999999999E-3</v>
      </c>
      <c r="D134" s="2">
        <v>93960</v>
      </c>
      <c r="E134" s="2">
        <v>570</v>
      </c>
      <c r="F134" s="2">
        <v>468372</v>
      </c>
      <c r="G134" s="6">
        <v>0.99251999999999996</v>
      </c>
      <c r="H134" s="2">
        <v>4685411</v>
      </c>
      <c r="I134" s="7">
        <v>49.87</v>
      </c>
    </row>
    <row r="135" spans="1:9" x14ac:dyDescent="0.2">
      <c r="A135" s="5" t="s">
        <v>15</v>
      </c>
      <c r="B135" s="6">
        <v>1.7899999999999999E-3</v>
      </c>
      <c r="C135" s="6">
        <v>8.8900000000000003E-3</v>
      </c>
      <c r="D135" s="2">
        <v>93389</v>
      </c>
      <c r="E135" s="2">
        <v>830</v>
      </c>
      <c r="F135" s="2">
        <v>464871</v>
      </c>
      <c r="G135" s="6">
        <v>0.98941999999999997</v>
      </c>
      <c r="H135" s="2">
        <v>4217039</v>
      </c>
      <c r="I135" s="7">
        <v>45.16</v>
      </c>
    </row>
    <row r="136" spans="1:9" x14ac:dyDescent="0.2">
      <c r="A136" s="5" t="s">
        <v>16</v>
      </c>
      <c r="B136" s="6">
        <v>2.47E-3</v>
      </c>
      <c r="C136" s="6">
        <v>1.2279999999999999E-2</v>
      </c>
      <c r="D136" s="2">
        <v>92559</v>
      </c>
      <c r="E136" s="2">
        <v>1137</v>
      </c>
      <c r="F136" s="2">
        <v>459953</v>
      </c>
      <c r="G136" s="6">
        <v>0.98556999999999995</v>
      </c>
      <c r="H136" s="2">
        <v>3752169</v>
      </c>
      <c r="I136" s="7">
        <v>40.54</v>
      </c>
    </row>
    <row r="137" spans="1:9" x14ac:dyDescent="0.2">
      <c r="A137" s="5" t="s">
        <v>17</v>
      </c>
      <c r="B137" s="6">
        <v>3.3500000000000001E-3</v>
      </c>
      <c r="C137" s="6">
        <v>1.661E-2</v>
      </c>
      <c r="D137" s="2">
        <v>91422</v>
      </c>
      <c r="E137" s="2">
        <v>1519</v>
      </c>
      <c r="F137" s="2">
        <v>453315</v>
      </c>
      <c r="G137" s="6">
        <v>0.98050999999999999</v>
      </c>
      <c r="H137" s="2">
        <v>3292215</v>
      </c>
      <c r="I137" s="7">
        <v>36.01</v>
      </c>
    </row>
    <row r="138" spans="1:9" x14ac:dyDescent="0.2">
      <c r="A138" s="5" t="s">
        <v>18</v>
      </c>
      <c r="B138" s="6">
        <v>4.5300000000000002E-3</v>
      </c>
      <c r="C138" s="6">
        <v>2.2409999999999999E-2</v>
      </c>
      <c r="D138" s="2">
        <v>89903</v>
      </c>
      <c r="E138" s="2">
        <v>2014</v>
      </c>
      <c r="F138" s="2">
        <v>444481</v>
      </c>
      <c r="G138" s="6">
        <v>0.97138000000000002</v>
      </c>
      <c r="H138" s="2">
        <v>2838901</v>
      </c>
      <c r="I138" s="7">
        <v>31.58</v>
      </c>
    </row>
    <row r="139" spans="1:9" x14ac:dyDescent="0.2">
      <c r="A139" s="5" t="s">
        <v>19</v>
      </c>
      <c r="B139" s="6">
        <v>7.1199999999999996E-3</v>
      </c>
      <c r="C139" s="6">
        <v>3.4979999999999997E-2</v>
      </c>
      <c r="D139" s="2">
        <v>87889</v>
      </c>
      <c r="E139" s="2">
        <v>3075</v>
      </c>
      <c r="F139" s="2">
        <v>431759</v>
      </c>
      <c r="G139" s="6">
        <v>0.95620000000000005</v>
      </c>
      <c r="H139" s="2">
        <v>2394420</v>
      </c>
      <c r="I139" s="7">
        <v>27.24</v>
      </c>
    </row>
    <row r="140" spans="1:9" x14ac:dyDescent="0.2">
      <c r="A140" s="5" t="s">
        <v>20</v>
      </c>
      <c r="B140" s="6">
        <v>1.0869999999999999E-2</v>
      </c>
      <c r="C140" s="6">
        <v>5.2929999999999998E-2</v>
      </c>
      <c r="D140" s="2">
        <v>84814</v>
      </c>
      <c r="E140" s="2">
        <v>4489</v>
      </c>
      <c r="F140" s="2">
        <v>412849</v>
      </c>
      <c r="G140" s="6">
        <v>0.93559999999999999</v>
      </c>
      <c r="H140" s="2">
        <v>1962661</v>
      </c>
      <c r="I140" s="7">
        <v>23.14</v>
      </c>
    </row>
    <row r="141" spans="1:9" x14ac:dyDescent="0.2">
      <c r="A141" s="5" t="s">
        <v>21</v>
      </c>
      <c r="B141" s="6">
        <v>1.5910000000000001E-2</v>
      </c>
      <c r="C141" s="6">
        <v>7.6520000000000005E-2</v>
      </c>
      <c r="D141" s="2">
        <v>80325</v>
      </c>
      <c r="E141" s="2">
        <v>6147</v>
      </c>
      <c r="F141" s="2">
        <v>386260</v>
      </c>
      <c r="G141" s="6">
        <v>0.90452999999999995</v>
      </c>
      <c r="H141" s="2">
        <v>1549812</v>
      </c>
      <c r="I141" s="7">
        <v>19.29</v>
      </c>
    </row>
    <row r="142" spans="1:9" x14ac:dyDescent="0.2">
      <c r="A142" s="5" t="s">
        <v>22</v>
      </c>
      <c r="B142" s="6">
        <v>2.462E-2</v>
      </c>
      <c r="C142" s="6">
        <v>0.11598</v>
      </c>
      <c r="D142" s="2">
        <v>74179</v>
      </c>
      <c r="E142" s="2">
        <v>8603</v>
      </c>
      <c r="F142" s="2">
        <v>349384</v>
      </c>
      <c r="G142" s="6">
        <v>0.85385</v>
      </c>
      <c r="H142" s="2">
        <v>1163552</v>
      </c>
      <c r="I142" s="7">
        <v>15.69</v>
      </c>
    </row>
    <row r="143" spans="1:9" x14ac:dyDescent="0.2">
      <c r="A143" s="5" t="s">
        <v>23</v>
      </c>
      <c r="B143" s="6">
        <v>3.9629999999999999E-2</v>
      </c>
      <c r="C143" s="6">
        <v>0.18028</v>
      </c>
      <c r="D143" s="2">
        <v>65575</v>
      </c>
      <c r="E143" s="2">
        <v>11822</v>
      </c>
      <c r="F143" s="2">
        <v>298322</v>
      </c>
      <c r="G143" s="6">
        <v>0.77734000000000003</v>
      </c>
      <c r="H143" s="2">
        <v>814168</v>
      </c>
      <c r="I143" s="7">
        <v>12.42</v>
      </c>
    </row>
    <row r="144" spans="1:9" x14ac:dyDescent="0.2">
      <c r="A144" s="5" t="s">
        <v>24</v>
      </c>
      <c r="B144" s="6">
        <v>6.3600000000000004E-2</v>
      </c>
      <c r="C144" s="6">
        <v>0.27437</v>
      </c>
      <c r="D144" s="2">
        <v>53754</v>
      </c>
      <c r="E144" s="2">
        <v>14748</v>
      </c>
      <c r="F144" s="2">
        <v>231897</v>
      </c>
      <c r="G144" s="6">
        <v>0.55044999999999999</v>
      </c>
      <c r="H144" s="2">
        <v>515846</v>
      </c>
      <c r="I144" s="7">
        <v>9.6</v>
      </c>
    </row>
    <row r="145" spans="1:9" x14ac:dyDescent="0.2">
      <c r="A145" s="8" t="s">
        <v>25</v>
      </c>
      <c r="B145" s="9">
        <v>0.13736999999999999</v>
      </c>
      <c r="C145" s="9">
        <v>1</v>
      </c>
      <c r="D145" s="10">
        <v>39005</v>
      </c>
      <c r="E145" s="10">
        <v>39005</v>
      </c>
      <c r="F145" s="10">
        <v>283948</v>
      </c>
      <c r="G145" s="10"/>
      <c r="H145" s="10">
        <v>283948</v>
      </c>
      <c r="I145" s="11">
        <v>7.28</v>
      </c>
    </row>
    <row r="146" spans="1:9" x14ac:dyDescent="0.2">
      <c r="A146" s="12"/>
      <c r="B146" s="13"/>
      <c r="C146" s="14"/>
    </row>
    <row r="147" spans="1:9" x14ac:dyDescent="0.2">
      <c r="A147" s="12"/>
      <c r="B147" s="13"/>
      <c r="C147" s="6"/>
    </row>
    <row r="148" spans="1:9" x14ac:dyDescent="0.2">
      <c r="A148" s="12"/>
      <c r="B148" s="13"/>
      <c r="C148" s="6"/>
    </row>
    <row r="149" spans="1:9" x14ac:dyDescent="0.2">
      <c r="A149" s="1" t="s">
        <v>33</v>
      </c>
    </row>
    <row r="150" spans="1:9" x14ac:dyDescent="0.2">
      <c r="A150" s="3" t="s">
        <v>0</v>
      </c>
      <c r="B150" s="4" t="s">
        <v>81</v>
      </c>
      <c r="C150" s="4" t="s">
        <v>1</v>
      </c>
      <c r="D150" s="4" t="s">
        <v>2</v>
      </c>
      <c r="E150" s="4" t="s">
        <v>3</v>
      </c>
      <c r="F150" s="4" t="s">
        <v>4</v>
      </c>
      <c r="G150" s="4" t="s">
        <v>5</v>
      </c>
      <c r="H150" s="4" t="s">
        <v>6</v>
      </c>
      <c r="I150" s="4" t="s">
        <v>7</v>
      </c>
    </row>
    <row r="151" spans="1:9" x14ac:dyDescent="0.2">
      <c r="A151" s="17"/>
      <c r="B151" s="17"/>
      <c r="C151" s="17"/>
      <c r="D151" s="17"/>
      <c r="E151" s="17"/>
      <c r="F151" s="17"/>
      <c r="G151" s="17"/>
      <c r="H151" s="17"/>
      <c r="I151" s="17"/>
    </row>
    <row r="152" spans="1:9" x14ac:dyDescent="0.2">
      <c r="A152" s="5" t="s">
        <v>8</v>
      </c>
      <c r="B152" s="6">
        <v>2.197E-2</v>
      </c>
      <c r="C152" s="6">
        <v>2.1590000000000002E-2</v>
      </c>
      <c r="D152" s="2">
        <v>100000</v>
      </c>
      <c r="E152" s="2">
        <v>2159</v>
      </c>
      <c r="F152" s="2">
        <v>98272</v>
      </c>
      <c r="G152" s="18">
        <v>0.97709999999999997</v>
      </c>
      <c r="H152" s="2">
        <v>7415991</v>
      </c>
      <c r="I152" s="7">
        <v>74.16</v>
      </c>
    </row>
    <row r="153" spans="1:9" x14ac:dyDescent="0.2">
      <c r="A153" s="5" t="s">
        <v>9</v>
      </c>
      <c r="B153" s="6">
        <v>1.0399999999999999E-3</v>
      </c>
      <c r="C153" s="6">
        <v>4.15E-3</v>
      </c>
      <c r="D153" s="2">
        <v>97841</v>
      </c>
      <c r="E153" s="2">
        <v>406</v>
      </c>
      <c r="F153" s="2">
        <v>390280</v>
      </c>
      <c r="G153" s="18">
        <v>0.99626000000000003</v>
      </c>
      <c r="H153" s="2">
        <v>7317718</v>
      </c>
      <c r="I153" s="7">
        <v>74.790000000000006</v>
      </c>
    </row>
    <row r="154" spans="1:9" x14ac:dyDescent="0.2">
      <c r="A154" s="5" t="s">
        <v>10</v>
      </c>
      <c r="B154" s="6">
        <v>3.6999999999999999E-4</v>
      </c>
      <c r="C154" s="6">
        <v>1.8500000000000001E-3</v>
      </c>
      <c r="D154" s="2">
        <v>97435</v>
      </c>
      <c r="E154" s="2">
        <v>180</v>
      </c>
      <c r="F154" s="2">
        <v>486723</v>
      </c>
      <c r="G154" s="18">
        <v>0.99814999999999998</v>
      </c>
      <c r="H154" s="2">
        <v>6927439</v>
      </c>
      <c r="I154" s="7">
        <v>71.099999999999994</v>
      </c>
    </row>
    <row r="155" spans="1:9" x14ac:dyDescent="0.2">
      <c r="A155" s="5" t="s">
        <v>11</v>
      </c>
      <c r="B155" s="6">
        <v>3.6999999999999999E-4</v>
      </c>
      <c r="C155" s="6">
        <v>1.8500000000000001E-3</v>
      </c>
      <c r="D155" s="2">
        <v>97254</v>
      </c>
      <c r="E155" s="2">
        <v>180</v>
      </c>
      <c r="F155" s="2">
        <v>485823</v>
      </c>
      <c r="G155" s="18">
        <v>0.99787999999999999</v>
      </c>
      <c r="H155" s="2">
        <v>6440716</v>
      </c>
      <c r="I155" s="7">
        <v>66.23</v>
      </c>
    </row>
    <row r="156" spans="1:9" x14ac:dyDescent="0.2">
      <c r="A156" s="5" t="s">
        <v>12</v>
      </c>
      <c r="B156" s="6">
        <v>4.8000000000000001E-4</v>
      </c>
      <c r="C156" s="6">
        <v>2.3999999999999998E-3</v>
      </c>
      <c r="D156" s="2">
        <v>97075</v>
      </c>
      <c r="E156" s="2">
        <v>233</v>
      </c>
      <c r="F156" s="2">
        <v>484791</v>
      </c>
      <c r="G156" s="18">
        <v>0.99728000000000006</v>
      </c>
      <c r="H156" s="2">
        <v>5954893</v>
      </c>
      <c r="I156" s="7">
        <v>61.34</v>
      </c>
    </row>
    <row r="157" spans="1:9" x14ac:dyDescent="0.2">
      <c r="A157" s="5" t="s">
        <v>13</v>
      </c>
      <c r="B157" s="6">
        <v>6.0999999999999997E-4</v>
      </c>
      <c r="C157" s="6">
        <v>3.0500000000000002E-3</v>
      </c>
      <c r="D157" s="2">
        <v>96842</v>
      </c>
      <c r="E157" s="2">
        <v>295</v>
      </c>
      <c r="F157" s="2">
        <v>483470</v>
      </c>
      <c r="G157" s="18">
        <v>0.99646000000000001</v>
      </c>
      <c r="H157" s="2">
        <v>5470103</v>
      </c>
      <c r="I157" s="7">
        <v>56.49</v>
      </c>
    </row>
    <row r="158" spans="1:9" x14ac:dyDescent="0.2">
      <c r="A158" s="5" t="s">
        <v>14</v>
      </c>
      <c r="B158" s="6">
        <v>8.0999999999999996E-4</v>
      </c>
      <c r="C158" s="6">
        <v>4.0400000000000002E-3</v>
      </c>
      <c r="D158" s="2">
        <v>96546</v>
      </c>
      <c r="E158" s="2">
        <v>390</v>
      </c>
      <c r="F158" s="2">
        <v>481757</v>
      </c>
      <c r="G158" s="18">
        <v>0.99494000000000005</v>
      </c>
      <c r="H158" s="2">
        <v>4986633</v>
      </c>
      <c r="I158" s="7">
        <v>51.65</v>
      </c>
    </row>
    <row r="159" spans="1:9" x14ac:dyDescent="0.2">
      <c r="A159" s="5" t="s">
        <v>15</v>
      </c>
      <c r="B159" s="6">
        <v>1.2199999999999999E-3</v>
      </c>
      <c r="C159" s="6">
        <v>6.0800000000000003E-3</v>
      </c>
      <c r="D159" s="2">
        <v>96156</v>
      </c>
      <c r="E159" s="2">
        <v>584</v>
      </c>
      <c r="F159" s="2">
        <v>479321</v>
      </c>
      <c r="G159" s="18">
        <v>0.99273</v>
      </c>
      <c r="H159" s="2">
        <v>4504876</v>
      </c>
      <c r="I159" s="7">
        <v>46.85</v>
      </c>
    </row>
    <row r="160" spans="1:9" x14ac:dyDescent="0.2">
      <c r="A160" s="5" t="s">
        <v>16</v>
      </c>
      <c r="B160" s="6">
        <v>1.6999999999999999E-3</v>
      </c>
      <c r="C160" s="6">
        <v>8.4700000000000001E-3</v>
      </c>
      <c r="D160" s="2">
        <v>95572</v>
      </c>
      <c r="E160" s="2">
        <v>809</v>
      </c>
      <c r="F160" s="2">
        <v>475836</v>
      </c>
      <c r="G160" s="18">
        <v>0.98973</v>
      </c>
      <c r="H160" s="2">
        <v>4025556</v>
      </c>
      <c r="I160" s="7">
        <v>42.12</v>
      </c>
    </row>
    <row r="161" spans="1:9" x14ac:dyDescent="0.2">
      <c r="A161" s="5" t="s">
        <v>17</v>
      </c>
      <c r="B161" s="6">
        <v>2.4299999999999999E-3</v>
      </c>
      <c r="C161" s="6">
        <v>1.208E-2</v>
      </c>
      <c r="D161" s="2">
        <v>94763</v>
      </c>
      <c r="E161" s="2">
        <v>1145</v>
      </c>
      <c r="F161" s="2">
        <v>470952</v>
      </c>
      <c r="G161" s="18">
        <v>0.98546999999999996</v>
      </c>
      <c r="H161" s="2">
        <v>3549720</v>
      </c>
      <c r="I161" s="7">
        <v>37.46</v>
      </c>
    </row>
    <row r="162" spans="1:9" x14ac:dyDescent="0.2">
      <c r="A162" s="5" t="s">
        <v>18</v>
      </c>
      <c r="B162" s="6">
        <v>3.4299999999999999E-3</v>
      </c>
      <c r="C162" s="6">
        <v>1.702E-2</v>
      </c>
      <c r="D162" s="2">
        <v>93618</v>
      </c>
      <c r="E162" s="2">
        <v>1593</v>
      </c>
      <c r="F162" s="2">
        <v>464107</v>
      </c>
      <c r="G162" s="18">
        <v>0.97740000000000005</v>
      </c>
      <c r="H162" s="2">
        <v>3078768</v>
      </c>
      <c r="I162" s="7">
        <v>32.89</v>
      </c>
    </row>
    <row r="163" spans="1:9" x14ac:dyDescent="0.2">
      <c r="A163" s="5" t="s">
        <v>19</v>
      </c>
      <c r="B163" s="6">
        <v>5.7400000000000003E-3</v>
      </c>
      <c r="C163" s="6">
        <v>2.828E-2</v>
      </c>
      <c r="D163" s="2">
        <v>92025</v>
      </c>
      <c r="E163" s="2">
        <v>2602</v>
      </c>
      <c r="F163" s="2">
        <v>453619</v>
      </c>
      <c r="G163" s="18">
        <v>0.96394000000000002</v>
      </c>
      <c r="H163" s="2">
        <v>2614661</v>
      </c>
      <c r="I163" s="7">
        <v>28.41</v>
      </c>
    </row>
    <row r="164" spans="1:9" x14ac:dyDescent="0.2">
      <c r="A164" s="5" t="s">
        <v>20</v>
      </c>
      <c r="B164" s="6">
        <v>9.0100000000000006E-3</v>
      </c>
      <c r="C164" s="6">
        <v>4.4069999999999998E-2</v>
      </c>
      <c r="D164" s="2">
        <v>89423</v>
      </c>
      <c r="E164" s="2">
        <v>3941</v>
      </c>
      <c r="F164" s="2">
        <v>437261</v>
      </c>
      <c r="G164" s="18">
        <v>0.94652000000000003</v>
      </c>
      <c r="H164" s="2">
        <v>2161042</v>
      </c>
      <c r="I164" s="7">
        <v>24.17</v>
      </c>
    </row>
    <row r="165" spans="1:9" x14ac:dyDescent="0.2">
      <c r="A165" s="5" t="s">
        <v>21</v>
      </c>
      <c r="B165" s="6">
        <v>1.308E-2</v>
      </c>
      <c r="C165" s="6">
        <v>6.3320000000000001E-2</v>
      </c>
      <c r="D165" s="2">
        <v>85482</v>
      </c>
      <c r="E165" s="2">
        <v>5413</v>
      </c>
      <c r="F165" s="2">
        <v>413875</v>
      </c>
      <c r="G165" s="18">
        <v>0.91949999999999998</v>
      </c>
      <c r="H165" s="2">
        <v>1723781</v>
      </c>
      <c r="I165" s="7">
        <v>20.170000000000002</v>
      </c>
    </row>
    <row r="166" spans="1:9" x14ac:dyDescent="0.2">
      <c r="A166" s="5" t="s">
        <v>22</v>
      </c>
      <c r="B166" s="6">
        <v>2.0799999999999999E-2</v>
      </c>
      <c r="C166" s="6">
        <v>9.8839999999999997E-2</v>
      </c>
      <c r="D166" s="2">
        <v>80069</v>
      </c>
      <c r="E166" s="2">
        <v>7914</v>
      </c>
      <c r="F166" s="2">
        <v>380558</v>
      </c>
      <c r="G166" s="18">
        <v>0.87077000000000004</v>
      </c>
      <c r="H166" s="2">
        <v>1309906</v>
      </c>
      <c r="I166" s="7">
        <v>16.36</v>
      </c>
    </row>
    <row r="167" spans="1:9" x14ac:dyDescent="0.2">
      <c r="A167" s="5" t="s">
        <v>23</v>
      </c>
      <c r="B167" s="6">
        <v>3.5479999999999998E-2</v>
      </c>
      <c r="C167" s="6">
        <v>0.16295000000000001</v>
      </c>
      <c r="D167" s="2">
        <v>72155</v>
      </c>
      <c r="E167" s="2">
        <v>11758</v>
      </c>
      <c r="F167" s="2">
        <v>331378</v>
      </c>
      <c r="G167" s="18">
        <v>0.79183000000000003</v>
      </c>
      <c r="H167" s="2">
        <v>929348</v>
      </c>
      <c r="I167" s="7">
        <v>12.88</v>
      </c>
    </row>
    <row r="168" spans="1:9" x14ac:dyDescent="0.2">
      <c r="A168" s="5" t="s">
        <v>24</v>
      </c>
      <c r="B168" s="6">
        <v>6.0350000000000001E-2</v>
      </c>
      <c r="C168" s="6">
        <v>0.26218000000000002</v>
      </c>
      <c r="D168" s="2">
        <v>60397</v>
      </c>
      <c r="E168" s="2">
        <v>15835</v>
      </c>
      <c r="F168" s="2">
        <v>262397</v>
      </c>
      <c r="G168" s="18">
        <v>0.56118999999999997</v>
      </c>
      <c r="H168" s="2">
        <v>597969</v>
      </c>
      <c r="I168" s="7">
        <v>9.9</v>
      </c>
    </row>
    <row r="169" spans="1:9" x14ac:dyDescent="0.2">
      <c r="A169" s="8" t="s">
        <v>25</v>
      </c>
      <c r="B169" s="9">
        <v>0.13278999999999999</v>
      </c>
      <c r="C169" s="9">
        <v>1</v>
      </c>
      <c r="D169" s="10">
        <v>44562</v>
      </c>
      <c r="E169" s="10">
        <v>44562</v>
      </c>
      <c r="F169" s="10">
        <v>335572</v>
      </c>
      <c r="G169" s="10"/>
      <c r="H169" s="10">
        <v>335572</v>
      </c>
      <c r="I169" s="11">
        <v>7.53</v>
      </c>
    </row>
    <row r="170" spans="1:9" x14ac:dyDescent="0.2">
      <c r="A170" s="12"/>
      <c r="B170" s="13"/>
      <c r="C170" s="14"/>
    </row>
    <row r="171" spans="1:9" x14ac:dyDescent="0.2">
      <c r="A171" s="12"/>
      <c r="B171" s="13"/>
      <c r="C171" s="6"/>
    </row>
    <row r="172" spans="1:9" x14ac:dyDescent="0.2">
      <c r="A172" s="12"/>
      <c r="B172" s="13"/>
      <c r="C172" s="6"/>
    </row>
    <row r="173" spans="1:9" x14ac:dyDescent="0.2">
      <c r="A173" s="1" t="s">
        <v>34</v>
      </c>
    </row>
    <row r="174" spans="1:9" x14ac:dyDescent="0.2">
      <c r="A174" s="3" t="s">
        <v>0</v>
      </c>
      <c r="B174" s="4" t="s">
        <v>81</v>
      </c>
      <c r="C174" s="4" t="s">
        <v>1</v>
      </c>
      <c r="D174" s="4" t="s">
        <v>2</v>
      </c>
      <c r="E174" s="4" t="s">
        <v>3</v>
      </c>
      <c r="F174" s="4" t="s">
        <v>4</v>
      </c>
      <c r="G174" s="4" t="s">
        <v>5</v>
      </c>
      <c r="H174" s="4" t="s">
        <v>6</v>
      </c>
      <c r="I174" s="4" t="s">
        <v>7</v>
      </c>
    </row>
    <row r="175" spans="1:9" x14ac:dyDescent="0.2">
      <c r="A175" s="17"/>
      <c r="B175" s="17"/>
      <c r="C175" s="17"/>
      <c r="D175" s="17"/>
      <c r="E175" s="17"/>
      <c r="F175" s="17"/>
      <c r="G175" s="17"/>
      <c r="H175" s="17"/>
      <c r="I175" s="17"/>
    </row>
    <row r="176" spans="1:9" x14ac:dyDescent="0.2">
      <c r="A176" s="5" t="s">
        <v>8</v>
      </c>
      <c r="B176" s="6">
        <v>1.6969999999999999E-2</v>
      </c>
      <c r="C176" s="6">
        <v>1.6740000000000001E-2</v>
      </c>
      <c r="D176" s="2">
        <v>100000</v>
      </c>
      <c r="E176" s="2">
        <v>1674</v>
      </c>
      <c r="F176" s="2">
        <v>98619</v>
      </c>
      <c r="G176" s="6">
        <v>0.98226999999999998</v>
      </c>
      <c r="H176" s="2">
        <v>7588934</v>
      </c>
      <c r="I176" s="7">
        <v>75.89</v>
      </c>
    </row>
    <row r="177" spans="1:9" x14ac:dyDescent="0.2">
      <c r="A177" s="5" t="s">
        <v>9</v>
      </c>
      <c r="B177" s="6">
        <v>7.6999999999999996E-4</v>
      </c>
      <c r="C177" s="6">
        <v>3.0799999999999998E-3</v>
      </c>
      <c r="D177" s="2">
        <v>98326</v>
      </c>
      <c r="E177" s="2">
        <v>303</v>
      </c>
      <c r="F177" s="2">
        <v>392515</v>
      </c>
      <c r="G177" s="6">
        <v>0.99714000000000003</v>
      </c>
      <c r="H177" s="2">
        <v>7490315</v>
      </c>
      <c r="I177" s="7">
        <v>76.180000000000007</v>
      </c>
    </row>
    <row r="178" spans="1:9" x14ac:dyDescent="0.2">
      <c r="A178" s="5" t="s">
        <v>10</v>
      </c>
      <c r="B178" s="6">
        <v>3.1E-4</v>
      </c>
      <c r="C178" s="6">
        <v>1.56E-3</v>
      </c>
      <c r="D178" s="2">
        <v>98023</v>
      </c>
      <c r="E178" s="2">
        <v>153</v>
      </c>
      <c r="F178" s="2">
        <v>489731</v>
      </c>
      <c r="G178" s="6">
        <v>0.99851000000000001</v>
      </c>
      <c r="H178" s="2">
        <v>7097800</v>
      </c>
      <c r="I178" s="7">
        <v>72.41</v>
      </c>
    </row>
    <row r="179" spans="1:9" x14ac:dyDescent="0.2">
      <c r="A179" s="5" t="s">
        <v>11</v>
      </c>
      <c r="B179" s="6">
        <v>2.7999999999999998E-4</v>
      </c>
      <c r="C179" s="6">
        <v>1.42E-3</v>
      </c>
      <c r="D179" s="2">
        <v>97870</v>
      </c>
      <c r="E179" s="2">
        <v>139</v>
      </c>
      <c r="F179" s="2">
        <v>489000</v>
      </c>
      <c r="G179" s="6">
        <v>0.99824999999999997</v>
      </c>
      <c r="H179" s="2">
        <v>6608068</v>
      </c>
      <c r="I179" s="7">
        <v>67.52</v>
      </c>
    </row>
    <row r="180" spans="1:9" x14ac:dyDescent="0.2">
      <c r="A180" s="5" t="s">
        <v>12</v>
      </c>
      <c r="B180" s="6">
        <v>4.2000000000000002E-4</v>
      </c>
      <c r="C180" s="6">
        <v>2.0899999999999998E-3</v>
      </c>
      <c r="D180" s="2">
        <v>97730</v>
      </c>
      <c r="E180" s="2">
        <v>204</v>
      </c>
      <c r="F180" s="2">
        <v>488142</v>
      </c>
      <c r="G180" s="6">
        <v>0.99766999999999995</v>
      </c>
      <c r="H180" s="2">
        <v>6119068</v>
      </c>
      <c r="I180" s="7">
        <v>62.61</v>
      </c>
    </row>
    <row r="181" spans="1:9" x14ac:dyDescent="0.2">
      <c r="A181" s="5" t="s">
        <v>13</v>
      </c>
      <c r="B181" s="6">
        <v>5.1000000000000004E-4</v>
      </c>
      <c r="C181" s="6">
        <v>2.5699999999999998E-3</v>
      </c>
      <c r="D181" s="2">
        <v>97526</v>
      </c>
      <c r="E181" s="2">
        <v>250</v>
      </c>
      <c r="F181" s="2">
        <v>487007</v>
      </c>
      <c r="G181" s="6">
        <v>0.99707999999999997</v>
      </c>
      <c r="H181" s="2">
        <v>5630926</v>
      </c>
      <c r="I181" s="7">
        <v>57.74</v>
      </c>
    </row>
    <row r="182" spans="1:9" x14ac:dyDescent="0.2">
      <c r="A182" s="5" t="s">
        <v>14</v>
      </c>
      <c r="B182" s="6">
        <v>6.6E-4</v>
      </c>
      <c r="C182" s="6">
        <v>3.2799999999999999E-3</v>
      </c>
      <c r="D182" s="2">
        <v>97276</v>
      </c>
      <c r="E182" s="2">
        <v>319</v>
      </c>
      <c r="F182" s="2">
        <v>485584</v>
      </c>
      <c r="G182" s="6">
        <v>0.99592000000000003</v>
      </c>
      <c r="H182" s="2">
        <v>5143920</v>
      </c>
      <c r="I182" s="7">
        <v>52.88</v>
      </c>
    </row>
    <row r="183" spans="1:9" x14ac:dyDescent="0.2">
      <c r="A183" s="5" t="s">
        <v>15</v>
      </c>
      <c r="B183" s="6">
        <v>9.7999999999999997E-4</v>
      </c>
      <c r="C183" s="6">
        <v>4.8900000000000002E-3</v>
      </c>
      <c r="D183" s="2">
        <v>96958</v>
      </c>
      <c r="E183" s="2">
        <v>474</v>
      </c>
      <c r="F183" s="2">
        <v>483603</v>
      </c>
      <c r="G183" s="6">
        <v>0.99417</v>
      </c>
      <c r="H183" s="2">
        <v>4658335</v>
      </c>
      <c r="I183" s="7">
        <v>48.05</v>
      </c>
    </row>
    <row r="184" spans="1:9" x14ac:dyDescent="0.2">
      <c r="A184" s="5" t="s">
        <v>16</v>
      </c>
      <c r="B184" s="6">
        <v>1.3600000000000001E-3</v>
      </c>
      <c r="C184" s="6">
        <v>6.77E-3</v>
      </c>
      <c r="D184" s="2">
        <v>96484</v>
      </c>
      <c r="E184" s="2">
        <v>653</v>
      </c>
      <c r="F184" s="2">
        <v>480784</v>
      </c>
      <c r="G184" s="6">
        <v>0.99153999999999998</v>
      </c>
      <c r="H184" s="2">
        <v>4174732</v>
      </c>
      <c r="I184" s="7">
        <v>43.27</v>
      </c>
    </row>
    <row r="185" spans="1:9" x14ac:dyDescent="0.2">
      <c r="A185" s="5" t="s">
        <v>17</v>
      </c>
      <c r="B185" s="6">
        <v>2.0400000000000001E-3</v>
      </c>
      <c r="C185" s="6">
        <v>1.0160000000000001E-2</v>
      </c>
      <c r="D185" s="2">
        <v>95830</v>
      </c>
      <c r="E185" s="2">
        <v>974</v>
      </c>
      <c r="F185" s="2">
        <v>476717</v>
      </c>
      <c r="G185" s="6">
        <v>0.98729999999999996</v>
      </c>
      <c r="H185" s="2">
        <v>3693948</v>
      </c>
      <c r="I185" s="7">
        <v>38.549999999999997</v>
      </c>
    </row>
    <row r="186" spans="1:9" x14ac:dyDescent="0.2">
      <c r="A186" s="5" t="s">
        <v>18</v>
      </c>
      <c r="B186" s="6">
        <v>3.0799999999999998E-3</v>
      </c>
      <c r="C186" s="6">
        <v>1.528E-2</v>
      </c>
      <c r="D186" s="2">
        <v>94857</v>
      </c>
      <c r="E186" s="2">
        <v>1449</v>
      </c>
      <c r="F186" s="2">
        <v>470661</v>
      </c>
      <c r="G186" s="6">
        <v>0.97997000000000001</v>
      </c>
      <c r="H186" s="2">
        <v>3217230</v>
      </c>
      <c r="I186" s="7">
        <v>33.92</v>
      </c>
    </row>
    <row r="187" spans="1:9" x14ac:dyDescent="0.2">
      <c r="A187" s="5" t="s">
        <v>19</v>
      </c>
      <c r="B187" s="6">
        <v>5.0299999999999997E-3</v>
      </c>
      <c r="C187" s="6">
        <v>2.4850000000000001E-2</v>
      </c>
      <c r="D187" s="2">
        <v>93408</v>
      </c>
      <c r="E187" s="2">
        <v>2322</v>
      </c>
      <c r="F187" s="2">
        <v>461235</v>
      </c>
      <c r="G187" s="6">
        <v>0.96823000000000004</v>
      </c>
      <c r="H187" s="2">
        <v>2746569</v>
      </c>
      <c r="I187" s="7">
        <v>29.4</v>
      </c>
    </row>
    <row r="188" spans="1:9" x14ac:dyDescent="0.2">
      <c r="A188" s="5" t="s">
        <v>20</v>
      </c>
      <c r="B188" s="6">
        <v>7.9299999999999995E-3</v>
      </c>
      <c r="C188" s="6">
        <v>3.8859999999999999E-2</v>
      </c>
      <c r="D188" s="2">
        <v>91086</v>
      </c>
      <c r="E188" s="2">
        <v>3540</v>
      </c>
      <c r="F188" s="2">
        <v>446581</v>
      </c>
      <c r="G188" s="6">
        <v>0.95186000000000004</v>
      </c>
      <c r="H188" s="2">
        <v>2285335</v>
      </c>
      <c r="I188" s="7">
        <v>25.09</v>
      </c>
    </row>
    <row r="189" spans="1:9" x14ac:dyDescent="0.2">
      <c r="A189" s="5" t="s">
        <v>21</v>
      </c>
      <c r="B189" s="6">
        <v>1.1900000000000001E-2</v>
      </c>
      <c r="C189" s="6">
        <v>5.7799999999999997E-2</v>
      </c>
      <c r="D189" s="2">
        <v>87546</v>
      </c>
      <c r="E189" s="2">
        <v>5060</v>
      </c>
      <c r="F189" s="2">
        <v>425080</v>
      </c>
      <c r="G189" s="6">
        <v>0.92593000000000003</v>
      </c>
      <c r="H189" s="2">
        <v>1838754</v>
      </c>
      <c r="I189" s="7">
        <v>21</v>
      </c>
    </row>
    <row r="190" spans="1:9" x14ac:dyDescent="0.2">
      <c r="A190" s="5" t="s">
        <v>22</v>
      </c>
      <c r="B190" s="6">
        <v>1.9140000000000001E-2</v>
      </c>
      <c r="C190" s="6">
        <v>9.1340000000000005E-2</v>
      </c>
      <c r="D190" s="2">
        <v>82486</v>
      </c>
      <c r="E190" s="2">
        <v>7534</v>
      </c>
      <c r="F190" s="2">
        <v>393594</v>
      </c>
      <c r="G190" s="6">
        <v>0.88219999999999998</v>
      </c>
      <c r="H190" s="2">
        <v>1413674</v>
      </c>
      <c r="I190" s="7">
        <v>17.14</v>
      </c>
    </row>
    <row r="191" spans="1:9" x14ac:dyDescent="0.2">
      <c r="A191" s="5" t="s">
        <v>23</v>
      </c>
      <c r="B191" s="6">
        <v>3.1719999999999998E-2</v>
      </c>
      <c r="C191" s="6">
        <v>0.14693000000000001</v>
      </c>
      <c r="D191" s="2">
        <v>74952</v>
      </c>
      <c r="E191" s="2">
        <v>11013</v>
      </c>
      <c r="F191" s="2">
        <v>347228</v>
      </c>
      <c r="G191" s="6">
        <v>0.81445999999999996</v>
      </c>
      <c r="H191" s="2">
        <v>1020080</v>
      </c>
      <c r="I191" s="7">
        <v>13.61</v>
      </c>
    </row>
    <row r="192" spans="1:9" x14ac:dyDescent="0.2">
      <c r="A192" s="5" t="s">
        <v>24</v>
      </c>
      <c r="B192" s="6">
        <v>5.2179999999999997E-2</v>
      </c>
      <c r="C192" s="6">
        <v>0.23080999999999999</v>
      </c>
      <c r="D192" s="2">
        <v>63939</v>
      </c>
      <c r="E192" s="2">
        <v>14758</v>
      </c>
      <c r="F192" s="2">
        <v>282802</v>
      </c>
      <c r="G192" s="6">
        <v>0.57969999999999999</v>
      </c>
      <c r="H192" s="2">
        <v>672852</v>
      </c>
      <c r="I192" s="7">
        <v>10.52</v>
      </c>
    </row>
    <row r="193" spans="1:9" x14ac:dyDescent="0.2">
      <c r="A193" s="8" t="s">
        <v>25</v>
      </c>
      <c r="B193" s="9">
        <v>0.12609000000000001</v>
      </c>
      <c r="C193" s="9">
        <v>1</v>
      </c>
      <c r="D193" s="10">
        <v>49182</v>
      </c>
      <c r="E193" s="10">
        <v>49182</v>
      </c>
      <c r="F193" s="10">
        <v>390050</v>
      </c>
      <c r="G193" s="10"/>
      <c r="H193" s="10">
        <v>390050</v>
      </c>
      <c r="I193" s="11">
        <v>7.93</v>
      </c>
    </row>
    <row r="194" spans="1:9" x14ac:dyDescent="0.2">
      <c r="A194" s="12"/>
      <c r="B194" s="13"/>
      <c r="C194" s="14"/>
    </row>
    <row r="195" spans="1:9" x14ac:dyDescent="0.2">
      <c r="A195" s="12"/>
      <c r="B195" s="13"/>
      <c r="C195" s="6"/>
    </row>
    <row r="196" spans="1:9" x14ac:dyDescent="0.2">
      <c r="A196" s="12"/>
      <c r="B196" s="13"/>
      <c r="C196" s="6"/>
    </row>
    <row r="197" spans="1:9" x14ac:dyDescent="0.2">
      <c r="A197" s="1" t="s">
        <v>35</v>
      </c>
    </row>
    <row r="198" spans="1:9" x14ac:dyDescent="0.2">
      <c r="A198" s="3" t="s">
        <v>0</v>
      </c>
      <c r="B198" s="4" t="s">
        <v>81</v>
      </c>
      <c r="C198" s="4" t="s">
        <v>1</v>
      </c>
      <c r="D198" s="4" t="s">
        <v>2</v>
      </c>
      <c r="E198" s="4" t="s">
        <v>3</v>
      </c>
      <c r="F198" s="4" t="s">
        <v>4</v>
      </c>
      <c r="G198" s="4" t="s">
        <v>5</v>
      </c>
      <c r="H198" s="4" t="s">
        <v>6</v>
      </c>
      <c r="I198" s="4" t="s">
        <v>7</v>
      </c>
    </row>
    <row r="199" spans="1:9" x14ac:dyDescent="0.2">
      <c r="A199" s="17"/>
      <c r="B199" s="17"/>
      <c r="C199" s="17"/>
      <c r="D199" s="17"/>
      <c r="E199" s="17"/>
      <c r="F199" s="17"/>
      <c r="G199" s="17"/>
      <c r="H199" s="17"/>
      <c r="I199" s="17"/>
    </row>
    <row r="200" spans="1:9" x14ac:dyDescent="0.2">
      <c r="A200" s="5" t="s">
        <v>8</v>
      </c>
      <c r="B200" s="6">
        <v>1.306E-2</v>
      </c>
      <c r="C200" s="6">
        <v>1.2919999999999999E-2</v>
      </c>
      <c r="D200" s="2">
        <v>100000</v>
      </c>
      <c r="E200" s="2">
        <v>1292</v>
      </c>
      <c r="F200" s="2">
        <v>98909</v>
      </c>
      <c r="G200" s="6">
        <v>0.98633999999999999</v>
      </c>
      <c r="H200" s="2">
        <v>7734965</v>
      </c>
      <c r="I200" s="7">
        <v>77.349999999999994</v>
      </c>
    </row>
    <row r="201" spans="1:9" x14ac:dyDescent="0.2">
      <c r="A201" s="5" t="s">
        <v>9</v>
      </c>
      <c r="B201" s="6">
        <v>5.6999999999999998E-4</v>
      </c>
      <c r="C201" s="6">
        <v>2.2599999999999999E-3</v>
      </c>
      <c r="D201" s="2">
        <v>98708</v>
      </c>
      <c r="E201" s="2">
        <v>223</v>
      </c>
      <c r="F201" s="2">
        <v>394262</v>
      </c>
      <c r="G201" s="6">
        <v>0.99782000000000004</v>
      </c>
      <c r="H201" s="2">
        <v>7636056</v>
      </c>
      <c r="I201" s="7">
        <v>77.36</v>
      </c>
    </row>
    <row r="202" spans="1:9" x14ac:dyDescent="0.2">
      <c r="A202" s="5" t="s">
        <v>10</v>
      </c>
      <c r="B202" s="6">
        <v>2.7E-4</v>
      </c>
      <c r="C202" s="6">
        <v>1.34E-3</v>
      </c>
      <c r="D202" s="2">
        <v>98485</v>
      </c>
      <c r="E202" s="2">
        <v>132</v>
      </c>
      <c r="F202" s="2">
        <v>492094</v>
      </c>
      <c r="G202" s="6">
        <v>0.99878</v>
      </c>
      <c r="H202" s="2">
        <v>7241794</v>
      </c>
      <c r="I202" s="7">
        <v>73.53</v>
      </c>
    </row>
    <row r="203" spans="1:9" x14ac:dyDescent="0.2">
      <c r="A203" s="5" t="s">
        <v>11</v>
      </c>
      <c r="B203" s="6">
        <v>2.2000000000000001E-4</v>
      </c>
      <c r="C203" s="6">
        <v>1.1000000000000001E-3</v>
      </c>
      <c r="D203" s="2">
        <v>98353</v>
      </c>
      <c r="E203" s="2">
        <v>108</v>
      </c>
      <c r="F203" s="2">
        <v>491495</v>
      </c>
      <c r="G203" s="6">
        <v>0.99853000000000003</v>
      </c>
      <c r="H203" s="2">
        <v>6749700</v>
      </c>
      <c r="I203" s="7">
        <v>68.63</v>
      </c>
    </row>
    <row r="204" spans="1:9" x14ac:dyDescent="0.2">
      <c r="A204" s="5" t="s">
        <v>12</v>
      </c>
      <c r="B204" s="6">
        <v>3.6999999999999999E-4</v>
      </c>
      <c r="C204" s="6">
        <v>1.8400000000000001E-3</v>
      </c>
      <c r="D204" s="2">
        <v>98245</v>
      </c>
      <c r="E204" s="2">
        <v>181</v>
      </c>
      <c r="F204" s="2">
        <v>490774</v>
      </c>
      <c r="G204" s="6">
        <v>0.99799000000000004</v>
      </c>
      <c r="H204" s="2">
        <v>6258205</v>
      </c>
      <c r="I204" s="7">
        <v>63.7</v>
      </c>
    </row>
    <row r="205" spans="1:9" x14ac:dyDescent="0.2">
      <c r="A205" s="5" t="s">
        <v>13</v>
      </c>
      <c r="B205" s="6">
        <v>4.4000000000000002E-4</v>
      </c>
      <c r="C205" s="6">
        <v>2.1900000000000001E-3</v>
      </c>
      <c r="D205" s="2">
        <v>98065</v>
      </c>
      <c r="E205" s="2">
        <v>215</v>
      </c>
      <c r="F205" s="2">
        <v>489785</v>
      </c>
      <c r="G205" s="6">
        <v>0.99756</v>
      </c>
      <c r="H205" s="2">
        <v>5767431</v>
      </c>
      <c r="I205" s="7">
        <v>58.81</v>
      </c>
    </row>
    <row r="206" spans="1:9" x14ac:dyDescent="0.2">
      <c r="A206" s="5" t="s">
        <v>14</v>
      </c>
      <c r="B206" s="6">
        <v>5.4000000000000001E-4</v>
      </c>
      <c r="C206" s="6">
        <v>2.6900000000000001E-3</v>
      </c>
      <c r="D206" s="2">
        <v>97850</v>
      </c>
      <c r="E206" s="2">
        <v>263</v>
      </c>
      <c r="F206" s="2">
        <v>488590</v>
      </c>
      <c r="G206" s="6">
        <v>0.99668000000000001</v>
      </c>
      <c r="H206" s="2">
        <v>5277645</v>
      </c>
      <c r="I206" s="7">
        <v>53.94</v>
      </c>
    </row>
    <row r="207" spans="1:9" x14ac:dyDescent="0.2">
      <c r="A207" s="5" t="s">
        <v>15</v>
      </c>
      <c r="B207" s="6">
        <v>7.9000000000000001E-4</v>
      </c>
      <c r="C207" s="6">
        <v>3.9500000000000004E-3</v>
      </c>
      <c r="D207" s="2">
        <v>97587</v>
      </c>
      <c r="E207" s="2">
        <v>386</v>
      </c>
      <c r="F207" s="2">
        <v>486968</v>
      </c>
      <c r="G207" s="6">
        <v>0.99529999999999996</v>
      </c>
      <c r="H207" s="2">
        <v>4789055</v>
      </c>
      <c r="I207" s="7">
        <v>49.07</v>
      </c>
    </row>
    <row r="208" spans="1:9" x14ac:dyDescent="0.2">
      <c r="A208" s="5" t="s">
        <v>16</v>
      </c>
      <c r="B208" s="6">
        <v>1.09E-3</v>
      </c>
      <c r="C208" s="6">
        <v>5.45E-3</v>
      </c>
      <c r="D208" s="2">
        <v>97201</v>
      </c>
      <c r="E208" s="2">
        <v>530</v>
      </c>
      <c r="F208" s="2">
        <v>484679</v>
      </c>
      <c r="G208" s="6">
        <v>0.99295999999999995</v>
      </c>
      <c r="H208" s="2">
        <v>4302087</v>
      </c>
      <c r="I208" s="7">
        <v>44.26</v>
      </c>
    </row>
    <row r="209" spans="1:9" x14ac:dyDescent="0.2">
      <c r="A209" s="5" t="s">
        <v>17</v>
      </c>
      <c r="B209" s="6">
        <v>1.74E-3</v>
      </c>
      <c r="C209" s="6">
        <v>8.6499999999999997E-3</v>
      </c>
      <c r="D209" s="2">
        <v>96671</v>
      </c>
      <c r="E209" s="2">
        <v>836</v>
      </c>
      <c r="F209" s="2">
        <v>481266</v>
      </c>
      <c r="G209" s="6">
        <v>0.98875999999999997</v>
      </c>
      <c r="H209" s="2">
        <v>3817407</v>
      </c>
      <c r="I209" s="7">
        <v>39.49</v>
      </c>
    </row>
    <row r="210" spans="1:9" x14ac:dyDescent="0.2">
      <c r="A210" s="5" t="s">
        <v>18</v>
      </c>
      <c r="B210" s="6">
        <v>2.7899999999999999E-3</v>
      </c>
      <c r="C210" s="6">
        <v>1.3849999999999999E-2</v>
      </c>
      <c r="D210" s="2">
        <v>95835</v>
      </c>
      <c r="E210" s="2">
        <v>1328</v>
      </c>
      <c r="F210" s="2">
        <v>475857</v>
      </c>
      <c r="G210" s="6">
        <v>0.98204000000000002</v>
      </c>
      <c r="H210" s="2">
        <v>3336141</v>
      </c>
      <c r="I210" s="7">
        <v>34.81</v>
      </c>
    </row>
    <row r="211" spans="1:9" x14ac:dyDescent="0.2">
      <c r="A211" s="5" t="s">
        <v>19</v>
      </c>
      <c r="B211" s="6">
        <v>4.47E-3</v>
      </c>
      <c r="C211" s="6">
        <v>2.2120000000000001E-2</v>
      </c>
      <c r="D211" s="2">
        <v>94508</v>
      </c>
      <c r="E211" s="2">
        <v>2090</v>
      </c>
      <c r="F211" s="2">
        <v>467313</v>
      </c>
      <c r="G211" s="6">
        <v>0.97165999999999997</v>
      </c>
      <c r="H211" s="2">
        <v>2860284</v>
      </c>
      <c r="I211" s="7">
        <v>30.27</v>
      </c>
    </row>
    <row r="212" spans="1:9" x14ac:dyDescent="0.2">
      <c r="A212" s="5" t="s">
        <v>20</v>
      </c>
      <c r="B212" s="6">
        <v>7.0600000000000003E-3</v>
      </c>
      <c r="C212" s="6">
        <v>3.4700000000000002E-2</v>
      </c>
      <c r="D212" s="2">
        <v>92417</v>
      </c>
      <c r="E212" s="2">
        <v>3207</v>
      </c>
      <c r="F212" s="2">
        <v>454070</v>
      </c>
      <c r="G212" s="6">
        <v>0.95616000000000001</v>
      </c>
      <c r="H212" s="2">
        <v>2392972</v>
      </c>
      <c r="I212" s="7">
        <v>25.89</v>
      </c>
    </row>
    <row r="213" spans="1:9" x14ac:dyDescent="0.2">
      <c r="A213" s="5" t="s">
        <v>21</v>
      </c>
      <c r="B213" s="6">
        <v>1.0959999999999999E-2</v>
      </c>
      <c r="C213" s="6">
        <v>5.3310000000000003E-2</v>
      </c>
      <c r="D213" s="2">
        <v>89211</v>
      </c>
      <c r="E213" s="2">
        <v>4756</v>
      </c>
      <c r="F213" s="2">
        <v>434162</v>
      </c>
      <c r="G213" s="6">
        <v>0.93120000000000003</v>
      </c>
      <c r="H213" s="2">
        <v>1938902</v>
      </c>
      <c r="I213" s="7">
        <v>21.73</v>
      </c>
    </row>
    <row r="214" spans="1:9" x14ac:dyDescent="0.2">
      <c r="A214" s="5" t="s">
        <v>22</v>
      </c>
      <c r="B214" s="6">
        <v>1.779E-2</v>
      </c>
      <c r="C214" s="6">
        <v>8.5169999999999996E-2</v>
      </c>
      <c r="D214" s="2">
        <v>84454</v>
      </c>
      <c r="E214" s="2">
        <v>7193</v>
      </c>
      <c r="F214" s="2">
        <v>404290</v>
      </c>
      <c r="G214" s="6">
        <v>0.89148000000000005</v>
      </c>
      <c r="H214" s="2">
        <v>1504740</v>
      </c>
      <c r="I214" s="7">
        <v>17.82</v>
      </c>
    </row>
    <row r="215" spans="1:9" x14ac:dyDescent="0.2">
      <c r="A215" s="5" t="s">
        <v>23</v>
      </c>
      <c r="B215" s="6">
        <v>2.8740000000000002E-2</v>
      </c>
      <c r="C215" s="6">
        <v>0.13405</v>
      </c>
      <c r="D215" s="2">
        <v>77262</v>
      </c>
      <c r="E215" s="2">
        <v>10357</v>
      </c>
      <c r="F215" s="2">
        <v>360415</v>
      </c>
      <c r="G215" s="6">
        <v>0.83252999999999999</v>
      </c>
      <c r="H215" s="2">
        <v>1100450</v>
      </c>
      <c r="I215" s="7">
        <v>14.24</v>
      </c>
    </row>
    <row r="216" spans="1:9" x14ac:dyDescent="0.2">
      <c r="A216" s="5" t="s">
        <v>24</v>
      </c>
      <c r="B216" s="6">
        <v>4.5940000000000002E-2</v>
      </c>
      <c r="C216" s="6">
        <v>0.20605999999999999</v>
      </c>
      <c r="D216" s="2">
        <v>66904</v>
      </c>
      <c r="E216" s="2">
        <v>13786</v>
      </c>
      <c r="F216" s="2">
        <v>300057</v>
      </c>
      <c r="G216" s="6">
        <v>0.59453999999999996</v>
      </c>
      <c r="H216" s="2">
        <v>740035</v>
      </c>
      <c r="I216" s="7">
        <v>11.06</v>
      </c>
    </row>
    <row r="217" spans="1:9" x14ac:dyDescent="0.2">
      <c r="A217" s="8" t="s">
        <v>25</v>
      </c>
      <c r="B217" s="9">
        <v>0.12073</v>
      </c>
      <c r="C217" s="9">
        <v>1</v>
      </c>
      <c r="D217" s="10">
        <v>53118</v>
      </c>
      <c r="E217" s="10">
        <v>53118</v>
      </c>
      <c r="F217" s="10">
        <v>439979</v>
      </c>
      <c r="G217" s="10"/>
      <c r="H217" s="10">
        <v>439979</v>
      </c>
      <c r="I217" s="11">
        <v>8.2799999999999994</v>
      </c>
    </row>
    <row r="218" spans="1:9" x14ac:dyDescent="0.2">
      <c r="A218" s="12"/>
      <c r="B218" s="13"/>
      <c r="C218" s="14"/>
    </row>
    <row r="219" spans="1:9" x14ac:dyDescent="0.2">
      <c r="A219" s="12"/>
      <c r="B219" s="13"/>
      <c r="C219" s="6"/>
    </row>
    <row r="220" spans="1:9" x14ac:dyDescent="0.2">
      <c r="A220" s="12"/>
      <c r="B220" s="13"/>
      <c r="C220" s="6"/>
    </row>
    <row r="221" spans="1:9" x14ac:dyDescent="0.2">
      <c r="A221" s="1" t="s">
        <v>36</v>
      </c>
    </row>
    <row r="222" spans="1:9" x14ac:dyDescent="0.2">
      <c r="A222" s="3" t="s">
        <v>0</v>
      </c>
      <c r="B222" s="4" t="s">
        <v>81</v>
      </c>
      <c r="C222" s="4" t="s">
        <v>1</v>
      </c>
      <c r="D222" s="4" t="s">
        <v>2</v>
      </c>
      <c r="E222" s="4" t="s">
        <v>3</v>
      </c>
      <c r="F222" s="4" t="s">
        <v>4</v>
      </c>
      <c r="G222" s="4" t="s">
        <v>5</v>
      </c>
      <c r="H222" s="4" t="s">
        <v>6</v>
      </c>
      <c r="I222" s="4" t="s">
        <v>7</v>
      </c>
    </row>
    <row r="223" spans="1:9" x14ac:dyDescent="0.2">
      <c r="A223" s="17"/>
      <c r="B223" s="17"/>
      <c r="C223" s="17"/>
      <c r="D223" s="17"/>
      <c r="E223" s="17"/>
      <c r="F223" s="17"/>
      <c r="G223" s="17"/>
      <c r="H223" s="17"/>
      <c r="I223" s="17"/>
    </row>
    <row r="224" spans="1:9" x14ac:dyDescent="0.2">
      <c r="A224" s="5" t="s">
        <v>8</v>
      </c>
      <c r="B224" s="18">
        <v>1.04E-2</v>
      </c>
      <c r="C224" s="18">
        <v>1.031E-2</v>
      </c>
      <c r="D224" s="2">
        <v>100000</v>
      </c>
      <c r="E224" s="2">
        <v>1031</v>
      </c>
      <c r="F224" s="2">
        <v>99141</v>
      </c>
      <c r="G224" s="6">
        <v>0.98904999999999998</v>
      </c>
      <c r="H224" s="2">
        <v>7877922</v>
      </c>
      <c r="I224" s="7">
        <v>78.78</v>
      </c>
    </row>
    <row r="225" spans="1:9" x14ac:dyDescent="0.2">
      <c r="A225" s="5" t="s">
        <v>9</v>
      </c>
      <c r="B225" s="18">
        <v>4.8999999999999998E-4</v>
      </c>
      <c r="C225" s="18">
        <v>1.98E-3</v>
      </c>
      <c r="D225" s="2">
        <v>98969</v>
      </c>
      <c r="E225" s="2">
        <v>196</v>
      </c>
      <c r="F225" s="2">
        <v>395384</v>
      </c>
      <c r="G225" s="6">
        <v>0.99809999999999999</v>
      </c>
      <c r="H225" s="2">
        <v>7778780</v>
      </c>
      <c r="I225" s="7">
        <v>78.599999999999994</v>
      </c>
    </row>
    <row r="226" spans="1:9" x14ac:dyDescent="0.2">
      <c r="A226" s="5" t="s">
        <v>10</v>
      </c>
      <c r="B226" s="18">
        <v>2.3000000000000001E-4</v>
      </c>
      <c r="C226" s="18">
        <v>1.15E-3</v>
      </c>
      <c r="D226" s="2">
        <v>98774</v>
      </c>
      <c r="E226" s="2">
        <v>113</v>
      </c>
      <c r="F226" s="2">
        <v>493586</v>
      </c>
      <c r="G226" s="6">
        <v>0.99890999999999996</v>
      </c>
      <c r="H226" s="2">
        <v>7383396</v>
      </c>
      <c r="I226" s="7">
        <v>74.75</v>
      </c>
    </row>
    <row r="227" spans="1:9" x14ac:dyDescent="0.2">
      <c r="A227" s="5" t="s">
        <v>11</v>
      </c>
      <c r="B227" s="18">
        <v>2.1000000000000001E-4</v>
      </c>
      <c r="C227" s="18">
        <v>1.0300000000000001E-3</v>
      </c>
      <c r="D227" s="2">
        <v>98661</v>
      </c>
      <c r="E227" s="2">
        <v>102</v>
      </c>
      <c r="F227" s="2">
        <v>493049</v>
      </c>
      <c r="G227" s="6">
        <v>0.99866999999999995</v>
      </c>
      <c r="H227" s="2">
        <v>6889810</v>
      </c>
      <c r="I227" s="7">
        <v>69.83</v>
      </c>
    </row>
    <row r="228" spans="1:9" x14ac:dyDescent="0.2">
      <c r="A228" s="5" t="s">
        <v>12</v>
      </c>
      <c r="B228" s="18">
        <v>3.3E-4</v>
      </c>
      <c r="C228" s="18">
        <v>1.64E-3</v>
      </c>
      <c r="D228" s="2">
        <v>98559</v>
      </c>
      <c r="E228" s="2">
        <v>161</v>
      </c>
      <c r="F228" s="2">
        <v>492392</v>
      </c>
      <c r="G228" s="6">
        <v>0.99816000000000005</v>
      </c>
      <c r="H228" s="2">
        <v>6396761</v>
      </c>
      <c r="I228" s="7">
        <v>64.900000000000006</v>
      </c>
    </row>
    <row r="229" spans="1:9" x14ac:dyDescent="0.2">
      <c r="A229" s="5" t="s">
        <v>13</v>
      </c>
      <c r="B229" s="18">
        <v>4.0999999999999999E-4</v>
      </c>
      <c r="C229" s="18">
        <v>2.0400000000000001E-3</v>
      </c>
      <c r="D229" s="2">
        <v>98398</v>
      </c>
      <c r="E229" s="2">
        <v>200</v>
      </c>
      <c r="F229" s="2">
        <v>491488</v>
      </c>
      <c r="G229" s="6">
        <v>0.99773000000000001</v>
      </c>
      <c r="H229" s="2">
        <v>5904369</v>
      </c>
      <c r="I229" s="7">
        <v>60.01</v>
      </c>
    </row>
    <row r="230" spans="1:9" x14ac:dyDescent="0.2">
      <c r="A230" s="5" t="s">
        <v>14</v>
      </c>
      <c r="B230" s="18">
        <v>5.0000000000000001E-4</v>
      </c>
      <c r="C230" s="18">
        <v>2.5100000000000001E-3</v>
      </c>
      <c r="D230" s="2">
        <v>98198</v>
      </c>
      <c r="E230" s="2">
        <v>246</v>
      </c>
      <c r="F230" s="2">
        <v>490373</v>
      </c>
      <c r="G230" s="6">
        <v>0.99707999999999997</v>
      </c>
      <c r="H230" s="2">
        <v>5412881</v>
      </c>
      <c r="I230" s="7">
        <v>55.12</v>
      </c>
    </row>
    <row r="231" spans="1:9" x14ac:dyDescent="0.2">
      <c r="A231" s="5" t="s">
        <v>15</v>
      </c>
      <c r="B231" s="18">
        <v>6.7000000000000002E-4</v>
      </c>
      <c r="C231" s="18">
        <v>3.3300000000000001E-3</v>
      </c>
      <c r="D231" s="2">
        <v>97952</v>
      </c>
      <c r="E231" s="2">
        <v>326</v>
      </c>
      <c r="F231" s="2">
        <v>488942</v>
      </c>
      <c r="G231" s="6">
        <v>0.99597000000000002</v>
      </c>
      <c r="H231" s="2">
        <v>4922508</v>
      </c>
      <c r="I231" s="7">
        <v>50.25</v>
      </c>
    </row>
    <row r="232" spans="1:9" x14ac:dyDescent="0.2">
      <c r="A232" s="5" t="s">
        <v>16</v>
      </c>
      <c r="B232" s="18">
        <v>9.5E-4</v>
      </c>
      <c r="C232" s="18">
        <v>4.7299999999999998E-3</v>
      </c>
      <c r="D232" s="2">
        <v>97625</v>
      </c>
      <c r="E232" s="2">
        <v>462</v>
      </c>
      <c r="F232" s="2">
        <v>486971</v>
      </c>
      <c r="G232" s="6">
        <v>0.99387000000000003</v>
      </c>
      <c r="H232" s="2">
        <v>4433567</v>
      </c>
      <c r="I232" s="7">
        <v>45.41</v>
      </c>
    </row>
    <row r="233" spans="1:9" x14ac:dyDescent="0.2">
      <c r="A233" s="5" t="s">
        <v>17</v>
      </c>
      <c r="B233" s="18">
        <v>1.5100000000000001E-3</v>
      </c>
      <c r="C233" s="18">
        <v>7.5399999999999998E-3</v>
      </c>
      <c r="D233" s="2">
        <v>97163</v>
      </c>
      <c r="E233" s="2">
        <v>733</v>
      </c>
      <c r="F233" s="2">
        <v>483984</v>
      </c>
      <c r="G233" s="6">
        <v>0.99021999999999999</v>
      </c>
      <c r="H233" s="2">
        <v>3946596</v>
      </c>
      <c r="I233" s="7">
        <v>40.619999999999997</v>
      </c>
    </row>
    <row r="234" spans="1:9" x14ac:dyDescent="0.2">
      <c r="A234" s="5" t="s">
        <v>18</v>
      </c>
      <c r="B234" s="18">
        <v>2.4199999999999998E-3</v>
      </c>
      <c r="C234" s="18">
        <v>1.2019999999999999E-2</v>
      </c>
      <c r="D234" s="2">
        <v>96430</v>
      </c>
      <c r="E234" s="2">
        <v>1160</v>
      </c>
      <c r="F234" s="2">
        <v>479253</v>
      </c>
      <c r="G234" s="6">
        <v>0.98426999999999998</v>
      </c>
      <c r="H234" s="2">
        <v>3462612</v>
      </c>
      <c r="I234" s="7">
        <v>35.909999999999997</v>
      </c>
    </row>
    <row r="235" spans="1:9" x14ac:dyDescent="0.2">
      <c r="A235" s="5" t="s">
        <v>19</v>
      </c>
      <c r="B235" s="18">
        <v>3.9300000000000003E-3</v>
      </c>
      <c r="C235" s="18">
        <v>1.9480000000000001E-2</v>
      </c>
      <c r="D235" s="2">
        <v>95271</v>
      </c>
      <c r="E235" s="2">
        <v>1856</v>
      </c>
      <c r="F235" s="2">
        <v>471714</v>
      </c>
      <c r="G235" s="6">
        <v>0.97494999999999998</v>
      </c>
      <c r="H235" s="2">
        <v>2983359</v>
      </c>
      <c r="I235" s="7">
        <v>31.31</v>
      </c>
    </row>
    <row r="236" spans="1:9" x14ac:dyDescent="0.2">
      <c r="A236" s="5" t="s">
        <v>20</v>
      </c>
      <c r="B236" s="18">
        <v>6.2399999999999999E-3</v>
      </c>
      <c r="C236" s="18">
        <v>3.074E-2</v>
      </c>
      <c r="D236" s="2">
        <v>93415</v>
      </c>
      <c r="E236" s="2">
        <v>2871</v>
      </c>
      <c r="F236" s="2">
        <v>459896</v>
      </c>
      <c r="G236" s="6">
        <v>0.96082000000000001</v>
      </c>
      <c r="H236" s="2">
        <v>2511645</v>
      </c>
      <c r="I236" s="7">
        <v>26.89</v>
      </c>
    </row>
    <row r="237" spans="1:9" x14ac:dyDescent="0.2">
      <c r="A237" s="5" t="s">
        <v>21</v>
      </c>
      <c r="B237" s="18">
        <v>9.8099999999999993E-3</v>
      </c>
      <c r="C237" s="18">
        <v>4.7890000000000002E-2</v>
      </c>
      <c r="D237" s="2">
        <v>90544</v>
      </c>
      <c r="E237" s="2">
        <v>4336</v>
      </c>
      <c r="F237" s="2">
        <v>441877</v>
      </c>
      <c r="G237" s="6">
        <v>0.93815000000000004</v>
      </c>
      <c r="H237" s="2">
        <v>2051749</v>
      </c>
      <c r="I237" s="7">
        <v>22.66</v>
      </c>
    </row>
    <row r="238" spans="1:9" x14ac:dyDescent="0.2">
      <c r="A238" s="5" t="s">
        <v>22</v>
      </c>
      <c r="B238" s="18">
        <v>1.5910000000000001E-2</v>
      </c>
      <c r="C238" s="18">
        <v>7.6520000000000005E-2</v>
      </c>
      <c r="D238" s="2">
        <v>86207</v>
      </c>
      <c r="E238" s="2">
        <v>6596</v>
      </c>
      <c r="F238" s="2">
        <v>414545</v>
      </c>
      <c r="G238" s="6">
        <v>0.90227000000000002</v>
      </c>
      <c r="H238" s="2">
        <v>1609872</v>
      </c>
      <c r="I238" s="7">
        <v>18.670000000000002</v>
      </c>
    </row>
    <row r="239" spans="1:9" x14ac:dyDescent="0.2">
      <c r="A239" s="5" t="s">
        <v>23</v>
      </c>
      <c r="B239" s="18">
        <v>2.5690000000000001E-2</v>
      </c>
      <c r="C239" s="18">
        <v>0.1207</v>
      </c>
      <c r="D239" s="2">
        <v>79611</v>
      </c>
      <c r="E239" s="2">
        <v>9609</v>
      </c>
      <c r="F239" s="2">
        <v>374031</v>
      </c>
      <c r="G239" s="6">
        <v>0.84784000000000004</v>
      </c>
      <c r="H239" s="2">
        <v>1195327</v>
      </c>
      <c r="I239" s="7">
        <v>15.01</v>
      </c>
    </row>
    <row r="240" spans="1:9" x14ac:dyDescent="0.2">
      <c r="A240" s="5" t="s">
        <v>24</v>
      </c>
      <c r="B240" s="18">
        <v>4.1489999999999999E-2</v>
      </c>
      <c r="C240" s="18">
        <v>0.18794</v>
      </c>
      <c r="D240" s="2">
        <v>70002</v>
      </c>
      <c r="E240" s="2">
        <v>13156</v>
      </c>
      <c r="F240" s="2">
        <v>317118</v>
      </c>
      <c r="G240" s="6">
        <v>0.61387999999999998</v>
      </c>
      <c r="H240" s="2">
        <v>821296</v>
      </c>
      <c r="I240" s="7">
        <v>11.73</v>
      </c>
    </row>
    <row r="241" spans="1:9" x14ac:dyDescent="0.2">
      <c r="A241" s="8" t="s">
        <v>25</v>
      </c>
      <c r="B241" s="21">
        <v>0.11275</v>
      </c>
      <c r="C241" s="21">
        <v>1</v>
      </c>
      <c r="D241" s="10">
        <v>56846</v>
      </c>
      <c r="E241" s="10">
        <v>56846</v>
      </c>
      <c r="F241" s="10">
        <v>504177</v>
      </c>
      <c r="G241" s="10"/>
      <c r="H241" s="10">
        <v>504177</v>
      </c>
      <c r="I241" s="11">
        <v>8.8699999999999992</v>
      </c>
    </row>
    <row r="242" spans="1:9" x14ac:dyDescent="0.2">
      <c r="A242" s="12"/>
      <c r="B242" s="13"/>
      <c r="C242" s="14"/>
    </row>
    <row r="243" spans="1:9" x14ac:dyDescent="0.2">
      <c r="A243" s="12"/>
      <c r="B243" s="13"/>
      <c r="C243" s="6"/>
    </row>
    <row r="244" spans="1:9" x14ac:dyDescent="0.2">
      <c r="A244" s="12"/>
      <c r="B244" s="13"/>
      <c r="C244" s="6"/>
    </row>
    <row r="245" spans="1:9" x14ac:dyDescent="0.2">
      <c r="A245" s="1" t="s">
        <v>37</v>
      </c>
    </row>
    <row r="246" spans="1:9" x14ac:dyDescent="0.2">
      <c r="A246" s="3" t="s">
        <v>0</v>
      </c>
      <c r="B246" s="4" t="s">
        <v>81</v>
      </c>
      <c r="C246" s="4" t="s">
        <v>1</v>
      </c>
      <c r="D246" s="4" t="s">
        <v>2</v>
      </c>
      <c r="E246" s="4" t="s">
        <v>3</v>
      </c>
      <c r="F246" s="4" t="s">
        <v>4</v>
      </c>
      <c r="G246" s="4" t="s">
        <v>6</v>
      </c>
      <c r="H246" s="4" t="s">
        <v>7</v>
      </c>
    </row>
    <row r="247" spans="1:9" x14ac:dyDescent="0.2">
      <c r="A247" s="15"/>
      <c r="B247" s="16"/>
      <c r="C247" s="16"/>
      <c r="D247" s="16"/>
      <c r="E247" s="16"/>
      <c r="F247" s="16"/>
      <c r="G247" s="16"/>
      <c r="H247" s="16"/>
    </row>
    <row r="248" spans="1:9" x14ac:dyDescent="0.2">
      <c r="A248" s="5" t="s">
        <v>8</v>
      </c>
      <c r="B248" s="6">
        <v>7.7413754056382556E-3</v>
      </c>
      <c r="C248" s="6">
        <v>7.6899999999999998E-3</v>
      </c>
      <c r="D248" s="2">
        <v>100000</v>
      </c>
      <c r="E248" s="2">
        <v>769</v>
      </c>
      <c r="F248" s="2">
        <v>99336</v>
      </c>
      <c r="G248" s="46">
        <v>8042510</v>
      </c>
      <c r="H248" s="46">
        <v>80.430000000000007</v>
      </c>
    </row>
    <row r="249" spans="1:9" x14ac:dyDescent="0.2">
      <c r="A249" s="5" t="s">
        <v>9</v>
      </c>
      <c r="B249" s="6">
        <v>3.8049969580371913E-4</v>
      </c>
      <c r="C249" s="6">
        <v>1.520624036782253E-3</v>
      </c>
      <c r="D249" s="2">
        <v>99231</v>
      </c>
      <c r="E249" s="2">
        <v>151</v>
      </c>
      <c r="F249" s="2">
        <v>396565</v>
      </c>
      <c r="G249" s="2">
        <v>7943174</v>
      </c>
      <c r="H249" s="19">
        <v>80.05</v>
      </c>
    </row>
    <row r="250" spans="1:9" x14ac:dyDescent="0.2">
      <c r="A250" s="5" t="s">
        <v>10</v>
      </c>
      <c r="B250" s="6">
        <v>1.6135610844923332E-4</v>
      </c>
      <c r="C250" s="6">
        <v>8.0645522605388002E-4</v>
      </c>
      <c r="D250" s="2">
        <v>99080</v>
      </c>
      <c r="E250" s="2">
        <v>80</v>
      </c>
      <c r="F250" s="2">
        <v>495201</v>
      </c>
      <c r="G250" s="2">
        <v>7546608</v>
      </c>
      <c r="H250" s="19">
        <v>76.17</v>
      </c>
    </row>
    <row r="251" spans="1:9" x14ac:dyDescent="0.2">
      <c r="A251" s="5" t="s">
        <v>11</v>
      </c>
      <c r="B251" s="6">
        <v>1.7395049865809615E-4</v>
      </c>
      <c r="C251" s="6">
        <v>8.693744230044751E-4</v>
      </c>
      <c r="D251" s="2">
        <v>99000</v>
      </c>
      <c r="E251" s="2">
        <v>86</v>
      </c>
      <c r="F251" s="2">
        <v>494786</v>
      </c>
      <c r="G251" s="2">
        <v>7051407</v>
      </c>
      <c r="H251" s="19">
        <v>71.23</v>
      </c>
    </row>
    <row r="252" spans="1:9" x14ac:dyDescent="0.2">
      <c r="A252" s="5" t="s">
        <v>12</v>
      </c>
      <c r="B252" s="6">
        <v>2.5097586275586064E-4</v>
      </c>
      <c r="C252" s="6">
        <v>1.2540924464449978E-3</v>
      </c>
      <c r="D252" s="2">
        <v>98914</v>
      </c>
      <c r="E252" s="2">
        <v>124</v>
      </c>
      <c r="F252" s="2">
        <v>494261</v>
      </c>
      <c r="G252" s="2">
        <v>6556622</v>
      </c>
      <c r="H252" s="19">
        <v>66.290000000000006</v>
      </c>
    </row>
    <row r="253" spans="1:9" x14ac:dyDescent="0.2">
      <c r="A253" s="5" t="s">
        <v>13</v>
      </c>
      <c r="B253" s="6">
        <v>3.3794002612760101E-4</v>
      </c>
      <c r="C253" s="6">
        <v>1.6882737924142075E-3</v>
      </c>
      <c r="D253" s="2">
        <v>98790</v>
      </c>
      <c r="E253" s="2">
        <v>167</v>
      </c>
      <c r="F253" s="2">
        <v>493533</v>
      </c>
      <c r="G253" s="2">
        <v>6062361</v>
      </c>
      <c r="H253" s="19">
        <v>61.37</v>
      </c>
    </row>
    <row r="254" spans="1:9" x14ac:dyDescent="0.2">
      <c r="A254" s="5" t="s">
        <v>14</v>
      </c>
      <c r="B254" s="6">
        <v>4.2301751427880409E-4</v>
      </c>
      <c r="C254" s="6">
        <v>2.1128531366892242E-3</v>
      </c>
      <c r="D254" s="2">
        <v>98623</v>
      </c>
      <c r="E254" s="2">
        <v>208</v>
      </c>
      <c r="F254" s="2">
        <v>492596</v>
      </c>
      <c r="G254" s="2">
        <v>5568827</v>
      </c>
      <c r="H254" s="19">
        <v>56.47</v>
      </c>
    </row>
    <row r="255" spans="1:9" x14ac:dyDescent="0.2">
      <c r="A255" s="5" t="s">
        <v>15</v>
      </c>
      <c r="B255" s="6">
        <v>5.5343144154726691E-4</v>
      </c>
      <c r="C255" s="6">
        <v>2.7633339180519749E-3</v>
      </c>
      <c r="D255" s="2">
        <v>98415</v>
      </c>
      <c r="E255" s="2">
        <v>272</v>
      </c>
      <c r="F255" s="2">
        <v>491395</v>
      </c>
      <c r="G255" s="2">
        <v>5076232</v>
      </c>
      <c r="H255" s="19">
        <v>51.58</v>
      </c>
    </row>
    <row r="256" spans="1:9" x14ac:dyDescent="0.2">
      <c r="A256" s="5" t="s">
        <v>16</v>
      </c>
      <c r="B256" s="6">
        <v>7.8790432331282819E-4</v>
      </c>
      <c r="C256" s="6">
        <v>3.9317769564085015E-3</v>
      </c>
      <c r="D256" s="2">
        <v>98143</v>
      </c>
      <c r="E256" s="2">
        <v>386</v>
      </c>
      <c r="F256" s="2">
        <v>489750</v>
      </c>
      <c r="G256" s="2">
        <v>4584837</v>
      </c>
      <c r="H256" s="19">
        <v>46.72</v>
      </c>
    </row>
    <row r="257" spans="1:8" x14ac:dyDescent="0.2">
      <c r="A257" s="5" t="s">
        <v>17</v>
      </c>
      <c r="B257" s="6">
        <v>1.236567000306584E-3</v>
      </c>
      <c r="C257" s="6">
        <v>6.1637801836024542E-3</v>
      </c>
      <c r="D257" s="2">
        <v>97757</v>
      </c>
      <c r="E257" s="2">
        <v>603</v>
      </c>
      <c r="F257" s="2">
        <v>487279</v>
      </c>
      <c r="G257" s="2">
        <v>4095087</v>
      </c>
      <c r="H257" s="19">
        <v>41.89</v>
      </c>
    </row>
    <row r="258" spans="1:8" x14ac:dyDescent="0.2">
      <c r="A258" s="5" t="s">
        <v>18</v>
      </c>
      <c r="B258" s="6">
        <v>1.9908462107062893E-3</v>
      </c>
      <c r="C258" s="6">
        <v>9.9049330574197889E-3</v>
      </c>
      <c r="D258" s="2">
        <v>97155</v>
      </c>
      <c r="E258" s="2">
        <v>962</v>
      </c>
      <c r="F258" s="2">
        <v>483367</v>
      </c>
      <c r="G258" s="2">
        <v>3607808</v>
      </c>
      <c r="H258" s="19">
        <v>37.130000000000003</v>
      </c>
    </row>
    <row r="259" spans="1:8" x14ac:dyDescent="0.2">
      <c r="A259" s="5" t="s">
        <v>19</v>
      </c>
      <c r="B259" s="6">
        <v>3.2007935705147387E-3</v>
      </c>
      <c r="C259" s="6">
        <v>1.587692098604444E-2</v>
      </c>
      <c r="D259" s="2">
        <v>96192</v>
      </c>
      <c r="E259" s="2">
        <v>1527</v>
      </c>
      <c r="F259" s="2">
        <v>477143</v>
      </c>
      <c r="G259" s="2">
        <v>3124441</v>
      </c>
      <c r="H259" s="19">
        <v>32.479999999999997</v>
      </c>
    </row>
    <row r="260" spans="1:8" x14ac:dyDescent="0.2">
      <c r="A260" s="5" t="s">
        <v>20</v>
      </c>
      <c r="B260" s="6">
        <v>5.1720929830821648E-3</v>
      </c>
      <c r="C260" s="6">
        <v>2.5530351535332042E-2</v>
      </c>
      <c r="D260" s="2">
        <v>94665</v>
      </c>
      <c r="E260" s="2">
        <v>2417</v>
      </c>
      <c r="F260" s="2">
        <v>467283</v>
      </c>
      <c r="G260" s="2">
        <v>2647298</v>
      </c>
      <c r="H260" s="19">
        <v>27.96</v>
      </c>
    </row>
    <row r="261" spans="1:8" x14ac:dyDescent="0.2">
      <c r="A261" s="5" t="s">
        <v>21</v>
      </c>
      <c r="B261" s="6">
        <v>8.2488257002936039E-3</v>
      </c>
      <c r="C261" s="6">
        <v>4.0410774904956065E-2</v>
      </c>
      <c r="D261" s="2">
        <v>92248</v>
      </c>
      <c r="E261" s="2">
        <v>3728</v>
      </c>
      <c r="F261" s="2">
        <v>451921</v>
      </c>
      <c r="G261" s="2">
        <v>2180015</v>
      </c>
      <c r="H261" s="19">
        <v>23.63</v>
      </c>
    </row>
    <row r="262" spans="1:8" x14ac:dyDescent="0.2">
      <c r="A262" s="5" t="s">
        <v>22</v>
      </c>
      <c r="B262" s="6">
        <v>1.3580343472227559E-2</v>
      </c>
      <c r="C262" s="6">
        <v>6.5672093398894807E-2</v>
      </c>
      <c r="D262" s="2">
        <v>88520</v>
      </c>
      <c r="E262" s="2">
        <v>5813</v>
      </c>
      <c r="F262" s="2">
        <v>428068</v>
      </c>
      <c r="G262" s="2">
        <v>1728094</v>
      </c>
      <c r="H262" s="19">
        <v>19.52</v>
      </c>
    </row>
    <row r="263" spans="1:8" x14ac:dyDescent="0.2">
      <c r="A263" s="5" t="s">
        <v>23</v>
      </c>
      <c r="B263" s="6">
        <v>2.2136742791804383E-2</v>
      </c>
      <c r="C263" s="6">
        <v>0.10487948831652452</v>
      </c>
      <c r="D263" s="2">
        <v>82707</v>
      </c>
      <c r="E263" s="2">
        <v>8674</v>
      </c>
      <c r="F263" s="2">
        <v>391849</v>
      </c>
      <c r="G263" s="2">
        <v>1300025</v>
      </c>
      <c r="H263" s="19">
        <v>15.72</v>
      </c>
    </row>
    <row r="264" spans="1:8" x14ac:dyDescent="0.2">
      <c r="A264" s="5" t="s">
        <v>24</v>
      </c>
      <c r="B264" s="6">
        <v>3.6418772142117771E-2</v>
      </c>
      <c r="C264" s="6">
        <v>0.16689828424822278</v>
      </c>
      <c r="D264" s="2">
        <v>74033</v>
      </c>
      <c r="E264" s="2">
        <v>12356</v>
      </c>
      <c r="F264" s="2">
        <v>339274</v>
      </c>
      <c r="G264" s="2">
        <v>908176</v>
      </c>
      <c r="H264" s="19">
        <v>12.27</v>
      </c>
    </row>
    <row r="265" spans="1:8" x14ac:dyDescent="0.2">
      <c r="A265" s="8" t="s">
        <v>25</v>
      </c>
      <c r="B265" s="9">
        <v>0.10841382124880969</v>
      </c>
      <c r="C265" s="9">
        <v>1</v>
      </c>
      <c r="D265" s="10">
        <v>61677</v>
      </c>
      <c r="E265" s="10">
        <v>61677</v>
      </c>
      <c r="F265" s="10">
        <v>568902</v>
      </c>
      <c r="G265" s="10">
        <v>568902</v>
      </c>
      <c r="H265" s="20">
        <v>9.2200000000000006</v>
      </c>
    </row>
    <row r="266" spans="1:8" x14ac:dyDescent="0.2">
      <c r="A266" s="12"/>
      <c r="B266" s="13"/>
      <c r="C266" s="14"/>
    </row>
    <row r="267" spans="1:8" x14ac:dyDescent="0.2">
      <c r="A267" s="1"/>
    </row>
    <row r="268" spans="1:8" x14ac:dyDescent="0.2">
      <c r="A268" s="1"/>
    </row>
    <row r="269" spans="1:8" x14ac:dyDescent="0.2">
      <c r="A269" s="1"/>
    </row>
    <row r="270" spans="1:8" x14ac:dyDescent="0.2">
      <c r="A270" s="1"/>
    </row>
    <row r="271" spans="1:8" x14ac:dyDescent="0.2">
      <c r="A271" s="1"/>
    </row>
    <row r="272" spans="1:8" x14ac:dyDescent="0.2">
      <c r="A272" s="1"/>
    </row>
    <row r="273" spans="1:1" x14ac:dyDescent="0.2">
      <c r="A273" s="1"/>
    </row>
    <row r="274" spans="1:1" x14ac:dyDescent="0.2">
      <c r="A274" s="1"/>
    </row>
    <row r="275" spans="1:1" x14ac:dyDescent="0.2">
      <c r="A275" s="1"/>
    </row>
    <row r="276" spans="1:1" x14ac:dyDescent="0.2">
      <c r="A276" s="1"/>
    </row>
    <row r="277" spans="1:1" x14ac:dyDescent="0.2">
      <c r="A277" s="1"/>
    </row>
    <row r="278" spans="1:1" x14ac:dyDescent="0.2">
      <c r="A278" s="1"/>
    </row>
    <row r="279" spans="1:1" x14ac:dyDescent="0.2">
      <c r="A279" s="1"/>
    </row>
    <row r="280" spans="1:1" x14ac:dyDescent="0.2">
      <c r="A280" s="1"/>
    </row>
    <row r="281" spans="1:1" x14ac:dyDescent="0.2">
      <c r="A281" s="1"/>
    </row>
    <row r="282" spans="1:1" x14ac:dyDescent="0.2">
      <c r="A282" s="1"/>
    </row>
    <row r="283" spans="1:1" x14ac:dyDescent="0.2">
      <c r="A283" s="1"/>
    </row>
    <row r="284" spans="1:1" x14ac:dyDescent="0.2">
      <c r="A284" s="1"/>
    </row>
    <row r="285" spans="1:1" x14ac:dyDescent="0.2">
      <c r="A285" s="1"/>
    </row>
    <row r="286" spans="1:1" x14ac:dyDescent="0.2">
      <c r="A286" s="1"/>
    </row>
    <row r="287" spans="1:1" x14ac:dyDescent="0.2">
      <c r="A287" s="1"/>
    </row>
    <row r="288" spans="1:1" x14ac:dyDescent="0.2">
      <c r="A288" s="1"/>
    </row>
    <row r="289" spans="1:1" x14ac:dyDescent="0.2">
      <c r="A289" s="1"/>
    </row>
    <row r="290" spans="1:1" x14ac:dyDescent="0.2">
      <c r="A290" s="1"/>
    </row>
    <row r="291" spans="1:1" x14ac:dyDescent="0.2">
      <c r="A291" s="1"/>
    </row>
    <row r="292" spans="1:1" x14ac:dyDescent="0.2">
      <c r="A292" s="1"/>
    </row>
    <row r="293" spans="1:1" x14ac:dyDescent="0.2">
      <c r="A293" s="1"/>
    </row>
    <row r="294" spans="1:1" x14ac:dyDescent="0.2">
      <c r="A294" s="1"/>
    </row>
    <row r="295" spans="1:1" x14ac:dyDescent="0.2">
      <c r="A295" s="1"/>
    </row>
    <row r="296" spans="1:1" x14ac:dyDescent="0.2">
      <c r="A296" s="1"/>
    </row>
    <row r="297" spans="1:1" x14ac:dyDescent="0.2">
      <c r="A297" s="1"/>
    </row>
    <row r="298" spans="1:1" x14ac:dyDescent="0.2">
      <c r="A298" s="1"/>
    </row>
    <row r="299" spans="1:1" x14ac:dyDescent="0.2">
      <c r="A299" s="1"/>
    </row>
    <row r="300" spans="1:1" x14ac:dyDescent="0.2">
      <c r="A300" s="1"/>
    </row>
    <row r="301" spans="1:1" x14ac:dyDescent="0.2">
      <c r="A301" s="1"/>
    </row>
    <row r="302" spans="1:1" x14ac:dyDescent="0.2">
      <c r="A302" s="1"/>
    </row>
    <row r="303" spans="1:1" x14ac:dyDescent="0.2">
      <c r="A303" s="1"/>
    </row>
    <row r="304" spans="1:1" x14ac:dyDescent="0.2">
      <c r="A304" s="1"/>
    </row>
    <row r="305" spans="1:1" x14ac:dyDescent="0.2">
      <c r="A305" s="1"/>
    </row>
    <row r="306" spans="1:1" x14ac:dyDescent="0.2">
      <c r="A306" s="1"/>
    </row>
    <row r="307" spans="1:1" x14ac:dyDescent="0.2">
      <c r="A307" s="1"/>
    </row>
    <row r="308" spans="1:1" x14ac:dyDescent="0.2">
      <c r="A308" s="1"/>
    </row>
    <row r="309" spans="1:1" x14ac:dyDescent="0.2">
      <c r="A309" s="1"/>
    </row>
    <row r="310" spans="1:1" x14ac:dyDescent="0.2">
      <c r="A310" s="1"/>
    </row>
    <row r="311" spans="1:1" x14ac:dyDescent="0.2">
      <c r="A311" s="1"/>
    </row>
    <row r="312" spans="1:1" x14ac:dyDescent="0.2">
      <c r="A312" s="1"/>
    </row>
    <row r="313" spans="1:1" x14ac:dyDescent="0.2">
      <c r="A313" s="1"/>
    </row>
    <row r="314" spans="1:1" x14ac:dyDescent="0.2">
      <c r="A314" s="1"/>
    </row>
    <row r="315" spans="1:1" x14ac:dyDescent="0.2">
      <c r="A315" s="1"/>
    </row>
    <row r="316" spans="1:1" x14ac:dyDescent="0.2">
      <c r="A316" s="1"/>
    </row>
    <row r="317" spans="1:1" x14ac:dyDescent="0.2">
      <c r="A317" s="1"/>
    </row>
    <row r="318" spans="1:1" x14ac:dyDescent="0.2">
      <c r="A318" s="1"/>
    </row>
    <row r="319" spans="1:1" x14ac:dyDescent="0.2">
      <c r="A319" s="1"/>
    </row>
    <row r="320" spans="1:1" x14ac:dyDescent="0.2">
      <c r="A320" s="1"/>
    </row>
    <row r="321" spans="1:1" x14ac:dyDescent="0.2">
      <c r="A321" s="1"/>
    </row>
    <row r="322" spans="1:1" x14ac:dyDescent="0.2">
      <c r="A322" s="1"/>
    </row>
    <row r="323" spans="1:1" x14ac:dyDescent="0.2">
      <c r="A323" s="1"/>
    </row>
    <row r="324" spans="1:1" x14ac:dyDescent="0.2">
      <c r="A324" s="1"/>
    </row>
    <row r="325" spans="1:1" x14ac:dyDescent="0.2">
      <c r="A325" s="1"/>
    </row>
    <row r="326" spans="1:1" x14ac:dyDescent="0.2">
      <c r="A326" s="1"/>
    </row>
    <row r="327" spans="1:1" x14ac:dyDescent="0.2">
      <c r="A327" s="1"/>
    </row>
    <row r="328" spans="1:1" x14ac:dyDescent="0.2">
      <c r="A328" s="1"/>
    </row>
    <row r="329" spans="1:1" x14ac:dyDescent="0.2">
      <c r="A329" s="1"/>
    </row>
    <row r="330" spans="1:1" x14ac:dyDescent="0.2">
      <c r="A330" s="1"/>
    </row>
    <row r="331" spans="1:1" x14ac:dyDescent="0.2">
      <c r="A331" s="1"/>
    </row>
    <row r="332" spans="1:1" x14ac:dyDescent="0.2">
      <c r="A332" s="1"/>
    </row>
    <row r="333" spans="1:1" x14ac:dyDescent="0.2">
      <c r="A333" s="1"/>
    </row>
    <row r="334" spans="1:1" x14ac:dyDescent="0.2">
      <c r="A334" s="1"/>
    </row>
    <row r="335" spans="1:1" x14ac:dyDescent="0.2">
      <c r="A335" s="1"/>
    </row>
    <row r="336" spans="1:1" x14ac:dyDescent="0.2">
      <c r="A336" s="1"/>
    </row>
    <row r="337" spans="1:1" x14ac:dyDescent="0.2">
      <c r="A337" s="1"/>
    </row>
    <row r="338" spans="1:1" x14ac:dyDescent="0.2">
      <c r="A338" s="1"/>
    </row>
    <row r="339" spans="1:1" x14ac:dyDescent="0.2">
      <c r="A339" s="1"/>
    </row>
    <row r="340" spans="1:1" x14ac:dyDescent="0.2">
      <c r="A340" s="1"/>
    </row>
    <row r="341" spans="1:1" x14ac:dyDescent="0.2">
      <c r="A341" s="1"/>
    </row>
    <row r="342" spans="1:1" x14ac:dyDescent="0.2">
      <c r="A342" s="1"/>
    </row>
    <row r="343" spans="1:1" x14ac:dyDescent="0.2">
      <c r="A343" s="1"/>
    </row>
    <row r="344" spans="1:1" x14ac:dyDescent="0.2">
      <c r="A344" s="1"/>
    </row>
    <row r="345" spans="1:1" x14ac:dyDescent="0.2">
      <c r="A345" s="1"/>
    </row>
    <row r="346" spans="1:1" x14ac:dyDescent="0.2">
      <c r="A346" s="1"/>
    </row>
    <row r="347" spans="1:1" x14ac:dyDescent="0.2">
      <c r="A347" s="1"/>
    </row>
    <row r="348" spans="1:1" x14ac:dyDescent="0.2">
      <c r="A348" s="1"/>
    </row>
    <row r="349" spans="1:1" x14ac:dyDescent="0.2">
      <c r="A349" s="1"/>
    </row>
    <row r="350" spans="1:1" x14ac:dyDescent="0.2">
      <c r="A350" s="1"/>
    </row>
    <row r="351" spans="1:1" x14ac:dyDescent="0.2">
      <c r="A351" s="1"/>
    </row>
    <row r="352" spans="1:1" x14ac:dyDescent="0.2">
      <c r="A352" s="1"/>
    </row>
    <row r="353" spans="1:1" x14ac:dyDescent="0.2">
      <c r="A353" s="1"/>
    </row>
    <row r="354" spans="1:1" x14ac:dyDescent="0.2">
      <c r="A354" s="1"/>
    </row>
    <row r="355" spans="1:1" x14ac:dyDescent="0.2">
      <c r="A355" s="1"/>
    </row>
    <row r="356" spans="1:1" x14ac:dyDescent="0.2">
      <c r="A356" s="1"/>
    </row>
    <row r="357" spans="1:1" x14ac:dyDescent="0.2">
      <c r="A357" s="1"/>
    </row>
    <row r="358" spans="1:1" x14ac:dyDescent="0.2">
      <c r="A358" s="1"/>
    </row>
    <row r="359" spans="1:1" x14ac:dyDescent="0.2">
      <c r="A359" s="1"/>
    </row>
    <row r="360" spans="1:1" x14ac:dyDescent="0.2">
      <c r="A360" s="1"/>
    </row>
    <row r="361" spans="1:1" x14ac:dyDescent="0.2">
      <c r="A361" s="1"/>
    </row>
    <row r="362" spans="1:1" x14ac:dyDescent="0.2">
      <c r="A362" s="1"/>
    </row>
    <row r="363" spans="1:1" x14ac:dyDescent="0.2">
      <c r="A363" s="1"/>
    </row>
    <row r="364" spans="1:1" x14ac:dyDescent="0.2">
      <c r="A364" s="1"/>
    </row>
    <row r="365" spans="1:1" x14ac:dyDescent="0.2">
      <c r="A365" s="1"/>
    </row>
    <row r="366" spans="1:1" x14ac:dyDescent="0.2">
      <c r="A366" s="1"/>
    </row>
    <row r="367" spans="1:1" x14ac:dyDescent="0.2">
      <c r="A367" s="1"/>
    </row>
    <row r="368" spans="1:1" x14ac:dyDescent="0.2">
      <c r="A368" s="1"/>
    </row>
    <row r="369" spans="1:1" x14ac:dyDescent="0.2">
      <c r="A369" s="1"/>
    </row>
    <row r="370" spans="1:1" x14ac:dyDescent="0.2">
      <c r="A370" s="1"/>
    </row>
    <row r="371" spans="1:1" x14ac:dyDescent="0.2">
      <c r="A371" s="1"/>
    </row>
    <row r="372" spans="1:1" x14ac:dyDescent="0.2">
      <c r="A372" s="1"/>
    </row>
    <row r="373" spans="1:1" x14ac:dyDescent="0.2">
      <c r="A373" s="1"/>
    </row>
    <row r="374" spans="1:1" x14ac:dyDescent="0.2">
      <c r="A374" s="1"/>
    </row>
    <row r="375" spans="1:1" x14ac:dyDescent="0.2">
      <c r="A375" s="1"/>
    </row>
    <row r="376" spans="1:1" x14ac:dyDescent="0.2">
      <c r="A376" s="1"/>
    </row>
    <row r="377" spans="1:1" x14ac:dyDescent="0.2">
      <c r="A377" s="1"/>
    </row>
    <row r="378" spans="1:1" x14ac:dyDescent="0.2">
      <c r="A378" s="1"/>
    </row>
    <row r="379" spans="1:1" x14ac:dyDescent="0.2">
      <c r="A379" s="1"/>
    </row>
    <row r="380" spans="1:1" x14ac:dyDescent="0.2">
      <c r="A380" s="1"/>
    </row>
    <row r="381" spans="1:1" x14ac:dyDescent="0.2">
      <c r="A381" s="1"/>
    </row>
    <row r="382" spans="1:1" x14ac:dyDescent="0.2">
      <c r="A382" s="1"/>
    </row>
    <row r="383" spans="1:1" x14ac:dyDescent="0.2">
      <c r="A383" s="1"/>
    </row>
    <row r="384" spans="1:1" x14ac:dyDescent="0.2">
      <c r="A384" s="1"/>
    </row>
    <row r="385" spans="1:1" x14ac:dyDescent="0.2">
      <c r="A385" s="1"/>
    </row>
    <row r="386" spans="1:1" x14ac:dyDescent="0.2">
      <c r="A386" s="1"/>
    </row>
    <row r="387" spans="1:1" x14ac:dyDescent="0.2">
      <c r="A387" s="1"/>
    </row>
    <row r="388" spans="1:1" x14ac:dyDescent="0.2">
      <c r="A388" s="1"/>
    </row>
    <row r="389" spans="1:1" x14ac:dyDescent="0.2">
      <c r="A389" s="1"/>
    </row>
    <row r="390" spans="1:1" x14ac:dyDescent="0.2">
      <c r="A390" s="1"/>
    </row>
    <row r="391" spans="1:1" x14ac:dyDescent="0.2">
      <c r="A391" s="1"/>
    </row>
    <row r="392" spans="1:1" x14ac:dyDescent="0.2">
      <c r="A392" s="1"/>
    </row>
    <row r="393" spans="1:1" x14ac:dyDescent="0.2">
      <c r="A393" s="1"/>
    </row>
    <row r="394" spans="1:1" x14ac:dyDescent="0.2">
      <c r="A394" s="1"/>
    </row>
    <row r="395" spans="1:1" x14ac:dyDescent="0.2">
      <c r="A395" s="1"/>
    </row>
    <row r="396" spans="1:1" x14ac:dyDescent="0.2">
      <c r="A396" s="1"/>
    </row>
    <row r="397" spans="1:1" x14ac:dyDescent="0.2">
      <c r="A397" s="1"/>
    </row>
    <row r="398" spans="1:1" x14ac:dyDescent="0.2">
      <c r="A398" s="1"/>
    </row>
    <row r="399" spans="1:1" x14ac:dyDescent="0.2">
      <c r="A399" s="1"/>
    </row>
    <row r="400" spans="1:1" x14ac:dyDescent="0.2">
      <c r="A400" s="1"/>
    </row>
    <row r="401" spans="1:1" x14ac:dyDescent="0.2">
      <c r="A401" s="1"/>
    </row>
    <row r="402" spans="1:1" x14ac:dyDescent="0.2">
      <c r="A402" s="1"/>
    </row>
    <row r="403" spans="1:1" x14ac:dyDescent="0.2">
      <c r="A403" s="1"/>
    </row>
    <row r="404" spans="1:1" x14ac:dyDescent="0.2">
      <c r="A404" s="1"/>
    </row>
    <row r="405" spans="1:1" x14ac:dyDescent="0.2">
      <c r="A405" s="1"/>
    </row>
    <row r="406" spans="1:1" x14ac:dyDescent="0.2">
      <c r="A406" s="1"/>
    </row>
    <row r="407" spans="1:1" x14ac:dyDescent="0.2">
      <c r="A407" s="1"/>
    </row>
    <row r="408" spans="1:1" x14ac:dyDescent="0.2">
      <c r="A408" s="1"/>
    </row>
    <row r="409" spans="1:1" x14ac:dyDescent="0.2">
      <c r="A409" s="1"/>
    </row>
    <row r="410" spans="1:1" x14ac:dyDescent="0.2">
      <c r="A410" s="1"/>
    </row>
    <row r="411" spans="1:1" x14ac:dyDescent="0.2">
      <c r="A411" s="1"/>
    </row>
    <row r="412" spans="1:1" x14ac:dyDescent="0.2">
      <c r="A412" s="1"/>
    </row>
    <row r="413" spans="1:1" x14ac:dyDescent="0.2">
      <c r="A413" s="1"/>
    </row>
    <row r="414" spans="1:1" x14ac:dyDescent="0.2">
      <c r="A414" s="1"/>
    </row>
    <row r="415" spans="1:1" x14ac:dyDescent="0.2">
      <c r="A415" s="1"/>
    </row>
    <row r="416" spans="1:1" x14ac:dyDescent="0.2">
      <c r="A416" s="1"/>
    </row>
    <row r="417" spans="1:1" x14ac:dyDescent="0.2">
      <c r="A417" s="1"/>
    </row>
    <row r="418" spans="1:1" x14ac:dyDescent="0.2">
      <c r="A418" s="1"/>
    </row>
    <row r="419" spans="1:1" x14ac:dyDescent="0.2">
      <c r="A419" s="1"/>
    </row>
    <row r="420" spans="1:1" x14ac:dyDescent="0.2">
      <c r="A420" s="1"/>
    </row>
    <row r="421" spans="1:1" x14ac:dyDescent="0.2">
      <c r="A421" s="1"/>
    </row>
    <row r="422" spans="1:1" x14ac:dyDescent="0.2">
      <c r="A422" s="1"/>
    </row>
    <row r="423" spans="1:1" x14ac:dyDescent="0.2">
      <c r="A423" s="1"/>
    </row>
    <row r="424" spans="1:1" x14ac:dyDescent="0.2">
      <c r="A424" s="1"/>
    </row>
    <row r="425" spans="1:1" x14ac:dyDescent="0.2">
      <c r="A425" s="1"/>
    </row>
    <row r="426" spans="1:1" x14ac:dyDescent="0.2">
      <c r="A426" s="1"/>
    </row>
    <row r="427" spans="1:1" x14ac:dyDescent="0.2">
      <c r="A427" s="1"/>
    </row>
    <row r="428" spans="1:1" x14ac:dyDescent="0.2">
      <c r="A428" s="1"/>
    </row>
    <row r="429" spans="1:1" x14ac:dyDescent="0.2">
      <c r="A429" s="1"/>
    </row>
    <row r="430" spans="1:1" x14ac:dyDescent="0.2">
      <c r="A430" s="1"/>
    </row>
    <row r="431" spans="1:1" x14ac:dyDescent="0.2">
      <c r="A431" s="1"/>
    </row>
    <row r="432" spans="1:1" x14ac:dyDescent="0.2">
      <c r="A432" s="1"/>
    </row>
    <row r="433" spans="1:1" x14ac:dyDescent="0.2">
      <c r="A433" s="1"/>
    </row>
    <row r="434" spans="1:1" x14ac:dyDescent="0.2">
      <c r="A434" s="1"/>
    </row>
    <row r="435" spans="1:1" x14ac:dyDescent="0.2">
      <c r="A435" s="1"/>
    </row>
    <row r="436" spans="1:1" x14ac:dyDescent="0.2">
      <c r="A436" s="1"/>
    </row>
    <row r="437" spans="1:1" x14ac:dyDescent="0.2">
      <c r="A437" s="1"/>
    </row>
    <row r="438" spans="1:1" x14ac:dyDescent="0.2">
      <c r="A438" s="1"/>
    </row>
    <row r="439" spans="1:1" x14ac:dyDescent="0.2">
      <c r="A439" s="1"/>
    </row>
    <row r="440" spans="1:1" x14ac:dyDescent="0.2">
      <c r="A440" s="1"/>
    </row>
    <row r="441" spans="1:1" x14ac:dyDescent="0.2">
      <c r="A441" s="1"/>
    </row>
    <row r="442" spans="1:1" x14ac:dyDescent="0.2">
      <c r="A442" s="1"/>
    </row>
    <row r="443" spans="1:1" x14ac:dyDescent="0.2">
      <c r="A443" s="1"/>
    </row>
    <row r="444" spans="1:1" x14ac:dyDescent="0.2">
      <c r="A444" s="1"/>
    </row>
    <row r="445" spans="1:1" x14ac:dyDescent="0.2">
      <c r="A445" s="1"/>
    </row>
    <row r="446" spans="1:1" x14ac:dyDescent="0.2">
      <c r="A446" s="1"/>
    </row>
    <row r="447" spans="1:1" x14ac:dyDescent="0.2">
      <c r="A447" s="1"/>
    </row>
    <row r="448" spans="1:1" x14ac:dyDescent="0.2">
      <c r="A448" s="1"/>
    </row>
    <row r="449" spans="1:1" x14ac:dyDescent="0.2">
      <c r="A449" s="1"/>
    </row>
    <row r="450" spans="1:1" x14ac:dyDescent="0.2">
      <c r="A450" s="1"/>
    </row>
    <row r="451" spans="1:1" x14ac:dyDescent="0.2">
      <c r="A451" s="1"/>
    </row>
    <row r="452" spans="1:1" x14ac:dyDescent="0.2">
      <c r="A452" s="1"/>
    </row>
    <row r="453" spans="1:1" x14ac:dyDescent="0.2">
      <c r="A453" s="1"/>
    </row>
    <row r="454" spans="1:1" x14ac:dyDescent="0.2">
      <c r="A454" s="1"/>
    </row>
    <row r="455" spans="1:1" x14ac:dyDescent="0.2">
      <c r="A455" s="1"/>
    </row>
    <row r="456" spans="1:1" x14ac:dyDescent="0.2">
      <c r="A456" s="1"/>
    </row>
    <row r="457" spans="1:1" x14ac:dyDescent="0.2">
      <c r="A457" s="1"/>
    </row>
    <row r="458" spans="1:1" x14ac:dyDescent="0.2">
      <c r="A458" s="1"/>
    </row>
    <row r="459" spans="1:1" x14ac:dyDescent="0.2">
      <c r="A459" s="1"/>
    </row>
    <row r="460" spans="1:1" x14ac:dyDescent="0.2">
      <c r="A460" s="1"/>
    </row>
    <row r="461" spans="1:1" x14ac:dyDescent="0.2">
      <c r="A461" s="1"/>
    </row>
    <row r="462" spans="1:1" x14ac:dyDescent="0.2">
      <c r="A462" s="1"/>
    </row>
    <row r="463" spans="1:1" x14ac:dyDescent="0.2">
      <c r="A463" s="1"/>
    </row>
    <row r="464" spans="1:1" x14ac:dyDescent="0.2">
      <c r="A464" s="1"/>
    </row>
    <row r="465" spans="1:1" x14ac:dyDescent="0.2">
      <c r="A465" s="1"/>
    </row>
    <row r="466" spans="1:1" x14ac:dyDescent="0.2">
      <c r="A466" s="1"/>
    </row>
    <row r="467" spans="1:1" x14ac:dyDescent="0.2">
      <c r="A467" s="1"/>
    </row>
    <row r="468" spans="1:1" x14ac:dyDescent="0.2">
      <c r="A468" s="1"/>
    </row>
    <row r="469" spans="1:1" x14ac:dyDescent="0.2">
      <c r="A469" s="1"/>
    </row>
    <row r="470" spans="1:1" x14ac:dyDescent="0.2">
      <c r="A470" s="1"/>
    </row>
    <row r="471" spans="1:1" x14ac:dyDescent="0.2">
      <c r="A471" s="1"/>
    </row>
    <row r="472" spans="1:1" x14ac:dyDescent="0.2">
      <c r="A472" s="1"/>
    </row>
    <row r="473" spans="1:1" x14ac:dyDescent="0.2">
      <c r="A473" s="1"/>
    </row>
    <row r="474" spans="1:1" x14ac:dyDescent="0.2">
      <c r="A474" s="1"/>
    </row>
    <row r="475" spans="1:1" x14ac:dyDescent="0.2">
      <c r="A475" s="1"/>
    </row>
    <row r="476" spans="1:1" x14ac:dyDescent="0.2">
      <c r="A476" s="1"/>
    </row>
    <row r="477" spans="1:1" x14ac:dyDescent="0.2">
      <c r="A477" s="1"/>
    </row>
    <row r="478" spans="1:1" x14ac:dyDescent="0.2">
      <c r="A478" s="1"/>
    </row>
    <row r="479" spans="1:1" x14ac:dyDescent="0.2">
      <c r="A479" s="1"/>
    </row>
    <row r="480" spans="1:1" x14ac:dyDescent="0.2">
      <c r="A480" s="1"/>
    </row>
    <row r="481" spans="1:1" x14ac:dyDescent="0.2">
      <c r="A481" s="1"/>
    </row>
    <row r="482" spans="1:1" x14ac:dyDescent="0.2">
      <c r="A482" s="1"/>
    </row>
    <row r="483" spans="1:1" x14ac:dyDescent="0.2">
      <c r="A483" s="1"/>
    </row>
    <row r="484" spans="1:1" x14ac:dyDescent="0.2">
      <c r="A484" s="1"/>
    </row>
    <row r="485" spans="1:1" x14ac:dyDescent="0.2">
      <c r="A485" s="1"/>
    </row>
    <row r="486" spans="1:1" x14ac:dyDescent="0.2">
      <c r="A486" s="1"/>
    </row>
    <row r="487" spans="1:1" x14ac:dyDescent="0.2">
      <c r="A487" s="1"/>
    </row>
    <row r="488" spans="1:1" x14ac:dyDescent="0.2">
      <c r="A488" s="1"/>
    </row>
    <row r="489" spans="1:1" x14ac:dyDescent="0.2">
      <c r="A489" s="1"/>
    </row>
    <row r="490" spans="1:1" x14ac:dyDescent="0.2">
      <c r="A490" s="1"/>
    </row>
    <row r="491" spans="1:1" x14ac:dyDescent="0.2">
      <c r="A491" s="1"/>
    </row>
    <row r="492" spans="1:1" x14ac:dyDescent="0.2">
      <c r="A492" s="1"/>
    </row>
    <row r="493" spans="1:1" x14ac:dyDescent="0.2">
      <c r="A493" s="1"/>
    </row>
    <row r="494" spans="1:1" x14ac:dyDescent="0.2">
      <c r="A494" s="1"/>
    </row>
    <row r="495" spans="1:1" x14ac:dyDescent="0.2">
      <c r="A495" s="1"/>
    </row>
    <row r="496" spans="1:1" x14ac:dyDescent="0.2">
      <c r="A496" s="1"/>
    </row>
    <row r="497" spans="1:1" x14ac:dyDescent="0.2">
      <c r="A497" s="1"/>
    </row>
    <row r="498" spans="1:1" x14ac:dyDescent="0.2">
      <c r="A498" s="1"/>
    </row>
    <row r="499" spans="1:1" x14ac:dyDescent="0.2">
      <c r="A499" s="1"/>
    </row>
    <row r="500" spans="1:1" x14ac:dyDescent="0.2">
      <c r="A500" s="1"/>
    </row>
    <row r="501" spans="1:1" x14ac:dyDescent="0.2">
      <c r="A501" s="1"/>
    </row>
    <row r="502" spans="1:1" x14ac:dyDescent="0.2">
      <c r="A502" s="1"/>
    </row>
    <row r="503" spans="1:1" x14ac:dyDescent="0.2">
      <c r="A503" s="1"/>
    </row>
    <row r="504" spans="1:1" x14ac:dyDescent="0.2">
      <c r="A504" s="1"/>
    </row>
    <row r="505" spans="1:1" x14ac:dyDescent="0.2">
      <c r="A505" s="1"/>
    </row>
    <row r="506" spans="1:1" x14ac:dyDescent="0.2">
      <c r="A506" s="1"/>
    </row>
    <row r="507" spans="1:1" x14ac:dyDescent="0.2">
      <c r="A507" s="1"/>
    </row>
    <row r="508" spans="1:1" x14ac:dyDescent="0.2">
      <c r="A508" s="1"/>
    </row>
    <row r="509" spans="1:1" x14ac:dyDescent="0.2">
      <c r="A509" s="1"/>
    </row>
    <row r="510" spans="1:1" x14ac:dyDescent="0.2">
      <c r="A510" s="1"/>
    </row>
    <row r="511" spans="1:1" x14ac:dyDescent="0.2">
      <c r="A511" s="1"/>
    </row>
    <row r="512" spans="1:1" x14ac:dyDescent="0.2">
      <c r="A512" s="1"/>
    </row>
    <row r="513" spans="1:1" x14ac:dyDescent="0.2">
      <c r="A513" s="1"/>
    </row>
    <row r="514" spans="1:1" x14ac:dyDescent="0.2">
      <c r="A514" s="1"/>
    </row>
    <row r="515" spans="1:1" x14ac:dyDescent="0.2">
      <c r="A515" s="1"/>
    </row>
    <row r="516" spans="1:1" x14ac:dyDescent="0.2">
      <c r="A516" s="1"/>
    </row>
    <row r="517" spans="1:1" x14ac:dyDescent="0.2">
      <c r="A517" s="1"/>
    </row>
    <row r="518" spans="1:1" x14ac:dyDescent="0.2">
      <c r="A518" s="1"/>
    </row>
    <row r="519" spans="1:1" x14ac:dyDescent="0.2">
      <c r="A519" s="1"/>
    </row>
    <row r="520" spans="1:1" x14ac:dyDescent="0.2">
      <c r="A520" s="1"/>
    </row>
    <row r="521" spans="1:1" x14ac:dyDescent="0.2">
      <c r="A521" s="1"/>
    </row>
    <row r="522" spans="1:1" x14ac:dyDescent="0.2">
      <c r="A522" s="1"/>
    </row>
    <row r="523" spans="1:1" x14ac:dyDescent="0.2">
      <c r="A523" s="1"/>
    </row>
    <row r="524" spans="1:1" x14ac:dyDescent="0.2">
      <c r="A524" s="1"/>
    </row>
    <row r="525" spans="1:1" x14ac:dyDescent="0.2">
      <c r="A525" s="1"/>
    </row>
    <row r="526" spans="1:1" x14ac:dyDescent="0.2">
      <c r="A526" s="1"/>
    </row>
    <row r="527" spans="1:1" x14ac:dyDescent="0.2">
      <c r="A527" s="1"/>
    </row>
    <row r="528" spans="1:1" x14ac:dyDescent="0.2">
      <c r="A528" s="1"/>
    </row>
    <row r="529" spans="1:1" x14ac:dyDescent="0.2">
      <c r="A529" s="1"/>
    </row>
    <row r="530" spans="1:1" x14ac:dyDescent="0.2">
      <c r="A530" s="1"/>
    </row>
    <row r="531" spans="1:1" x14ac:dyDescent="0.2">
      <c r="A531" s="1"/>
    </row>
    <row r="532" spans="1:1" x14ac:dyDescent="0.2">
      <c r="A532" s="1"/>
    </row>
    <row r="533" spans="1:1" x14ac:dyDescent="0.2">
      <c r="A533" s="1"/>
    </row>
    <row r="534" spans="1:1" x14ac:dyDescent="0.2">
      <c r="A534" s="1"/>
    </row>
    <row r="535" spans="1:1" x14ac:dyDescent="0.2">
      <c r="A535" s="1"/>
    </row>
    <row r="536" spans="1:1" x14ac:dyDescent="0.2">
      <c r="A536" s="1"/>
    </row>
    <row r="537" spans="1:1" x14ac:dyDescent="0.2">
      <c r="A537" s="1"/>
    </row>
    <row r="538" spans="1:1" x14ac:dyDescent="0.2">
      <c r="A538" s="1"/>
    </row>
    <row r="539" spans="1:1" x14ac:dyDescent="0.2">
      <c r="A539" s="1"/>
    </row>
    <row r="540" spans="1:1" x14ac:dyDescent="0.2">
      <c r="A540" s="1"/>
    </row>
    <row r="541" spans="1:1" x14ac:dyDescent="0.2">
      <c r="A541" s="1"/>
    </row>
    <row r="542" spans="1:1" x14ac:dyDescent="0.2">
      <c r="A542" s="1"/>
    </row>
    <row r="543" spans="1:1" x14ac:dyDescent="0.2">
      <c r="A543" s="1"/>
    </row>
    <row r="544" spans="1:1" x14ac:dyDescent="0.2">
      <c r="A544" s="1"/>
    </row>
    <row r="545" spans="1:1" x14ac:dyDescent="0.2">
      <c r="A545" s="1"/>
    </row>
    <row r="546" spans="1:1" x14ac:dyDescent="0.2">
      <c r="A546" s="1"/>
    </row>
    <row r="547" spans="1:1" x14ac:dyDescent="0.2">
      <c r="A547" s="1"/>
    </row>
    <row r="548" spans="1:1" x14ac:dyDescent="0.2">
      <c r="A548" s="1"/>
    </row>
    <row r="549" spans="1:1" x14ac:dyDescent="0.2">
      <c r="A549" s="1"/>
    </row>
    <row r="550" spans="1:1" x14ac:dyDescent="0.2">
      <c r="A550" s="1"/>
    </row>
    <row r="551" spans="1:1" x14ac:dyDescent="0.2">
      <c r="A551" s="1"/>
    </row>
    <row r="552" spans="1:1" x14ac:dyDescent="0.2">
      <c r="A552" s="1"/>
    </row>
    <row r="553" spans="1:1" x14ac:dyDescent="0.2">
      <c r="A553" s="1"/>
    </row>
    <row r="554" spans="1:1" x14ac:dyDescent="0.2">
      <c r="A554" s="1"/>
    </row>
    <row r="555" spans="1:1" x14ac:dyDescent="0.2">
      <c r="A555" s="1"/>
    </row>
    <row r="556" spans="1:1" x14ac:dyDescent="0.2">
      <c r="A556" s="1"/>
    </row>
    <row r="557" spans="1:1" x14ac:dyDescent="0.2">
      <c r="A557" s="1"/>
    </row>
    <row r="558" spans="1:1" x14ac:dyDescent="0.2">
      <c r="A558" s="1"/>
    </row>
    <row r="559" spans="1:1" x14ac:dyDescent="0.2">
      <c r="A559" s="1"/>
    </row>
    <row r="560" spans="1:1" x14ac:dyDescent="0.2">
      <c r="A560" s="1"/>
    </row>
    <row r="561" spans="1:1" x14ac:dyDescent="0.2">
      <c r="A561" s="1"/>
    </row>
    <row r="562" spans="1:1" x14ac:dyDescent="0.2">
      <c r="A562" s="1"/>
    </row>
    <row r="563" spans="1:1" x14ac:dyDescent="0.2">
      <c r="A563" s="1"/>
    </row>
    <row r="564" spans="1:1" x14ac:dyDescent="0.2">
      <c r="A564" s="1"/>
    </row>
    <row r="565" spans="1:1" x14ac:dyDescent="0.2">
      <c r="A565" s="1"/>
    </row>
    <row r="566" spans="1:1" x14ac:dyDescent="0.2">
      <c r="A566" s="1"/>
    </row>
    <row r="567" spans="1:1" x14ac:dyDescent="0.2">
      <c r="A567" s="1"/>
    </row>
    <row r="568" spans="1:1" x14ac:dyDescent="0.2">
      <c r="A568" s="1"/>
    </row>
    <row r="569" spans="1:1" x14ac:dyDescent="0.2">
      <c r="A569" s="1"/>
    </row>
    <row r="570" spans="1:1" x14ac:dyDescent="0.2">
      <c r="A570" s="1"/>
    </row>
    <row r="571" spans="1:1" x14ac:dyDescent="0.2">
      <c r="A571" s="1"/>
    </row>
    <row r="572" spans="1:1" x14ac:dyDescent="0.2">
      <c r="A572" s="1"/>
    </row>
    <row r="573" spans="1:1" x14ac:dyDescent="0.2">
      <c r="A573" s="1"/>
    </row>
    <row r="574" spans="1:1" x14ac:dyDescent="0.2">
      <c r="A574" s="1"/>
    </row>
    <row r="575" spans="1:1" x14ac:dyDescent="0.2">
      <c r="A575" s="1"/>
    </row>
    <row r="576" spans="1:1" x14ac:dyDescent="0.2">
      <c r="A576" s="1"/>
    </row>
    <row r="577" spans="1:1" x14ac:dyDescent="0.2">
      <c r="A577" s="1"/>
    </row>
    <row r="578" spans="1:1" x14ac:dyDescent="0.2">
      <c r="A578" s="1"/>
    </row>
    <row r="579" spans="1:1" x14ac:dyDescent="0.2">
      <c r="A579" s="1"/>
    </row>
    <row r="580" spans="1:1" x14ac:dyDescent="0.2">
      <c r="A580" s="1"/>
    </row>
    <row r="581" spans="1:1" x14ac:dyDescent="0.2">
      <c r="A581" s="1"/>
    </row>
    <row r="582" spans="1:1" x14ac:dyDescent="0.2">
      <c r="A582" s="1"/>
    </row>
    <row r="583" spans="1:1" x14ac:dyDescent="0.2">
      <c r="A583" s="1"/>
    </row>
    <row r="584" spans="1:1" x14ac:dyDescent="0.2">
      <c r="A584" s="1"/>
    </row>
    <row r="585" spans="1:1" x14ac:dyDescent="0.2">
      <c r="A585" s="1"/>
    </row>
    <row r="586" spans="1:1" x14ac:dyDescent="0.2">
      <c r="A586" s="1"/>
    </row>
    <row r="587" spans="1:1" x14ac:dyDescent="0.2">
      <c r="A587" s="1"/>
    </row>
    <row r="588" spans="1:1" x14ac:dyDescent="0.2">
      <c r="A588" s="1"/>
    </row>
    <row r="589" spans="1:1" x14ac:dyDescent="0.2">
      <c r="A589" s="1"/>
    </row>
    <row r="590" spans="1:1" x14ac:dyDescent="0.2">
      <c r="A590" s="1"/>
    </row>
    <row r="591" spans="1:1" x14ac:dyDescent="0.2">
      <c r="A591" s="1"/>
    </row>
    <row r="592" spans="1:1" x14ac:dyDescent="0.2">
      <c r="A592" s="1"/>
    </row>
    <row r="593" spans="1:1" x14ac:dyDescent="0.2">
      <c r="A593" s="1"/>
    </row>
    <row r="594" spans="1:1" x14ac:dyDescent="0.2">
      <c r="A594" s="1"/>
    </row>
    <row r="595" spans="1:1" x14ac:dyDescent="0.2">
      <c r="A595" s="1"/>
    </row>
    <row r="596" spans="1:1" x14ac:dyDescent="0.2">
      <c r="A596" s="1"/>
    </row>
    <row r="597" spans="1:1" x14ac:dyDescent="0.2">
      <c r="A597" s="1"/>
    </row>
    <row r="598" spans="1:1" x14ac:dyDescent="0.2">
      <c r="A598" s="1"/>
    </row>
    <row r="599" spans="1:1" x14ac:dyDescent="0.2">
      <c r="A599" s="1"/>
    </row>
    <row r="600" spans="1:1" x14ac:dyDescent="0.2">
      <c r="A600" s="1"/>
    </row>
    <row r="601" spans="1:1" x14ac:dyDescent="0.2">
      <c r="A601" s="1"/>
    </row>
    <row r="602" spans="1:1" x14ac:dyDescent="0.2">
      <c r="A602" s="1"/>
    </row>
    <row r="603" spans="1:1" x14ac:dyDescent="0.2">
      <c r="A603" s="1"/>
    </row>
    <row r="604" spans="1:1" x14ac:dyDescent="0.2">
      <c r="A604" s="1"/>
    </row>
    <row r="605" spans="1:1" x14ac:dyDescent="0.2">
      <c r="A605" s="1"/>
    </row>
    <row r="606" spans="1:1" x14ac:dyDescent="0.2">
      <c r="A606" s="1"/>
    </row>
    <row r="607" spans="1:1" x14ac:dyDescent="0.2">
      <c r="A607" s="1"/>
    </row>
    <row r="608" spans="1:1" x14ac:dyDescent="0.2">
      <c r="A608" s="1"/>
    </row>
    <row r="609" spans="1:1" x14ac:dyDescent="0.2">
      <c r="A609" s="1"/>
    </row>
    <row r="610" spans="1:1" x14ac:dyDescent="0.2">
      <c r="A610" s="1"/>
    </row>
    <row r="611" spans="1:1" x14ac:dyDescent="0.2">
      <c r="A611" s="1"/>
    </row>
    <row r="612" spans="1:1" x14ac:dyDescent="0.2">
      <c r="A612" s="1"/>
    </row>
    <row r="613" spans="1:1" x14ac:dyDescent="0.2">
      <c r="A613" s="1"/>
    </row>
    <row r="614" spans="1:1" x14ac:dyDescent="0.2">
      <c r="A614" s="1"/>
    </row>
    <row r="615" spans="1:1" x14ac:dyDescent="0.2">
      <c r="A615" s="1"/>
    </row>
    <row r="616" spans="1:1" x14ac:dyDescent="0.2">
      <c r="A616" s="1"/>
    </row>
    <row r="617" spans="1:1" x14ac:dyDescent="0.2">
      <c r="A617" s="1"/>
    </row>
    <row r="618" spans="1:1" x14ac:dyDescent="0.2">
      <c r="A618" s="1"/>
    </row>
    <row r="619" spans="1:1" x14ac:dyDescent="0.2">
      <c r="A619" s="1"/>
    </row>
    <row r="620" spans="1:1" x14ac:dyDescent="0.2">
      <c r="A620" s="1"/>
    </row>
    <row r="621" spans="1:1" x14ac:dyDescent="0.2">
      <c r="A621" s="1"/>
    </row>
    <row r="622" spans="1:1" x14ac:dyDescent="0.2">
      <c r="A622" s="1"/>
    </row>
    <row r="623" spans="1:1" x14ac:dyDescent="0.2">
      <c r="A623" s="1"/>
    </row>
    <row r="624" spans="1:1" x14ac:dyDescent="0.2">
      <c r="A624" s="1"/>
    </row>
    <row r="625" spans="1:1" x14ac:dyDescent="0.2">
      <c r="A625" s="1"/>
    </row>
    <row r="626" spans="1:1" x14ac:dyDescent="0.2">
      <c r="A626" s="1"/>
    </row>
    <row r="627" spans="1:1" x14ac:dyDescent="0.2">
      <c r="A627" s="1"/>
    </row>
    <row r="628" spans="1:1" x14ac:dyDescent="0.2">
      <c r="A628" s="1"/>
    </row>
    <row r="629" spans="1:1" x14ac:dyDescent="0.2">
      <c r="A629" s="1"/>
    </row>
    <row r="630" spans="1:1" x14ac:dyDescent="0.2">
      <c r="A630" s="1"/>
    </row>
    <row r="631" spans="1:1" x14ac:dyDescent="0.2">
      <c r="A631" s="1"/>
    </row>
    <row r="632" spans="1:1" x14ac:dyDescent="0.2">
      <c r="A632" s="1"/>
    </row>
    <row r="633" spans="1:1" x14ac:dyDescent="0.2">
      <c r="A633" s="1"/>
    </row>
    <row r="634" spans="1:1" x14ac:dyDescent="0.2">
      <c r="A634" s="1"/>
    </row>
    <row r="635" spans="1:1" x14ac:dyDescent="0.2">
      <c r="A635" s="1"/>
    </row>
    <row r="636" spans="1:1" x14ac:dyDescent="0.2">
      <c r="A636" s="1"/>
    </row>
    <row r="637" spans="1:1" x14ac:dyDescent="0.2">
      <c r="A637" s="1"/>
    </row>
    <row r="638" spans="1:1" x14ac:dyDescent="0.2">
      <c r="A638" s="1"/>
    </row>
    <row r="639" spans="1:1" x14ac:dyDescent="0.2">
      <c r="A639" s="1"/>
    </row>
    <row r="640" spans="1:1" x14ac:dyDescent="0.2">
      <c r="A640" s="1"/>
    </row>
    <row r="641" spans="1:1" x14ac:dyDescent="0.2">
      <c r="A641" s="1"/>
    </row>
    <row r="642" spans="1:1" x14ac:dyDescent="0.2">
      <c r="A642" s="1"/>
    </row>
    <row r="643" spans="1:1" x14ac:dyDescent="0.2">
      <c r="A643" s="1"/>
    </row>
    <row r="644" spans="1:1" x14ac:dyDescent="0.2">
      <c r="A644" s="1"/>
    </row>
    <row r="645" spans="1:1" x14ac:dyDescent="0.2">
      <c r="A645" s="1"/>
    </row>
    <row r="646" spans="1:1" x14ac:dyDescent="0.2">
      <c r="A646" s="1"/>
    </row>
    <row r="647" spans="1:1" x14ac:dyDescent="0.2">
      <c r="A647" s="1"/>
    </row>
    <row r="648" spans="1:1" x14ac:dyDescent="0.2">
      <c r="A648" s="1"/>
    </row>
    <row r="649" spans="1:1" x14ac:dyDescent="0.2">
      <c r="A649" s="1"/>
    </row>
    <row r="650" spans="1:1" x14ac:dyDescent="0.2">
      <c r="A650" s="1"/>
    </row>
    <row r="651" spans="1:1" x14ac:dyDescent="0.2">
      <c r="A651" s="1"/>
    </row>
    <row r="652" spans="1:1" x14ac:dyDescent="0.2">
      <c r="A652" s="1"/>
    </row>
    <row r="653" spans="1:1" x14ac:dyDescent="0.2">
      <c r="A653" s="1"/>
    </row>
    <row r="654" spans="1:1" x14ac:dyDescent="0.2">
      <c r="A654" s="1"/>
    </row>
    <row r="655" spans="1:1" x14ac:dyDescent="0.2">
      <c r="A655" s="1"/>
    </row>
    <row r="656" spans="1:1" x14ac:dyDescent="0.2">
      <c r="A656" s="1"/>
    </row>
    <row r="657" spans="1:1" x14ac:dyDescent="0.2">
      <c r="A657" s="1"/>
    </row>
    <row r="658" spans="1:1" x14ac:dyDescent="0.2">
      <c r="A658" s="1"/>
    </row>
    <row r="659" spans="1:1" x14ac:dyDescent="0.2">
      <c r="A659" s="1"/>
    </row>
    <row r="660" spans="1:1" x14ac:dyDescent="0.2">
      <c r="A660" s="1"/>
    </row>
    <row r="661" spans="1:1" x14ac:dyDescent="0.2">
      <c r="A661" s="1"/>
    </row>
    <row r="662" spans="1:1" x14ac:dyDescent="0.2">
      <c r="A662" s="1"/>
    </row>
    <row r="663" spans="1:1" x14ac:dyDescent="0.2">
      <c r="A663" s="1"/>
    </row>
    <row r="664" spans="1:1" x14ac:dyDescent="0.2">
      <c r="A664" s="1"/>
    </row>
    <row r="665" spans="1:1" x14ac:dyDescent="0.2">
      <c r="A665" s="1"/>
    </row>
    <row r="666" spans="1:1" x14ac:dyDescent="0.2">
      <c r="A666" s="1"/>
    </row>
    <row r="667" spans="1:1" x14ac:dyDescent="0.2">
      <c r="A667" s="1"/>
    </row>
    <row r="668" spans="1:1" x14ac:dyDescent="0.2">
      <c r="A668" s="1"/>
    </row>
    <row r="669" spans="1:1" x14ac:dyDescent="0.2">
      <c r="A669" s="1"/>
    </row>
    <row r="670" spans="1:1" x14ac:dyDescent="0.2">
      <c r="A670" s="1"/>
    </row>
    <row r="671" spans="1:1" x14ac:dyDescent="0.2">
      <c r="A671" s="1"/>
    </row>
    <row r="672" spans="1:1" x14ac:dyDescent="0.2">
      <c r="A672" s="1"/>
    </row>
    <row r="673" spans="1:1" x14ac:dyDescent="0.2">
      <c r="A673" s="1"/>
    </row>
    <row r="674" spans="1:1" x14ac:dyDescent="0.2">
      <c r="A674" s="1"/>
    </row>
    <row r="675" spans="1:1" x14ac:dyDescent="0.2">
      <c r="A675" s="1"/>
    </row>
    <row r="676" spans="1:1" x14ac:dyDescent="0.2">
      <c r="A676" s="1"/>
    </row>
    <row r="677" spans="1:1" x14ac:dyDescent="0.2">
      <c r="A677" s="1"/>
    </row>
    <row r="678" spans="1:1" x14ac:dyDescent="0.2">
      <c r="A678" s="1"/>
    </row>
    <row r="679" spans="1:1" x14ac:dyDescent="0.2">
      <c r="A679" s="1"/>
    </row>
    <row r="680" spans="1:1" x14ac:dyDescent="0.2">
      <c r="A680" s="1"/>
    </row>
    <row r="681" spans="1:1" x14ac:dyDescent="0.2">
      <c r="A681" s="1"/>
    </row>
    <row r="682" spans="1:1" x14ac:dyDescent="0.2">
      <c r="A682" s="1"/>
    </row>
    <row r="683" spans="1:1" x14ac:dyDescent="0.2">
      <c r="A683" s="1"/>
    </row>
    <row r="684" spans="1:1" x14ac:dyDescent="0.2">
      <c r="A684" s="1"/>
    </row>
    <row r="685" spans="1:1" x14ac:dyDescent="0.2">
      <c r="A685" s="1"/>
    </row>
    <row r="686" spans="1:1" x14ac:dyDescent="0.2">
      <c r="A686" s="1"/>
    </row>
    <row r="687" spans="1:1" x14ac:dyDescent="0.2">
      <c r="A687" s="1"/>
    </row>
    <row r="688" spans="1:1" x14ac:dyDescent="0.2">
      <c r="A688" s="1"/>
    </row>
    <row r="689" spans="1:1" x14ac:dyDescent="0.2">
      <c r="A689" s="1"/>
    </row>
    <row r="690" spans="1:1" x14ac:dyDescent="0.2">
      <c r="A690" s="1"/>
    </row>
    <row r="691" spans="1:1" x14ac:dyDescent="0.2">
      <c r="A691" s="1"/>
    </row>
    <row r="692" spans="1:1" x14ac:dyDescent="0.2">
      <c r="A692" s="1"/>
    </row>
    <row r="693" spans="1:1" x14ac:dyDescent="0.2">
      <c r="A693" s="1"/>
    </row>
    <row r="694" spans="1:1" x14ac:dyDescent="0.2">
      <c r="A694" s="1"/>
    </row>
    <row r="695" spans="1:1" x14ac:dyDescent="0.2">
      <c r="A695" s="1"/>
    </row>
    <row r="696" spans="1:1" x14ac:dyDescent="0.2">
      <c r="A696" s="1"/>
    </row>
    <row r="697" spans="1:1" x14ac:dyDescent="0.2">
      <c r="A697" s="1"/>
    </row>
    <row r="698" spans="1:1" x14ac:dyDescent="0.2">
      <c r="A698" s="1"/>
    </row>
    <row r="699" spans="1:1" x14ac:dyDescent="0.2">
      <c r="A699" s="1"/>
    </row>
    <row r="700" spans="1:1" x14ac:dyDescent="0.2">
      <c r="A700" s="1"/>
    </row>
    <row r="701" spans="1:1" x14ac:dyDescent="0.2">
      <c r="A701" s="1"/>
    </row>
    <row r="702" spans="1:1" x14ac:dyDescent="0.2">
      <c r="A702" s="1"/>
    </row>
    <row r="703" spans="1:1" x14ac:dyDescent="0.2">
      <c r="A703" s="1"/>
    </row>
    <row r="704" spans="1:1" x14ac:dyDescent="0.2">
      <c r="A704" s="1"/>
    </row>
    <row r="705" spans="1:1" x14ac:dyDescent="0.2">
      <c r="A705" s="1"/>
    </row>
    <row r="706" spans="1:1" x14ac:dyDescent="0.2">
      <c r="A706" s="1"/>
    </row>
    <row r="707" spans="1:1" x14ac:dyDescent="0.2">
      <c r="A707" s="1"/>
    </row>
    <row r="708" spans="1:1" x14ac:dyDescent="0.2">
      <c r="A708" s="1"/>
    </row>
    <row r="709" spans="1:1" x14ac:dyDescent="0.2">
      <c r="A709" s="1"/>
    </row>
    <row r="710" spans="1:1" x14ac:dyDescent="0.2">
      <c r="A710" s="1"/>
    </row>
    <row r="711" spans="1:1" x14ac:dyDescent="0.2">
      <c r="A711" s="1"/>
    </row>
    <row r="712" spans="1:1" x14ac:dyDescent="0.2">
      <c r="A712" s="1"/>
    </row>
    <row r="713" spans="1:1" x14ac:dyDescent="0.2">
      <c r="A713" s="1"/>
    </row>
    <row r="714" spans="1:1" x14ac:dyDescent="0.2">
      <c r="A714" s="1"/>
    </row>
    <row r="715" spans="1:1" x14ac:dyDescent="0.2">
      <c r="A715" s="1"/>
    </row>
    <row r="716" spans="1:1" x14ac:dyDescent="0.2">
      <c r="A716" s="1"/>
    </row>
    <row r="717" spans="1:1" x14ac:dyDescent="0.2">
      <c r="A717" s="1"/>
    </row>
    <row r="718" spans="1:1" x14ac:dyDescent="0.2">
      <c r="A718" s="1"/>
    </row>
    <row r="719" spans="1:1" x14ac:dyDescent="0.2">
      <c r="A719" s="1"/>
    </row>
    <row r="720" spans="1:1" x14ac:dyDescent="0.2">
      <c r="A720" s="1"/>
    </row>
    <row r="721" spans="1:1" x14ac:dyDescent="0.2">
      <c r="A721" s="1"/>
    </row>
    <row r="722" spans="1:1" x14ac:dyDescent="0.2">
      <c r="A722" s="1"/>
    </row>
    <row r="723" spans="1:1" x14ac:dyDescent="0.2">
      <c r="A723" s="1"/>
    </row>
    <row r="724" spans="1:1" x14ac:dyDescent="0.2">
      <c r="A724" s="1"/>
    </row>
    <row r="725" spans="1:1" x14ac:dyDescent="0.2">
      <c r="A725" s="1"/>
    </row>
    <row r="726" spans="1:1" x14ac:dyDescent="0.2">
      <c r="A726" s="1"/>
    </row>
    <row r="727" spans="1:1" x14ac:dyDescent="0.2">
      <c r="A727" s="1"/>
    </row>
    <row r="728" spans="1:1" x14ac:dyDescent="0.2">
      <c r="A728" s="1"/>
    </row>
    <row r="729" spans="1:1" x14ac:dyDescent="0.2">
      <c r="A729" s="1"/>
    </row>
    <row r="730" spans="1:1" x14ac:dyDescent="0.2">
      <c r="A730" s="1"/>
    </row>
    <row r="731" spans="1:1" x14ac:dyDescent="0.2">
      <c r="A731" s="1"/>
    </row>
    <row r="732" spans="1:1" x14ac:dyDescent="0.2">
      <c r="A732" s="1"/>
    </row>
    <row r="733" spans="1:1" x14ac:dyDescent="0.2">
      <c r="A733" s="1"/>
    </row>
    <row r="734" spans="1:1" x14ac:dyDescent="0.2">
      <c r="A734" s="1"/>
    </row>
    <row r="735" spans="1:1" x14ac:dyDescent="0.2">
      <c r="A735" s="1"/>
    </row>
    <row r="736" spans="1:1" x14ac:dyDescent="0.2">
      <c r="A736" s="1"/>
    </row>
    <row r="737" spans="1:1" x14ac:dyDescent="0.2">
      <c r="A737" s="1"/>
    </row>
    <row r="738" spans="1:1" x14ac:dyDescent="0.2">
      <c r="A738" s="1"/>
    </row>
    <row r="739" spans="1:1" x14ac:dyDescent="0.2">
      <c r="A739" s="1"/>
    </row>
    <row r="740" spans="1:1" x14ac:dyDescent="0.2">
      <c r="A740" s="1"/>
    </row>
    <row r="741" spans="1:1" x14ac:dyDescent="0.2">
      <c r="A741" s="1"/>
    </row>
    <row r="742" spans="1:1" x14ac:dyDescent="0.2">
      <c r="A742" s="1"/>
    </row>
    <row r="743" spans="1:1" x14ac:dyDescent="0.2">
      <c r="A743" s="1"/>
    </row>
    <row r="744" spans="1:1" x14ac:dyDescent="0.2">
      <c r="A744" s="1"/>
    </row>
    <row r="745" spans="1:1" x14ac:dyDescent="0.2">
      <c r="A745" s="1"/>
    </row>
    <row r="746" spans="1:1" x14ac:dyDescent="0.2">
      <c r="A746" s="1"/>
    </row>
    <row r="747" spans="1:1" x14ac:dyDescent="0.2">
      <c r="A747" s="1"/>
    </row>
    <row r="748" spans="1:1" x14ac:dyDescent="0.2">
      <c r="A748" s="1"/>
    </row>
    <row r="749" spans="1:1" x14ac:dyDescent="0.2">
      <c r="A749" s="1"/>
    </row>
    <row r="750" spans="1:1" x14ac:dyDescent="0.2">
      <c r="A750" s="1"/>
    </row>
    <row r="751" spans="1:1" x14ac:dyDescent="0.2">
      <c r="A751" s="1"/>
    </row>
    <row r="752" spans="1:1" x14ac:dyDescent="0.2">
      <c r="A752" s="1"/>
    </row>
    <row r="753" spans="1:1" x14ac:dyDescent="0.2">
      <c r="A753" s="1"/>
    </row>
    <row r="754" spans="1:1" x14ac:dyDescent="0.2">
      <c r="A754" s="1"/>
    </row>
    <row r="755" spans="1:1" x14ac:dyDescent="0.2">
      <c r="A755" s="1"/>
    </row>
    <row r="756" spans="1:1" x14ac:dyDescent="0.2">
      <c r="A756" s="1"/>
    </row>
    <row r="757" spans="1:1" x14ac:dyDescent="0.2">
      <c r="A757" s="1"/>
    </row>
    <row r="758" spans="1:1" x14ac:dyDescent="0.2">
      <c r="A758" s="1"/>
    </row>
    <row r="759" spans="1:1" x14ac:dyDescent="0.2">
      <c r="A759" s="1"/>
    </row>
    <row r="760" spans="1:1" x14ac:dyDescent="0.2">
      <c r="A760" s="1"/>
    </row>
    <row r="761" spans="1:1" x14ac:dyDescent="0.2">
      <c r="A761" s="1"/>
    </row>
    <row r="762" spans="1:1" x14ac:dyDescent="0.2">
      <c r="A762" s="1"/>
    </row>
    <row r="763" spans="1:1" x14ac:dyDescent="0.2">
      <c r="A763" s="1"/>
    </row>
    <row r="764" spans="1:1" x14ac:dyDescent="0.2">
      <c r="A764" s="1"/>
    </row>
    <row r="765" spans="1:1" x14ac:dyDescent="0.2">
      <c r="A765" s="1"/>
    </row>
    <row r="766" spans="1:1" x14ac:dyDescent="0.2">
      <c r="A766" s="1"/>
    </row>
    <row r="767" spans="1:1" x14ac:dyDescent="0.2">
      <c r="A767" s="1"/>
    </row>
    <row r="768" spans="1:1" x14ac:dyDescent="0.2">
      <c r="A768" s="1"/>
    </row>
    <row r="769" spans="1:1" x14ac:dyDescent="0.2">
      <c r="A769" s="1"/>
    </row>
    <row r="770" spans="1:1" x14ac:dyDescent="0.2">
      <c r="A770" s="1"/>
    </row>
    <row r="771" spans="1:1" x14ac:dyDescent="0.2">
      <c r="A771" s="1"/>
    </row>
    <row r="772" spans="1:1" x14ac:dyDescent="0.2">
      <c r="A772" s="1"/>
    </row>
    <row r="773" spans="1:1" x14ac:dyDescent="0.2">
      <c r="A773" s="1"/>
    </row>
    <row r="774" spans="1:1" x14ac:dyDescent="0.2">
      <c r="A774" s="1"/>
    </row>
    <row r="775" spans="1:1" x14ac:dyDescent="0.2">
      <c r="A775" s="1"/>
    </row>
    <row r="776" spans="1:1" x14ac:dyDescent="0.2">
      <c r="A776" s="1"/>
    </row>
    <row r="777" spans="1:1" x14ac:dyDescent="0.2">
      <c r="A777" s="1"/>
    </row>
    <row r="778" spans="1:1" x14ac:dyDescent="0.2">
      <c r="A778" s="1"/>
    </row>
    <row r="779" spans="1:1" x14ac:dyDescent="0.2">
      <c r="A779" s="1"/>
    </row>
    <row r="780" spans="1:1" x14ac:dyDescent="0.2">
      <c r="A780" s="1"/>
    </row>
    <row r="781" spans="1:1" x14ac:dyDescent="0.2">
      <c r="A781" s="1"/>
    </row>
    <row r="782" spans="1:1" x14ac:dyDescent="0.2">
      <c r="A782" s="1"/>
    </row>
    <row r="783" spans="1:1" x14ac:dyDescent="0.2">
      <c r="A783" s="1"/>
    </row>
    <row r="784" spans="1:1" x14ac:dyDescent="0.2">
      <c r="A784" s="1"/>
    </row>
    <row r="785" spans="1:1" x14ac:dyDescent="0.2">
      <c r="A785" s="1"/>
    </row>
    <row r="786" spans="1:1" x14ac:dyDescent="0.2">
      <c r="A786" s="1"/>
    </row>
    <row r="787" spans="1:1" x14ac:dyDescent="0.2">
      <c r="A787" s="1"/>
    </row>
    <row r="788" spans="1:1" x14ac:dyDescent="0.2">
      <c r="A788" s="1"/>
    </row>
    <row r="789" spans="1:1" x14ac:dyDescent="0.2">
      <c r="A789" s="1"/>
    </row>
    <row r="790" spans="1:1" x14ac:dyDescent="0.2">
      <c r="A790" s="1"/>
    </row>
    <row r="791" spans="1:1" x14ac:dyDescent="0.2">
      <c r="A791" s="1"/>
    </row>
    <row r="792" spans="1:1" x14ac:dyDescent="0.2">
      <c r="A792" s="1"/>
    </row>
    <row r="793" spans="1:1" x14ac:dyDescent="0.2">
      <c r="A793" s="1"/>
    </row>
    <row r="794" spans="1:1" x14ac:dyDescent="0.2">
      <c r="A794" s="1"/>
    </row>
    <row r="795" spans="1:1" x14ac:dyDescent="0.2">
      <c r="A795" s="1"/>
    </row>
    <row r="796" spans="1:1" x14ac:dyDescent="0.2">
      <c r="A796" s="1"/>
    </row>
    <row r="797" spans="1:1" x14ac:dyDescent="0.2">
      <c r="A797" s="1"/>
    </row>
    <row r="798" spans="1:1" x14ac:dyDescent="0.2">
      <c r="A798" s="1"/>
    </row>
    <row r="799" spans="1:1" x14ac:dyDescent="0.2">
      <c r="A799" s="1"/>
    </row>
    <row r="800" spans="1:1" x14ac:dyDescent="0.2">
      <c r="A800" s="1"/>
    </row>
    <row r="801" spans="1:1" x14ac:dyDescent="0.2">
      <c r="A801" s="1"/>
    </row>
    <row r="802" spans="1:1" x14ac:dyDescent="0.2">
      <c r="A802" s="1"/>
    </row>
    <row r="803" spans="1:1" x14ac:dyDescent="0.2">
      <c r="A803" s="1"/>
    </row>
    <row r="804" spans="1:1" x14ac:dyDescent="0.2">
      <c r="A804" s="1"/>
    </row>
    <row r="805" spans="1:1" x14ac:dyDescent="0.2">
      <c r="A805" s="1"/>
    </row>
    <row r="806" spans="1:1" x14ac:dyDescent="0.2">
      <c r="A806" s="1"/>
    </row>
    <row r="807" spans="1:1" x14ac:dyDescent="0.2">
      <c r="A807" s="1"/>
    </row>
    <row r="808" spans="1:1" x14ac:dyDescent="0.2">
      <c r="A808" s="1"/>
    </row>
    <row r="809" spans="1:1" x14ac:dyDescent="0.2">
      <c r="A809" s="1"/>
    </row>
    <row r="810" spans="1:1" x14ac:dyDescent="0.2">
      <c r="A810" s="1"/>
    </row>
    <row r="811" spans="1:1" x14ac:dyDescent="0.2">
      <c r="A811" s="1"/>
    </row>
    <row r="812" spans="1:1" x14ac:dyDescent="0.2">
      <c r="A812" s="1"/>
    </row>
    <row r="813" spans="1:1" x14ac:dyDescent="0.2">
      <c r="A813" s="1"/>
    </row>
    <row r="814" spans="1:1" x14ac:dyDescent="0.2">
      <c r="A814" s="1"/>
    </row>
    <row r="815" spans="1:1" x14ac:dyDescent="0.2">
      <c r="A815" s="1"/>
    </row>
    <row r="816" spans="1:1" x14ac:dyDescent="0.2">
      <c r="A816" s="1"/>
    </row>
    <row r="817" spans="1:1" x14ac:dyDescent="0.2">
      <c r="A817" s="1"/>
    </row>
    <row r="818" spans="1:1" x14ac:dyDescent="0.2">
      <c r="A818" s="1"/>
    </row>
    <row r="819" spans="1:1" x14ac:dyDescent="0.2">
      <c r="A819" s="1"/>
    </row>
    <row r="820" spans="1:1" x14ac:dyDescent="0.2">
      <c r="A820" s="1"/>
    </row>
    <row r="821" spans="1:1" x14ac:dyDescent="0.2">
      <c r="A821" s="1"/>
    </row>
    <row r="822" spans="1:1" x14ac:dyDescent="0.2">
      <c r="A822" s="1"/>
    </row>
    <row r="823" spans="1:1" x14ac:dyDescent="0.2">
      <c r="A823" s="1"/>
    </row>
    <row r="824" spans="1:1" x14ac:dyDescent="0.2">
      <c r="A824" s="1"/>
    </row>
    <row r="825" spans="1:1" x14ac:dyDescent="0.2">
      <c r="A825" s="1"/>
    </row>
    <row r="826" spans="1:1" x14ac:dyDescent="0.2">
      <c r="A826" s="1"/>
    </row>
    <row r="827" spans="1:1" x14ac:dyDescent="0.2">
      <c r="A827" s="1"/>
    </row>
    <row r="828" spans="1:1" x14ac:dyDescent="0.2">
      <c r="A828" s="1"/>
    </row>
    <row r="829" spans="1:1" x14ac:dyDescent="0.2">
      <c r="A829" s="1"/>
    </row>
    <row r="830" spans="1:1" x14ac:dyDescent="0.2">
      <c r="A830" s="1"/>
    </row>
    <row r="831" spans="1:1" x14ac:dyDescent="0.2">
      <c r="A831" s="1"/>
    </row>
    <row r="832" spans="1:1" x14ac:dyDescent="0.2">
      <c r="A832" s="1"/>
    </row>
    <row r="833" spans="1:1" x14ac:dyDescent="0.2">
      <c r="A833" s="1"/>
    </row>
    <row r="834" spans="1:1" x14ac:dyDescent="0.2">
      <c r="A834" s="1"/>
    </row>
    <row r="835" spans="1:1" x14ac:dyDescent="0.2">
      <c r="A835" s="1"/>
    </row>
    <row r="836" spans="1:1" x14ac:dyDescent="0.2">
      <c r="A836" s="1"/>
    </row>
    <row r="837" spans="1:1" x14ac:dyDescent="0.2">
      <c r="A837" s="1"/>
    </row>
    <row r="838" spans="1:1" x14ac:dyDescent="0.2">
      <c r="A838" s="1"/>
    </row>
    <row r="839" spans="1:1" x14ac:dyDescent="0.2">
      <c r="A839" s="1"/>
    </row>
    <row r="840" spans="1:1" x14ac:dyDescent="0.2">
      <c r="A840" s="1"/>
    </row>
    <row r="841" spans="1:1" x14ac:dyDescent="0.2">
      <c r="A841" s="1"/>
    </row>
    <row r="842" spans="1:1" x14ac:dyDescent="0.2">
      <c r="A842" s="1"/>
    </row>
    <row r="843" spans="1:1" x14ac:dyDescent="0.2">
      <c r="A843" s="1"/>
    </row>
    <row r="844" spans="1:1" x14ac:dyDescent="0.2">
      <c r="A844" s="1"/>
    </row>
    <row r="845" spans="1:1" x14ac:dyDescent="0.2">
      <c r="A845" s="1"/>
    </row>
    <row r="846" spans="1:1" x14ac:dyDescent="0.2">
      <c r="A846" s="1"/>
    </row>
    <row r="847" spans="1:1" x14ac:dyDescent="0.2">
      <c r="A847" s="1"/>
    </row>
    <row r="848" spans="1:1" x14ac:dyDescent="0.2">
      <c r="A848" s="1"/>
    </row>
    <row r="849" spans="1:1" x14ac:dyDescent="0.2">
      <c r="A849" s="1"/>
    </row>
    <row r="850" spans="1:1" x14ac:dyDescent="0.2">
      <c r="A850" s="1"/>
    </row>
    <row r="851" spans="1:1" x14ac:dyDescent="0.2">
      <c r="A851" s="1"/>
    </row>
    <row r="852" spans="1:1" x14ac:dyDescent="0.2">
      <c r="A852" s="1"/>
    </row>
    <row r="853" spans="1:1" x14ac:dyDescent="0.2">
      <c r="A853" s="1"/>
    </row>
    <row r="854" spans="1:1" x14ac:dyDescent="0.2">
      <c r="A854" s="1"/>
    </row>
    <row r="855" spans="1:1" x14ac:dyDescent="0.2">
      <c r="A855" s="1"/>
    </row>
    <row r="856" spans="1:1" x14ac:dyDescent="0.2">
      <c r="A856" s="1"/>
    </row>
    <row r="857" spans="1:1" x14ac:dyDescent="0.2">
      <c r="A857" s="1"/>
    </row>
    <row r="858" spans="1:1" x14ac:dyDescent="0.2">
      <c r="A858" s="1"/>
    </row>
    <row r="859" spans="1:1" x14ac:dyDescent="0.2">
      <c r="A859" s="1"/>
    </row>
    <row r="860" spans="1:1" x14ac:dyDescent="0.2">
      <c r="A860" s="1"/>
    </row>
    <row r="861" spans="1:1" x14ac:dyDescent="0.2">
      <c r="A861" s="1"/>
    </row>
    <row r="862" spans="1:1" x14ac:dyDescent="0.2">
      <c r="A862" s="1"/>
    </row>
    <row r="863" spans="1:1" x14ac:dyDescent="0.2">
      <c r="A863" s="1"/>
    </row>
    <row r="864" spans="1:1" x14ac:dyDescent="0.2">
      <c r="A864" s="1"/>
    </row>
    <row r="865" spans="1:1" x14ac:dyDescent="0.2">
      <c r="A865" s="1"/>
    </row>
    <row r="866" spans="1:1" x14ac:dyDescent="0.2">
      <c r="A866" s="1"/>
    </row>
    <row r="867" spans="1:1" x14ac:dyDescent="0.2">
      <c r="A867" s="1"/>
    </row>
    <row r="868" spans="1:1" x14ac:dyDescent="0.2">
      <c r="A868" s="1"/>
    </row>
    <row r="869" spans="1:1" x14ac:dyDescent="0.2">
      <c r="A869" s="1"/>
    </row>
    <row r="870" spans="1:1" x14ac:dyDescent="0.2">
      <c r="A870" s="1"/>
    </row>
    <row r="871" spans="1:1" x14ac:dyDescent="0.2">
      <c r="A871" s="1"/>
    </row>
    <row r="872" spans="1:1" x14ac:dyDescent="0.2">
      <c r="A872" s="1"/>
    </row>
    <row r="873" spans="1:1" x14ac:dyDescent="0.2">
      <c r="A873" s="1"/>
    </row>
    <row r="874" spans="1:1" x14ac:dyDescent="0.2">
      <c r="A874" s="1"/>
    </row>
    <row r="875" spans="1:1" x14ac:dyDescent="0.2">
      <c r="A875" s="1"/>
    </row>
    <row r="876" spans="1:1" x14ac:dyDescent="0.2">
      <c r="A876" s="1"/>
    </row>
    <row r="877" spans="1:1" x14ac:dyDescent="0.2">
      <c r="A877" s="1"/>
    </row>
    <row r="878" spans="1:1" x14ac:dyDescent="0.2">
      <c r="A878" s="1"/>
    </row>
    <row r="879" spans="1:1" x14ac:dyDescent="0.2">
      <c r="A879" s="1"/>
    </row>
    <row r="880" spans="1:1" x14ac:dyDescent="0.2">
      <c r="A880" s="1"/>
    </row>
    <row r="881" spans="1:1" x14ac:dyDescent="0.2">
      <c r="A881" s="1"/>
    </row>
    <row r="882" spans="1:1" x14ac:dyDescent="0.2">
      <c r="A882" s="1"/>
    </row>
    <row r="883" spans="1:1" x14ac:dyDescent="0.2">
      <c r="A883" s="1"/>
    </row>
    <row r="884" spans="1:1" x14ac:dyDescent="0.2">
      <c r="A884" s="1"/>
    </row>
    <row r="885" spans="1:1" x14ac:dyDescent="0.2">
      <c r="A885" s="1"/>
    </row>
    <row r="886" spans="1:1" x14ac:dyDescent="0.2">
      <c r="A886" s="1"/>
    </row>
    <row r="887" spans="1:1" x14ac:dyDescent="0.2">
      <c r="A887" s="1"/>
    </row>
    <row r="888" spans="1:1" x14ac:dyDescent="0.2">
      <c r="A888" s="1"/>
    </row>
    <row r="889" spans="1:1" x14ac:dyDescent="0.2">
      <c r="A889" s="1"/>
    </row>
    <row r="890" spans="1:1" x14ac:dyDescent="0.2">
      <c r="A890" s="1"/>
    </row>
    <row r="891" spans="1:1" x14ac:dyDescent="0.2">
      <c r="A891" s="1"/>
    </row>
    <row r="892" spans="1:1" x14ac:dyDescent="0.2">
      <c r="A892" s="1"/>
    </row>
    <row r="893" spans="1:1" x14ac:dyDescent="0.2">
      <c r="A893" s="1"/>
    </row>
    <row r="894" spans="1:1" x14ac:dyDescent="0.2">
      <c r="A894" s="1"/>
    </row>
    <row r="895" spans="1:1" x14ac:dyDescent="0.2">
      <c r="A895" s="1"/>
    </row>
    <row r="896" spans="1:1" x14ac:dyDescent="0.2">
      <c r="A896" s="1"/>
    </row>
    <row r="897" spans="1:1" x14ac:dyDescent="0.2">
      <c r="A897" s="1"/>
    </row>
    <row r="898" spans="1:1" x14ac:dyDescent="0.2">
      <c r="A898" s="1"/>
    </row>
    <row r="899" spans="1:1" x14ac:dyDescent="0.2">
      <c r="A899" s="1"/>
    </row>
    <row r="900" spans="1:1" x14ac:dyDescent="0.2">
      <c r="A900" s="1"/>
    </row>
    <row r="901" spans="1:1" x14ac:dyDescent="0.2">
      <c r="A901" s="1"/>
    </row>
    <row r="902" spans="1:1" x14ac:dyDescent="0.2">
      <c r="A902" s="1"/>
    </row>
    <row r="903" spans="1:1" x14ac:dyDescent="0.2">
      <c r="A903" s="1"/>
    </row>
    <row r="904" spans="1:1" x14ac:dyDescent="0.2">
      <c r="A904" s="1"/>
    </row>
    <row r="905" spans="1:1" x14ac:dyDescent="0.2">
      <c r="A905" s="1"/>
    </row>
    <row r="906" spans="1:1" x14ac:dyDescent="0.2">
      <c r="A906" s="1"/>
    </row>
    <row r="907" spans="1:1" x14ac:dyDescent="0.2">
      <c r="A907" s="1"/>
    </row>
    <row r="908" spans="1:1" x14ac:dyDescent="0.2">
      <c r="A908" s="1"/>
    </row>
    <row r="909" spans="1:1" x14ac:dyDescent="0.2">
      <c r="A909" s="1"/>
    </row>
    <row r="910" spans="1:1" x14ac:dyDescent="0.2">
      <c r="A910" s="1"/>
    </row>
    <row r="911" spans="1:1" x14ac:dyDescent="0.2">
      <c r="A911" s="1"/>
    </row>
    <row r="912" spans="1:1" x14ac:dyDescent="0.2">
      <c r="A912" s="1"/>
    </row>
    <row r="913" spans="1:1" x14ac:dyDescent="0.2">
      <c r="A913" s="1"/>
    </row>
    <row r="914" spans="1:1" x14ac:dyDescent="0.2">
      <c r="A914" s="1"/>
    </row>
    <row r="915" spans="1:1" x14ac:dyDescent="0.2">
      <c r="A915" s="1"/>
    </row>
    <row r="916" spans="1:1" x14ac:dyDescent="0.2">
      <c r="A916" s="1"/>
    </row>
    <row r="917" spans="1:1" x14ac:dyDescent="0.2">
      <c r="A917" s="1"/>
    </row>
    <row r="918" spans="1:1" x14ac:dyDescent="0.2">
      <c r="A918" s="1"/>
    </row>
    <row r="919" spans="1:1" x14ac:dyDescent="0.2">
      <c r="A919" s="1"/>
    </row>
    <row r="920" spans="1:1" x14ac:dyDescent="0.2">
      <c r="A920" s="1"/>
    </row>
    <row r="921" spans="1:1" x14ac:dyDescent="0.2">
      <c r="A921" s="1"/>
    </row>
    <row r="922" spans="1:1" x14ac:dyDescent="0.2">
      <c r="A922" s="1"/>
    </row>
    <row r="923" spans="1:1" x14ac:dyDescent="0.2">
      <c r="A923" s="1"/>
    </row>
    <row r="924" spans="1:1" x14ac:dyDescent="0.2">
      <c r="A924" s="1"/>
    </row>
    <row r="925" spans="1:1" x14ac:dyDescent="0.2">
      <c r="A925" s="1"/>
    </row>
    <row r="926" spans="1:1" x14ac:dyDescent="0.2">
      <c r="A926" s="1"/>
    </row>
    <row r="927" spans="1:1" x14ac:dyDescent="0.2">
      <c r="A927" s="1"/>
    </row>
    <row r="928" spans="1:1" x14ac:dyDescent="0.2">
      <c r="A928" s="1"/>
    </row>
    <row r="929" spans="1:1" x14ac:dyDescent="0.2">
      <c r="A929" s="1"/>
    </row>
    <row r="930" spans="1:1" x14ac:dyDescent="0.2">
      <c r="A930" s="1"/>
    </row>
    <row r="931" spans="1:1" x14ac:dyDescent="0.2">
      <c r="A931" s="1"/>
    </row>
    <row r="932" spans="1:1" x14ac:dyDescent="0.2">
      <c r="A932" s="1"/>
    </row>
    <row r="933" spans="1:1" x14ac:dyDescent="0.2">
      <c r="A933" s="1"/>
    </row>
    <row r="934" spans="1:1" x14ac:dyDescent="0.2">
      <c r="A934" s="1"/>
    </row>
    <row r="935" spans="1:1" x14ac:dyDescent="0.2">
      <c r="A935" s="1"/>
    </row>
    <row r="936" spans="1:1" x14ac:dyDescent="0.2">
      <c r="A936" s="1"/>
    </row>
    <row r="937" spans="1:1" x14ac:dyDescent="0.2">
      <c r="A937" s="1"/>
    </row>
    <row r="938" spans="1:1" x14ac:dyDescent="0.2">
      <c r="A938" s="1"/>
    </row>
    <row r="939" spans="1:1" x14ac:dyDescent="0.2">
      <c r="A939" s="1"/>
    </row>
    <row r="940" spans="1:1" x14ac:dyDescent="0.2">
      <c r="A940" s="1"/>
    </row>
    <row r="941" spans="1:1" x14ac:dyDescent="0.2">
      <c r="A941" s="1"/>
    </row>
    <row r="942" spans="1:1" x14ac:dyDescent="0.2">
      <c r="A942" s="1"/>
    </row>
    <row r="943" spans="1:1" x14ac:dyDescent="0.2">
      <c r="A943" s="1"/>
    </row>
    <row r="944" spans="1:1" x14ac:dyDescent="0.2">
      <c r="A944" s="1"/>
    </row>
    <row r="945" spans="1:1" x14ac:dyDescent="0.2">
      <c r="A945" s="1"/>
    </row>
    <row r="946" spans="1:1" x14ac:dyDescent="0.2">
      <c r="A946" s="1"/>
    </row>
    <row r="947" spans="1:1" x14ac:dyDescent="0.2">
      <c r="A947" s="1"/>
    </row>
    <row r="948" spans="1:1" x14ac:dyDescent="0.2">
      <c r="A948" s="1"/>
    </row>
    <row r="949" spans="1:1" x14ac:dyDescent="0.2">
      <c r="A949" s="1"/>
    </row>
    <row r="950" spans="1:1" x14ac:dyDescent="0.2">
      <c r="A950" s="1"/>
    </row>
    <row r="951" spans="1:1" x14ac:dyDescent="0.2">
      <c r="A951" s="1"/>
    </row>
    <row r="952" spans="1:1" x14ac:dyDescent="0.2">
      <c r="A952" s="1"/>
    </row>
    <row r="953" spans="1:1" x14ac:dyDescent="0.2">
      <c r="A953" s="1"/>
    </row>
    <row r="954" spans="1:1" x14ac:dyDescent="0.2">
      <c r="A954" s="1"/>
    </row>
    <row r="955" spans="1:1" x14ac:dyDescent="0.2">
      <c r="A955" s="1"/>
    </row>
    <row r="956" spans="1:1" x14ac:dyDescent="0.2">
      <c r="A956" s="1"/>
    </row>
    <row r="957" spans="1:1" x14ac:dyDescent="0.2">
      <c r="A957" s="1"/>
    </row>
    <row r="958" spans="1:1" x14ac:dyDescent="0.2">
      <c r="A958" s="1"/>
    </row>
    <row r="959" spans="1:1" x14ac:dyDescent="0.2">
      <c r="A959" s="1"/>
    </row>
    <row r="960" spans="1:1" x14ac:dyDescent="0.2">
      <c r="A960" s="1"/>
    </row>
    <row r="961" spans="1:1" x14ac:dyDescent="0.2">
      <c r="A961" s="1"/>
    </row>
    <row r="962" spans="1:1" x14ac:dyDescent="0.2">
      <c r="A962" s="1"/>
    </row>
    <row r="963" spans="1:1" x14ac:dyDescent="0.2">
      <c r="A963" s="1"/>
    </row>
    <row r="964" spans="1:1" x14ac:dyDescent="0.2">
      <c r="A964" s="1"/>
    </row>
    <row r="965" spans="1:1" x14ac:dyDescent="0.2">
      <c r="A965" s="1"/>
    </row>
    <row r="966" spans="1:1" x14ac:dyDescent="0.2">
      <c r="A966" s="1"/>
    </row>
    <row r="967" spans="1:1" x14ac:dyDescent="0.2">
      <c r="A967" s="1"/>
    </row>
    <row r="968" spans="1:1" x14ac:dyDescent="0.2">
      <c r="A968" s="1"/>
    </row>
    <row r="969" spans="1:1" x14ac:dyDescent="0.2">
      <c r="A969" s="1"/>
    </row>
    <row r="970" spans="1:1" x14ac:dyDescent="0.2">
      <c r="A970" s="1"/>
    </row>
    <row r="971" spans="1:1" x14ac:dyDescent="0.2">
      <c r="A971" s="1"/>
    </row>
    <row r="972" spans="1:1" x14ac:dyDescent="0.2">
      <c r="A972" s="1"/>
    </row>
    <row r="973" spans="1:1" x14ac:dyDescent="0.2">
      <c r="A973" s="1"/>
    </row>
    <row r="974" spans="1:1" x14ac:dyDescent="0.2">
      <c r="A974" s="1"/>
    </row>
    <row r="975" spans="1:1" x14ac:dyDescent="0.2">
      <c r="A975" s="1"/>
    </row>
    <row r="976" spans="1:1" x14ac:dyDescent="0.2">
      <c r="A976" s="1"/>
    </row>
    <row r="977" spans="1:1" x14ac:dyDescent="0.2">
      <c r="A977" s="1"/>
    </row>
    <row r="978" spans="1:1" x14ac:dyDescent="0.2">
      <c r="A978" s="1"/>
    </row>
    <row r="979" spans="1:1" x14ac:dyDescent="0.2">
      <c r="A979" s="1"/>
    </row>
    <row r="980" spans="1:1" x14ac:dyDescent="0.2">
      <c r="A980" s="1"/>
    </row>
    <row r="981" spans="1:1" x14ac:dyDescent="0.2">
      <c r="A981" s="1"/>
    </row>
    <row r="982" spans="1:1" x14ac:dyDescent="0.2">
      <c r="A982" s="1"/>
    </row>
    <row r="983" spans="1:1" x14ac:dyDescent="0.2">
      <c r="A983" s="1"/>
    </row>
    <row r="984" spans="1:1" x14ac:dyDescent="0.2">
      <c r="A984" s="1"/>
    </row>
    <row r="985" spans="1:1" x14ac:dyDescent="0.2">
      <c r="A985" s="1"/>
    </row>
    <row r="986" spans="1:1" x14ac:dyDescent="0.2">
      <c r="A986" s="1"/>
    </row>
    <row r="987" spans="1:1" x14ac:dyDescent="0.2">
      <c r="A987" s="1"/>
    </row>
    <row r="988" spans="1:1" x14ac:dyDescent="0.2">
      <c r="A988" s="1"/>
    </row>
    <row r="989" spans="1:1" x14ac:dyDescent="0.2">
      <c r="A989" s="1"/>
    </row>
    <row r="990" spans="1:1" x14ac:dyDescent="0.2">
      <c r="A990" s="1"/>
    </row>
    <row r="991" spans="1:1" x14ac:dyDescent="0.2">
      <c r="A991" s="1"/>
    </row>
    <row r="992" spans="1:1" x14ac:dyDescent="0.2">
      <c r="A992" s="1"/>
    </row>
    <row r="993" spans="1:1" x14ac:dyDescent="0.2">
      <c r="A993" s="1"/>
    </row>
    <row r="994" spans="1:1" x14ac:dyDescent="0.2">
      <c r="A994" s="1"/>
    </row>
    <row r="995" spans="1:1" x14ac:dyDescent="0.2">
      <c r="A995" s="1"/>
    </row>
    <row r="996" spans="1:1" x14ac:dyDescent="0.2">
      <c r="A996" s="1"/>
    </row>
    <row r="997" spans="1:1" x14ac:dyDescent="0.2">
      <c r="A997" s="1"/>
    </row>
    <row r="998" spans="1:1" x14ac:dyDescent="0.2">
      <c r="A998" s="1"/>
    </row>
    <row r="999" spans="1:1" x14ac:dyDescent="0.2">
      <c r="A999" s="1"/>
    </row>
    <row r="1000" spans="1:1" x14ac:dyDescent="0.2">
      <c r="A1000" s="1"/>
    </row>
    <row r="1001" spans="1:1" x14ac:dyDescent="0.2">
      <c r="A1001" s="1"/>
    </row>
    <row r="1002" spans="1:1" x14ac:dyDescent="0.2">
      <c r="A1002" s="1"/>
    </row>
    <row r="1003" spans="1:1" x14ac:dyDescent="0.2">
      <c r="A1003" s="1"/>
    </row>
    <row r="1004" spans="1:1" x14ac:dyDescent="0.2">
      <c r="A1004" s="1"/>
    </row>
    <row r="1005" spans="1:1" x14ac:dyDescent="0.2">
      <c r="A1005" s="1"/>
    </row>
    <row r="1006" spans="1:1" x14ac:dyDescent="0.2">
      <c r="A1006" s="1"/>
    </row>
    <row r="1007" spans="1:1" x14ac:dyDescent="0.2">
      <c r="A1007" s="1"/>
    </row>
    <row r="1008" spans="1:1" x14ac:dyDescent="0.2">
      <c r="A1008" s="1"/>
    </row>
    <row r="1009" spans="1:1" x14ac:dyDescent="0.2">
      <c r="A1009" s="1"/>
    </row>
    <row r="1010" spans="1:1" x14ac:dyDescent="0.2">
      <c r="A1010" s="1"/>
    </row>
    <row r="1011" spans="1:1" x14ac:dyDescent="0.2">
      <c r="A1011" s="1"/>
    </row>
    <row r="1012" spans="1:1" x14ac:dyDescent="0.2">
      <c r="A1012" s="1"/>
    </row>
    <row r="1013" spans="1:1" x14ac:dyDescent="0.2">
      <c r="A1013" s="1"/>
    </row>
    <row r="1014" spans="1:1" x14ac:dyDescent="0.2">
      <c r="A1014" s="1"/>
    </row>
    <row r="1015" spans="1:1" x14ac:dyDescent="0.2">
      <c r="A1015" s="1"/>
    </row>
    <row r="1016" spans="1:1" x14ac:dyDescent="0.2">
      <c r="A1016" s="1"/>
    </row>
    <row r="1017" spans="1:1" x14ac:dyDescent="0.2">
      <c r="A1017" s="1"/>
    </row>
    <row r="1018" spans="1:1" x14ac:dyDescent="0.2">
      <c r="A1018" s="1"/>
    </row>
    <row r="1019" spans="1:1" x14ac:dyDescent="0.2">
      <c r="A1019" s="1"/>
    </row>
    <row r="1020" spans="1:1" x14ac:dyDescent="0.2">
      <c r="A1020" s="1"/>
    </row>
    <row r="1021" spans="1:1" x14ac:dyDescent="0.2">
      <c r="A1021" s="1"/>
    </row>
    <row r="1022" spans="1:1" x14ac:dyDescent="0.2">
      <c r="A1022" s="1"/>
    </row>
    <row r="1023" spans="1:1" x14ac:dyDescent="0.2">
      <c r="A1023" s="1"/>
    </row>
    <row r="1024" spans="1:1" x14ac:dyDescent="0.2">
      <c r="A1024" s="1"/>
    </row>
    <row r="1025" spans="1:1" x14ac:dyDescent="0.2">
      <c r="A1025" s="1"/>
    </row>
    <row r="1026" spans="1:1" x14ac:dyDescent="0.2">
      <c r="A1026" s="1"/>
    </row>
    <row r="1027" spans="1:1" x14ac:dyDescent="0.2">
      <c r="A1027" s="1"/>
    </row>
    <row r="1028" spans="1:1" x14ac:dyDescent="0.2">
      <c r="A1028" s="1"/>
    </row>
    <row r="1029" spans="1:1" x14ac:dyDescent="0.2">
      <c r="A1029" s="1"/>
    </row>
    <row r="1030" spans="1:1" x14ac:dyDescent="0.2">
      <c r="A1030" s="1"/>
    </row>
    <row r="1031" spans="1:1" x14ac:dyDescent="0.2">
      <c r="A1031" s="1"/>
    </row>
    <row r="1032" spans="1:1" x14ac:dyDescent="0.2">
      <c r="A1032" s="1"/>
    </row>
    <row r="1033" spans="1:1" x14ac:dyDescent="0.2">
      <c r="A1033" s="1"/>
    </row>
    <row r="1034" spans="1:1" x14ac:dyDescent="0.2">
      <c r="A1034" s="1"/>
    </row>
    <row r="1035" spans="1:1" x14ac:dyDescent="0.2">
      <c r="A1035" s="1"/>
    </row>
    <row r="1036" spans="1:1" x14ac:dyDescent="0.2">
      <c r="A1036" s="1"/>
    </row>
    <row r="1037" spans="1:1" x14ac:dyDescent="0.2">
      <c r="A1037" s="1"/>
    </row>
    <row r="1038" spans="1:1" x14ac:dyDescent="0.2">
      <c r="A1038" s="1"/>
    </row>
    <row r="1039" spans="1:1" x14ac:dyDescent="0.2">
      <c r="A1039" s="1"/>
    </row>
    <row r="1040" spans="1:1" x14ac:dyDescent="0.2">
      <c r="A1040" s="1"/>
    </row>
    <row r="1041" spans="1:1" x14ac:dyDescent="0.2">
      <c r="A1041" s="1"/>
    </row>
    <row r="1042" spans="1:1" x14ac:dyDescent="0.2">
      <c r="A1042" s="1"/>
    </row>
    <row r="1043" spans="1:1" x14ac:dyDescent="0.2">
      <c r="A1043" s="1"/>
    </row>
    <row r="1044" spans="1:1" x14ac:dyDescent="0.2">
      <c r="A1044" s="1"/>
    </row>
    <row r="1045" spans="1:1" x14ac:dyDescent="0.2">
      <c r="A1045" s="1"/>
    </row>
    <row r="1046" spans="1:1" x14ac:dyDescent="0.2">
      <c r="A1046" s="1"/>
    </row>
    <row r="1047" spans="1:1" x14ac:dyDescent="0.2">
      <c r="A1047" s="1"/>
    </row>
    <row r="1048" spans="1:1" x14ac:dyDescent="0.2">
      <c r="A1048" s="1"/>
    </row>
    <row r="1049" spans="1:1" x14ac:dyDescent="0.2">
      <c r="A1049" s="1"/>
    </row>
    <row r="1050" spans="1:1" x14ac:dyDescent="0.2">
      <c r="A1050" s="1"/>
    </row>
    <row r="1051" spans="1:1" x14ac:dyDescent="0.2">
      <c r="A1051" s="1"/>
    </row>
    <row r="1052" spans="1:1" x14ac:dyDescent="0.2">
      <c r="A1052" s="1"/>
    </row>
    <row r="1053" spans="1:1" x14ac:dyDescent="0.2">
      <c r="A1053" s="1"/>
    </row>
    <row r="1054" spans="1:1" x14ac:dyDescent="0.2">
      <c r="A1054" s="1"/>
    </row>
    <row r="1055" spans="1:1" x14ac:dyDescent="0.2">
      <c r="A1055" s="1"/>
    </row>
    <row r="1056" spans="1:1" x14ac:dyDescent="0.2">
      <c r="A1056" s="1"/>
    </row>
    <row r="1057" spans="1:1" x14ac:dyDescent="0.2">
      <c r="A1057" s="1"/>
    </row>
    <row r="1058" spans="1:1" x14ac:dyDescent="0.2">
      <c r="A1058" s="1"/>
    </row>
    <row r="1059" spans="1:1" x14ac:dyDescent="0.2">
      <c r="A1059" s="1"/>
    </row>
    <row r="1060" spans="1:1" x14ac:dyDescent="0.2">
      <c r="A1060" s="1"/>
    </row>
    <row r="1061" spans="1:1" x14ac:dyDescent="0.2">
      <c r="A1061" s="1"/>
    </row>
    <row r="1062" spans="1:1" x14ac:dyDescent="0.2">
      <c r="A1062" s="1"/>
    </row>
    <row r="1063" spans="1:1" x14ac:dyDescent="0.2">
      <c r="A1063" s="1"/>
    </row>
    <row r="1064" spans="1:1" x14ac:dyDescent="0.2">
      <c r="A1064" s="1"/>
    </row>
    <row r="1065" spans="1:1" x14ac:dyDescent="0.2">
      <c r="A1065" s="1"/>
    </row>
    <row r="1066" spans="1:1" x14ac:dyDescent="0.2">
      <c r="A1066" s="1"/>
    </row>
    <row r="1067" spans="1:1" x14ac:dyDescent="0.2">
      <c r="A1067" s="1"/>
    </row>
    <row r="1068" spans="1:1" x14ac:dyDescent="0.2">
      <c r="A1068" s="1"/>
    </row>
    <row r="1069" spans="1:1" x14ac:dyDescent="0.2">
      <c r="A1069" s="1"/>
    </row>
    <row r="1070" spans="1:1" x14ac:dyDescent="0.2">
      <c r="A1070" s="1"/>
    </row>
    <row r="1071" spans="1:1" x14ac:dyDescent="0.2">
      <c r="A1071" s="1"/>
    </row>
    <row r="1072" spans="1:1" x14ac:dyDescent="0.2">
      <c r="A1072" s="1"/>
    </row>
    <row r="1073" spans="1:1" x14ac:dyDescent="0.2">
      <c r="A1073" s="1"/>
    </row>
    <row r="1074" spans="1:1" x14ac:dyDescent="0.2">
      <c r="A1074" s="1"/>
    </row>
    <row r="1075" spans="1:1" x14ac:dyDescent="0.2">
      <c r="A1075" s="1"/>
    </row>
    <row r="1076" spans="1:1" x14ac:dyDescent="0.2">
      <c r="A1076" s="1"/>
    </row>
    <row r="1077" spans="1:1" x14ac:dyDescent="0.2">
      <c r="A1077" s="1"/>
    </row>
    <row r="1078" spans="1:1" x14ac:dyDescent="0.2">
      <c r="A1078" s="1"/>
    </row>
    <row r="1079" spans="1:1" x14ac:dyDescent="0.2">
      <c r="A1079" s="1"/>
    </row>
    <row r="1080" spans="1:1" x14ac:dyDescent="0.2">
      <c r="A1080" s="1"/>
    </row>
    <row r="1081" spans="1:1" x14ac:dyDescent="0.2">
      <c r="A1081" s="1"/>
    </row>
    <row r="1082" spans="1:1" x14ac:dyDescent="0.2">
      <c r="A1082" s="1"/>
    </row>
    <row r="1083" spans="1:1" x14ac:dyDescent="0.2">
      <c r="A1083" s="1"/>
    </row>
    <row r="1084" spans="1:1" x14ac:dyDescent="0.2">
      <c r="A1084" s="1"/>
    </row>
    <row r="1085" spans="1:1" x14ac:dyDescent="0.2">
      <c r="A1085" s="1"/>
    </row>
    <row r="1086" spans="1:1" x14ac:dyDescent="0.2">
      <c r="A1086" s="1"/>
    </row>
    <row r="1087" spans="1:1" x14ac:dyDescent="0.2">
      <c r="A1087" s="1"/>
    </row>
    <row r="1088" spans="1:1" x14ac:dyDescent="0.2">
      <c r="A1088" s="1"/>
    </row>
    <row r="1089" spans="1:1" x14ac:dyDescent="0.2">
      <c r="A1089" s="1"/>
    </row>
    <row r="1090" spans="1:1" x14ac:dyDescent="0.2">
      <c r="A1090" s="1"/>
    </row>
    <row r="1091" spans="1:1" x14ac:dyDescent="0.2">
      <c r="A1091" s="1"/>
    </row>
    <row r="1092" spans="1:1" x14ac:dyDescent="0.2">
      <c r="A1092" s="1"/>
    </row>
    <row r="1093" spans="1:1" x14ac:dyDescent="0.2">
      <c r="A1093" s="1"/>
    </row>
    <row r="1094" spans="1:1" x14ac:dyDescent="0.2">
      <c r="A1094" s="1"/>
    </row>
    <row r="1095" spans="1:1" x14ac:dyDescent="0.2">
      <c r="A1095" s="1"/>
    </row>
    <row r="1096" spans="1:1" x14ac:dyDescent="0.2">
      <c r="A1096" s="1"/>
    </row>
    <row r="1097" spans="1:1" x14ac:dyDescent="0.2">
      <c r="A1097" s="1"/>
    </row>
    <row r="1098" spans="1:1" x14ac:dyDescent="0.2">
      <c r="A1098" s="1"/>
    </row>
    <row r="1099" spans="1:1" x14ac:dyDescent="0.2">
      <c r="A1099" s="1"/>
    </row>
    <row r="1100" spans="1:1" x14ac:dyDescent="0.2">
      <c r="A1100" s="1"/>
    </row>
    <row r="1101" spans="1:1" x14ac:dyDescent="0.2">
      <c r="A1101" s="1"/>
    </row>
    <row r="1102" spans="1:1" x14ac:dyDescent="0.2">
      <c r="A1102" s="1"/>
    </row>
    <row r="1103" spans="1:1" x14ac:dyDescent="0.2">
      <c r="A1103" s="1"/>
    </row>
    <row r="1104" spans="1:1" x14ac:dyDescent="0.2">
      <c r="A1104" s="1"/>
    </row>
    <row r="1105" spans="1:1" x14ac:dyDescent="0.2">
      <c r="A1105" s="1"/>
    </row>
    <row r="1106" spans="1:1" x14ac:dyDescent="0.2">
      <c r="A1106" s="1"/>
    </row>
    <row r="1107" spans="1:1" x14ac:dyDescent="0.2">
      <c r="A1107" s="1"/>
    </row>
    <row r="1108" spans="1:1" x14ac:dyDescent="0.2">
      <c r="A1108" s="1"/>
    </row>
    <row r="1109" spans="1:1" x14ac:dyDescent="0.2">
      <c r="A1109" s="1"/>
    </row>
    <row r="1110" spans="1:1" x14ac:dyDescent="0.2">
      <c r="A1110" s="1"/>
    </row>
    <row r="1111" spans="1:1" x14ac:dyDescent="0.2">
      <c r="A1111" s="1"/>
    </row>
    <row r="1112" spans="1:1" x14ac:dyDescent="0.2">
      <c r="A1112" s="1"/>
    </row>
    <row r="1113" spans="1:1" x14ac:dyDescent="0.2">
      <c r="A1113" s="1"/>
    </row>
    <row r="1114" spans="1:1" x14ac:dyDescent="0.2">
      <c r="A1114" s="1"/>
    </row>
    <row r="1115" spans="1:1" x14ac:dyDescent="0.2">
      <c r="A1115" s="1"/>
    </row>
    <row r="1116" spans="1:1" x14ac:dyDescent="0.2">
      <c r="A1116" s="1"/>
    </row>
    <row r="1117" spans="1:1" x14ac:dyDescent="0.2">
      <c r="A1117" s="1"/>
    </row>
    <row r="1118" spans="1:1" x14ac:dyDescent="0.2">
      <c r="A1118" s="1"/>
    </row>
    <row r="1119" spans="1:1" x14ac:dyDescent="0.2">
      <c r="A1119" s="1"/>
    </row>
    <row r="1120" spans="1:1" x14ac:dyDescent="0.2">
      <c r="A1120" s="1"/>
    </row>
    <row r="1121" spans="1:1" x14ac:dyDescent="0.2">
      <c r="A1121" s="1"/>
    </row>
    <row r="1122" spans="1:1" x14ac:dyDescent="0.2">
      <c r="A1122" s="1"/>
    </row>
    <row r="1123" spans="1:1" x14ac:dyDescent="0.2">
      <c r="A1123" s="1"/>
    </row>
    <row r="1124" spans="1:1" x14ac:dyDescent="0.2">
      <c r="A1124" s="1"/>
    </row>
    <row r="1125" spans="1:1" x14ac:dyDescent="0.2">
      <c r="A1125" s="1"/>
    </row>
    <row r="1126" spans="1:1" x14ac:dyDescent="0.2">
      <c r="A1126" s="1"/>
    </row>
    <row r="1127" spans="1:1" x14ac:dyDescent="0.2">
      <c r="A1127" s="1"/>
    </row>
    <row r="1128" spans="1:1" x14ac:dyDescent="0.2">
      <c r="A1128" s="1"/>
    </row>
    <row r="1129" spans="1:1" x14ac:dyDescent="0.2">
      <c r="A1129" s="1"/>
    </row>
    <row r="1130" spans="1:1" x14ac:dyDescent="0.2">
      <c r="A1130" s="1"/>
    </row>
    <row r="1131" spans="1:1" x14ac:dyDescent="0.2">
      <c r="A1131" s="1"/>
    </row>
    <row r="1132" spans="1:1" x14ac:dyDescent="0.2">
      <c r="A1132" s="1"/>
    </row>
    <row r="1133" spans="1:1" x14ac:dyDescent="0.2">
      <c r="A1133" s="1"/>
    </row>
    <row r="1134" spans="1:1" x14ac:dyDescent="0.2">
      <c r="A1134" s="1"/>
    </row>
    <row r="1135" spans="1:1" x14ac:dyDescent="0.2">
      <c r="A1135" s="1"/>
    </row>
    <row r="1136" spans="1:1" x14ac:dyDescent="0.2">
      <c r="A1136" s="1"/>
    </row>
    <row r="1137" spans="1:1" x14ac:dyDescent="0.2">
      <c r="A1137" s="1"/>
    </row>
    <row r="1138" spans="1:1" x14ac:dyDescent="0.2">
      <c r="A1138" s="1"/>
    </row>
    <row r="1139" spans="1:1" x14ac:dyDescent="0.2">
      <c r="A1139" s="1"/>
    </row>
    <row r="1140" spans="1:1" x14ac:dyDescent="0.2">
      <c r="A1140" s="1"/>
    </row>
    <row r="1141" spans="1:1" x14ac:dyDescent="0.2">
      <c r="A1141" s="1"/>
    </row>
    <row r="1142" spans="1:1" x14ac:dyDescent="0.2">
      <c r="A1142" s="1"/>
    </row>
    <row r="1143" spans="1:1" x14ac:dyDescent="0.2">
      <c r="A1143" s="1"/>
    </row>
    <row r="1144" spans="1:1" x14ac:dyDescent="0.2">
      <c r="A1144" s="1"/>
    </row>
    <row r="1145" spans="1:1" x14ac:dyDescent="0.2">
      <c r="A1145" s="1"/>
    </row>
    <row r="1146" spans="1:1" x14ac:dyDescent="0.2">
      <c r="A1146" s="1"/>
    </row>
    <row r="1147" spans="1:1" x14ac:dyDescent="0.2">
      <c r="A1147" s="1"/>
    </row>
    <row r="1148" spans="1:1" x14ac:dyDescent="0.2">
      <c r="A1148" s="1"/>
    </row>
    <row r="1149" spans="1:1" x14ac:dyDescent="0.2">
      <c r="A1149" s="1"/>
    </row>
    <row r="1150" spans="1:1" x14ac:dyDescent="0.2">
      <c r="A1150" s="1"/>
    </row>
    <row r="1151" spans="1:1" x14ac:dyDescent="0.2">
      <c r="A1151" s="1"/>
    </row>
    <row r="1152" spans="1:1" x14ac:dyDescent="0.2">
      <c r="A1152" s="1"/>
    </row>
    <row r="1153" spans="1:1" x14ac:dyDescent="0.2">
      <c r="A1153" s="1"/>
    </row>
    <row r="1154" spans="1:1" x14ac:dyDescent="0.2">
      <c r="A1154" s="1"/>
    </row>
    <row r="1155" spans="1:1" x14ac:dyDescent="0.2">
      <c r="A1155" s="1"/>
    </row>
    <row r="1156" spans="1:1" x14ac:dyDescent="0.2">
      <c r="A1156" s="1"/>
    </row>
    <row r="1157" spans="1:1" x14ac:dyDescent="0.2">
      <c r="A1157" s="1"/>
    </row>
    <row r="1158" spans="1:1" x14ac:dyDescent="0.2">
      <c r="A1158" s="1"/>
    </row>
    <row r="1159" spans="1:1" x14ac:dyDescent="0.2">
      <c r="A1159" s="1"/>
    </row>
    <row r="1160" spans="1:1" x14ac:dyDescent="0.2">
      <c r="A1160" s="1"/>
    </row>
    <row r="1161" spans="1:1" x14ac:dyDescent="0.2">
      <c r="A1161" s="1"/>
    </row>
    <row r="1162" spans="1:1" x14ac:dyDescent="0.2">
      <c r="A1162" s="1"/>
    </row>
    <row r="1163" spans="1:1" x14ac:dyDescent="0.2">
      <c r="A1163" s="1"/>
    </row>
    <row r="1164" spans="1:1" x14ac:dyDescent="0.2">
      <c r="A1164" s="1"/>
    </row>
    <row r="1165" spans="1:1" x14ac:dyDescent="0.2">
      <c r="A1165" s="1"/>
    </row>
    <row r="1166" spans="1:1" x14ac:dyDescent="0.2">
      <c r="A1166" s="1"/>
    </row>
    <row r="1167" spans="1:1" x14ac:dyDescent="0.2">
      <c r="A1167" s="1"/>
    </row>
    <row r="1168" spans="1:1" x14ac:dyDescent="0.2">
      <c r="A1168" s="1"/>
    </row>
    <row r="1169" spans="1:1" x14ac:dyDescent="0.2">
      <c r="A1169" s="1"/>
    </row>
    <row r="1170" spans="1:1" x14ac:dyDescent="0.2">
      <c r="A1170" s="1"/>
    </row>
    <row r="1171" spans="1:1" x14ac:dyDescent="0.2">
      <c r="A1171" s="1"/>
    </row>
    <row r="1172" spans="1:1" x14ac:dyDescent="0.2">
      <c r="A1172" s="1"/>
    </row>
    <row r="1173" spans="1:1" x14ac:dyDescent="0.2">
      <c r="A1173" s="1"/>
    </row>
    <row r="1174" spans="1:1" x14ac:dyDescent="0.2">
      <c r="A1174" s="1"/>
    </row>
    <row r="1175" spans="1:1" x14ac:dyDescent="0.2">
      <c r="A1175" s="1"/>
    </row>
    <row r="1176" spans="1:1" x14ac:dyDescent="0.2">
      <c r="A1176" s="1"/>
    </row>
    <row r="1177" spans="1:1" x14ac:dyDescent="0.2">
      <c r="A1177" s="1"/>
    </row>
    <row r="1178" spans="1:1" x14ac:dyDescent="0.2">
      <c r="A1178" s="1"/>
    </row>
    <row r="1179" spans="1:1" x14ac:dyDescent="0.2">
      <c r="A1179" s="1"/>
    </row>
    <row r="1180" spans="1:1" x14ac:dyDescent="0.2">
      <c r="A1180" s="1"/>
    </row>
    <row r="1181" spans="1:1" x14ac:dyDescent="0.2">
      <c r="A1181" s="1"/>
    </row>
    <row r="1182" spans="1:1" x14ac:dyDescent="0.2">
      <c r="A1182" s="1"/>
    </row>
    <row r="1183" spans="1:1" x14ac:dyDescent="0.2">
      <c r="A1183" s="1"/>
    </row>
    <row r="1184" spans="1:1" x14ac:dyDescent="0.2">
      <c r="A1184" s="1"/>
    </row>
    <row r="1185" spans="1:1" x14ac:dyDescent="0.2">
      <c r="A1185" s="1"/>
    </row>
    <row r="1186" spans="1:1" x14ac:dyDescent="0.2">
      <c r="A1186" s="1"/>
    </row>
    <row r="1187" spans="1:1" x14ac:dyDescent="0.2">
      <c r="A1187" s="1"/>
    </row>
    <row r="1188" spans="1:1" x14ac:dyDescent="0.2">
      <c r="A1188" s="1"/>
    </row>
    <row r="1189" spans="1:1" x14ac:dyDescent="0.2">
      <c r="A1189" s="1"/>
    </row>
    <row r="1190" spans="1:1" x14ac:dyDescent="0.2">
      <c r="A1190" s="1"/>
    </row>
    <row r="1191" spans="1:1" x14ac:dyDescent="0.2">
      <c r="A1191" s="1"/>
    </row>
    <row r="1192" spans="1:1" x14ac:dyDescent="0.2">
      <c r="A1192" s="1"/>
    </row>
    <row r="1193" spans="1:1" x14ac:dyDescent="0.2">
      <c r="A1193" s="1"/>
    </row>
    <row r="1194" spans="1:1" x14ac:dyDescent="0.2">
      <c r="A1194" s="1"/>
    </row>
    <row r="1195" spans="1:1" x14ac:dyDescent="0.2">
      <c r="A1195" s="1"/>
    </row>
    <row r="1196" spans="1:1" x14ac:dyDescent="0.2">
      <c r="A1196" s="1"/>
    </row>
    <row r="1197" spans="1:1" x14ac:dyDescent="0.2">
      <c r="A1197" s="1"/>
    </row>
    <row r="1198" spans="1:1" x14ac:dyDescent="0.2">
      <c r="A1198" s="1"/>
    </row>
    <row r="1199" spans="1:1" x14ac:dyDescent="0.2">
      <c r="A1199" s="1"/>
    </row>
    <row r="1200" spans="1:1" x14ac:dyDescent="0.2">
      <c r="A1200" s="1"/>
    </row>
    <row r="1201" spans="1:1" x14ac:dyDescent="0.2">
      <c r="A1201" s="1"/>
    </row>
    <row r="1202" spans="1:1" x14ac:dyDescent="0.2">
      <c r="A1202" s="1"/>
    </row>
    <row r="1203" spans="1:1" x14ac:dyDescent="0.2">
      <c r="A1203" s="1"/>
    </row>
    <row r="1204" spans="1:1" x14ac:dyDescent="0.2">
      <c r="A1204" s="1"/>
    </row>
    <row r="1205" spans="1:1" x14ac:dyDescent="0.2">
      <c r="A1205" s="1"/>
    </row>
    <row r="1206" spans="1:1" x14ac:dyDescent="0.2">
      <c r="A1206" s="1"/>
    </row>
    <row r="1207" spans="1:1" x14ac:dyDescent="0.2">
      <c r="A1207" s="1"/>
    </row>
    <row r="1208" spans="1:1" x14ac:dyDescent="0.2">
      <c r="A1208" s="1"/>
    </row>
    <row r="1209" spans="1:1" x14ac:dyDescent="0.2">
      <c r="A1209" s="1"/>
    </row>
    <row r="1210" spans="1:1" x14ac:dyDescent="0.2">
      <c r="A1210" s="1"/>
    </row>
    <row r="1211" spans="1:1" x14ac:dyDescent="0.2">
      <c r="A1211" s="1"/>
    </row>
    <row r="1212" spans="1:1" x14ac:dyDescent="0.2">
      <c r="A1212" s="1"/>
    </row>
    <row r="1213" spans="1:1" x14ac:dyDescent="0.2">
      <c r="A1213" s="1"/>
    </row>
    <row r="1214" spans="1:1" x14ac:dyDescent="0.2">
      <c r="A1214" s="1"/>
    </row>
    <row r="1215" spans="1:1" x14ac:dyDescent="0.2">
      <c r="A1215" s="1"/>
    </row>
    <row r="1216" spans="1:1" x14ac:dyDescent="0.2">
      <c r="A1216" s="1"/>
    </row>
    <row r="1217" spans="1:1" x14ac:dyDescent="0.2">
      <c r="A1217" s="1"/>
    </row>
    <row r="1218" spans="1:1" x14ac:dyDescent="0.2">
      <c r="A1218" s="1"/>
    </row>
    <row r="1219" spans="1:1" x14ac:dyDescent="0.2">
      <c r="A1219" s="1"/>
    </row>
    <row r="1220" spans="1:1" x14ac:dyDescent="0.2">
      <c r="A1220" s="1"/>
    </row>
    <row r="1221" spans="1:1" x14ac:dyDescent="0.2">
      <c r="A1221" s="1"/>
    </row>
    <row r="1222" spans="1:1" x14ac:dyDescent="0.2">
      <c r="A1222" s="1"/>
    </row>
    <row r="1223" spans="1:1" x14ac:dyDescent="0.2">
      <c r="A1223" s="1"/>
    </row>
    <row r="1224" spans="1:1" x14ac:dyDescent="0.2">
      <c r="A1224" s="1"/>
    </row>
    <row r="1225" spans="1:1" x14ac:dyDescent="0.2">
      <c r="A1225" s="1"/>
    </row>
    <row r="1226" spans="1:1" x14ac:dyDescent="0.2">
      <c r="A1226" s="1"/>
    </row>
    <row r="1227" spans="1:1" x14ac:dyDescent="0.2">
      <c r="A1227" s="1"/>
    </row>
    <row r="1228" spans="1:1" x14ac:dyDescent="0.2">
      <c r="A1228" s="1"/>
    </row>
    <row r="1229" spans="1:1" x14ac:dyDescent="0.2">
      <c r="A1229" s="1"/>
    </row>
    <row r="1230" spans="1:1" x14ac:dyDescent="0.2">
      <c r="A1230" s="1"/>
    </row>
    <row r="1231" spans="1:1" x14ac:dyDescent="0.2">
      <c r="A1231" s="1"/>
    </row>
    <row r="1232" spans="1:1" x14ac:dyDescent="0.2">
      <c r="A1232" s="1"/>
    </row>
    <row r="1233" spans="1:1" x14ac:dyDescent="0.2">
      <c r="A1233" s="1"/>
    </row>
    <row r="1234" spans="1:1" x14ac:dyDescent="0.2">
      <c r="A1234" s="1"/>
    </row>
    <row r="1235" spans="1:1" x14ac:dyDescent="0.2">
      <c r="A1235" s="1"/>
    </row>
    <row r="1236" spans="1:1" x14ac:dyDescent="0.2">
      <c r="A1236" s="1"/>
    </row>
    <row r="1237" spans="1:1" x14ac:dyDescent="0.2">
      <c r="A1237" s="1"/>
    </row>
    <row r="1238" spans="1:1" x14ac:dyDescent="0.2">
      <c r="A1238" s="1"/>
    </row>
    <row r="1239" spans="1:1" x14ac:dyDescent="0.2">
      <c r="A1239" s="1"/>
    </row>
    <row r="1240" spans="1:1" x14ac:dyDescent="0.2">
      <c r="A1240" s="1"/>
    </row>
    <row r="1241" spans="1:1" x14ac:dyDescent="0.2">
      <c r="A1241" s="1"/>
    </row>
    <row r="1242" spans="1:1" x14ac:dyDescent="0.2">
      <c r="A1242" s="1"/>
    </row>
    <row r="1243" spans="1:1" x14ac:dyDescent="0.2">
      <c r="A1243" s="1"/>
    </row>
    <row r="1244" spans="1:1" x14ac:dyDescent="0.2">
      <c r="A1244" s="1"/>
    </row>
    <row r="1245" spans="1:1" x14ac:dyDescent="0.2">
      <c r="A1245" s="1"/>
    </row>
    <row r="1246" spans="1:1" x14ac:dyDescent="0.2">
      <c r="A1246" s="1"/>
    </row>
    <row r="1247" spans="1:1" x14ac:dyDescent="0.2">
      <c r="A1247" s="1"/>
    </row>
    <row r="1248" spans="1:1" x14ac:dyDescent="0.2">
      <c r="A1248" s="1"/>
    </row>
    <row r="1249" spans="1:1" x14ac:dyDescent="0.2">
      <c r="A1249" s="1"/>
    </row>
    <row r="1250" spans="1:1" x14ac:dyDescent="0.2">
      <c r="A1250" s="1"/>
    </row>
    <row r="1251" spans="1:1" x14ac:dyDescent="0.2">
      <c r="A1251" s="1"/>
    </row>
    <row r="1252" spans="1:1" x14ac:dyDescent="0.2">
      <c r="A1252" s="1"/>
    </row>
    <row r="1253" spans="1:1" x14ac:dyDescent="0.2">
      <c r="A1253" s="1"/>
    </row>
    <row r="1254" spans="1:1" x14ac:dyDescent="0.2">
      <c r="A1254" s="1"/>
    </row>
    <row r="1255" spans="1:1" x14ac:dyDescent="0.2">
      <c r="A1255" s="1"/>
    </row>
    <row r="1256" spans="1:1" x14ac:dyDescent="0.2">
      <c r="A1256" s="1"/>
    </row>
    <row r="1257" spans="1:1" x14ac:dyDescent="0.2">
      <c r="A1257" s="1"/>
    </row>
    <row r="1258" spans="1:1" x14ac:dyDescent="0.2">
      <c r="A1258" s="1"/>
    </row>
    <row r="1259" spans="1:1" x14ac:dyDescent="0.2">
      <c r="A1259" s="1"/>
    </row>
    <row r="1260" spans="1:1" x14ac:dyDescent="0.2">
      <c r="A1260" s="1"/>
    </row>
    <row r="1261" spans="1:1" x14ac:dyDescent="0.2">
      <c r="A1261" s="1"/>
    </row>
    <row r="1262" spans="1:1" x14ac:dyDescent="0.2">
      <c r="A1262" s="1"/>
    </row>
    <row r="1263" spans="1:1" x14ac:dyDescent="0.2">
      <c r="A1263" s="1"/>
    </row>
    <row r="1264" spans="1:1" x14ac:dyDescent="0.2">
      <c r="A1264" s="1"/>
    </row>
    <row r="1265" spans="1:1" x14ac:dyDescent="0.2">
      <c r="A1265" s="1"/>
    </row>
    <row r="1266" spans="1:1" x14ac:dyDescent="0.2">
      <c r="A1266" s="1"/>
    </row>
    <row r="1267" spans="1:1" x14ac:dyDescent="0.2">
      <c r="A1267" s="1"/>
    </row>
    <row r="1268" spans="1:1" x14ac:dyDescent="0.2">
      <c r="A1268" s="1"/>
    </row>
    <row r="1269" spans="1:1" x14ac:dyDescent="0.2">
      <c r="A1269" s="1"/>
    </row>
    <row r="1270" spans="1:1" x14ac:dyDescent="0.2">
      <c r="A1270" s="1"/>
    </row>
    <row r="1271" spans="1:1" x14ac:dyDescent="0.2">
      <c r="A1271" s="1"/>
    </row>
    <row r="1272" spans="1:1" x14ac:dyDescent="0.2">
      <c r="A1272" s="1"/>
    </row>
    <row r="1273" spans="1:1" x14ac:dyDescent="0.2">
      <c r="A1273" s="1"/>
    </row>
    <row r="1274" spans="1:1" x14ac:dyDescent="0.2">
      <c r="A1274" s="1"/>
    </row>
    <row r="1275" spans="1:1" x14ac:dyDescent="0.2">
      <c r="A1275" s="1"/>
    </row>
    <row r="1276" spans="1:1" x14ac:dyDescent="0.2">
      <c r="A1276" s="1"/>
    </row>
    <row r="1277" spans="1:1" x14ac:dyDescent="0.2">
      <c r="A1277" s="1"/>
    </row>
    <row r="1278" spans="1:1" x14ac:dyDescent="0.2">
      <c r="A1278" s="1"/>
    </row>
    <row r="1279" spans="1:1" x14ac:dyDescent="0.2">
      <c r="A1279" s="1"/>
    </row>
    <row r="1280" spans="1:1" x14ac:dyDescent="0.2">
      <c r="A1280" s="1"/>
    </row>
    <row r="1281" spans="1:1" x14ac:dyDescent="0.2">
      <c r="A1281" s="1"/>
    </row>
    <row r="1282" spans="1:1" x14ac:dyDescent="0.2">
      <c r="A1282" s="1"/>
    </row>
    <row r="1283" spans="1:1" x14ac:dyDescent="0.2">
      <c r="A1283" s="1"/>
    </row>
    <row r="1284" spans="1:1" x14ac:dyDescent="0.2">
      <c r="A1284" s="1"/>
    </row>
    <row r="1285" spans="1:1" x14ac:dyDescent="0.2">
      <c r="A1285" s="1"/>
    </row>
    <row r="1286" spans="1:1" x14ac:dyDescent="0.2">
      <c r="A1286" s="1"/>
    </row>
    <row r="1287" spans="1:1" x14ac:dyDescent="0.2">
      <c r="A1287" s="1"/>
    </row>
    <row r="1288" spans="1:1" x14ac:dyDescent="0.2">
      <c r="A1288" s="1"/>
    </row>
    <row r="1289" spans="1:1" x14ac:dyDescent="0.2">
      <c r="A1289" s="1"/>
    </row>
    <row r="1290" spans="1:1" x14ac:dyDescent="0.2">
      <c r="A1290" s="1"/>
    </row>
    <row r="1291" spans="1:1" x14ac:dyDescent="0.2">
      <c r="A1291" s="1"/>
    </row>
    <row r="1292" spans="1:1" x14ac:dyDescent="0.2">
      <c r="A1292" s="1"/>
    </row>
    <row r="1293" spans="1:1" x14ac:dyDescent="0.2">
      <c r="A1293" s="1"/>
    </row>
    <row r="1294" spans="1:1" x14ac:dyDescent="0.2">
      <c r="A1294" s="1"/>
    </row>
    <row r="1295" spans="1:1" x14ac:dyDescent="0.2">
      <c r="A1295" s="1"/>
    </row>
    <row r="1296" spans="1:1" x14ac:dyDescent="0.2">
      <c r="A1296" s="1"/>
    </row>
    <row r="1297" spans="1:1" x14ac:dyDescent="0.2">
      <c r="A1297" s="1"/>
    </row>
    <row r="1298" spans="1:1" x14ac:dyDescent="0.2">
      <c r="A1298" s="1"/>
    </row>
    <row r="1299" spans="1:1" x14ac:dyDescent="0.2">
      <c r="A1299" s="1"/>
    </row>
    <row r="1300" spans="1:1" x14ac:dyDescent="0.2">
      <c r="A1300" s="1"/>
    </row>
    <row r="1301" spans="1:1" x14ac:dyDescent="0.2">
      <c r="A1301" s="1"/>
    </row>
    <row r="1302" spans="1:1" x14ac:dyDescent="0.2">
      <c r="A1302" s="1"/>
    </row>
    <row r="1303" spans="1:1" x14ac:dyDescent="0.2">
      <c r="A1303" s="1"/>
    </row>
    <row r="1304" spans="1:1" x14ac:dyDescent="0.2">
      <c r="A1304" s="1"/>
    </row>
    <row r="1305" spans="1:1" x14ac:dyDescent="0.2">
      <c r="A1305" s="1"/>
    </row>
    <row r="1306" spans="1:1" x14ac:dyDescent="0.2">
      <c r="A1306" s="1"/>
    </row>
    <row r="1307" spans="1:1" x14ac:dyDescent="0.2">
      <c r="A1307" s="1"/>
    </row>
    <row r="1308" spans="1:1" x14ac:dyDescent="0.2">
      <c r="A1308" s="1"/>
    </row>
    <row r="1309" spans="1:1" x14ac:dyDescent="0.2">
      <c r="A1309" s="1"/>
    </row>
    <row r="1310" spans="1:1" x14ac:dyDescent="0.2">
      <c r="A1310" s="1"/>
    </row>
    <row r="1311" spans="1:1" x14ac:dyDescent="0.2">
      <c r="A1311" s="1"/>
    </row>
    <row r="1312" spans="1:1" x14ac:dyDescent="0.2">
      <c r="A1312" s="1"/>
    </row>
    <row r="1313" spans="1:1" x14ac:dyDescent="0.2">
      <c r="A1313" s="1"/>
    </row>
    <row r="1314" spans="1:1" x14ac:dyDescent="0.2">
      <c r="A1314" s="1"/>
    </row>
    <row r="1315" spans="1:1" x14ac:dyDescent="0.2">
      <c r="A1315" s="1"/>
    </row>
    <row r="1316" spans="1:1" x14ac:dyDescent="0.2">
      <c r="A1316" s="1"/>
    </row>
    <row r="1317" spans="1:1" x14ac:dyDescent="0.2">
      <c r="A1317" s="1"/>
    </row>
    <row r="1318" spans="1:1" x14ac:dyDescent="0.2">
      <c r="A1318" s="1"/>
    </row>
    <row r="1319" spans="1:1" x14ac:dyDescent="0.2">
      <c r="A1319" s="1"/>
    </row>
    <row r="1320" spans="1:1" x14ac:dyDescent="0.2">
      <c r="A1320" s="1"/>
    </row>
    <row r="1321" spans="1:1" x14ac:dyDescent="0.2">
      <c r="A1321" s="1"/>
    </row>
    <row r="1322" spans="1:1" x14ac:dyDescent="0.2">
      <c r="A1322" s="1"/>
    </row>
    <row r="1323" spans="1:1" x14ac:dyDescent="0.2">
      <c r="A1323" s="1"/>
    </row>
    <row r="1324" spans="1:1" x14ac:dyDescent="0.2">
      <c r="A1324" s="1"/>
    </row>
    <row r="1325" spans="1:1" x14ac:dyDescent="0.2">
      <c r="A1325" s="1"/>
    </row>
    <row r="1326" spans="1:1" x14ac:dyDescent="0.2">
      <c r="A1326" s="1"/>
    </row>
    <row r="1327" spans="1:1" x14ac:dyDescent="0.2">
      <c r="A1327" s="1"/>
    </row>
    <row r="1328" spans="1:1" x14ac:dyDescent="0.2">
      <c r="A1328" s="1"/>
    </row>
    <row r="1329" spans="1:1" x14ac:dyDescent="0.2">
      <c r="A1329" s="1"/>
    </row>
    <row r="1330" spans="1:1" x14ac:dyDescent="0.2">
      <c r="A1330" s="1"/>
    </row>
    <row r="1331" spans="1:1" x14ac:dyDescent="0.2">
      <c r="A1331" s="1"/>
    </row>
    <row r="1332" spans="1:1" x14ac:dyDescent="0.2">
      <c r="A1332" s="1"/>
    </row>
    <row r="1333" spans="1:1" x14ac:dyDescent="0.2">
      <c r="A1333" s="1"/>
    </row>
    <row r="1334" spans="1:1" x14ac:dyDescent="0.2">
      <c r="A1334" s="1"/>
    </row>
    <row r="1335" spans="1:1" x14ac:dyDescent="0.2">
      <c r="A1335" s="1"/>
    </row>
    <row r="1336" spans="1:1" x14ac:dyDescent="0.2">
      <c r="A1336" s="1"/>
    </row>
    <row r="1337" spans="1:1" x14ac:dyDescent="0.2">
      <c r="A1337" s="1"/>
    </row>
    <row r="1338" spans="1:1" x14ac:dyDescent="0.2">
      <c r="A1338" s="1"/>
    </row>
    <row r="1339" spans="1:1" x14ac:dyDescent="0.2">
      <c r="A1339" s="1"/>
    </row>
    <row r="1340" spans="1:1" x14ac:dyDescent="0.2">
      <c r="A1340" s="1"/>
    </row>
    <row r="1341" spans="1:1" x14ac:dyDescent="0.2">
      <c r="A1341" s="1"/>
    </row>
    <row r="1342" spans="1:1" x14ac:dyDescent="0.2">
      <c r="A1342" s="1"/>
    </row>
    <row r="1343" spans="1:1" x14ac:dyDescent="0.2">
      <c r="A1343" s="1"/>
    </row>
    <row r="1344" spans="1:1" x14ac:dyDescent="0.2">
      <c r="A1344" s="1"/>
    </row>
    <row r="1345" spans="1:1" x14ac:dyDescent="0.2">
      <c r="A1345" s="1"/>
    </row>
    <row r="1346" spans="1:1" x14ac:dyDescent="0.2">
      <c r="A1346" s="1"/>
    </row>
    <row r="1347" spans="1:1" x14ac:dyDescent="0.2">
      <c r="A1347" s="1"/>
    </row>
    <row r="1348" spans="1:1" x14ac:dyDescent="0.2">
      <c r="A1348" s="1"/>
    </row>
    <row r="1349" spans="1:1" x14ac:dyDescent="0.2">
      <c r="A1349" s="1"/>
    </row>
    <row r="1350" spans="1:1" x14ac:dyDescent="0.2">
      <c r="A1350" s="1"/>
    </row>
    <row r="1351" spans="1:1" x14ac:dyDescent="0.2">
      <c r="A1351" s="1"/>
    </row>
    <row r="1352" spans="1:1" x14ac:dyDescent="0.2">
      <c r="A1352" s="1"/>
    </row>
    <row r="1353" spans="1:1" x14ac:dyDescent="0.2">
      <c r="A1353" s="1"/>
    </row>
    <row r="1354" spans="1:1" x14ac:dyDescent="0.2">
      <c r="A1354" s="1"/>
    </row>
    <row r="1355" spans="1:1" x14ac:dyDescent="0.2">
      <c r="A1355" s="1"/>
    </row>
    <row r="1356" spans="1:1" x14ac:dyDescent="0.2">
      <c r="A1356" s="1"/>
    </row>
    <row r="1357" spans="1:1" x14ac:dyDescent="0.2">
      <c r="A1357" s="1"/>
    </row>
    <row r="1358" spans="1:1" x14ac:dyDescent="0.2">
      <c r="A1358" s="1"/>
    </row>
    <row r="1359" spans="1:1" x14ac:dyDescent="0.2">
      <c r="A1359" s="1"/>
    </row>
    <row r="1360" spans="1:1" x14ac:dyDescent="0.2">
      <c r="A1360" s="1"/>
    </row>
    <row r="1361" spans="1:1" x14ac:dyDescent="0.2">
      <c r="A1361" s="1"/>
    </row>
    <row r="1362" spans="1:1" x14ac:dyDescent="0.2">
      <c r="A1362" s="1"/>
    </row>
    <row r="1363" spans="1:1" x14ac:dyDescent="0.2">
      <c r="A1363" s="1"/>
    </row>
    <row r="1364" spans="1:1" x14ac:dyDescent="0.2">
      <c r="A1364" s="1"/>
    </row>
    <row r="1365" spans="1:1" x14ac:dyDescent="0.2">
      <c r="A1365" s="1"/>
    </row>
    <row r="1366" spans="1:1" x14ac:dyDescent="0.2">
      <c r="A1366" s="1"/>
    </row>
    <row r="1367" spans="1:1" x14ac:dyDescent="0.2">
      <c r="A1367" s="1"/>
    </row>
    <row r="1368" spans="1:1" x14ac:dyDescent="0.2">
      <c r="A1368" s="1"/>
    </row>
    <row r="1369" spans="1:1" x14ac:dyDescent="0.2">
      <c r="A1369" s="1"/>
    </row>
    <row r="1370" spans="1:1" x14ac:dyDescent="0.2">
      <c r="A1370" s="1"/>
    </row>
    <row r="1371" spans="1:1" x14ac:dyDescent="0.2">
      <c r="A1371" s="1"/>
    </row>
    <row r="1372" spans="1:1" x14ac:dyDescent="0.2">
      <c r="A1372" s="1"/>
    </row>
    <row r="1373" spans="1:1" x14ac:dyDescent="0.2">
      <c r="A1373" s="1"/>
    </row>
    <row r="1374" spans="1:1" x14ac:dyDescent="0.2">
      <c r="A1374" s="1"/>
    </row>
    <row r="1375" spans="1:1" x14ac:dyDescent="0.2">
      <c r="A1375" s="1"/>
    </row>
    <row r="1376" spans="1:1" x14ac:dyDescent="0.2">
      <c r="A1376" s="1"/>
    </row>
    <row r="1377" spans="1:1" x14ac:dyDescent="0.2">
      <c r="A1377" s="1"/>
    </row>
    <row r="1378" spans="1:1" x14ac:dyDescent="0.2">
      <c r="A1378" s="1"/>
    </row>
    <row r="1379" spans="1:1" x14ac:dyDescent="0.2">
      <c r="A1379" s="1"/>
    </row>
    <row r="1380" spans="1:1" x14ac:dyDescent="0.2">
      <c r="A1380" s="1"/>
    </row>
    <row r="1381" spans="1:1" x14ac:dyDescent="0.2">
      <c r="A1381" s="1"/>
    </row>
    <row r="1382" spans="1:1" x14ac:dyDescent="0.2">
      <c r="A1382" s="1"/>
    </row>
    <row r="1383" spans="1:1" x14ac:dyDescent="0.2">
      <c r="A1383" s="1"/>
    </row>
    <row r="1384" spans="1:1" x14ac:dyDescent="0.2">
      <c r="A1384" s="1"/>
    </row>
    <row r="1385" spans="1:1" x14ac:dyDescent="0.2">
      <c r="A1385" s="1"/>
    </row>
    <row r="1386" spans="1:1" x14ac:dyDescent="0.2">
      <c r="A1386" s="1"/>
    </row>
    <row r="1387" spans="1:1" x14ac:dyDescent="0.2">
      <c r="A1387" s="1"/>
    </row>
    <row r="1388" spans="1:1" x14ac:dyDescent="0.2">
      <c r="A1388" s="1"/>
    </row>
    <row r="1389" spans="1:1" x14ac:dyDescent="0.2">
      <c r="A1389" s="1"/>
    </row>
    <row r="1390" spans="1:1" x14ac:dyDescent="0.2">
      <c r="A1390" s="1"/>
    </row>
    <row r="1391" spans="1:1" x14ac:dyDescent="0.2">
      <c r="A1391" s="1"/>
    </row>
    <row r="1392" spans="1:1" x14ac:dyDescent="0.2">
      <c r="A1392" s="1"/>
    </row>
    <row r="1393" spans="1:1" x14ac:dyDescent="0.2">
      <c r="A1393" s="1"/>
    </row>
    <row r="1394" spans="1:1" x14ac:dyDescent="0.2">
      <c r="A1394" s="1"/>
    </row>
    <row r="1395" spans="1:1" x14ac:dyDescent="0.2">
      <c r="A1395" s="1"/>
    </row>
    <row r="1396" spans="1:1" x14ac:dyDescent="0.2">
      <c r="A1396" s="1"/>
    </row>
    <row r="1397" spans="1:1" x14ac:dyDescent="0.2">
      <c r="A1397" s="1"/>
    </row>
    <row r="1398" spans="1:1" x14ac:dyDescent="0.2">
      <c r="A1398" s="1"/>
    </row>
    <row r="1399" spans="1:1" x14ac:dyDescent="0.2">
      <c r="A1399" s="1"/>
    </row>
    <row r="1400" spans="1:1" x14ac:dyDescent="0.2">
      <c r="A1400" s="1"/>
    </row>
    <row r="1401" spans="1:1" x14ac:dyDescent="0.2">
      <c r="A1401" s="1"/>
    </row>
    <row r="1402" spans="1:1" x14ac:dyDescent="0.2">
      <c r="A1402" s="1"/>
    </row>
    <row r="1403" spans="1:1" x14ac:dyDescent="0.2">
      <c r="A1403" s="1"/>
    </row>
    <row r="1404" spans="1:1" x14ac:dyDescent="0.2">
      <c r="A1404" s="1"/>
    </row>
    <row r="1405" spans="1:1" x14ac:dyDescent="0.2">
      <c r="A1405" s="1"/>
    </row>
    <row r="1406" spans="1:1" x14ac:dyDescent="0.2">
      <c r="A1406" s="1"/>
    </row>
    <row r="1407" spans="1:1" x14ac:dyDescent="0.2">
      <c r="A1407" s="1"/>
    </row>
    <row r="1408" spans="1:1" x14ac:dyDescent="0.2">
      <c r="A1408" s="1"/>
    </row>
    <row r="1409" spans="1:1" x14ac:dyDescent="0.2">
      <c r="A1409" s="1"/>
    </row>
    <row r="1410" spans="1:1" x14ac:dyDescent="0.2">
      <c r="A1410" s="1"/>
    </row>
    <row r="1411" spans="1:1" x14ac:dyDescent="0.2">
      <c r="A1411" s="1"/>
    </row>
    <row r="1412" spans="1:1" x14ac:dyDescent="0.2">
      <c r="A1412" s="1"/>
    </row>
    <row r="1413" spans="1:1" x14ac:dyDescent="0.2">
      <c r="A1413" s="1"/>
    </row>
    <row r="1414" spans="1:1" x14ac:dyDescent="0.2">
      <c r="A1414" s="1"/>
    </row>
    <row r="1415" spans="1:1" x14ac:dyDescent="0.2">
      <c r="A1415" s="1"/>
    </row>
    <row r="1416" spans="1:1" x14ac:dyDescent="0.2">
      <c r="A1416" s="1"/>
    </row>
    <row r="1417" spans="1:1" x14ac:dyDescent="0.2">
      <c r="A1417" s="1"/>
    </row>
    <row r="1418" spans="1:1" x14ac:dyDescent="0.2">
      <c r="A1418" s="1"/>
    </row>
    <row r="1419" spans="1:1" x14ac:dyDescent="0.2">
      <c r="A1419" s="1"/>
    </row>
    <row r="1420" spans="1:1" x14ac:dyDescent="0.2">
      <c r="A1420" s="1"/>
    </row>
    <row r="1421" spans="1:1" x14ac:dyDescent="0.2">
      <c r="A1421" s="1"/>
    </row>
    <row r="1422" spans="1:1" x14ac:dyDescent="0.2">
      <c r="A1422" s="1"/>
    </row>
    <row r="1423" spans="1:1" x14ac:dyDescent="0.2">
      <c r="A1423" s="1"/>
    </row>
    <row r="1424" spans="1:1" x14ac:dyDescent="0.2">
      <c r="A1424" s="1"/>
    </row>
    <row r="1425" spans="1:1" x14ac:dyDescent="0.2">
      <c r="A1425" s="1"/>
    </row>
    <row r="1426" spans="1:1" x14ac:dyDescent="0.2">
      <c r="A1426" s="1"/>
    </row>
    <row r="1427" spans="1:1" x14ac:dyDescent="0.2">
      <c r="A1427" s="1"/>
    </row>
    <row r="1428" spans="1:1" x14ac:dyDescent="0.2">
      <c r="A1428" s="1"/>
    </row>
    <row r="1429" spans="1:1" x14ac:dyDescent="0.2">
      <c r="A1429" s="1"/>
    </row>
    <row r="1430" spans="1:1" x14ac:dyDescent="0.2">
      <c r="A1430" s="1"/>
    </row>
    <row r="1431" spans="1:1" x14ac:dyDescent="0.2">
      <c r="A1431" s="1"/>
    </row>
    <row r="1432" spans="1:1" x14ac:dyDescent="0.2">
      <c r="A1432" s="1"/>
    </row>
    <row r="1433" spans="1:1" x14ac:dyDescent="0.2">
      <c r="A1433" s="1"/>
    </row>
    <row r="1434" spans="1:1" x14ac:dyDescent="0.2">
      <c r="A1434" s="1"/>
    </row>
    <row r="1435" spans="1:1" x14ac:dyDescent="0.2">
      <c r="A1435" s="1"/>
    </row>
    <row r="1436" spans="1:1" x14ac:dyDescent="0.2">
      <c r="A1436" s="1"/>
    </row>
    <row r="1437" spans="1:1" x14ac:dyDescent="0.2">
      <c r="A1437" s="1"/>
    </row>
    <row r="1438" spans="1:1" x14ac:dyDescent="0.2">
      <c r="A1438" s="1"/>
    </row>
    <row r="1439" spans="1:1" x14ac:dyDescent="0.2">
      <c r="A1439" s="1"/>
    </row>
    <row r="1440" spans="1:1" x14ac:dyDescent="0.2">
      <c r="A1440" s="1"/>
    </row>
    <row r="1441" spans="1:1" x14ac:dyDescent="0.2">
      <c r="A1441" s="1"/>
    </row>
    <row r="1442" spans="1:1" x14ac:dyDescent="0.2">
      <c r="A1442" s="1"/>
    </row>
    <row r="1443" spans="1:1" x14ac:dyDescent="0.2">
      <c r="A1443" s="1"/>
    </row>
    <row r="1444" spans="1:1" x14ac:dyDescent="0.2">
      <c r="A1444" s="1"/>
    </row>
    <row r="1445" spans="1:1" x14ac:dyDescent="0.2">
      <c r="A1445" s="1"/>
    </row>
    <row r="1446" spans="1:1" x14ac:dyDescent="0.2">
      <c r="A1446" s="1"/>
    </row>
    <row r="1447" spans="1:1" x14ac:dyDescent="0.2">
      <c r="A1447" s="1"/>
    </row>
    <row r="1448" spans="1:1" x14ac:dyDescent="0.2">
      <c r="A1448" s="1"/>
    </row>
    <row r="1449" spans="1:1" x14ac:dyDescent="0.2">
      <c r="A1449" s="1"/>
    </row>
    <row r="1450" spans="1:1" x14ac:dyDescent="0.2">
      <c r="A1450" s="1"/>
    </row>
    <row r="1451" spans="1:1" x14ac:dyDescent="0.2">
      <c r="A1451" s="1"/>
    </row>
    <row r="1452" spans="1:1" x14ac:dyDescent="0.2">
      <c r="A1452" s="1"/>
    </row>
    <row r="1453" spans="1:1" x14ac:dyDescent="0.2">
      <c r="A1453" s="1"/>
    </row>
    <row r="1454" spans="1:1" x14ac:dyDescent="0.2">
      <c r="A1454" s="1"/>
    </row>
    <row r="1455" spans="1:1" x14ac:dyDescent="0.2">
      <c r="A1455" s="1"/>
    </row>
    <row r="1456" spans="1:1" x14ac:dyDescent="0.2">
      <c r="A1456" s="1"/>
    </row>
    <row r="1457" spans="1:1" x14ac:dyDescent="0.2">
      <c r="A1457" s="1"/>
    </row>
    <row r="1458" spans="1:1" x14ac:dyDescent="0.2">
      <c r="A1458" s="1"/>
    </row>
    <row r="1459" spans="1:1" x14ac:dyDescent="0.2">
      <c r="A1459" s="1"/>
    </row>
    <row r="1460" spans="1:1" x14ac:dyDescent="0.2">
      <c r="A1460" s="1"/>
    </row>
    <row r="1461" spans="1:1" x14ac:dyDescent="0.2">
      <c r="A1461" s="1"/>
    </row>
    <row r="1462" spans="1:1" x14ac:dyDescent="0.2">
      <c r="A1462" s="1"/>
    </row>
    <row r="1463" spans="1:1" x14ac:dyDescent="0.2">
      <c r="A1463" s="1"/>
    </row>
    <row r="1464" spans="1:1" x14ac:dyDescent="0.2">
      <c r="A1464" s="1"/>
    </row>
    <row r="1465" spans="1:1" x14ac:dyDescent="0.2">
      <c r="A1465" s="1"/>
    </row>
    <row r="1466" spans="1:1" x14ac:dyDescent="0.2">
      <c r="A1466" s="1"/>
    </row>
    <row r="1467" spans="1:1" x14ac:dyDescent="0.2">
      <c r="A1467" s="1"/>
    </row>
    <row r="1468" spans="1:1" x14ac:dyDescent="0.2">
      <c r="A1468" s="1"/>
    </row>
    <row r="1469" spans="1:1" x14ac:dyDescent="0.2">
      <c r="A1469" s="1"/>
    </row>
    <row r="1470" spans="1:1" x14ac:dyDescent="0.2">
      <c r="A1470" s="1"/>
    </row>
    <row r="1471" spans="1:1" x14ac:dyDescent="0.2">
      <c r="A1471" s="1"/>
    </row>
    <row r="1472" spans="1:1" x14ac:dyDescent="0.2">
      <c r="A1472" s="1"/>
    </row>
    <row r="1473" spans="1:1" x14ac:dyDescent="0.2">
      <c r="A1473" s="1"/>
    </row>
    <row r="1474" spans="1:1" x14ac:dyDescent="0.2">
      <c r="A1474" s="1"/>
    </row>
    <row r="1475" spans="1:1" x14ac:dyDescent="0.2">
      <c r="A1475" s="1"/>
    </row>
    <row r="1476" spans="1:1" x14ac:dyDescent="0.2">
      <c r="A1476" s="1"/>
    </row>
    <row r="1477" spans="1:1" x14ac:dyDescent="0.2">
      <c r="A1477" s="1"/>
    </row>
    <row r="1478" spans="1:1" x14ac:dyDescent="0.2">
      <c r="A1478" s="1"/>
    </row>
    <row r="1479" spans="1:1" x14ac:dyDescent="0.2">
      <c r="A1479" s="1"/>
    </row>
    <row r="1480" spans="1:1" x14ac:dyDescent="0.2">
      <c r="A1480" s="1"/>
    </row>
    <row r="1481" spans="1:1" x14ac:dyDescent="0.2">
      <c r="A1481" s="1"/>
    </row>
    <row r="1482" spans="1:1" x14ac:dyDescent="0.2">
      <c r="A1482" s="1"/>
    </row>
    <row r="1483" spans="1:1" x14ac:dyDescent="0.2">
      <c r="A1483" s="1"/>
    </row>
    <row r="1484" spans="1:1" x14ac:dyDescent="0.2">
      <c r="A1484" s="1"/>
    </row>
    <row r="1485" spans="1:1" x14ac:dyDescent="0.2">
      <c r="A1485" s="1"/>
    </row>
    <row r="1486" spans="1:1" x14ac:dyDescent="0.2">
      <c r="A1486" s="1"/>
    </row>
    <row r="1487" spans="1:1" x14ac:dyDescent="0.2">
      <c r="A1487" s="1"/>
    </row>
    <row r="1488" spans="1:1" x14ac:dyDescent="0.2">
      <c r="A1488" s="1"/>
    </row>
    <row r="1489" spans="1:1" x14ac:dyDescent="0.2">
      <c r="A1489" s="1"/>
    </row>
    <row r="1490" spans="1:1" x14ac:dyDescent="0.2">
      <c r="A1490" s="1"/>
    </row>
    <row r="1491" spans="1:1" x14ac:dyDescent="0.2">
      <c r="A1491" s="1"/>
    </row>
    <row r="1492" spans="1:1" x14ac:dyDescent="0.2">
      <c r="A1492" s="1"/>
    </row>
    <row r="1493" spans="1:1" x14ac:dyDescent="0.2">
      <c r="A1493" s="1"/>
    </row>
    <row r="1494" spans="1:1" x14ac:dyDescent="0.2">
      <c r="A1494" s="1"/>
    </row>
    <row r="1495" spans="1:1" x14ac:dyDescent="0.2">
      <c r="A1495" s="1"/>
    </row>
    <row r="1496" spans="1:1" x14ac:dyDescent="0.2">
      <c r="A1496" s="1"/>
    </row>
    <row r="1497" spans="1:1" x14ac:dyDescent="0.2">
      <c r="A1497" s="1"/>
    </row>
    <row r="1498" spans="1:1" x14ac:dyDescent="0.2">
      <c r="A1498" s="1"/>
    </row>
    <row r="1499" spans="1:1" x14ac:dyDescent="0.2">
      <c r="A1499" s="1"/>
    </row>
    <row r="1500" spans="1:1" x14ac:dyDescent="0.2">
      <c r="A1500" s="1"/>
    </row>
    <row r="1501" spans="1:1" x14ac:dyDescent="0.2">
      <c r="A1501" s="1"/>
    </row>
    <row r="1502" spans="1:1" x14ac:dyDescent="0.2">
      <c r="A1502" s="1"/>
    </row>
    <row r="1503" spans="1:1" x14ac:dyDescent="0.2">
      <c r="A1503" s="1"/>
    </row>
    <row r="1504" spans="1:1" x14ac:dyDescent="0.2">
      <c r="A1504" s="1"/>
    </row>
    <row r="1505" spans="1:1" x14ac:dyDescent="0.2">
      <c r="A1505" s="1"/>
    </row>
    <row r="1506" spans="1:1" x14ac:dyDescent="0.2">
      <c r="A1506" s="1"/>
    </row>
    <row r="1507" spans="1:1" x14ac:dyDescent="0.2">
      <c r="A1507" s="1"/>
    </row>
    <row r="1508" spans="1:1" x14ac:dyDescent="0.2">
      <c r="A1508" s="1"/>
    </row>
    <row r="1509" spans="1:1" x14ac:dyDescent="0.2">
      <c r="A1509" s="1"/>
    </row>
    <row r="1510" spans="1:1" x14ac:dyDescent="0.2">
      <c r="A1510" s="1"/>
    </row>
    <row r="1511" spans="1:1" x14ac:dyDescent="0.2">
      <c r="A1511" s="1"/>
    </row>
    <row r="1512" spans="1:1" x14ac:dyDescent="0.2">
      <c r="A1512" s="1"/>
    </row>
    <row r="1513" spans="1:1" x14ac:dyDescent="0.2">
      <c r="A1513" s="1"/>
    </row>
    <row r="1514" spans="1:1" x14ac:dyDescent="0.2">
      <c r="A1514" s="1"/>
    </row>
    <row r="1515" spans="1:1" x14ac:dyDescent="0.2">
      <c r="A1515" s="1"/>
    </row>
    <row r="1516" spans="1:1" x14ac:dyDescent="0.2">
      <c r="A1516" s="1"/>
    </row>
    <row r="1517" spans="1:1" x14ac:dyDescent="0.2">
      <c r="A1517" s="1"/>
    </row>
    <row r="1518" spans="1:1" x14ac:dyDescent="0.2">
      <c r="A1518" s="1"/>
    </row>
    <row r="1519" spans="1:1" x14ac:dyDescent="0.2">
      <c r="A1519" s="1"/>
    </row>
    <row r="1520" spans="1:1" x14ac:dyDescent="0.2">
      <c r="A1520" s="1"/>
    </row>
    <row r="1521" spans="1:1" x14ac:dyDescent="0.2">
      <c r="A1521" s="1"/>
    </row>
    <row r="1522" spans="1:1" x14ac:dyDescent="0.2">
      <c r="A1522" s="1"/>
    </row>
    <row r="1523" spans="1:1" x14ac:dyDescent="0.2">
      <c r="A1523" s="1"/>
    </row>
    <row r="1524" spans="1:1" x14ac:dyDescent="0.2">
      <c r="A1524" s="1"/>
    </row>
    <row r="1525" spans="1:1" x14ac:dyDescent="0.2">
      <c r="A1525" s="1"/>
    </row>
    <row r="1526" spans="1:1" x14ac:dyDescent="0.2">
      <c r="A1526" s="1"/>
    </row>
    <row r="1527" spans="1:1" x14ac:dyDescent="0.2">
      <c r="A1527" s="1"/>
    </row>
    <row r="1528" spans="1:1" x14ac:dyDescent="0.2">
      <c r="A1528" s="1"/>
    </row>
    <row r="1529" spans="1:1" x14ac:dyDescent="0.2">
      <c r="A1529" s="1"/>
    </row>
    <row r="1530" spans="1:1" x14ac:dyDescent="0.2">
      <c r="A1530" s="1"/>
    </row>
    <row r="1531" spans="1:1" x14ac:dyDescent="0.2">
      <c r="A1531" s="1"/>
    </row>
    <row r="1532" spans="1:1" x14ac:dyDescent="0.2">
      <c r="A1532" s="1"/>
    </row>
    <row r="1533" spans="1:1" x14ac:dyDescent="0.2">
      <c r="A1533" s="1"/>
    </row>
    <row r="1534" spans="1:1" x14ac:dyDescent="0.2">
      <c r="A1534" s="1"/>
    </row>
    <row r="1535" spans="1:1" x14ac:dyDescent="0.2">
      <c r="A1535" s="1"/>
    </row>
    <row r="1536" spans="1:1" x14ac:dyDescent="0.2">
      <c r="A1536" s="1"/>
    </row>
    <row r="1537" spans="1:1" x14ac:dyDescent="0.2">
      <c r="A1537" s="1"/>
    </row>
    <row r="1538" spans="1:1" x14ac:dyDescent="0.2">
      <c r="A1538" s="1"/>
    </row>
    <row r="1539" spans="1:1" x14ac:dyDescent="0.2">
      <c r="A1539" s="1"/>
    </row>
    <row r="1540" spans="1:1" x14ac:dyDescent="0.2">
      <c r="A1540" s="1"/>
    </row>
    <row r="1541" spans="1:1" x14ac:dyDescent="0.2">
      <c r="A1541" s="1"/>
    </row>
    <row r="1542" spans="1:1" x14ac:dyDescent="0.2">
      <c r="A1542" s="1"/>
    </row>
    <row r="1543" spans="1:1" x14ac:dyDescent="0.2">
      <c r="A1543" s="1"/>
    </row>
    <row r="1544" spans="1:1" x14ac:dyDescent="0.2">
      <c r="A1544" s="1"/>
    </row>
    <row r="1545" spans="1:1" x14ac:dyDescent="0.2">
      <c r="A1545" s="1"/>
    </row>
    <row r="1546" spans="1:1" x14ac:dyDescent="0.2">
      <c r="A1546" s="1"/>
    </row>
    <row r="1547" spans="1:1" x14ac:dyDescent="0.2">
      <c r="A1547" s="1"/>
    </row>
    <row r="1548" spans="1:1" x14ac:dyDescent="0.2">
      <c r="A1548" s="1"/>
    </row>
    <row r="1549" spans="1:1" x14ac:dyDescent="0.2">
      <c r="A1549" s="1"/>
    </row>
    <row r="1550" spans="1:1" x14ac:dyDescent="0.2">
      <c r="A1550" s="1"/>
    </row>
    <row r="1551" spans="1:1" x14ac:dyDescent="0.2">
      <c r="A1551" s="1"/>
    </row>
    <row r="1552" spans="1:1" x14ac:dyDescent="0.2">
      <c r="A1552" s="1"/>
    </row>
    <row r="1553" spans="1:1" x14ac:dyDescent="0.2">
      <c r="A1553" s="1"/>
    </row>
    <row r="1554" spans="1:1" x14ac:dyDescent="0.2">
      <c r="A1554" s="1"/>
    </row>
    <row r="1555" spans="1:1" x14ac:dyDescent="0.2">
      <c r="A1555" s="1"/>
    </row>
    <row r="1556" spans="1:1" x14ac:dyDescent="0.2">
      <c r="A1556" s="1"/>
    </row>
    <row r="1557" spans="1:1" x14ac:dyDescent="0.2">
      <c r="A1557" s="1"/>
    </row>
    <row r="1558" spans="1:1" x14ac:dyDescent="0.2">
      <c r="A1558" s="1"/>
    </row>
    <row r="1559" spans="1:1" x14ac:dyDescent="0.2">
      <c r="A1559" s="1"/>
    </row>
    <row r="1560" spans="1:1" x14ac:dyDescent="0.2">
      <c r="A1560" s="1"/>
    </row>
    <row r="1561" spans="1:1" x14ac:dyDescent="0.2">
      <c r="A1561" s="1"/>
    </row>
    <row r="1562" spans="1:1" x14ac:dyDescent="0.2">
      <c r="A1562" s="1"/>
    </row>
    <row r="1563" spans="1:1" x14ac:dyDescent="0.2">
      <c r="A1563" s="1"/>
    </row>
    <row r="1564" spans="1:1" x14ac:dyDescent="0.2">
      <c r="A1564" s="1"/>
    </row>
    <row r="1565" spans="1:1" x14ac:dyDescent="0.2">
      <c r="A1565" s="1"/>
    </row>
    <row r="1566" spans="1:1" x14ac:dyDescent="0.2">
      <c r="A1566" s="1"/>
    </row>
    <row r="1567" spans="1:1" x14ac:dyDescent="0.2">
      <c r="A1567" s="1"/>
    </row>
    <row r="1568" spans="1:1" x14ac:dyDescent="0.2">
      <c r="A1568" s="1"/>
    </row>
    <row r="1569" spans="1:1" x14ac:dyDescent="0.2">
      <c r="A1569" s="1"/>
    </row>
    <row r="1570" spans="1:1" x14ac:dyDescent="0.2">
      <c r="A1570" s="1"/>
    </row>
    <row r="1571" spans="1:1" x14ac:dyDescent="0.2">
      <c r="A1571" s="1"/>
    </row>
    <row r="1572" spans="1:1" x14ac:dyDescent="0.2">
      <c r="A1572" s="1"/>
    </row>
    <row r="1573" spans="1:1" x14ac:dyDescent="0.2">
      <c r="A1573" s="1"/>
    </row>
    <row r="1574" spans="1:1" x14ac:dyDescent="0.2">
      <c r="A1574" s="1"/>
    </row>
    <row r="1575" spans="1:1" x14ac:dyDescent="0.2">
      <c r="A1575" s="1"/>
    </row>
    <row r="1576" spans="1:1" x14ac:dyDescent="0.2">
      <c r="A1576" s="1"/>
    </row>
    <row r="1577" spans="1:1" x14ac:dyDescent="0.2">
      <c r="A1577" s="1"/>
    </row>
    <row r="1578" spans="1:1" x14ac:dyDescent="0.2">
      <c r="A1578" s="1"/>
    </row>
    <row r="1579" spans="1:1" x14ac:dyDescent="0.2">
      <c r="A1579" s="1"/>
    </row>
    <row r="1580" spans="1:1" x14ac:dyDescent="0.2">
      <c r="A1580" s="1"/>
    </row>
    <row r="1581" spans="1:1" x14ac:dyDescent="0.2">
      <c r="A1581" s="1"/>
    </row>
    <row r="1582" spans="1:1" x14ac:dyDescent="0.2">
      <c r="A1582" s="1"/>
    </row>
    <row r="1583" spans="1:1" x14ac:dyDescent="0.2">
      <c r="A1583" s="1"/>
    </row>
    <row r="1584" spans="1:1" x14ac:dyDescent="0.2">
      <c r="A1584" s="1"/>
    </row>
    <row r="1585" spans="1:1" x14ac:dyDescent="0.2">
      <c r="A1585" s="1"/>
    </row>
    <row r="1586" spans="1:1" x14ac:dyDescent="0.2">
      <c r="A1586" s="1"/>
    </row>
    <row r="1587" spans="1:1" x14ac:dyDescent="0.2">
      <c r="A1587" s="1"/>
    </row>
    <row r="1588" spans="1:1" x14ac:dyDescent="0.2">
      <c r="A1588" s="1"/>
    </row>
    <row r="1589" spans="1:1" x14ac:dyDescent="0.2">
      <c r="A1589" s="1"/>
    </row>
    <row r="1590" spans="1:1" x14ac:dyDescent="0.2">
      <c r="A1590" s="1"/>
    </row>
    <row r="1591" spans="1:1" x14ac:dyDescent="0.2">
      <c r="A1591" s="1"/>
    </row>
    <row r="1592" spans="1:1" x14ac:dyDescent="0.2">
      <c r="A1592" s="1"/>
    </row>
    <row r="1593" spans="1:1" x14ac:dyDescent="0.2">
      <c r="A1593" s="1"/>
    </row>
    <row r="1594" spans="1:1" x14ac:dyDescent="0.2">
      <c r="A1594" s="1"/>
    </row>
    <row r="1595" spans="1:1" x14ac:dyDescent="0.2">
      <c r="A1595" s="1"/>
    </row>
    <row r="1596" spans="1:1" x14ac:dyDescent="0.2">
      <c r="A1596" s="1"/>
    </row>
    <row r="1597" spans="1:1" x14ac:dyDescent="0.2">
      <c r="A1597" s="1"/>
    </row>
    <row r="1598" spans="1:1" x14ac:dyDescent="0.2">
      <c r="A1598" s="1"/>
    </row>
    <row r="1599" spans="1:1" x14ac:dyDescent="0.2">
      <c r="A1599" s="1"/>
    </row>
    <row r="1600" spans="1:1" x14ac:dyDescent="0.2">
      <c r="A1600" s="1"/>
    </row>
    <row r="1601" spans="1:1" x14ac:dyDescent="0.2">
      <c r="A1601" s="1"/>
    </row>
    <row r="1602" spans="1:1" x14ac:dyDescent="0.2">
      <c r="A1602" s="1"/>
    </row>
    <row r="1603" spans="1:1" x14ac:dyDescent="0.2">
      <c r="A1603" s="1"/>
    </row>
    <row r="1604" spans="1:1" x14ac:dyDescent="0.2">
      <c r="A1604" s="1"/>
    </row>
    <row r="1605" spans="1:1" x14ac:dyDescent="0.2">
      <c r="A1605" s="1"/>
    </row>
    <row r="1606" spans="1:1" x14ac:dyDescent="0.2">
      <c r="A1606" s="1"/>
    </row>
    <row r="1607" spans="1:1" x14ac:dyDescent="0.2">
      <c r="A1607" s="1"/>
    </row>
    <row r="1608" spans="1:1" x14ac:dyDescent="0.2">
      <c r="A1608" s="1"/>
    </row>
    <row r="1609" spans="1:1" x14ac:dyDescent="0.2">
      <c r="A1609" s="1"/>
    </row>
    <row r="1610" spans="1:1" x14ac:dyDescent="0.2">
      <c r="A1610" s="1"/>
    </row>
    <row r="1611" spans="1:1" x14ac:dyDescent="0.2">
      <c r="A1611" s="1"/>
    </row>
    <row r="1612" spans="1:1" x14ac:dyDescent="0.2">
      <c r="A1612" s="1"/>
    </row>
    <row r="1613" spans="1:1" x14ac:dyDescent="0.2">
      <c r="A1613" s="1"/>
    </row>
    <row r="1614" spans="1:1" x14ac:dyDescent="0.2">
      <c r="A1614" s="1"/>
    </row>
    <row r="1615" spans="1:1" x14ac:dyDescent="0.2">
      <c r="A1615" s="1"/>
    </row>
    <row r="1616" spans="1:1" x14ac:dyDescent="0.2">
      <c r="A1616" s="1"/>
    </row>
    <row r="1617" spans="1:1" x14ac:dyDescent="0.2">
      <c r="A1617" s="1"/>
    </row>
    <row r="1618" spans="1:1" x14ac:dyDescent="0.2">
      <c r="A1618" s="1"/>
    </row>
    <row r="1619" spans="1:1" x14ac:dyDescent="0.2">
      <c r="A1619" s="1"/>
    </row>
    <row r="1620" spans="1:1" x14ac:dyDescent="0.2">
      <c r="A1620" s="1"/>
    </row>
    <row r="1621" spans="1:1" x14ac:dyDescent="0.2">
      <c r="A1621" s="1"/>
    </row>
    <row r="1622" spans="1:1" x14ac:dyDescent="0.2">
      <c r="A1622" s="1"/>
    </row>
    <row r="1623" spans="1:1" x14ac:dyDescent="0.2">
      <c r="A1623" s="1"/>
    </row>
    <row r="1624" spans="1:1" x14ac:dyDescent="0.2">
      <c r="A1624" s="1"/>
    </row>
    <row r="1625" spans="1:1" x14ac:dyDescent="0.2">
      <c r="A1625" s="1"/>
    </row>
    <row r="1626" spans="1:1" x14ac:dyDescent="0.2">
      <c r="A1626" s="1"/>
    </row>
    <row r="1627" spans="1:1" x14ac:dyDescent="0.2">
      <c r="A1627" s="1"/>
    </row>
    <row r="1628" spans="1:1" x14ac:dyDescent="0.2">
      <c r="A1628" s="1"/>
    </row>
    <row r="1629" spans="1:1" x14ac:dyDescent="0.2">
      <c r="A1629" s="1"/>
    </row>
    <row r="1630" spans="1:1" x14ac:dyDescent="0.2">
      <c r="A1630" s="1"/>
    </row>
    <row r="1631" spans="1:1" x14ac:dyDescent="0.2">
      <c r="A1631" s="1"/>
    </row>
    <row r="1632" spans="1:1" x14ac:dyDescent="0.2">
      <c r="A1632" s="1"/>
    </row>
    <row r="1633" spans="1:1" x14ac:dyDescent="0.2">
      <c r="A1633" s="1"/>
    </row>
    <row r="1634" spans="1:1" x14ac:dyDescent="0.2">
      <c r="A1634" s="1"/>
    </row>
    <row r="1635" spans="1:1" x14ac:dyDescent="0.2">
      <c r="A1635" s="1"/>
    </row>
    <row r="1636" spans="1:1" x14ac:dyDescent="0.2">
      <c r="A1636" s="1"/>
    </row>
    <row r="1637" spans="1:1" x14ac:dyDescent="0.2">
      <c r="A1637" s="1"/>
    </row>
    <row r="1638" spans="1:1" x14ac:dyDescent="0.2">
      <c r="A1638" s="1"/>
    </row>
    <row r="1639" spans="1:1" x14ac:dyDescent="0.2">
      <c r="A1639" s="1"/>
    </row>
    <row r="1640" spans="1:1" x14ac:dyDescent="0.2">
      <c r="A1640" s="1"/>
    </row>
    <row r="1641" spans="1:1" x14ac:dyDescent="0.2">
      <c r="A1641" s="1"/>
    </row>
    <row r="1642" spans="1:1" x14ac:dyDescent="0.2">
      <c r="A1642" s="1"/>
    </row>
    <row r="1643" spans="1:1" x14ac:dyDescent="0.2">
      <c r="A1643" s="1"/>
    </row>
    <row r="1644" spans="1:1" x14ac:dyDescent="0.2">
      <c r="A1644" s="1"/>
    </row>
    <row r="1645" spans="1:1" x14ac:dyDescent="0.2">
      <c r="A1645" s="1"/>
    </row>
    <row r="1646" spans="1:1" x14ac:dyDescent="0.2">
      <c r="A1646" s="1"/>
    </row>
    <row r="1647" spans="1:1" x14ac:dyDescent="0.2">
      <c r="A1647" s="1"/>
    </row>
    <row r="1648" spans="1:1" x14ac:dyDescent="0.2">
      <c r="A1648" s="1"/>
    </row>
    <row r="1649" spans="1:1" x14ac:dyDescent="0.2">
      <c r="A1649" s="1"/>
    </row>
    <row r="1650" spans="1:1" x14ac:dyDescent="0.2">
      <c r="A1650" s="1"/>
    </row>
    <row r="1651" spans="1:1" x14ac:dyDescent="0.2">
      <c r="A1651" s="1"/>
    </row>
    <row r="1652" spans="1:1" x14ac:dyDescent="0.2">
      <c r="A1652" s="1"/>
    </row>
    <row r="1653" spans="1:1" x14ac:dyDescent="0.2">
      <c r="A1653" s="1"/>
    </row>
    <row r="1654" spans="1:1" x14ac:dyDescent="0.2">
      <c r="A1654" s="1"/>
    </row>
    <row r="1655" spans="1:1" x14ac:dyDescent="0.2">
      <c r="A1655" s="1"/>
    </row>
    <row r="1656" spans="1:1" x14ac:dyDescent="0.2">
      <c r="A1656" s="1"/>
    </row>
    <row r="1657" spans="1:1" x14ac:dyDescent="0.2">
      <c r="A1657" s="1"/>
    </row>
    <row r="1658" spans="1:1" x14ac:dyDescent="0.2">
      <c r="A1658" s="1"/>
    </row>
    <row r="1659" spans="1:1" x14ac:dyDescent="0.2">
      <c r="A1659" s="1"/>
    </row>
    <row r="1660" spans="1:1" x14ac:dyDescent="0.2">
      <c r="A1660" s="1"/>
    </row>
    <row r="1661" spans="1:1" x14ac:dyDescent="0.2">
      <c r="A1661" s="1"/>
    </row>
    <row r="1662" spans="1:1" x14ac:dyDescent="0.2">
      <c r="A1662" s="1"/>
    </row>
    <row r="1663" spans="1:1" x14ac:dyDescent="0.2">
      <c r="A1663" s="1"/>
    </row>
    <row r="1664" spans="1:1" x14ac:dyDescent="0.2">
      <c r="A1664" s="1"/>
    </row>
    <row r="1665" spans="1:1" x14ac:dyDescent="0.2">
      <c r="A1665" s="1"/>
    </row>
    <row r="1666" spans="1:1" x14ac:dyDescent="0.2">
      <c r="A1666" s="1"/>
    </row>
    <row r="1667" spans="1:1" x14ac:dyDescent="0.2">
      <c r="A1667" s="1"/>
    </row>
    <row r="1668" spans="1:1" x14ac:dyDescent="0.2">
      <c r="A1668" s="1"/>
    </row>
    <row r="1669" spans="1:1" x14ac:dyDescent="0.2">
      <c r="A1669" s="1"/>
    </row>
    <row r="1670" spans="1:1" x14ac:dyDescent="0.2">
      <c r="A1670" s="1"/>
    </row>
    <row r="1671" spans="1:1" x14ac:dyDescent="0.2">
      <c r="A1671" s="1"/>
    </row>
    <row r="1672" spans="1:1" x14ac:dyDescent="0.2">
      <c r="A1672" s="1"/>
    </row>
    <row r="1673" spans="1:1" x14ac:dyDescent="0.2">
      <c r="A1673" s="1"/>
    </row>
    <row r="1674" spans="1:1" x14ac:dyDescent="0.2">
      <c r="A1674" s="1"/>
    </row>
    <row r="1675" spans="1:1" x14ac:dyDescent="0.2">
      <c r="A1675" s="1"/>
    </row>
    <row r="1676" spans="1:1" x14ac:dyDescent="0.2">
      <c r="A1676" s="1"/>
    </row>
    <row r="1677" spans="1:1" x14ac:dyDescent="0.2">
      <c r="A1677" s="1"/>
    </row>
    <row r="1678" spans="1:1" x14ac:dyDescent="0.2">
      <c r="A1678" s="1"/>
    </row>
    <row r="1679" spans="1:1" x14ac:dyDescent="0.2">
      <c r="A1679" s="1"/>
    </row>
    <row r="1680" spans="1:1" x14ac:dyDescent="0.2">
      <c r="A1680" s="1"/>
    </row>
    <row r="1681" spans="1:1" x14ac:dyDescent="0.2">
      <c r="A1681" s="1"/>
    </row>
    <row r="1682" spans="1:1" x14ac:dyDescent="0.2">
      <c r="A1682" s="1"/>
    </row>
    <row r="1683" spans="1:1" x14ac:dyDescent="0.2">
      <c r="A1683" s="1"/>
    </row>
    <row r="1684" spans="1:1" x14ac:dyDescent="0.2">
      <c r="A1684" s="1"/>
    </row>
    <row r="1685" spans="1:1" x14ac:dyDescent="0.2">
      <c r="A1685" s="1"/>
    </row>
    <row r="1686" spans="1:1" x14ac:dyDescent="0.2">
      <c r="A1686" s="1"/>
    </row>
    <row r="1687" spans="1:1" x14ac:dyDescent="0.2">
      <c r="A1687" s="1"/>
    </row>
    <row r="1688" spans="1:1" x14ac:dyDescent="0.2">
      <c r="A1688" s="1"/>
    </row>
    <row r="1689" spans="1:1" x14ac:dyDescent="0.2">
      <c r="A1689" s="1"/>
    </row>
    <row r="1690" spans="1:1" x14ac:dyDescent="0.2">
      <c r="A1690" s="1"/>
    </row>
    <row r="1691" spans="1:1" x14ac:dyDescent="0.2">
      <c r="A1691" s="1"/>
    </row>
    <row r="1692" spans="1:1" x14ac:dyDescent="0.2">
      <c r="A1692" s="1"/>
    </row>
    <row r="1693" spans="1:1" x14ac:dyDescent="0.2">
      <c r="A1693" s="1"/>
    </row>
    <row r="1694" spans="1:1" x14ac:dyDescent="0.2">
      <c r="A1694" s="1"/>
    </row>
    <row r="1695" spans="1:1" x14ac:dyDescent="0.2">
      <c r="A1695" s="1"/>
    </row>
    <row r="1696" spans="1:1" x14ac:dyDescent="0.2">
      <c r="A1696" s="1"/>
    </row>
    <row r="1697" spans="1:1" x14ac:dyDescent="0.2">
      <c r="A1697" s="1"/>
    </row>
    <row r="1698" spans="1:1" x14ac:dyDescent="0.2">
      <c r="A1698" s="1"/>
    </row>
    <row r="1699" spans="1:1" x14ac:dyDescent="0.2">
      <c r="A1699" s="1"/>
    </row>
    <row r="1700" spans="1:1" x14ac:dyDescent="0.2">
      <c r="A1700" s="1"/>
    </row>
    <row r="1701" spans="1:1" x14ac:dyDescent="0.2">
      <c r="A1701" s="1"/>
    </row>
    <row r="1702" spans="1:1" x14ac:dyDescent="0.2">
      <c r="A1702" s="1"/>
    </row>
    <row r="1703" spans="1:1" x14ac:dyDescent="0.2">
      <c r="A1703" s="1"/>
    </row>
    <row r="1704" spans="1:1" x14ac:dyDescent="0.2">
      <c r="A1704" s="1"/>
    </row>
    <row r="1705" spans="1:1" x14ac:dyDescent="0.2">
      <c r="A1705" s="1"/>
    </row>
    <row r="1706" spans="1:1" x14ac:dyDescent="0.2">
      <c r="A1706" s="1"/>
    </row>
    <row r="1707" spans="1:1" x14ac:dyDescent="0.2">
      <c r="A1707" s="1"/>
    </row>
    <row r="1708" spans="1:1" x14ac:dyDescent="0.2">
      <c r="A1708" s="1"/>
    </row>
    <row r="1709" spans="1:1" x14ac:dyDescent="0.2">
      <c r="A1709" s="1"/>
    </row>
    <row r="1710" spans="1:1" x14ac:dyDescent="0.2">
      <c r="A1710" s="1"/>
    </row>
    <row r="1711" spans="1:1" x14ac:dyDescent="0.2">
      <c r="A1711" s="1"/>
    </row>
    <row r="1712" spans="1:1" x14ac:dyDescent="0.2">
      <c r="A1712" s="1"/>
    </row>
    <row r="1713" spans="1:1" x14ac:dyDescent="0.2">
      <c r="A1713" s="1"/>
    </row>
    <row r="1714" spans="1:1" x14ac:dyDescent="0.2">
      <c r="A1714" s="1"/>
    </row>
    <row r="1715" spans="1:1" x14ac:dyDescent="0.2">
      <c r="A1715" s="1"/>
    </row>
    <row r="1716" spans="1:1" x14ac:dyDescent="0.2">
      <c r="A1716" s="1"/>
    </row>
    <row r="1717" spans="1:1" x14ac:dyDescent="0.2">
      <c r="A1717" s="1"/>
    </row>
    <row r="1718" spans="1:1" x14ac:dyDescent="0.2">
      <c r="A1718" s="1"/>
    </row>
    <row r="1719" spans="1:1" x14ac:dyDescent="0.2">
      <c r="A1719" s="1"/>
    </row>
    <row r="1720" spans="1:1" x14ac:dyDescent="0.2">
      <c r="A1720" s="1"/>
    </row>
    <row r="1721" spans="1:1" x14ac:dyDescent="0.2">
      <c r="A1721" s="1"/>
    </row>
    <row r="1722" spans="1:1" x14ac:dyDescent="0.2">
      <c r="A1722" s="1"/>
    </row>
    <row r="1723" spans="1:1" x14ac:dyDescent="0.2">
      <c r="A1723" s="1"/>
    </row>
    <row r="1724" spans="1:1" x14ac:dyDescent="0.2">
      <c r="A1724" s="1"/>
    </row>
    <row r="1725" spans="1:1" x14ac:dyDescent="0.2">
      <c r="A1725" s="1"/>
    </row>
    <row r="1726" spans="1:1" x14ac:dyDescent="0.2">
      <c r="A1726" s="1"/>
    </row>
    <row r="1727" spans="1:1" x14ac:dyDescent="0.2">
      <c r="A1727" s="1"/>
    </row>
    <row r="1728" spans="1:1" x14ac:dyDescent="0.2">
      <c r="A1728" s="1"/>
    </row>
    <row r="1729" spans="1:1" x14ac:dyDescent="0.2">
      <c r="A1729" s="1"/>
    </row>
    <row r="1730" spans="1:1" x14ac:dyDescent="0.2">
      <c r="A1730" s="1"/>
    </row>
    <row r="1731" spans="1:1" x14ac:dyDescent="0.2">
      <c r="A1731" s="1"/>
    </row>
    <row r="1732" spans="1:1" x14ac:dyDescent="0.2">
      <c r="A1732" s="1"/>
    </row>
    <row r="1733" spans="1:1" x14ac:dyDescent="0.2">
      <c r="A1733" s="1"/>
    </row>
    <row r="1734" spans="1:1" x14ac:dyDescent="0.2">
      <c r="A1734" s="1"/>
    </row>
    <row r="1735" spans="1:1" x14ac:dyDescent="0.2">
      <c r="A1735" s="1"/>
    </row>
    <row r="1736" spans="1:1" x14ac:dyDescent="0.2">
      <c r="A1736" s="1"/>
    </row>
    <row r="1737" spans="1:1" x14ac:dyDescent="0.2">
      <c r="A1737" s="1"/>
    </row>
    <row r="1738" spans="1:1" x14ac:dyDescent="0.2">
      <c r="A1738" s="1"/>
    </row>
    <row r="1739" spans="1:1" x14ac:dyDescent="0.2">
      <c r="A1739" s="1"/>
    </row>
    <row r="1740" spans="1:1" x14ac:dyDescent="0.2">
      <c r="A1740" s="1"/>
    </row>
    <row r="1741" spans="1:1" x14ac:dyDescent="0.2">
      <c r="A1741" s="1"/>
    </row>
    <row r="1742" spans="1:1" x14ac:dyDescent="0.2">
      <c r="A1742" s="1"/>
    </row>
    <row r="1743" spans="1:1" x14ac:dyDescent="0.2">
      <c r="A1743" s="1"/>
    </row>
    <row r="1744" spans="1:1" x14ac:dyDescent="0.2">
      <c r="A1744" s="1"/>
    </row>
    <row r="1745" spans="1:1" x14ac:dyDescent="0.2">
      <c r="A1745" s="1"/>
    </row>
    <row r="1746" spans="1:1" x14ac:dyDescent="0.2">
      <c r="A1746" s="1"/>
    </row>
    <row r="1747" spans="1:1" x14ac:dyDescent="0.2">
      <c r="A1747" s="1"/>
    </row>
    <row r="1748" spans="1:1" x14ac:dyDescent="0.2">
      <c r="A1748" s="1"/>
    </row>
    <row r="1749" spans="1:1" x14ac:dyDescent="0.2">
      <c r="A1749" s="1"/>
    </row>
    <row r="1750" spans="1:1" x14ac:dyDescent="0.2">
      <c r="A1750" s="1"/>
    </row>
    <row r="1751" spans="1:1" x14ac:dyDescent="0.2">
      <c r="A1751" s="1"/>
    </row>
    <row r="1752" spans="1:1" x14ac:dyDescent="0.2">
      <c r="A1752" s="1"/>
    </row>
    <row r="1753" spans="1:1" x14ac:dyDescent="0.2">
      <c r="A1753" s="1"/>
    </row>
    <row r="1754" spans="1:1" x14ac:dyDescent="0.2">
      <c r="A1754" s="1"/>
    </row>
    <row r="1755" spans="1:1" x14ac:dyDescent="0.2">
      <c r="A1755" s="1"/>
    </row>
    <row r="1756" spans="1:1" x14ac:dyDescent="0.2">
      <c r="A1756" s="1"/>
    </row>
    <row r="1757" spans="1:1" x14ac:dyDescent="0.2">
      <c r="A1757" s="1"/>
    </row>
    <row r="1758" spans="1:1" x14ac:dyDescent="0.2">
      <c r="A1758" s="1"/>
    </row>
    <row r="1759" spans="1:1" x14ac:dyDescent="0.2">
      <c r="A1759" s="1"/>
    </row>
    <row r="1760" spans="1:1" x14ac:dyDescent="0.2">
      <c r="A1760" s="1"/>
    </row>
    <row r="1761" spans="1:1" x14ac:dyDescent="0.2">
      <c r="A1761" s="1"/>
    </row>
    <row r="1762" spans="1:1" x14ac:dyDescent="0.2">
      <c r="A1762" s="1"/>
    </row>
    <row r="1763" spans="1:1" x14ac:dyDescent="0.2">
      <c r="A1763" s="1"/>
    </row>
    <row r="1764" spans="1:1" x14ac:dyDescent="0.2">
      <c r="A1764" s="1"/>
    </row>
    <row r="1765" spans="1:1" x14ac:dyDescent="0.2">
      <c r="A1765" s="1"/>
    </row>
    <row r="1766" spans="1:1" x14ac:dyDescent="0.2">
      <c r="A1766" s="1"/>
    </row>
    <row r="1767" spans="1:1" x14ac:dyDescent="0.2">
      <c r="A1767" s="1"/>
    </row>
    <row r="1768" spans="1:1" x14ac:dyDescent="0.2">
      <c r="A1768" s="1"/>
    </row>
    <row r="1769" spans="1:1" x14ac:dyDescent="0.2">
      <c r="A1769" s="1"/>
    </row>
    <row r="1770" spans="1:1" x14ac:dyDescent="0.2">
      <c r="A1770" s="1"/>
    </row>
    <row r="1771" spans="1:1" x14ac:dyDescent="0.2">
      <c r="A1771" s="1"/>
    </row>
    <row r="1772" spans="1:1" x14ac:dyDescent="0.2">
      <c r="A1772" s="1"/>
    </row>
    <row r="1773" spans="1:1" x14ac:dyDescent="0.2">
      <c r="A1773" s="1"/>
    </row>
    <row r="1774" spans="1:1" x14ac:dyDescent="0.2">
      <c r="A1774" s="1"/>
    </row>
    <row r="1775" spans="1:1" x14ac:dyDescent="0.2">
      <c r="A1775" s="1"/>
    </row>
    <row r="1776" spans="1:1" x14ac:dyDescent="0.2">
      <c r="A1776" s="1"/>
    </row>
    <row r="1777" spans="1:1" x14ac:dyDescent="0.2">
      <c r="A1777" s="1"/>
    </row>
    <row r="1778" spans="1:1" x14ac:dyDescent="0.2">
      <c r="A1778" s="1"/>
    </row>
    <row r="1779" spans="1:1" x14ac:dyDescent="0.2">
      <c r="A1779" s="1"/>
    </row>
    <row r="1780" spans="1:1" x14ac:dyDescent="0.2">
      <c r="A1780" s="1"/>
    </row>
    <row r="1781" spans="1:1" x14ac:dyDescent="0.2">
      <c r="A1781" s="1"/>
    </row>
    <row r="1782" spans="1:1" x14ac:dyDescent="0.2">
      <c r="A1782" s="1"/>
    </row>
    <row r="1783" spans="1:1" x14ac:dyDescent="0.2">
      <c r="A1783" s="1"/>
    </row>
    <row r="1784" spans="1:1" x14ac:dyDescent="0.2">
      <c r="A1784" s="1"/>
    </row>
    <row r="1785" spans="1:1" x14ac:dyDescent="0.2">
      <c r="A1785" s="1"/>
    </row>
    <row r="1786" spans="1:1" x14ac:dyDescent="0.2">
      <c r="A1786" s="1"/>
    </row>
    <row r="1787" spans="1:1" x14ac:dyDescent="0.2">
      <c r="A1787" s="1"/>
    </row>
    <row r="1788" spans="1:1" x14ac:dyDescent="0.2">
      <c r="A1788" s="1"/>
    </row>
    <row r="1789" spans="1:1" x14ac:dyDescent="0.2">
      <c r="A1789" s="1"/>
    </row>
    <row r="1790" spans="1:1" x14ac:dyDescent="0.2">
      <c r="A1790" s="1"/>
    </row>
    <row r="1791" spans="1:1" x14ac:dyDescent="0.2">
      <c r="A1791" s="1"/>
    </row>
    <row r="1792" spans="1:1" x14ac:dyDescent="0.2">
      <c r="A1792" s="1"/>
    </row>
    <row r="1793" spans="1:1" x14ac:dyDescent="0.2">
      <c r="A1793" s="1"/>
    </row>
    <row r="1794" spans="1:1" x14ac:dyDescent="0.2">
      <c r="A1794" s="1"/>
    </row>
    <row r="1795" spans="1:1" x14ac:dyDescent="0.2">
      <c r="A1795" s="1"/>
    </row>
    <row r="1796" spans="1:1" x14ac:dyDescent="0.2">
      <c r="A1796" s="1"/>
    </row>
    <row r="1797" spans="1:1" x14ac:dyDescent="0.2">
      <c r="A1797" s="1"/>
    </row>
    <row r="1798" spans="1:1" x14ac:dyDescent="0.2">
      <c r="A1798" s="1"/>
    </row>
    <row r="1799" spans="1:1" x14ac:dyDescent="0.2">
      <c r="A1799" s="1"/>
    </row>
    <row r="1800" spans="1:1" x14ac:dyDescent="0.2">
      <c r="A1800" s="1"/>
    </row>
    <row r="1801" spans="1:1" x14ac:dyDescent="0.2">
      <c r="A1801" s="1"/>
    </row>
    <row r="1802" spans="1:1" x14ac:dyDescent="0.2">
      <c r="A1802" s="1"/>
    </row>
    <row r="1803" spans="1:1" x14ac:dyDescent="0.2">
      <c r="A1803" s="1"/>
    </row>
    <row r="1804" spans="1:1" x14ac:dyDescent="0.2">
      <c r="A1804" s="1"/>
    </row>
    <row r="1805" spans="1:1" x14ac:dyDescent="0.2">
      <c r="A1805" s="1"/>
    </row>
    <row r="1806" spans="1:1" x14ac:dyDescent="0.2">
      <c r="A1806" s="1"/>
    </row>
    <row r="1807" spans="1:1" x14ac:dyDescent="0.2">
      <c r="A1807" s="1"/>
    </row>
    <row r="1808" spans="1:1" x14ac:dyDescent="0.2">
      <c r="A1808" s="1"/>
    </row>
    <row r="1809" spans="1:1" x14ac:dyDescent="0.2">
      <c r="A1809" s="1"/>
    </row>
    <row r="1810" spans="1:1" x14ac:dyDescent="0.2">
      <c r="A1810" s="1"/>
    </row>
    <row r="1811" spans="1:1" x14ac:dyDescent="0.2">
      <c r="A1811" s="1"/>
    </row>
    <row r="1812" spans="1:1" x14ac:dyDescent="0.2">
      <c r="A1812" s="1"/>
    </row>
    <row r="1813" spans="1:1" x14ac:dyDescent="0.2">
      <c r="A1813" s="1"/>
    </row>
    <row r="1814" spans="1:1" x14ac:dyDescent="0.2">
      <c r="A1814" s="1"/>
    </row>
    <row r="1815" spans="1:1" x14ac:dyDescent="0.2">
      <c r="A1815" s="1"/>
    </row>
    <row r="1816" spans="1:1" x14ac:dyDescent="0.2">
      <c r="A1816" s="1"/>
    </row>
    <row r="1817" spans="1:1" x14ac:dyDescent="0.2">
      <c r="A1817" s="1"/>
    </row>
    <row r="1818" spans="1:1" x14ac:dyDescent="0.2">
      <c r="A1818" s="1"/>
    </row>
    <row r="1819" spans="1:1" x14ac:dyDescent="0.2">
      <c r="A1819" s="1"/>
    </row>
    <row r="1820" spans="1:1" x14ac:dyDescent="0.2">
      <c r="A1820" s="1"/>
    </row>
    <row r="1821" spans="1:1" x14ac:dyDescent="0.2">
      <c r="A1821" s="1"/>
    </row>
    <row r="1822" spans="1:1" x14ac:dyDescent="0.2">
      <c r="A1822" s="1"/>
    </row>
    <row r="1823" spans="1:1" x14ac:dyDescent="0.2">
      <c r="A1823" s="1"/>
    </row>
    <row r="1824" spans="1:1" x14ac:dyDescent="0.2">
      <c r="A1824" s="1"/>
    </row>
    <row r="1825" spans="1:1" x14ac:dyDescent="0.2">
      <c r="A1825" s="1"/>
    </row>
    <row r="1826" spans="1:1" x14ac:dyDescent="0.2">
      <c r="A1826" s="1"/>
    </row>
    <row r="1827" spans="1:1" x14ac:dyDescent="0.2">
      <c r="A1827" s="1"/>
    </row>
    <row r="1828" spans="1:1" x14ac:dyDescent="0.2">
      <c r="A1828" s="1"/>
    </row>
    <row r="1829" spans="1:1" x14ac:dyDescent="0.2">
      <c r="A1829" s="1"/>
    </row>
    <row r="1830" spans="1:1" x14ac:dyDescent="0.2">
      <c r="A1830" s="1"/>
    </row>
    <row r="1831" spans="1:1" x14ac:dyDescent="0.2">
      <c r="A1831" s="1"/>
    </row>
    <row r="1832" spans="1:1" x14ac:dyDescent="0.2">
      <c r="A1832" s="1"/>
    </row>
    <row r="1833" spans="1:1" x14ac:dyDescent="0.2">
      <c r="A1833" s="1"/>
    </row>
    <row r="1834" spans="1:1" x14ac:dyDescent="0.2">
      <c r="A1834" s="1"/>
    </row>
    <row r="1835" spans="1:1" x14ac:dyDescent="0.2">
      <c r="A1835" s="1"/>
    </row>
    <row r="1836" spans="1:1" x14ac:dyDescent="0.2">
      <c r="A1836" s="1"/>
    </row>
    <row r="1837" spans="1:1" x14ac:dyDescent="0.2">
      <c r="A1837" s="1"/>
    </row>
    <row r="1838" spans="1:1" x14ac:dyDescent="0.2">
      <c r="A1838" s="1"/>
    </row>
    <row r="1839" spans="1:1" x14ac:dyDescent="0.2">
      <c r="A1839" s="1"/>
    </row>
    <row r="1840" spans="1:1" x14ac:dyDescent="0.2">
      <c r="A1840" s="1"/>
    </row>
    <row r="1841" spans="1:1" x14ac:dyDescent="0.2">
      <c r="A1841" s="1"/>
    </row>
    <row r="1842" spans="1:1" x14ac:dyDescent="0.2">
      <c r="A1842" s="1"/>
    </row>
    <row r="1843" spans="1:1" x14ac:dyDescent="0.2">
      <c r="A1843" s="1"/>
    </row>
    <row r="1844" spans="1:1" x14ac:dyDescent="0.2">
      <c r="A1844" s="1"/>
    </row>
    <row r="1845" spans="1:1" x14ac:dyDescent="0.2">
      <c r="A1845" s="1"/>
    </row>
    <row r="1846" spans="1:1" x14ac:dyDescent="0.2">
      <c r="A1846" s="1"/>
    </row>
    <row r="1847" spans="1:1" x14ac:dyDescent="0.2">
      <c r="A1847" s="1"/>
    </row>
    <row r="1848" spans="1:1" x14ac:dyDescent="0.2">
      <c r="A1848" s="1"/>
    </row>
    <row r="1849" spans="1:1" x14ac:dyDescent="0.2">
      <c r="A1849" s="1"/>
    </row>
    <row r="1850" spans="1:1" x14ac:dyDescent="0.2">
      <c r="A1850" s="1"/>
    </row>
    <row r="1851" spans="1:1" x14ac:dyDescent="0.2">
      <c r="A1851" s="1"/>
    </row>
    <row r="1852" spans="1:1" x14ac:dyDescent="0.2">
      <c r="A1852" s="1"/>
    </row>
    <row r="1853" spans="1:1" x14ac:dyDescent="0.2">
      <c r="A1853" s="1"/>
    </row>
    <row r="1854" spans="1:1" x14ac:dyDescent="0.2">
      <c r="A1854" s="1"/>
    </row>
    <row r="1855" spans="1:1" x14ac:dyDescent="0.2">
      <c r="A1855" s="1"/>
    </row>
    <row r="1856" spans="1:1" x14ac:dyDescent="0.2">
      <c r="A1856" s="1"/>
    </row>
    <row r="1857" spans="1:1" x14ac:dyDescent="0.2">
      <c r="A1857" s="1"/>
    </row>
    <row r="1858" spans="1:1" x14ac:dyDescent="0.2">
      <c r="A1858" s="1"/>
    </row>
    <row r="1859" spans="1:1" x14ac:dyDescent="0.2">
      <c r="A1859" s="1"/>
    </row>
    <row r="1860" spans="1:1" x14ac:dyDescent="0.2">
      <c r="A1860" s="1"/>
    </row>
    <row r="1861" spans="1:1" x14ac:dyDescent="0.2">
      <c r="A1861" s="1"/>
    </row>
    <row r="1862" spans="1:1" x14ac:dyDescent="0.2">
      <c r="A1862" s="1"/>
    </row>
    <row r="1863" spans="1:1" x14ac:dyDescent="0.2">
      <c r="A1863" s="1"/>
    </row>
    <row r="1864" spans="1:1" x14ac:dyDescent="0.2">
      <c r="A1864" s="1"/>
    </row>
    <row r="1865" spans="1:1" x14ac:dyDescent="0.2">
      <c r="A1865" s="1"/>
    </row>
    <row r="1866" spans="1:1" x14ac:dyDescent="0.2">
      <c r="A1866" s="1"/>
    </row>
    <row r="1867" spans="1:1" x14ac:dyDescent="0.2">
      <c r="A1867" s="1"/>
    </row>
    <row r="1868" spans="1:1" x14ac:dyDescent="0.2">
      <c r="A1868" s="1"/>
    </row>
    <row r="1869" spans="1:1" x14ac:dyDescent="0.2">
      <c r="A1869" s="1"/>
    </row>
    <row r="1870" spans="1:1" x14ac:dyDescent="0.2">
      <c r="A1870" s="1"/>
    </row>
    <row r="1871" spans="1:1" x14ac:dyDescent="0.2">
      <c r="A1871" s="1"/>
    </row>
    <row r="1872" spans="1:1" x14ac:dyDescent="0.2">
      <c r="A1872" s="1"/>
    </row>
    <row r="1873" spans="1:1" x14ac:dyDescent="0.2">
      <c r="A1873" s="1"/>
    </row>
    <row r="1874" spans="1:1" x14ac:dyDescent="0.2">
      <c r="A1874" s="1"/>
    </row>
    <row r="1875" spans="1:1" x14ac:dyDescent="0.2">
      <c r="A1875" s="1"/>
    </row>
    <row r="1876" spans="1:1" x14ac:dyDescent="0.2">
      <c r="A1876" s="1"/>
    </row>
    <row r="1877" spans="1:1" x14ac:dyDescent="0.2">
      <c r="A1877" s="1"/>
    </row>
    <row r="1878" spans="1:1" x14ac:dyDescent="0.2">
      <c r="A1878" s="1"/>
    </row>
    <row r="1879" spans="1:1" x14ac:dyDescent="0.2">
      <c r="A1879" s="1"/>
    </row>
    <row r="1880" spans="1:1" x14ac:dyDescent="0.2">
      <c r="A1880" s="1"/>
    </row>
    <row r="1881" spans="1:1" x14ac:dyDescent="0.2">
      <c r="A1881" s="1"/>
    </row>
    <row r="1882" spans="1:1" x14ac:dyDescent="0.2">
      <c r="A1882" s="1"/>
    </row>
    <row r="1883" spans="1:1" x14ac:dyDescent="0.2">
      <c r="A1883" s="1"/>
    </row>
    <row r="1884" spans="1:1" x14ac:dyDescent="0.2">
      <c r="A1884" s="1"/>
    </row>
    <row r="1885" spans="1:1" x14ac:dyDescent="0.2">
      <c r="A1885" s="1"/>
    </row>
    <row r="1886" spans="1:1" x14ac:dyDescent="0.2">
      <c r="A1886" s="1"/>
    </row>
    <row r="1887" spans="1:1" x14ac:dyDescent="0.2">
      <c r="A1887" s="1"/>
    </row>
    <row r="1888" spans="1:1" x14ac:dyDescent="0.2">
      <c r="A1888" s="1"/>
    </row>
    <row r="1889" spans="1:1" x14ac:dyDescent="0.2">
      <c r="A1889" s="1"/>
    </row>
    <row r="1890" spans="1:1" x14ac:dyDescent="0.2">
      <c r="A1890" s="1"/>
    </row>
    <row r="1891" spans="1:1" x14ac:dyDescent="0.2">
      <c r="A1891" s="1"/>
    </row>
    <row r="1892" spans="1:1" x14ac:dyDescent="0.2">
      <c r="A1892" s="1"/>
    </row>
    <row r="1893" spans="1:1" x14ac:dyDescent="0.2">
      <c r="A1893" s="1"/>
    </row>
    <row r="1894" spans="1:1" x14ac:dyDescent="0.2">
      <c r="A1894" s="1"/>
    </row>
    <row r="1895" spans="1:1" x14ac:dyDescent="0.2">
      <c r="A1895" s="1"/>
    </row>
    <row r="1896" spans="1:1" x14ac:dyDescent="0.2">
      <c r="A1896" s="1"/>
    </row>
    <row r="1897" spans="1:1" x14ac:dyDescent="0.2">
      <c r="A1897" s="1"/>
    </row>
    <row r="1898" spans="1:1" x14ac:dyDescent="0.2">
      <c r="A1898" s="1"/>
    </row>
    <row r="1899" spans="1:1" x14ac:dyDescent="0.2">
      <c r="A1899" s="1"/>
    </row>
    <row r="1900" spans="1:1" x14ac:dyDescent="0.2">
      <c r="A1900" s="1"/>
    </row>
    <row r="1901" spans="1:1" x14ac:dyDescent="0.2">
      <c r="A1901" s="1"/>
    </row>
    <row r="1902" spans="1:1" x14ac:dyDescent="0.2">
      <c r="A1902" s="1"/>
    </row>
    <row r="1903" spans="1:1" x14ac:dyDescent="0.2">
      <c r="A1903" s="1"/>
    </row>
    <row r="1904" spans="1:1" x14ac:dyDescent="0.2">
      <c r="A1904" s="1"/>
    </row>
    <row r="1905" spans="1:1" x14ac:dyDescent="0.2">
      <c r="A1905" s="1"/>
    </row>
    <row r="1906" spans="1:1" x14ac:dyDescent="0.2">
      <c r="A1906" s="1"/>
    </row>
    <row r="1907" spans="1:1" x14ac:dyDescent="0.2">
      <c r="A1907" s="1"/>
    </row>
    <row r="1908" spans="1:1" x14ac:dyDescent="0.2">
      <c r="A1908" s="1"/>
    </row>
    <row r="1909" spans="1:1" x14ac:dyDescent="0.2">
      <c r="A1909" s="1"/>
    </row>
    <row r="1910" spans="1:1" x14ac:dyDescent="0.2">
      <c r="A1910" s="1"/>
    </row>
    <row r="1911" spans="1:1" x14ac:dyDescent="0.2">
      <c r="A1911" s="1"/>
    </row>
    <row r="1912" spans="1:1" x14ac:dyDescent="0.2">
      <c r="A1912" s="1"/>
    </row>
    <row r="1913" spans="1:1" x14ac:dyDescent="0.2">
      <c r="A1913" s="1"/>
    </row>
    <row r="1914" spans="1:1" x14ac:dyDescent="0.2">
      <c r="A1914" s="1"/>
    </row>
    <row r="1915" spans="1:1" x14ac:dyDescent="0.2">
      <c r="A1915" s="1"/>
    </row>
    <row r="1916" spans="1:1" x14ac:dyDescent="0.2">
      <c r="A1916" s="1"/>
    </row>
    <row r="1917" spans="1:1" x14ac:dyDescent="0.2">
      <c r="A1917" s="1"/>
    </row>
    <row r="1918" spans="1:1" x14ac:dyDescent="0.2">
      <c r="A1918" s="1"/>
    </row>
    <row r="1919" spans="1:1" x14ac:dyDescent="0.2">
      <c r="A1919" s="1"/>
    </row>
    <row r="1920" spans="1:1" x14ac:dyDescent="0.2">
      <c r="A1920" s="1"/>
    </row>
    <row r="1921" spans="1:1" x14ac:dyDescent="0.2">
      <c r="A1921" s="1"/>
    </row>
    <row r="1922" spans="1:1" x14ac:dyDescent="0.2">
      <c r="A1922" s="1"/>
    </row>
    <row r="1923" spans="1:1" x14ac:dyDescent="0.2">
      <c r="A1923" s="1"/>
    </row>
    <row r="1924" spans="1:1" x14ac:dyDescent="0.2">
      <c r="A1924" s="1"/>
    </row>
    <row r="1925" spans="1:1" x14ac:dyDescent="0.2">
      <c r="A1925" s="1"/>
    </row>
    <row r="1926" spans="1:1" x14ac:dyDescent="0.2">
      <c r="A1926" s="1"/>
    </row>
    <row r="1927" spans="1:1" x14ac:dyDescent="0.2">
      <c r="A1927" s="1"/>
    </row>
    <row r="1928" spans="1:1" x14ac:dyDescent="0.2">
      <c r="A1928" s="1"/>
    </row>
    <row r="1929" spans="1:1" x14ac:dyDescent="0.2">
      <c r="A1929" s="1"/>
    </row>
    <row r="1930" spans="1:1" x14ac:dyDescent="0.2">
      <c r="A1930" s="1"/>
    </row>
    <row r="1931" spans="1:1" x14ac:dyDescent="0.2">
      <c r="A1931" s="1"/>
    </row>
    <row r="1932" spans="1:1" x14ac:dyDescent="0.2">
      <c r="A1932" s="1"/>
    </row>
    <row r="1933" spans="1:1" x14ac:dyDescent="0.2">
      <c r="A1933" s="1"/>
    </row>
    <row r="1934" spans="1:1" x14ac:dyDescent="0.2">
      <c r="A1934" s="1"/>
    </row>
    <row r="1935" spans="1:1" x14ac:dyDescent="0.2">
      <c r="A1935" s="1"/>
    </row>
    <row r="1936" spans="1:1" x14ac:dyDescent="0.2">
      <c r="A1936" s="1"/>
    </row>
    <row r="1937" spans="1:1" x14ac:dyDescent="0.2">
      <c r="A1937" s="1"/>
    </row>
    <row r="1938" spans="1:1" x14ac:dyDescent="0.2">
      <c r="A1938" s="1"/>
    </row>
    <row r="1939" spans="1:1" x14ac:dyDescent="0.2">
      <c r="A1939" s="1"/>
    </row>
    <row r="1940" spans="1:1" x14ac:dyDescent="0.2">
      <c r="A1940" s="1"/>
    </row>
    <row r="1941" spans="1:1" x14ac:dyDescent="0.2">
      <c r="A1941" s="1"/>
    </row>
    <row r="1942" spans="1:1" x14ac:dyDescent="0.2">
      <c r="A1942" s="1"/>
    </row>
    <row r="1943" spans="1:1" x14ac:dyDescent="0.2">
      <c r="A1943" s="1"/>
    </row>
    <row r="1944" spans="1:1" x14ac:dyDescent="0.2">
      <c r="A1944" s="1"/>
    </row>
    <row r="1945" spans="1:1" x14ac:dyDescent="0.2">
      <c r="A1945" s="1"/>
    </row>
    <row r="1946" spans="1:1" x14ac:dyDescent="0.2">
      <c r="A1946" s="1"/>
    </row>
    <row r="1947" spans="1:1" x14ac:dyDescent="0.2">
      <c r="A1947" s="1"/>
    </row>
    <row r="1948" spans="1:1" x14ac:dyDescent="0.2">
      <c r="A1948" s="1"/>
    </row>
    <row r="1949" spans="1:1" x14ac:dyDescent="0.2">
      <c r="A1949" s="1"/>
    </row>
    <row r="1950" spans="1:1" x14ac:dyDescent="0.2">
      <c r="A1950" s="1"/>
    </row>
    <row r="1951" spans="1:1" x14ac:dyDescent="0.2">
      <c r="A1951" s="1"/>
    </row>
    <row r="1952" spans="1:1" x14ac:dyDescent="0.2">
      <c r="A1952" s="1"/>
    </row>
    <row r="1953" spans="1:1" x14ac:dyDescent="0.2">
      <c r="A1953" s="1"/>
    </row>
    <row r="1954" spans="1:1" x14ac:dyDescent="0.2">
      <c r="A1954" s="1"/>
    </row>
    <row r="1955" spans="1:1" x14ac:dyDescent="0.2">
      <c r="A1955" s="1"/>
    </row>
    <row r="1956" spans="1:1" x14ac:dyDescent="0.2">
      <c r="A1956" s="1"/>
    </row>
    <row r="1957" spans="1:1" x14ac:dyDescent="0.2">
      <c r="A1957" s="1"/>
    </row>
    <row r="1958" spans="1:1" x14ac:dyDescent="0.2">
      <c r="A1958" s="1"/>
    </row>
    <row r="1959" spans="1:1" x14ac:dyDescent="0.2">
      <c r="A1959" s="1"/>
    </row>
    <row r="1960" spans="1:1" x14ac:dyDescent="0.2">
      <c r="A1960" s="1"/>
    </row>
    <row r="1961" spans="1:1" x14ac:dyDescent="0.2">
      <c r="A1961" s="1"/>
    </row>
    <row r="1962" spans="1:1" x14ac:dyDescent="0.2">
      <c r="A1962" s="1"/>
    </row>
    <row r="1963" spans="1:1" x14ac:dyDescent="0.2">
      <c r="A1963" s="1"/>
    </row>
    <row r="1964" spans="1:1" x14ac:dyDescent="0.2">
      <c r="A1964" s="1"/>
    </row>
    <row r="1965" spans="1:1" x14ac:dyDescent="0.2">
      <c r="A1965" s="1"/>
    </row>
    <row r="1966" spans="1:1" x14ac:dyDescent="0.2">
      <c r="A1966" s="1"/>
    </row>
    <row r="1967" spans="1:1" x14ac:dyDescent="0.2">
      <c r="A1967" s="1"/>
    </row>
    <row r="1968" spans="1:1" x14ac:dyDescent="0.2">
      <c r="A1968" s="1"/>
    </row>
    <row r="1969" spans="1:1" x14ac:dyDescent="0.2">
      <c r="A1969" s="1"/>
    </row>
    <row r="1970" spans="1:1" x14ac:dyDescent="0.2">
      <c r="A1970" s="1"/>
    </row>
    <row r="1971" spans="1:1" x14ac:dyDescent="0.2">
      <c r="A1971" s="1"/>
    </row>
    <row r="1972" spans="1:1" x14ac:dyDescent="0.2">
      <c r="A1972" s="1"/>
    </row>
    <row r="1973" spans="1:1" x14ac:dyDescent="0.2">
      <c r="A1973" s="1"/>
    </row>
    <row r="1974" spans="1:1" x14ac:dyDescent="0.2">
      <c r="A1974" s="1"/>
    </row>
    <row r="1975" spans="1:1" x14ac:dyDescent="0.2">
      <c r="A1975" s="1"/>
    </row>
    <row r="1976" spans="1:1" x14ac:dyDescent="0.2">
      <c r="A1976" s="1"/>
    </row>
    <row r="1977" spans="1:1" x14ac:dyDescent="0.2">
      <c r="A1977" s="1"/>
    </row>
    <row r="1978" spans="1:1" x14ac:dyDescent="0.2">
      <c r="A1978" s="1"/>
    </row>
    <row r="1979" spans="1:1" x14ac:dyDescent="0.2">
      <c r="A1979" s="1"/>
    </row>
    <row r="1980" spans="1:1" x14ac:dyDescent="0.2">
      <c r="A1980" s="1"/>
    </row>
    <row r="1981" spans="1:1" x14ac:dyDescent="0.2">
      <c r="A1981" s="1"/>
    </row>
    <row r="1982" spans="1:1" x14ac:dyDescent="0.2">
      <c r="A1982" s="1"/>
    </row>
    <row r="1983" spans="1:1" x14ac:dyDescent="0.2">
      <c r="A1983" s="1"/>
    </row>
    <row r="1984" spans="1:1" x14ac:dyDescent="0.2">
      <c r="A1984" s="1"/>
    </row>
    <row r="1985" spans="1:1" x14ac:dyDescent="0.2">
      <c r="A1985" s="1"/>
    </row>
    <row r="1986" spans="1:1" x14ac:dyDescent="0.2">
      <c r="A1986" s="1"/>
    </row>
    <row r="1987" spans="1:1" x14ac:dyDescent="0.2">
      <c r="A1987" s="1"/>
    </row>
    <row r="1988" spans="1:1" x14ac:dyDescent="0.2">
      <c r="A1988" s="1"/>
    </row>
    <row r="1989" spans="1:1" x14ac:dyDescent="0.2">
      <c r="A1989" s="1"/>
    </row>
    <row r="1990" spans="1:1" x14ac:dyDescent="0.2">
      <c r="A1990" s="1"/>
    </row>
    <row r="1991" spans="1:1" x14ac:dyDescent="0.2">
      <c r="A1991" s="1"/>
    </row>
    <row r="1992" spans="1:1" x14ac:dyDescent="0.2">
      <c r="A1992" s="1"/>
    </row>
    <row r="1993" spans="1:1" x14ac:dyDescent="0.2">
      <c r="A1993" s="1"/>
    </row>
    <row r="1994" spans="1:1" x14ac:dyDescent="0.2">
      <c r="A1994" s="1"/>
    </row>
    <row r="1995" spans="1:1" x14ac:dyDescent="0.2">
      <c r="A1995" s="1"/>
    </row>
    <row r="1996" spans="1:1" x14ac:dyDescent="0.2">
      <c r="A1996" s="1"/>
    </row>
    <row r="1997" spans="1:1" x14ac:dyDescent="0.2">
      <c r="A1997" s="1"/>
    </row>
    <row r="1998" spans="1:1" x14ac:dyDescent="0.2">
      <c r="A1998" s="1"/>
    </row>
    <row r="1999" spans="1:1" x14ac:dyDescent="0.2">
      <c r="A1999" s="1"/>
    </row>
    <row r="2000" spans="1:1" x14ac:dyDescent="0.2">
      <c r="A2000" s="1"/>
    </row>
    <row r="2001" spans="1:1" x14ac:dyDescent="0.2">
      <c r="A2001" s="1"/>
    </row>
    <row r="2002" spans="1:1" x14ac:dyDescent="0.2">
      <c r="A2002" s="1"/>
    </row>
    <row r="2003" spans="1:1" x14ac:dyDescent="0.2">
      <c r="A2003" s="1"/>
    </row>
    <row r="2004" spans="1:1" x14ac:dyDescent="0.2">
      <c r="A2004" s="1"/>
    </row>
    <row r="2005" spans="1:1" x14ac:dyDescent="0.2">
      <c r="A2005" s="1"/>
    </row>
    <row r="2006" spans="1:1" x14ac:dyDescent="0.2">
      <c r="A2006" s="1"/>
    </row>
    <row r="2007" spans="1:1" x14ac:dyDescent="0.2">
      <c r="A2007" s="1"/>
    </row>
    <row r="2008" spans="1:1" x14ac:dyDescent="0.2">
      <c r="A2008" s="1"/>
    </row>
    <row r="2009" spans="1:1" x14ac:dyDescent="0.2">
      <c r="A2009" s="1"/>
    </row>
    <row r="2010" spans="1:1" x14ac:dyDescent="0.2">
      <c r="A2010" s="1"/>
    </row>
    <row r="2011" spans="1:1" x14ac:dyDescent="0.2">
      <c r="A2011" s="1"/>
    </row>
    <row r="2012" spans="1:1" x14ac:dyDescent="0.2">
      <c r="A2012" s="1"/>
    </row>
    <row r="2013" spans="1:1" x14ac:dyDescent="0.2">
      <c r="A2013" s="1"/>
    </row>
    <row r="2014" spans="1:1" x14ac:dyDescent="0.2">
      <c r="A2014" s="1"/>
    </row>
    <row r="2015" spans="1:1" x14ac:dyDescent="0.2">
      <c r="A2015" s="1"/>
    </row>
    <row r="2016" spans="1:1" x14ac:dyDescent="0.2">
      <c r="A2016" s="1"/>
    </row>
    <row r="2017" spans="1:1" x14ac:dyDescent="0.2">
      <c r="A2017" s="1"/>
    </row>
    <row r="2018" spans="1:1" x14ac:dyDescent="0.2">
      <c r="A2018" s="1"/>
    </row>
    <row r="2019" spans="1:1" x14ac:dyDescent="0.2">
      <c r="A2019" s="1"/>
    </row>
    <row r="2020" spans="1:1" x14ac:dyDescent="0.2">
      <c r="A2020" s="1"/>
    </row>
    <row r="2021" spans="1:1" x14ac:dyDescent="0.2">
      <c r="A2021" s="1"/>
    </row>
    <row r="2022" spans="1:1" x14ac:dyDescent="0.2">
      <c r="A2022" s="1"/>
    </row>
    <row r="2023" spans="1:1" x14ac:dyDescent="0.2">
      <c r="A2023" s="1"/>
    </row>
    <row r="2024" spans="1:1" x14ac:dyDescent="0.2">
      <c r="A2024" s="1"/>
    </row>
    <row r="2025" spans="1:1" x14ac:dyDescent="0.2">
      <c r="A2025" s="1"/>
    </row>
    <row r="2026" spans="1:1" x14ac:dyDescent="0.2">
      <c r="A2026" s="1"/>
    </row>
    <row r="2027" spans="1:1" x14ac:dyDescent="0.2">
      <c r="A2027" s="1"/>
    </row>
    <row r="2028" spans="1:1" x14ac:dyDescent="0.2">
      <c r="A2028" s="1"/>
    </row>
    <row r="2029" spans="1:1" x14ac:dyDescent="0.2">
      <c r="A2029" s="1"/>
    </row>
    <row r="2030" spans="1:1" x14ac:dyDescent="0.2">
      <c r="A2030" s="1"/>
    </row>
    <row r="2031" spans="1:1" x14ac:dyDescent="0.2">
      <c r="A2031" s="1"/>
    </row>
    <row r="2032" spans="1:1" x14ac:dyDescent="0.2">
      <c r="A2032" s="1"/>
    </row>
    <row r="2033" spans="1:1" x14ac:dyDescent="0.2">
      <c r="A2033" s="1"/>
    </row>
    <row r="2034" spans="1:1" x14ac:dyDescent="0.2">
      <c r="A2034" s="1"/>
    </row>
    <row r="2035" spans="1:1" x14ac:dyDescent="0.2">
      <c r="A2035" s="1"/>
    </row>
    <row r="2036" spans="1:1" x14ac:dyDescent="0.2">
      <c r="A2036" s="1"/>
    </row>
    <row r="2037" spans="1:1" x14ac:dyDescent="0.2">
      <c r="A2037" s="1"/>
    </row>
    <row r="2038" spans="1:1" x14ac:dyDescent="0.2">
      <c r="A2038" s="1"/>
    </row>
    <row r="2039" spans="1:1" x14ac:dyDescent="0.2">
      <c r="A2039" s="1"/>
    </row>
    <row r="2040" spans="1:1" x14ac:dyDescent="0.2">
      <c r="A2040" s="1"/>
    </row>
    <row r="2041" spans="1:1" x14ac:dyDescent="0.2">
      <c r="A2041" s="1"/>
    </row>
    <row r="2042" spans="1:1" x14ac:dyDescent="0.2">
      <c r="A2042" s="1"/>
    </row>
    <row r="2043" spans="1:1" x14ac:dyDescent="0.2">
      <c r="A2043" s="1"/>
    </row>
    <row r="2044" spans="1:1" x14ac:dyDescent="0.2">
      <c r="A2044" s="1"/>
    </row>
    <row r="2045" spans="1:1" x14ac:dyDescent="0.2">
      <c r="A2045" s="1"/>
    </row>
    <row r="2046" spans="1:1" x14ac:dyDescent="0.2">
      <c r="A2046" s="1"/>
    </row>
    <row r="2047" spans="1:1" x14ac:dyDescent="0.2">
      <c r="A2047" s="1"/>
    </row>
    <row r="2048" spans="1:1" x14ac:dyDescent="0.2">
      <c r="A2048" s="1"/>
    </row>
    <row r="2049" spans="1:1" x14ac:dyDescent="0.2">
      <c r="A2049" s="1"/>
    </row>
    <row r="2050" spans="1:1" x14ac:dyDescent="0.2">
      <c r="A2050" s="1"/>
    </row>
    <row r="2051" spans="1:1" x14ac:dyDescent="0.2">
      <c r="A2051" s="1"/>
    </row>
    <row r="2052" spans="1:1" x14ac:dyDescent="0.2">
      <c r="A2052" s="1"/>
    </row>
    <row r="2053" spans="1:1" x14ac:dyDescent="0.2">
      <c r="A2053" s="1"/>
    </row>
    <row r="2054" spans="1:1" x14ac:dyDescent="0.2">
      <c r="A2054" s="1"/>
    </row>
    <row r="2055" spans="1:1" x14ac:dyDescent="0.2">
      <c r="A2055" s="1"/>
    </row>
    <row r="2056" spans="1:1" x14ac:dyDescent="0.2">
      <c r="A2056" s="1"/>
    </row>
    <row r="2057" spans="1:1" x14ac:dyDescent="0.2">
      <c r="A2057" s="1"/>
    </row>
    <row r="2058" spans="1:1" x14ac:dyDescent="0.2">
      <c r="A2058" s="1"/>
    </row>
    <row r="2059" spans="1:1" x14ac:dyDescent="0.2">
      <c r="A2059" s="1"/>
    </row>
    <row r="2060" spans="1:1" x14ac:dyDescent="0.2">
      <c r="A2060" s="1"/>
    </row>
    <row r="2061" spans="1:1" x14ac:dyDescent="0.2">
      <c r="A2061" s="1"/>
    </row>
    <row r="2062" spans="1:1" x14ac:dyDescent="0.2">
      <c r="A2062" s="1"/>
    </row>
    <row r="2063" spans="1:1" x14ac:dyDescent="0.2">
      <c r="A2063" s="1"/>
    </row>
    <row r="2064" spans="1:1" x14ac:dyDescent="0.2">
      <c r="A2064" s="1"/>
    </row>
    <row r="2065" spans="1:1" x14ac:dyDescent="0.2">
      <c r="A2065" s="1"/>
    </row>
    <row r="2066" spans="1:1" x14ac:dyDescent="0.2">
      <c r="A2066" s="1"/>
    </row>
    <row r="2067" spans="1:1" x14ac:dyDescent="0.2">
      <c r="A2067" s="1"/>
    </row>
    <row r="2068" spans="1:1" x14ac:dyDescent="0.2">
      <c r="A2068" s="1"/>
    </row>
    <row r="2069" spans="1:1" x14ac:dyDescent="0.2">
      <c r="A2069" s="1"/>
    </row>
    <row r="2070" spans="1:1" x14ac:dyDescent="0.2">
      <c r="A2070" s="1"/>
    </row>
    <row r="2071" spans="1:1" x14ac:dyDescent="0.2">
      <c r="A2071" s="1"/>
    </row>
    <row r="2072" spans="1:1" x14ac:dyDescent="0.2">
      <c r="A2072" s="1"/>
    </row>
    <row r="2073" spans="1:1" x14ac:dyDescent="0.2">
      <c r="A2073" s="1"/>
    </row>
    <row r="2074" spans="1:1" x14ac:dyDescent="0.2">
      <c r="A2074" s="1"/>
    </row>
    <row r="2075" spans="1:1" x14ac:dyDescent="0.2">
      <c r="A2075" s="1"/>
    </row>
    <row r="2076" spans="1:1" x14ac:dyDescent="0.2">
      <c r="A2076" s="1"/>
    </row>
    <row r="2077" spans="1:1" x14ac:dyDescent="0.2">
      <c r="A2077" s="1"/>
    </row>
    <row r="2078" spans="1:1" x14ac:dyDescent="0.2">
      <c r="A2078" s="1"/>
    </row>
    <row r="2079" spans="1:1" x14ac:dyDescent="0.2">
      <c r="A2079" s="1"/>
    </row>
    <row r="2080" spans="1:1" x14ac:dyDescent="0.2">
      <c r="A2080" s="1"/>
    </row>
    <row r="2081" spans="1:1" x14ac:dyDescent="0.2">
      <c r="A2081" s="1"/>
    </row>
    <row r="2082" spans="1:1" x14ac:dyDescent="0.2">
      <c r="A2082" s="1"/>
    </row>
    <row r="2083" spans="1:1" x14ac:dyDescent="0.2">
      <c r="A2083" s="1"/>
    </row>
    <row r="2084" spans="1:1" x14ac:dyDescent="0.2">
      <c r="A2084" s="1"/>
    </row>
    <row r="2085" spans="1:1" x14ac:dyDescent="0.2">
      <c r="A2085" s="1"/>
    </row>
    <row r="2086" spans="1:1" x14ac:dyDescent="0.2">
      <c r="A2086" s="1"/>
    </row>
    <row r="2087" spans="1:1" x14ac:dyDescent="0.2">
      <c r="A2087" s="1"/>
    </row>
    <row r="2088" spans="1:1" x14ac:dyDescent="0.2">
      <c r="A2088" s="1"/>
    </row>
    <row r="2089" spans="1:1" x14ac:dyDescent="0.2">
      <c r="A2089" s="1"/>
    </row>
    <row r="2090" spans="1:1" x14ac:dyDescent="0.2">
      <c r="A2090" s="1"/>
    </row>
    <row r="2091" spans="1:1" x14ac:dyDescent="0.2">
      <c r="A2091" s="1"/>
    </row>
    <row r="2092" spans="1:1" x14ac:dyDescent="0.2">
      <c r="A2092" s="1"/>
    </row>
    <row r="2093" spans="1:1" x14ac:dyDescent="0.2">
      <c r="A2093" s="1"/>
    </row>
    <row r="2094" spans="1:1" x14ac:dyDescent="0.2">
      <c r="A2094" s="1"/>
    </row>
    <row r="2095" spans="1:1" x14ac:dyDescent="0.2">
      <c r="A2095" s="1"/>
    </row>
    <row r="2096" spans="1:1" x14ac:dyDescent="0.2">
      <c r="A2096" s="1"/>
    </row>
    <row r="2097" spans="1:1" x14ac:dyDescent="0.2">
      <c r="A2097" s="1"/>
    </row>
    <row r="2098" spans="1:1" x14ac:dyDescent="0.2">
      <c r="A2098" s="1"/>
    </row>
    <row r="2099" spans="1:1" x14ac:dyDescent="0.2">
      <c r="A2099" s="1"/>
    </row>
    <row r="2100" spans="1:1" x14ac:dyDescent="0.2">
      <c r="A2100" s="1"/>
    </row>
    <row r="2101" spans="1:1" x14ac:dyDescent="0.2">
      <c r="A2101" s="1"/>
    </row>
    <row r="2102" spans="1:1" x14ac:dyDescent="0.2">
      <c r="A2102" s="1"/>
    </row>
    <row r="2103" spans="1:1" x14ac:dyDescent="0.2">
      <c r="A2103" s="1"/>
    </row>
    <row r="2104" spans="1:1" x14ac:dyDescent="0.2">
      <c r="A2104" s="1"/>
    </row>
    <row r="2105" spans="1:1" x14ac:dyDescent="0.2">
      <c r="A2105" s="1"/>
    </row>
    <row r="2106" spans="1:1" x14ac:dyDescent="0.2">
      <c r="A2106" s="1"/>
    </row>
    <row r="2107" spans="1:1" x14ac:dyDescent="0.2">
      <c r="A2107" s="1"/>
    </row>
    <row r="2108" spans="1:1" x14ac:dyDescent="0.2">
      <c r="A2108" s="1"/>
    </row>
    <row r="2109" spans="1:1" x14ac:dyDescent="0.2">
      <c r="A2109" s="1"/>
    </row>
    <row r="2110" spans="1:1" x14ac:dyDescent="0.2">
      <c r="A2110" s="1"/>
    </row>
    <row r="2111" spans="1:1" x14ac:dyDescent="0.2">
      <c r="A2111" s="1"/>
    </row>
    <row r="2112" spans="1:1" x14ac:dyDescent="0.2">
      <c r="A2112" s="1"/>
    </row>
    <row r="2113" spans="1:1" x14ac:dyDescent="0.2">
      <c r="A2113" s="1"/>
    </row>
    <row r="2114" spans="1:1" x14ac:dyDescent="0.2">
      <c r="A2114" s="1"/>
    </row>
    <row r="2115" spans="1:1" x14ac:dyDescent="0.2">
      <c r="A2115" s="1"/>
    </row>
    <row r="2116" spans="1:1" x14ac:dyDescent="0.2">
      <c r="A2116" s="1"/>
    </row>
    <row r="2117" spans="1:1" x14ac:dyDescent="0.2">
      <c r="A2117" s="1"/>
    </row>
    <row r="2118" spans="1:1" x14ac:dyDescent="0.2">
      <c r="A2118" s="1"/>
    </row>
    <row r="2119" spans="1:1" x14ac:dyDescent="0.2">
      <c r="A2119" s="1"/>
    </row>
    <row r="2120" spans="1:1" x14ac:dyDescent="0.2">
      <c r="A2120" s="1"/>
    </row>
    <row r="2121" spans="1:1" x14ac:dyDescent="0.2">
      <c r="A2121" s="1"/>
    </row>
    <row r="2122" spans="1:1" x14ac:dyDescent="0.2">
      <c r="A2122" s="1"/>
    </row>
    <row r="2123" spans="1:1" x14ac:dyDescent="0.2">
      <c r="A2123" s="1"/>
    </row>
    <row r="2124" spans="1:1" x14ac:dyDescent="0.2">
      <c r="A2124" s="1"/>
    </row>
    <row r="2125" spans="1:1" x14ac:dyDescent="0.2">
      <c r="A2125" s="1"/>
    </row>
    <row r="2126" spans="1:1" x14ac:dyDescent="0.2">
      <c r="A2126" s="1"/>
    </row>
    <row r="2127" spans="1:1" x14ac:dyDescent="0.2">
      <c r="A2127" s="1"/>
    </row>
    <row r="2128" spans="1:1" x14ac:dyDescent="0.2">
      <c r="A2128" s="1"/>
    </row>
    <row r="2129" spans="1:1" x14ac:dyDescent="0.2">
      <c r="A2129" s="1"/>
    </row>
    <row r="2130" spans="1:1" x14ac:dyDescent="0.2">
      <c r="A2130" s="1"/>
    </row>
    <row r="2131" spans="1:1" x14ac:dyDescent="0.2">
      <c r="A2131" s="1"/>
    </row>
    <row r="2132" spans="1:1" x14ac:dyDescent="0.2">
      <c r="A2132" s="1"/>
    </row>
    <row r="2133" spans="1:1" x14ac:dyDescent="0.2">
      <c r="A2133" s="1"/>
    </row>
    <row r="2134" spans="1:1" x14ac:dyDescent="0.2">
      <c r="A2134" s="1"/>
    </row>
    <row r="2135" spans="1:1" x14ac:dyDescent="0.2">
      <c r="A2135" s="1"/>
    </row>
    <row r="2136" spans="1:1" x14ac:dyDescent="0.2">
      <c r="A2136" s="1"/>
    </row>
    <row r="2137" spans="1:1" x14ac:dyDescent="0.2">
      <c r="A2137" s="1"/>
    </row>
    <row r="2138" spans="1:1" x14ac:dyDescent="0.2">
      <c r="A2138" s="1"/>
    </row>
    <row r="2139" spans="1:1" x14ac:dyDescent="0.2">
      <c r="A2139" s="1"/>
    </row>
    <row r="2140" spans="1:1" x14ac:dyDescent="0.2">
      <c r="A2140" s="1"/>
    </row>
    <row r="2141" spans="1:1" x14ac:dyDescent="0.2">
      <c r="A2141" s="1"/>
    </row>
    <row r="2142" spans="1:1" x14ac:dyDescent="0.2">
      <c r="A2142" s="1"/>
    </row>
    <row r="2143" spans="1:1" x14ac:dyDescent="0.2">
      <c r="A2143" s="1"/>
    </row>
    <row r="2144" spans="1:1" x14ac:dyDescent="0.2">
      <c r="A2144" s="1"/>
    </row>
    <row r="2145" spans="1:1" x14ac:dyDescent="0.2">
      <c r="A2145" s="1"/>
    </row>
    <row r="2146" spans="1:1" x14ac:dyDescent="0.2">
      <c r="A2146" s="1"/>
    </row>
    <row r="2147" spans="1:1" x14ac:dyDescent="0.2">
      <c r="A2147" s="1"/>
    </row>
    <row r="2148" spans="1:1" x14ac:dyDescent="0.2">
      <c r="A2148" s="1"/>
    </row>
    <row r="2149" spans="1:1" x14ac:dyDescent="0.2">
      <c r="A2149" s="1"/>
    </row>
    <row r="2150" spans="1:1" x14ac:dyDescent="0.2">
      <c r="A2150" s="1"/>
    </row>
    <row r="2151" spans="1:1" x14ac:dyDescent="0.2">
      <c r="A2151" s="1"/>
    </row>
    <row r="2152" spans="1:1" x14ac:dyDescent="0.2">
      <c r="A2152" s="1"/>
    </row>
    <row r="2153" spans="1:1" x14ac:dyDescent="0.2">
      <c r="A2153" s="1"/>
    </row>
    <row r="2154" spans="1:1" x14ac:dyDescent="0.2">
      <c r="A2154" s="1"/>
    </row>
    <row r="2155" spans="1:1" x14ac:dyDescent="0.2">
      <c r="A2155" s="1"/>
    </row>
    <row r="2156" spans="1:1" x14ac:dyDescent="0.2">
      <c r="A2156" s="1"/>
    </row>
    <row r="2157" spans="1:1" x14ac:dyDescent="0.2">
      <c r="A2157" s="1"/>
    </row>
    <row r="2158" spans="1:1" x14ac:dyDescent="0.2">
      <c r="A2158" s="1"/>
    </row>
    <row r="2159" spans="1:1" x14ac:dyDescent="0.2">
      <c r="A2159" s="1"/>
    </row>
    <row r="2160" spans="1:1" x14ac:dyDescent="0.2">
      <c r="A2160" s="1"/>
    </row>
    <row r="2161" spans="1:1" x14ac:dyDescent="0.2">
      <c r="A2161" s="1"/>
    </row>
    <row r="2162" spans="1:1" x14ac:dyDescent="0.2">
      <c r="A2162" s="1"/>
    </row>
    <row r="2163" spans="1:1" x14ac:dyDescent="0.2">
      <c r="A2163" s="1"/>
    </row>
    <row r="2164" spans="1:1" x14ac:dyDescent="0.2">
      <c r="A2164" s="1"/>
    </row>
    <row r="2165" spans="1:1" x14ac:dyDescent="0.2">
      <c r="A2165" s="1"/>
    </row>
    <row r="2166" spans="1:1" x14ac:dyDescent="0.2">
      <c r="A2166" s="1"/>
    </row>
    <row r="2167" spans="1:1" x14ac:dyDescent="0.2">
      <c r="A2167" s="1"/>
    </row>
    <row r="2168" spans="1:1" x14ac:dyDescent="0.2">
      <c r="A2168" s="1"/>
    </row>
    <row r="2169" spans="1:1" x14ac:dyDescent="0.2">
      <c r="A2169" s="1"/>
    </row>
    <row r="2170" spans="1:1" x14ac:dyDescent="0.2">
      <c r="A2170" s="1"/>
    </row>
    <row r="2171" spans="1:1" x14ac:dyDescent="0.2">
      <c r="A2171" s="1"/>
    </row>
    <row r="2172" spans="1:1" x14ac:dyDescent="0.2">
      <c r="A2172" s="1"/>
    </row>
    <row r="2173" spans="1:1" x14ac:dyDescent="0.2">
      <c r="A2173" s="1"/>
    </row>
    <row r="2174" spans="1:1" x14ac:dyDescent="0.2">
      <c r="A2174" s="1"/>
    </row>
    <row r="2175" spans="1:1" x14ac:dyDescent="0.2">
      <c r="A2175" s="1"/>
    </row>
    <row r="2176" spans="1:1" x14ac:dyDescent="0.2">
      <c r="A2176" s="1"/>
    </row>
    <row r="2177" spans="1:1" x14ac:dyDescent="0.2">
      <c r="A2177" s="1"/>
    </row>
    <row r="2178" spans="1:1" x14ac:dyDescent="0.2">
      <c r="A2178" s="1"/>
    </row>
    <row r="2179" spans="1:1" x14ac:dyDescent="0.2">
      <c r="A2179" s="1"/>
    </row>
    <row r="2180" spans="1:1" x14ac:dyDescent="0.2">
      <c r="A2180" s="1"/>
    </row>
    <row r="2181" spans="1:1" x14ac:dyDescent="0.2">
      <c r="A2181" s="1"/>
    </row>
    <row r="2182" spans="1:1" x14ac:dyDescent="0.2">
      <c r="A2182" s="1"/>
    </row>
    <row r="2183" spans="1:1" x14ac:dyDescent="0.2">
      <c r="A2183" s="1"/>
    </row>
    <row r="2184" spans="1:1" x14ac:dyDescent="0.2">
      <c r="A2184" s="1"/>
    </row>
    <row r="2185" spans="1:1" x14ac:dyDescent="0.2">
      <c r="A2185" s="1"/>
    </row>
    <row r="2186" spans="1:1" x14ac:dyDescent="0.2">
      <c r="A2186" s="1"/>
    </row>
    <row r="2187" spans="1:1" x14ac:dyDescent="0.2">
      <c r="A2187" s="1"/>
    </row>
    <row r="2188" spans="1:1" x14ac:dyDescent="0.2">
      <c r="A2188" s="1"/>
    </row>
    <row r="2189" spans="1:1" x14ac:dyDescent="0.2">
      <c r="A2189" s="1"/>
    </row>
    <row r="2190" spans="1:1" x14ac:dyDescent="0.2">
      <c r="A2190" s="1"/>
    </row>
    <row r="2191" spans="1:1" x14ac:dyDescent="0.2">
      <c r="A2191" s="1"/>
    </row>
    <row r="2192" spans="1:1" x14ac:dyDescent="0.2">
      <c r="A2192" s="1"/>
    </row>
    <row r="2193" spans="1:1" x14ac:dyDescent="0.2">
      <c r="A2193" s="1"/>
    </row>
    <row r="2194" spans="1:1" x14ac:dyDescent="0.2">
      <c r="A2194" s="1"/>
    </row>
    <row r="2195" spans="1:1" x14ac:dyDescent="0.2">
      <c r="A2195" s="1"/>
    </row>
    <row r="2196" spans="1:1" x14ac:dyDescent="0.2">
      <c r="A2196" s="1"/>
    </row>
    <row r="2197" spans="1:1" x14ac:dyDescent="0.2">
      <c r="A2197" s="1"/>
    </row>
    <row r="2198" spans="1:1" x14ac:dyDescent="0.2">
      <c r="A2198" s="1"/>
    </row>
    <row r="2199" spans="1:1" x14ac:dyDescent="0.2">
      <c r="A2199" s="1"/>
    </row>
    <row r="2200" spans="1:1" x14ac:dyDescent="0.2">
      <c r="A2200" s="1"/>
    </row>
    <row r="2201" spans="1:1" x14ac:dyDescent="0.2">
      <c r="A2201" s="1"/>
    </row>
    <row r="2202" spans="1:1" x14ac:dyDescent="0.2">
      <c r="A2202" s="1"/>
    </row>
    <row r="2203" spans="1:1" x14ac:dyDescent="0.2">
      <c r="A2203" s="1"/>
    </row>
    <row r="2204" spans="1:1" x14ac:dyDescent="0.2">
      <c r="A2204" s="1"/>
    </row>
    <row r="2205" spans="1:1" x14ac:dyDescent="0.2">
      <c r="A2205" s="1"/>
    </row>
    <row r="2206" spans="1:1" x14ac:dyDescent="0.2">
      <c r="A2206" s="1"/>
    </row>
    <row r="2207" spans="1:1" x14ac:dyDescent="0.2">
      <c r="A2207" s="1"/>
    </row>
    <row r="2208" spans="1:1" x14ac:dyDescent="0.2">
      <c r="A2208" s="1"/>
    </row>
    <row r="2209" spans="1:1" x14ac:dyDescent="0.2">
      <c r="A2209" s="1"/>
    </row>
    <row r="2210" spans="1:1" x14ac:dyDescent="0.2">
      <c r="A2210" s="1"/>
    </row>
    <row r="2211" spans="1:1" x14ac:dyDescent="0.2">
      <c r="A2211" s="1"/>
    </row>
    <row r="2212" spans="1:1" x14ac:dyDescent="0.2">
      <c r="A2212" s="1"/>
    </row>
    <row r="2213" spans="1:1" x14ac:dyDescent="0.2">
      <c r="A2213" s="1"/>
    </row>
    <row r="2214" spans="1:1" x14ac:dyDescent="0.2">
      <c r="A2214" s="1"/>
    </row>
    <row r="2215" spans="1:1" x14ac:dyDescent="0.2">
      <c r="A2215" s="1"/>
    </row>
    <row r="2216" spans="1:1" x14ac:dyDescent="0.2">
      <c r="A2216" s="1"/>
    </row>
    <row r="2217" spans="1:1" x14ac:dyDescent="0.2">
      <c r="A2217" s="1"/>
    </row>
    <row r="2218" spans="1:1" x14ac:dyDescent="0.2">
      <c r="A2218" s="1"/>
    </row>
    <row r="2219" spans="1:1" x14ac:dyDescent="0.2">
      <c r="A2219" s="1"/>
    </row>
    <row r="2220" spans="1:1" x14ac:dyDescent="0.2">
      <c r="A2220" s="1"/>
    </row>
    <row r="2221" spans="1:1" x14ac:dyDescent="0.2">
      <c r="A2221" s="1"/>
    </row>
    <row r="2222" spans="1:1" x14ac:dyDescent="0.2">
      <c r="A2222" s="1"/>
    </row>
    <row r="2223" spans="1:1" x14ac:dyDescent="0.2">
      <c r="A2223" s="1"/>
    </row>
    <row r="2224" spans="1:1" x14ac:dyDescent="0.2">
      <c r="A2224" s="1"/>
    </row>
    <row r="2225" spans="1:1" x14ac:dyDescent="0.2">
      <c r="A2225" s="1"/>
    </row>
    <row r="2226" spans="1:1" x14ac:dyDescent="0.2">
      <c r="A2226" s="1"/>
    </row>
    <row r="2227" spans="1:1" x14ac:dyDescent="0.2">
      <c r="A2227" s="1"/>
    </row>
    <row r="2228" spans="1:1" x14ac:dyDescent="0.2">
      <c r="A2228" s="1"/>
    </row>
    <row r="2229" spans="1:1" x14ac:dyDescent="0.2">
      <c r="A2229" s="1"/>
    </row>
    <row r="2230" spans="1:1" x14ac:dyDescent="0.2">
      <c r="A2230" s="1"/>
    </row>
    <row r="2231" spans="1:1" x14ac:dyDescent="0.2">
      <c r="A2231" s="1"/>
    </row>
    <row r="2232" spans="1:1" x14ac:dyDescent="0.2">
      <c r="A2232" s="1"/>
    </row>
    <row r="2233" spans="1:1" x14ac:dyDescent="0.2">
      <c r="A2233" s="1"/>
    </row>
    <row r="2234" spans="1:1" x14ac:dyDescent="0.2">
      <c r="A2234" s="1"/>
    </row>
    <row r="2235" spans="1:1" x14ac:dyDescent="0.2">
      <c r="A2235" s="1"/>
    </row>
    <row r="2236" spans="1:1" x14ac:dyDescent="0.2">
      <c r="A2236" s="1"/>
    </row>
    <row r="2237" spans="1:1" x14ac:dyDescent="0.2">
      <c r="A2237" s="1"/>
    </row>
    <row r="2238" spans="1:1" x14ac:dyDescent="0.2">
      <c r="A2238" s="1"/>
    </row>
    <row r="2239" spans="1:1" x14ac:dyDescent="0.2">
      <c r="A2239" s="1"/>
    </row>
    <row r="2240" spans="1:1" x14ac:dyDescent="0.2">
      <c r="A2240" s="1"/>
    </row>
    <row r="2241" spans="1:1" x14ac:dyDescent="0.2">
      <c r="A2241" s="1"/>
    </row>
    <row r="2242" spans="1:1" x14ac:dyDescent="0.2">
      <c r="A2242" s="1"/>
    </row>
    <row r="2243" spans="1:1" x14ac:dyDescent="0.2">
      <c r="A2243" s="1"/>
    </row>
    <row r="2244" spans="1:1" x14ac:dyDescent="0.2">
      <c r="A2244" s="1"/>
    </row>
    <row r="2245" spans="1:1" x14ac:dyDescent="0.2">
      <c r="A2245" s="1"/>
    </row>
    <row r="2246" spans="1:1" x14ac:dyDescent="0.2">
      <c r="A2246" s="1"/>
    </row>
    <row r="2247" spans="1:1" x14ac:dyDescent="0.2">
      <c r="A2247" s="1"/>
    </row>
    <row r="2248" spans="1:1" x14ac:dyDescent="0.2">
      <c r="A2248" s="1"/>
    </row>
    <row r="2249" spans="1:1" x14ac:dyDescent="0.2">
      <c r="A2249" s="1"/>
    </row>
    <row r="2250" spans="1:1" x14ac:dyDescent="0.2">
      <c r="A2250" s="1"/>
    </row>
    <row r="2251" spans="1:1" x14ac:dyDescent="0.2">
      <c r="A2251" s="1"/>
    </row>
    <row r="2252" spans="1:1" x14ac:dyDescent="0.2">
      <c r="A2252" s="1"/>
    </row>
    <row r="2253" spans="1:1" x14ac:dyDescent="0.2">
      <c r="A2253" s="1"/>
    </row>
    <row r="2254" spans="1:1" x14ac:dyDescent="0.2">
      <c r="A2254" s="1"/>
    </row>
    <row r="2255" spans="1:1" x14ac:dyDescent="0.2">
      <c r="A2255" s="1"/>
    </row>
    <row r="2256" spans="1:1" x14ac:dyDescent="0.2">
      <c r="A2256" s="1"/>
    </row>
    <row r="2257" spans="1:1" x14ac:dyDescent="0.2">
      <c r="A2257" s="1"/>
    </row>
    <row r="2258" spans="1:1" x14ac:dyDescent="0.2">
      <c r="A2258" s="1"/>
    </row>
    <row r="2259" spans="1:1" x14ac:dyDescent="0.2">
      <c r="A2259" s="1"/>
    </row>
    <row r="2260" spans="1:1" x14ac:dyDescent="0.2">
      <c r="A2260" s="1"/>
    </row>
    <row r="2261" spans="1:1" x14ac:dyDescent="0.2">
      <c r="A2261" s="1"/>
    </row>
    <row r="2262" spans="1:1" x14ac:dyDescent="0.2">
      <c r="A2262" s="1"/>
    </row>
    <row r="2263" spans="1:1" x14ac:dyDescent="0.2">
      <c r="A2263" s="1"/>
    </row>
    <row r="2264" spans="1:1" x14ac:dyDescent="0.2">
      <c r="A2264" s="1"/>
    </row>
    <row r="2265" spans="1:1" x14ac:dyDescent="0.2">
      <c r="A2265" s="1"/>
    </row>
    <row r="2266" spans="1:1" x14ac:dyDescent="0.2">
      <c r="A2266" s="1"/>
    </row>
    <row r="2267" spans="1:1" x14ac:dyDescent="0.2">
      <c r="A2267" s="1"/>
    </row>
    <row r="2268" spans="1:1" x14ac:dyDescent="0.2">
      <c r="A2268" s="1"/>
    </row>
    <row r="2269" spans="1:1" x14ac:dyDescent="0.2">
      <c r="A2269" s="1"/>
    </row>
    <row r="2270" spans="1:1" x14ac:dyDescent="0.2">
      <c r="A2270" s="1"/>
    </row>
    <row r="2271" spans="1:1" x14ac:dyDescent="0.2">
      <c r="A2271" s="1"/>
    </row>
    <row r="2272" spans="1:1" x14ac:dyDescent="0.2">
      <c r="A2272" s="1"/>
    </row>
    <row r="2273" spans="1:1" x14ac:dyDescent="0.2">
      <c r="A2273" s="1"/>
    </row>
    <row r="2274" spans="1:1" x14ac:dyDescent="0.2">
      <c r="A2274" s="1"/>
    </row>
    <row r="2275" spans="1:1" x14ac:dyDescent="0.2">
      <c r="A2275" s="1"/>
    </row>
    <row r="2276" spans="1:1" x14ac:dyDescent="0.2">
      <c r="A2276" s="1"/>
    </row>
    <row r="2277" spans="1:1" x14ac:dyDescent="0.2">
      <c r="A2277" s="1"/>
    </row>
    <row r="2278" spans="1:1" x14ac:dyDescent="0.2">
      <c r="A2278" s="1"/>
    </row>
    <row r="2279" spans="1:1" x14ac:dyDescent="0.2">
      <c r="A2279" s="1"/>
    </row>
    <row r="2280" spans="1:1" x14ac:dyDescent="0.2">
      <c r="A2280" s="1"/>
    </row>
    <row r="2281" spans="1:1" x14ac:dyDescent="0.2">
      <c r="A2281" s="1"/>
    </row>
    <row r="2282" spans="1:1" x14ac:dyDescent="0.2">
      <c r="A2282" s="1"/>
    </row>
    <row r="2283" spans="1:1" x14ac:dyDescent="0.2">
      <c r="A2283" s="1"/>
    </row>
    <row r="2284" spans="1:1" x14ac:dyDescent="0.2">
      <c r="A2284" s="1"/>
    </row>
    <row r="2285" spans="1:1" x14ac:dyDescent="0.2">
      <c r="A2285" s="1"/>
    </row>
    <row r="2286" spans="1:1" x14ac:dyDescent="0.2">
      <c r="A2286" s="1"/>
    </row>
    <row r="2287" spans="1:1" x14ac:dyDescent="0.2">
      <c r="A2287" s="1"/>
    </row>
    <row r="2288" spans="1:1" x14ac:dyDescent="0.2">
      <c r="A2288" s="1"/>
    </row>
    <row r="2289" spans="1:1" x14ac:dyDescent="0.2">
      <c r="A2289" s="1"/>
    </row>
    <row r="2290" spans="1:1" x14ac:dyDescent="0.2">
      <c r="A2290" s="1"/>
    </row>
    <row r="2291" spans="1:1" x14ac:dyDescent="0.2">
      <c r="A2291" s="1"/>
    </row>
    <row r="2292" spans="1:1" x14ac:dyDescent="0.2">
      <c r="A2292" s="1"/>
    </row>
    <row r="2293" spans="1:1" x14ac:dyDescent="0.2">
      <c r="A2293" s="1"/>
    </row>
    <row r="2294" spans="1:1" x14ac:dyDescent="0.2">
      <c r="A2294" s="1"/>
    </row>
    <row r="2295" spans="1:1" x14ac:dyDescent="0.2">
      <c r="A2295" s="1"/>
    </row>
    <row r="2296" spans="1:1" x14ac:dyDescent="0.2">
      <c r="A2296" s="1"/>
    </row>
    <row r="2297" spans="1:1" x14ac:dyDescent="0.2">
      <c r="A2297" s="1"/>
    </row>
    <row r="2298" spans="1:1" x14ac:dyDescent="0.2">
      <c r="A2298" s="1"/>
    </row>
    <row r="2299" spans="1:1" x14ac:dyDescent="0.2">
      <c r="A2299" s="1"/>
    </row>
    <row r="2300" spans="1:1" x14ac:dyDescent="0.2">
      <c r="A2300" s="1"/>
    </row>
    <row r="2301" spans="1:1" x14ac:dyDescent="0.2">
      <c r="A2301" s="1"/>
    </row>
    <row r="2302" spans="1:1" x14ac:dyDescent="0.2">
      <c r="A2302" s="1"/>
    </row>
    <row r="2303" spans="1:1" x14ac:dyDescent="0.2">
      <c r="A2303" s="1"/>
    </row>
    <row r="2304" spans="1:1" x14ac:dyDescent="0.2">
      <c r="A2304" s="1"/>
    </row>
    <row r="2305" spans="1:1" x14ac:dyDescent="0.2">
      <c r="A2305" s="1"/>
    </row>
    <row r="2306" spans="1:1" x14ac:dyDescent="0.2">
      <c r="A2306" s="1"/>
    </row>
    <row r="2307" spans="1:1" x14ac:dyDescent="0.2">
      <c r="A2307" s="1"/>
    </row>
    <row r="2308" spans="1:1" x14ac:dyDescent="0.2">
      <c r="A2308" s="1"/>
    </row>
    <row r="2309" spans="1:1" x14ac:dyDescent="0.2">
      <c r="A2309" s="1"/>
    </row>
    <row r="2310" spans="1:1" x14ac:dyDescent="0.2">
      <c r="A2310" s="1"/>
    </row>
    <row r="2311" spans="1:1" x14ac:dyDescent="0.2">
      <c r="A2311" s="1"/>
    </row>
    <row r="2312" spans="1:1" x14ac:dyDescent="0.2">
      <c r="A2312" s="1"/>
    </row>
    <row r="2313" spans="1:1" x14ac:dyDescent="0.2">
      <c r="A2313" s="1"/>
    </row>
    <row r="2314" spans="1:1" x14ac:dyDescent="0.2">
      <c r="A2314" s="1"/>
    </row>
    <row r="2315" spans="1:1" x14ac:dyDescent="0.2">
      <c r="A2315" s="1"/>
    </row>
    <row r="2316" spans="1:1" x14ac:dyDescent="0.2">
      <c r="A2316" s="1"/>
    </row>
    <row r="2317" spans="1:1" x14ac:dyDescent="0.2">
      <c r="A2317" s="1"/>
    </row>
    <row r="2318" spans="1:1" x14ac:dyDescent="0.2">
      <c r="A2318" s="1"/>
    </row>
    <row r="2319" spans="1:1" x14ac:dyDescent="0.2">
      <c r="A2319" s="1"/>
    </row>
    <row r="2320" spans="1:1" x14ac:dyDescent="0.2">
      <c r="A2320" s="1"/>
    </row>
    <row r="2321" spans="1:1" x14ac:dyDescent="0.2">
      <c r="A2321" s="1"/>
    </row>
    <row r="2322" spans="1:1" x14ac:dyDescent="0.2">
      <c r="A2322" s="1"/>
    </row>
    <row r="2323" spans="1:1" x14ac:dyDescent="0.2">
      <c r="A2323" s="1"/>
    </row>
    <row r="2324" spans="1:1" x14ac:dyDescent="0.2">
      <c r="A2324" s="1"/>
    </row>
    <row r="2325" spans="1:1" x14ac:dyDescent="0.2">
      <c r="A2325" s="1"/>
    </row>
    <row r="2326" spans="1:1" x14ac:dyDescent="0.2">
      <c r="A2326" s="1"/>
    </row>
    <row r="2327" spans="1:1" x14ac:dyDescent="0.2">
      <c r="A2327" s="1"/>
    </row>
    <row r="2328" spans="1:1" x14ac:dyDescent="0.2">
      <c r="A2328" s="1"/>
    </row>
    <row r="2329" spans="1:1" x14ac:dyDescent="0.2">
      <c r="A2329" s="1"/>
    </row>
    <row r="2330" spans="1:1" x14ac:dyDescent="0.2">
      <c r="A2330" s="1"/>
    </row>
    <row r="2331" spans="1:1" x14ac:dyDescent="0.2">
      <c r="A2331" s="1"/>
    </row>
    <row r="2332" spans="1:1" x14ac:dyDescent="0.2">
      <c r="A2332" s="1"/>
    </row>
    <row r="2333" spans="1:1" x14ac:dyDescent="0.2">
      <c r="A2333" s="1"/>
    </row>
    <row r="2334" spans="1:1" x14ac:dyDescent="0.2">
      <c r="A2334" s="1"/>
    </row>
    <row r="2335" spans="1:1" x14ac:dyDescent="0.2">
      <c r="A2335" s="1"/>
    </row>
    <row r="2336" spans="1:1" x14ac:dyDescent="0.2">
      <c r="A2336" s="1"/>
    </row>
    <row r="2337" spans="1:1" x14ac:dyDescent="0.2">
      <c r="A2337" s="1"/>
    </row>
    <row r="2338" spans="1:1" x14ac:dyDescent="0.2">
      <c r="A2338" s="1"/>
    </row>
    <row r="2339" spans="1:1" x14ac:dyDescent="0.2">
      <c r="A2339" s="1"/>
    </row>
    <row r="2340" spans="1:1" x14ac:dyDescent="0.2">
      <c r="A2340" s="1"/>
    </row>
    <row r="2341" spans="1:1" x14ac:dyDescent="0.2">
      <c r="A2341" s="1"/>
    </row>
    <row r="2342" spans="1:1" x14ac:dyDescent="0.2">
      <c r="A2342" s="1"/>
    </row>
    <row r="2343" spans="1:1" x14ac:dyDescent="0.2">
      <c r="A2343" s="1"/>
    </row>
    <row r="2344" spans="1:1" x14ac:dyDescent="0.2">
      <c r="A2344" s="1"/>
    </row>
    <row r="2345" spans="1:1" x14ac:dyDescent="0.2">
      <c r="A2345" s="1"/>
    </row>
    <row r="2346" spans="1:1" x14ac:dyDescent="0.2">
      <c r="A2346" s="1"/>
    </row>
    <row r="2347" spans="1:1" x14ac:dyDescent="0.2">
      <c r="A2347" s="1"/>
    </row>
    <row r="2348" spans="1:1" x14ac:dyDescent="0.2">
      <c r="A2348" s="1"/>
    </row>
    <row r="2349" spans="1:1" x14ac:dyDescent="0.2">
      <c r="A2349" s="1"/>
    </row>
    <row r="2350" spans="1:1" x14ac:dyDescent="0.2">
      <c r="A2350" s="1"/>
    </row>
    <row r="2351" spans="1:1" x14ac:dyDescent="0.2">
      <c r="A2351" s="1"/>
    </row>
    <row r="2352" spans="1:1" x14ac:dyDescent="0.2">
      <c r="A2352" s="1"/>
    </row>
    <row r="2353" spans="1:1" x14ac:dyDescent="0.2">
      <c r="A2353" s="1"/>
    </row>
    <row r="2354" spans="1:1" x14ac:dyDescent="0.2">
      <c r="A2354" s="1"/>
    </row>
    <row r="2355" spans="1:1" x14ac:dyDescent="0.2">
      <c r="A2355" s="1"/>
    </row>
    <row r="2356" spans="1:1" x14ac:dyDescent="0.2">
      <c r="A2356" s="1"/>
    </row>
    <row r="2357" spans="1:1" x14ac:dyDescent="0.2">
      <c r="A2357" s="1"/>
    </row>
    <row r="2358" spans="1:1" x14ac:dyDescent="0.2">
      <c r="A2358" s="1"/>
    </row>
    <row r="2359" spans="1:1" x14ac:dyDescent="0.2">
      <c r="A2359" s="1"/>
    </row>
    <row r="2360" spans="1:1" x14ac:dyDescent="0.2">
      <c r="A2360" s="1"/>
    </row>
    <row r="2361" spans="1:1" x14ac:dyDescent="0.2">
      <c r="A2361" s="1"/>
    </row>
    <row r="2362" spans="1:1" x14ac:dyDescent="0.2">
      <c r="A2362" s="1"/>
    </row>
    <row r="2363" spans="1:1" x14ac:dyDescent="0.2">
      <c r="A2363" s="1"/>
    </row>
    <row r="2364" spans="1:1" x14ac:dyDescent="0.2">
      <c r="A2364" s="1"/>
    </row>
    <row r="2365" spans="1:1" x14ac:dyDescent="0.2">
      <c r="A2365" s="1"/>
    </row>
    <row r="2366" spans="1:1" x14ac:dyDescent="0.2">
      <c r="A2366" s="1"/>
    </row>
    <row r="2367" spans="1:1" x14ac:dyDescent="0.2">
      <c r="A2367" s="1"/>
    </row>
    <row r="2368" spans="1:1" x14ac:dyDescent="0.2">
      <c r="A2368" s="1"/>
    </row>
    <row r="2369" spans="1:1" x14ac:dyDescent="0.2">
      <c r="A2369" s="1"/>
    </row>
    <row r="2370" spans="1:1" x14ac:dyDescent="0.2">
      <c r="A2370" s="1"/>
    </row>
    <row r="2371" spans="1:1" x14ac:dyDescent="0.2">
      <c r="A2371" s="1"/>
    </row>
    <row r="2372" spans="1:1" x14ac:dyDescent="0.2">
      <c r="A2372" s="1"/>
    </row>
    <row r="2373" spans="1:1" x14ac:dyDescent="0.2">
      <c r="A2373" s="1"/>
    </row>
    <row r="2374" spans="1:1" x14ac:dyDescent="0.2">
      <c r="A2374" s="1"/>
    </row>
    <row r="2375" spans="1:1" x14ac:dyDescent="0.2">
      <c r="A2375" s="1"/>
    </row>
    <row r="2376" spans="1:1" x14ac:dyDescent="0.2">
      <c r="A2376" s="1"/>
    </row>
    <row r="2377" spans="1:1" x14ac:dyDescent="0.2">
      <c r="A2377" s="1"/>
    </row>
    <row r="2378" spans="1:1" x14ac:dyDescent="0.2">
      <c r="A2378" s="1"/>
    </row>
    <row r="2379" spans="1:1" x14ac:dyDescent="0.2">
      <c r="A2379" s="1"/>
    </row>
    <row r="2380" spans="1:1" x14ac:dyDescent="0.2">
      <c r="A2380" s="1"/>
    </row>
    <row r="2381" spans="1:1" x14ac:dyDescent="0.2">
      <c r="A2381" s="1"/>
    </row>
    <row r="2382" spans="1:1" x14ac:dyDescent="0.2">
      <c r="A2382" s="1"/>
    </row>
    <row r="2383" spans="1:1" x14ac:dyDescent="0.2">
      <c r="A2383" s="1"/>
    </row>
    <row r="2384" spans="1:1" x14ac:dyDescent="0.2">
      <c r="A2384" s="1"/>
    </row>
    <row r="2385" spans="1:1" x14ac:dyDescent="0.2">
      <c r="A2385" s="1"/>
    </row>
    <row r="2386" spans="1:1" x14ac:dyDescent="0.2">
      <c r="A2386" s="1"/>
    </row>
    <row r="2387" spans="1:1" x14ac:dyDescent="0.2">
      <c r="A2387" s="1"/>
    </row>
    <row r="2388" spans="1:1" x14ac:dyDescent="0.2">
      <c r="A2388" s="1"/>
    </row>
    <row r="2389" spans="1:1" x14ac:dyDescent="0.2">
      <c r="A2389" s="1"/>
    </row>
    <row r="2390" spans="1:1" x14ac:dyDescent="0.2">
      <c r="A2390" s="1"/>
    </row>
    <row r="2391" spans="1:1" x14ac:dyDescent="0.2">
      <c r="A2391" s="1"/>
    </row>
    <row r="2392" spans="1:1" x14ac:dyDescent="0.2">
      <c r="A2392" s="1"/>
    </row>
    <row r="2393" spans="1:1" x14ac:dyDescent="0.2">
      <c r="A2393" s="1"/>
    </row>
    <row r="2394" spans="1:1" x14ac:dyDescent="0.2">
      <c r="A2394" s="1"/>
    </row>
    <row r="2395" spans="1:1" x14ac:dyDescent="0.2">
      <c r="A2395" s="1"/>
    </row>
    <row r="2396" spans="1:1" x14ac:dyDescent="0.2">
      <c r="A2396" s="1"/>
    </row>
    <row r="2397" spans="1:1" x14ac:dyDescent="0.2">
      <c r="A2397" s="1"/>
    </row>
    <row r="2398" spans="1:1" x14ac:dyDescent="0.2">
      <c r="A2398" s="1"/>
    </row>
    <row r="2399" spans="1:1" x14ac:dyDescent="0.2">
      <c r="A2399" s="1"/>
    </row>
    <row r="2400" spans="1:1" x14ac:dyDescent="0.2">
      <c r="A2400" s="1"/>
    </row>
    <row r="2401" spans="1:1" x14ac:dyDescent="0.2">
      <c r="A2401" s="1"/>
    </row>
    <row r="2402" spans="1:1" x14ac:dyDescent="0.2">
      <c r="A2402" s="1"/>
    </row>
    <row r="2403" spans="1:1" x14ac:dyDescent="0.2">
      <c r="A2403" s="1"/>
    </row>
    <row r="2404" spans="1:1" x14ac:dyDescent="0.2">
      <c r="A2404" s="1"/>
    </row>
    <row r="2405" spans="1:1" x14ac:dyDescent="0.2">
      <c r="A2405" s="1"/>
    </row>
    <row r="2406" spans="1:1" x14ac:dyDescent="0.2">
      <c r="A2406" s="1"/>
    </row>
    <row r="2407" spans="1:1" x14ac:dyDescent="0.2">
      <c r="A2407" s="1"/>
    </row>
    <row r="2408" spans="1:1" x14ac:dyDescent="0.2">
      <c r="A2408" s="1"/>
    </row>
    <row r="2409" spans="1:1" x14ac:dyDescent="0.2">
      <c r="A2409" s="1"/>
    </row>
    <row r="2410" spans="1:1" x14ac:dyDescent="0.2">
      <c r="A2410" s="1"/>
    </row>
    <row r="2411" spans="1:1" x14ac:dyDescent="0.2">
      <c r="A2411" s="1"/>
    </row>
    <row r="2412" spans="1:1" x14ac:dyDescent="0.2">
      <c r="A2412" s="1"/>
    </row>
    <row r="2413" spans="1:1" x14ac:dyDescent="0.2">
      <c r="A2413" s="1"/>
    </row>
    <row r="2414" spans="1:1" x14ac:dyDescent="0.2">
      <c r="A2414" s="1"/>
    </row>
    <row r="2415" spans="1:1" x14ac:dyDescent="0.2">
      <c r="A2415" s="1"/>
    </row>
    <row r="2416" spans="1:1" x14ac:dyDescent="0.2">
      <c r="A2416" s="1"/>
    </row>
    <row r="2417" spans="1:1" x14ac:dyDescent="0.2">
      <c r="A2417" s="1"/>
    </row>
    <row r="2418" spans="1:1" x14ac:dyDescent="0.2">
      <c r="A2418" s="1"/>
    </row>
    <row r="2419" spans="1:1" x14ac:dyDescent="0.2">
      <c r="A2419" s="1"/>
    </row>
    <row r="2420" spans="1:1" x14ac:dyDescent="0.2">
      <c r="A2420" s="1"/>
    </row>
    <row r="2421" spans="1:1" x14ac:dyDescent="0.2">
      <c r="A2421" s="1"/>
    </row>
    <row r="2422" spans="1:1" x14ac:dyDescent="0.2">
      <c r="A2422" s="1"/>
    </row>
    <row r="2423" spans="1:1" x14ac:dyDescent="0.2">
      <c r="A2423" s="1"/>
    </row>
    <row r="2424" spans="1:1" x14ac:dyDescent="0.2">
      <c r="A2424" s="1"/>
    </row>
    <row r="2425" spans="1:1" x14ac:dyDescent="0.2">
      <c r="A2425" s="1"/>
    </row>
    <row r="2426" spans="1:1" x14ac:dyDescent="0.2">
      <c r="A2426" s="1"/>
    </row>
    <row r="2427" spans="1:1" x14ac:dyDescent="0.2">
      <c r="A2427" s="1"/>
    </row>
    <row r="2428" spans="1:1" x14ac:dyDescent="0.2">
      <c r="A2428" s="1"/>
    </row>
    <row r="2429" spans="1:1" x14ac:dyDescent="0.2">
      <c r="A2429" s="1"/>
    </row>
    <row r="2430" spans="1:1" x14ac:dyDescent="0.2">
      <c r="A2430" s="1"/>
    </row>
    <row r="2431" spans="1:1" x14ac:dyDescent="0.2">
      <c r="A2431" s="1"/>
    </row>
    <row r="2432" spans="1:1" x14ac:dyDescent="0.2">
      <c r="A2432" s="1"/>
    </row>
    <row r="2433" spans="1:1" x14ac:dyDescent="0.2">
      <c r="A2433" s="1"/>
    </row>
    <row r="2434" spans="1:1" x14ac:dyDescent="0.2">
      <c r="A2434" s="1"/>
    </row>
    <row r="2435" spans="1:1" x14ac:dyDescent="0.2">
      <c r="A2435" s="1"/>
    </row>
    <row r="2436" spans="1:1" x14ac:dyDescent="0.2">
      <c r="A2436" s="1"/>
    </row>
    <row r="2437" spans="1:1" x14ac:dyDescent="0.2">
      <c r="A2437" s="1"/>
    </row>
    <row r="2438" spans="1:1" x14ac:dyDescent="0.2">
      <c r="A2438" s="1"/>
    </row>
    <row r="2439" spans="1:1" x14ac:dyDescent="0.2">
      <c r="A2439" s="1"/>
    </row>
    <row r="2440" spans="1:1" x14ac:dyDescent="0.2">
      <c r="A2440" s="1"/>
    </row>
    <row r="2441" spans="1:1" x14ac:dyDescent="0.2">
      <c r="A2441" s="1"/>
    </row>
    <row r="2442" spans="1:1" x14ac:dyDescent="0.2">
      <c r="A2442" s="1"/>
    </row>
    <row r="2443" spans="1:1" x14ac:dyDescent="0.2">
      <c r="A2443" s="1"/>
    </row>
    <row r="2444" spans="1:1" x14ac:dyDescent="0.2">
      <c r="A2444" s="1"/>
    </row>
    <row r="2445" spans="1:1" x14ac:dyDescent="0.2">
      <c r="A2445" s="1"/>
    </row>
    <row r="2446" spans="1:1" x14ac:dyDescent="0.2">
      <c r="A2446" s="1"/>
    </row>
    <row r="2447" spans="1:1" x14ac:dyDescent="0.2">
      <c r="A2447" s="1"/>
    </row>
    <row r="2448" spans="1:1" x14ac:dyDescent="0.2">
      <c r="A2448" s="1"/>
    </row>
    <row r="2449" spans="1:1" x14ac:dyDescent="0.2">
      <c r="A2449" s="1"/>
    </row>
    <row r="2450" spans="1:1" x14ac:dyDescent="0.2">
      <c r="A2450" s="1"/>
    </row>
    <row r="2451" spans="1:1" x14ac:dyDescent="0.2">
      <c r="A2451" s="1"/>
    </row>
    <row r="2452" spans="1:1" x14ac:dyDescent="0.2">
      <c r="A2452" s="1"/>
    </row>
    <row r="2453" spans="1:1" x14ac:dyDescent="0.2">
      <c r="A2453" s="1"/>
    </row>
    <row r="2454" spans="1:1" x14ac:dyDescent="0.2">
      <c r="A2454" s="1"/>
    </row>
    <row r="2455" spans="1:1" x14ac:dyDescent="0.2">
      <c r="A2455" s="1"/>
    </row>
    <row r="2456" spans="1:1" x14ac:dyDescent="0.2">
      <c r="A2456" s="1"/>
    </row>
    <row r="2457" spans="1:1" x14ac:dyDescent="0.2">
      <c r="A2457" s="1"/>
    </row>
    <row r="2458" spans="1:1" x14ac:dyDescent="0.2">
      <c r="A2458" s="1"/>
    </row>
    <row r="2459" spans="1:1" x14ac:dyDescent="0.2">
      <c r="A2459" s="1"/>
    </row>
    <row r="2460" spans="1:1" x14ac:dyDescent="0.2">
      <c r="A2460" s="1"/>
    </row>
    <row r="2461" spans="1:1" x14ac:dyDescent="0.2">
      <c r="A2461" s="1"/>
    </row>
    <row r="2462" spans="1:1" x14ac:dyDescent="0.2">
      <c r="A2462" s="1"/>
    </row>
    <row r="2463" spans="1:1" x14ac:dyDescent="0.2">
      <c r="A2463" s="1"/>
    </row>
    <row r="2464" spans="1:1" x14ac:dyDescent="0.2">
      <c r="A2464" s="1"/>
    </row>
    <row r="2465" spans="1:1" x14ac:dyDescent="0.2">
      <c r="A2465" s="1"/>
    </row>
    <row r="2466" spans="1:1" x14ac:dyDescent="0.2">
      <c r="A2466" s="1"/>
    </row>
    <row r="2467" spans="1:1" x14ac:dyDescent="0.2">
      <c r="A2467" s="1"/>
    </row>
    <row r="2468" spans="1:1" x14ac:dyDescent="0.2">
      <c r="A2468" s="1"/>
    </row>
    <row r="2469" spans="1:1" x14ac:dyDescent="0.2">
      <c r="A2469" s="1"/>
    </row>
    <row r="2470" spans="1:1" x14ac:dyDescent="0.2">
      <c r="A2470" s="1"/>
    </row>
    <row r="2471" spans="1:1" x14ac:dyDescent="0.2">
      <c r="A2471" s="1"/>
    </row>
    <row r="2472" spans="1:1" x14ac:dyDescent="0.2">
      <c r="A2472" s="1"/>
    </row>
    <row r="2473" spans="1:1" x14ac:dyDescent="0.2">
      <c r="A2473" s="1"/>
    </row>
    <row r="2474" spans="1:1" x14ac:dyDescent="0.2">
      <c r="A2474" s="1"/>
    </row>
    <row r="2475" spans="1:1" x14ac:dyDescent="0.2">
      <c r="A2475" s="1"/>
    </row>
    <row r="2476" spans="1:1" x14ac:dyDescent="0.2">
      <c r="A2476" s="1"/>
    </row>
    <row r="2477" spans="1:1" x14ac:dyDescent="0.2">
      <c r="A2477" s="1"/>
    </row>
    <row r="2478" spans="1:1" x14ac:dyDescent="0.2">
      <c r="A2478" s="1"/>
    </row>
    <row r="2479" spans="1:1" x14ac:dyDescent="0.2">
      <c r="A2479" s="1"/>
    </row>
    <row r="2480" spans="1:1" x14ac:dyDescent="0.2">
      <c r="A2480" s="1"/>
    </row>
    <row r="2481" spans="1:1" x14ac:dyDescent="0.2">
      <c r="A2481" s="1"/>
    </row>
    <row r="2482" spans="1:1" x14ac:dyDescent="0.2">
      <c r="A2482" s="1"/>
    </row>
    <row r="2483" spans="1:1" x14ac:dyDescent="0.2">
      <c r="A2483" s="1"/>
    </row>
    <row r="2484" spans="1:1" x14ac:dyDescent="0.2">
      <c r="A2484" s="1"/>
    </row>
    <row r="2485" spans="1:1" x14ac:dyDescent="0.2">
      <c r="A2485" s="1"/>
    </row>
    <row r="2486" spans="1:1" x14ac:dyDescent="0.2">
      <c r="A2486" s="1"/>
    </row>
    <row r="2487" spans="1:1" x14ac:dyDescent="0.2">
      <c r="A2487" s="1"/>
    </row>
    <row r="2488" spans="1:1" x14ac:dyDescent="0.2">
      <c r="A2488" s="1"/>
    </row>
    <row r="2489" spans="1:1" x14ac:dyDescent="0.2">
      <c r="A2489" s="1"/>
    </row>
    <row r="2490" spans="1:1" x14ac:dyDescent="0.2">
      <c r="A2490" s="1"/>
    </row>
    <row r="2491" spans="1:1" x14ac:dyDescent="0.2">
      <c r="A2491" s="1"/>
    </row>
    <row r="2492" spans="1:1" x14ac:dyDescent="0.2">
      <c r="A2492" s="1"/>
    </row>
    <row r="2493" spans="1:1" x14ac:dyDescent="0.2">
      <c r="A2493" s="1"/>
    </row>
    <row r="2494" spans="1:1" x14ac:dyDescent="0.2">
      <c r="A2494" s="1"/>
    </row>
    <row r="2495" spans="1:1" x14ac:dyDescent="0.2">
      <c r="A2495" s="1"/>
    </row>
    <row r="2496" spans="1:1" x14ac:dyDescent="0.2">
      <c r="A2496" s="1"/>
    </row>
    <row r="2497" spans="1:1" x14ac:dyDescent="0.2">
      <c r="A2497" s="1"/>
    </row>
    <row r="2498" spans="1:1" x14ac:dyDescent="0.2">
      <c r="A2498" s="1"/>
    </row>
    <row r="2499" spans="1:1" x14ac:dyDescent="0.2">
      <c r="A2499" s="1"/>
    </row>
    <row r="2500" spans="1:1" x14ac:dyDescent="0.2">
      <c r="A2500" s="1"/>
    </row>
    <row r="2501" spans="1:1" x14ac:dyDescent="0.2">
      <c r="A2501" s="1"/>
    </row>
    <row r="2502" spans="1:1" x14ac:dyDescent="0.2">
      <c r="A2502" s="1"/>
    </row>
    <row r="2503" spans="1:1" x14ac:dyDescent="0.2">
      <c r="A2503" s="1"/>
    </row>
    <row r="2504" spans="1:1" x14ac:dyDescent="0.2">
      <c r="A2504" s="1"/>
    </row>
    <row r="2505" spans="1:1" x14ac:dyDescent="0.2">
      <c r="A2505" s="1"/>
    </row>
    <row r="2506" spans="1:1" x14ac:dyDescent="0.2">
      <c r="A2506" s="1"/>
    </row>
    <row r="2507" spans="1:1" x14ac:dyDescent="0.2">
      <c r="A2507" s="1"/>
    </row>
    <row r="2508" spans="1:1" x14ac:dyDescent="0.2">
      <c r="A2508" s="1"/>
    </row>
    <row r="2509" spans="1:1" x14ac:dyDescent="0.2">
      <c r="A2509" s="1"/>
    </row>
    <row r="2510" spans="1:1" x14ac:dyDescent="0.2">
      <c r="A2510" s="1"/>
    </row>
    <row r="2511" spans="1:1" x14ac:dyDescent="0.2">
      <c r="A2511" s="1"/>
    </row>
    <row r="2512" spans="1:1" x14ac:dyDescent="0.2">
      <c r="A2512" s="1"/>
    </row>
    <row r="2513" spans="1:1" x14ac:dyDescent="0.2">
      <c r="A2513" s="1"/>
    </row>
    <row r="2514" spans="1:1" x14ac:dyDescent="0.2">
      <c r="A2514" s="1"/>
    </row>
    <row r="2515" spans="1:1" x14ac:dyDescent="0.2">
      <c r="A2515" s="1"/>
    </row>
    <row r="2516" spans="1:1" x14ac:dyDescent="0.2">
      <c r="A2516" s="1"/>
    </row>
    <row r="2517" spans="1:1" x14ac:dyDescent="0.2">
      <c r="A2517" s="1"/>
    </row>
    <row r="2518" spans="1:1" x14ac:dyDescent="0.2">
      <c r="A2518" s="1"/>
    </row>
    <row r="2519" spans="1:1" x14ac:dyDescent="0.2">
      <c r="A2519" s="1"/>
    </row>
    <row r="2520" spans="1:1" x14ac:dyDescent="0.2">
      <c r="A2520" s="1"/>
    </row>
    <row r="2521" spans="1:1" x14ac:dyDescent="0.2">
      <c r="A2521" s="1"/>
    </row>
    <row r="2522" spans="1:1" x14ac:dyDescent="0.2">
      <c r="A2522" s="1"/>
    </row>
    <row r="2523" spans="1:1" x14ac:dyDescent="0.2">
      <c r="A2523" s="1"/>
    </row>
    <row r="2524" spans="1:1" x14ac:dyDescent="0.2">
      <c r="A2524" s="1"/>
    </row>
    <row r="2525" spans="1:1" x14ac:dyDescent="0.2">
      <c r="A2525" s="1"/>
    </row>
    <row r="2526" spans="1:1" x14ac:dyDescent="0.2">
      <c r="A2526" s="1"/>
    </row>
    <row r="2527" spans="1:1" x14ac:dyDescent="0.2">
      <c r="A2527" s="1"/>
    </row>
    <row r="2528" spans="1:1" x14ac:dyDescent="0.2">
      <c r="A2528" s="1"/>
    </row>
    <row r="2529" spans="1:1" x14ac:dyDescent="0.2">
      <c r="A2529" s="1"/>
    </row>
    <row r="2530" spans="1:1" x14ac:dyDescent="0.2">
      <c r="A2530" s="1"/>
    </row>
    <row r="2531" spans="1:1" x14ac:dyDescent="0.2">
      <c r="A2531" s="1"/>
    </row>
    <row r="2532" spans="1:1" x14ac:dyDescent="0.2">
      <c r="A2532" s="1"/>
    </row>
    <row r="2533" spans="1:1" x14ac:dyDescent="0.2">
      <c r="A2533" s="1"/>
    </row>
    <row r="2534" spans="1:1" x14ac:dyDescent="0.2">
      <c r="A2534" s="1"/>
    </row>
    <row r="2535" spans="1:1" x14ac:dyDescent="0.2">
      <c r="A2535" s="1"/>
    </row>
    <row r="2536" spans="1:1" x14ac:dyDescent="0.2">
      <c r="A2536" s="1"/>
    </row>
    <row r="2537" spans="1:1" x14ac:dyDescent="0.2">
      <c r="A2537" s="1"/>
    </row>
    <row r="2538" spans="1:1" x14ac:dyDescent="0.2">
      <c r="A2538" s="1"/>
    </row>
    <row r="2539" spans="1:1" x14ac:dyDescent="0.2">
      <c r="A2539" s="1"/>
    </row>
    <row r="2540" spans="1:1" x14ac:dyDescent="0.2">
      <c r="A2540" s="1"/>
    </row>
    <row r="2541" spans="1:1" x14ac:dyDescent="0.2">
      <c r="A2541" s="1"/>
    </row>
    <row r="2542" spans="1:1" x14ac:dyDescent="0.2">
      <c r="A2542" s="1"/>
    </row>
    <row r="2543" spans="1:1" x14ac:dyDescent="0.2">
      <c r="A2543" s="1"/>
    </row>
    <row r="2544" spans="1:1" x14ac:dyDescent="0.2">
      <c r="A2544" s="1"/>
    </row>
    <row r="2545" spans="1:1" x14ac:dyDescent="0.2">
      <c r="A2545" s="1"/>
    </row>
    <row r="2546" spans="1:1" x14ac:dyDescent="0.2">
      <c r="A2546" s="1"/>
    </row>
    <row r="2547" spans="1:1" x14ac:dyDescent="0.2">
      <c r="A2547" s="1"/>
    </row>
    <row r="2548" spans="1:1" x14ac:dyDescent="0.2">
      <c r="A2548" s="1"/>
    </row>
    <row r="2549" spans="1:1" x14ac:dyDescent="0.2">
      <c r="A2549" s="1"/>
    </row>
    <row r="2550" spans="1:1" x14ac:dyDescent="0.2">
      <c r="A2550" s="1"/>
    </row>
    <row r="2551" spans="1:1" x14ac:dyDescent="0.2">
      <c r="A2551" s="1"/>
    </row>
    <row r="2552" spans="1:1" x14ac:dyDescent="0.2">
      <c r="A2552" s="1"/>
    </row>
    <row r="2553" spans="1:1" x14ac:dyDescent="0.2">
      <c r="A2553" s="1"/>
    </row>
    <row r="2554" spans="1:1" x14ac:dyDescent="0.2">
      <c r="A2554" s="1"/>
    </row>
    <row r="2555" spans="1:1" x14ac:dyDescent="0.2">
      <c r="A2555" s="1"/>
    </row>
    <row r="2556" spans="1:1" x14ac:dyDescent="0.2">
      <c r="A2556" s="1"/>
    </row>
    <row r="2557" spans="1:1" x14ac:dyDescent="0.2">
      <c r="A2557" s="1"/>
    </row>
    <row r="2558" spans="1:1" x14ac:dyDescent="0.2">
      <c r="A2558" s="1"/>
    </row>
    <row r="2559" spans="1:1" x14ac:dyDescent="0.2">
      <c r="A2559" s="1"/>
    </row>
    <row r="2560" spans="1:1" x14ac:dyDescent="0.2">
      <c r="A2560" s="1"/>
    </row>
    <row r="2561" spans="1:1" x14ac:dyDescent="0.2">
      <c r="A2561" s="1"/>
    </row>
    <row r="2562" spans="1:1" x14ac:dyDescent="0.2">
      <c r="A2562" s="1"/>
    </row>
    <row r="2563" spans="1:1" x14ac:dyDescent="0.2">
      <c r="A2563" s="1"/>
    </row>
    <row r="2564" spans="1:1" x14ac:dyDescent="0.2">
      <c r="A2564" s="1"/>
    </row>
    <row r="2565" spans="1:1" x14ac:dyDescent="0.2">
      <c r="A2565" s="1"/>
    </row>
    <row r="2566" spans="1:1" x14ac:dyDescent="0.2">
      <c r="A2566" s="1"/>
    </row>
    <row r="2567" spans="1:1" x14ac:dyDescent="0.2">
      <c r="A2567" s="1"/>
    </row>
    <row r="2568" spans="1:1" x14ac:dyDescent="0.2">
      <c r="A2568" s="1"/>
    </row>
    <row r="2569" spans="1:1" x14ac:dyDescent="0.2">
      <c r="A2569" s="1"/>
    </row>
    <row r="2570" spans="1:1" x14ac:dyDescent="0.2">
      <c r="A2570" s="1"/>
    </row>
    <row r="2571" spans="1:1" x14ac:dyDescent="0.2">
      <c r="A2571" s="1"/>
    </row>
    <row r="2572" spans="1:1" x14ac:dyDescent="0.2">
      <c r="A2572" s="1"/>
    </row>
    <row r="2573" spans="1:1" x14ac:dyDescent="0.2">
      <c r="A2573" s="1"/>
    </row>
    <row r="2574" spans="1:1" x14ac:dyDescent="0.2">
      <c r="A2574" s="1"/>
    </row>
    <row r="2575" spans="1:1" x14ac:dyDescent="0.2">
      <c r="A2575" s="1"/>
    </row>
    <row r="2576" spans="1:1" x14ac:dyDescent="0.2">
      <c r="A2576" s="1"/>
    </row>
    <row r="2577" spans="1:1" x14ac:dyDescent="0.2">
      <c r="A2577" s="1"/>
    </row>
    <row r="2578" spans="1:1" x14ac:dyDescent="0.2">
      <c r="A2578" s="1"/>
    </row>
    <row r="2579" spans="1:1" x14ac:dyDescent="0.2">
      <c r="A2579" s="1"/>
    </row>
    <row r="2580" spans="1:1" x14ac:dyDescent="0.2">
      <c r="A2580" s="1"/>
    </row>
    <row r="2581" spans="1:1" x14ac:dyDescent="0.2">
      <c r="A2581" s="1"/>
    </row>
    <row r="2582" spans="1:1" x14ac:dyDescent="0.2">
      <c r="A2582" s="1"/>
    </row>
    <row r="2583" spans="1:1" x14ac:dyDescent="0.2">
      <c r="A2583" s="1"/>
    </row>
    <row r="2584" spans="1:1" x14ac:dyDescent="0.2">
      <c r="A2584" s="1"/>
    </row>
    <row r="2585" spans="1:1" x14ac:dyDescent="0.2">
      <c r="A2585" s="1"/>
    </row>
    <row r="2586" spans="1:1" x14ac:dyDescent="0.2">
      <c r="A2586" s="1"/>
    </row>
    <row r="2587" spans="1:1" x14ac:dyDescent="0.2">
      <c r="A2587" s="1"/>
    </row>
    <row r="2588" spans="1:1" x14ac:dyDescent="0.2">
      <c r="A2588" s="1"/>
    </row>
    <row r="2589" spans="1:1" x14ac:dyDescent="0.2">
      <c r="A2589" s="1"/>
    </row>
    <row r="2590" spans="1:1" x14ac:dyDescent="0.2">
      <c r="A2590" s="1"/>
    </row>
    <row r="2591" spans="1:1" x14ac:dyDescent="0.2">
      <c r="A2591" s="1"/>
    </row>
    <row r="2592" spans="1:1" x14ac:dyDescent="0.2">
      <c r="A2592" s="1"/>
    </row>
    <row r="2593" spans="1:1" x14ac:dyDescent="0.2">
      <c r="A2593" s="1"/>
    </row>
    <row r="2594" spans="1:1" x14ac:dyDescent="0.2">
      <c r="A2594" s="1"/>
    </row>
    <row r="2595" spans="1:1" x14ac:dyDescent="0.2">
      <c r="A2595" s="1"/>
    </row>
    <row r="2596" spans="1:1" x14ac:dyDescent="0.2">
      <c r="A2596" s="1"/>
    </row>
    <row r="2597" spans="1:1" x14ac:dyDescent="0.2">
      <c r="A2597" s="1"/>
    </row>
    <row r="2598" spans="1:1" x14ac:dyDescent="0.2">
      <c r="A2598" s="1"/>
    </row>
    <row r="2599" spans="1:1" x14ac:dyDescent="0.2">
      <c r="A2599" s="1"/>
    </row>
    <row r="2600" spans="1:1" x14ac:dyDescent="0.2">
      <c r="A2600" s="1"/>
    </row>
    <row r="2601" spans="1:1" x14ac:dyDescent="0.2">
      <c r="A2601" s="1"/>
    </row>
    <row r="2602" spans="1:1" x14ac:dyDescent="0.2">
      <c r="A2602" s="1"/>
    </row>
    <row r="2603" spans="1:1" x14ac:dyDescent="0.2">
      <c r="A2603" s="1"/>
    </row>
    <row r="2604" spans="1:1" x14ac:dyDescent="0.2">
      <c r="A2604" s="1"/>
    </row>
    <row r="2605" spans="1:1" x14ac:dyDescent="0.2">
      <c r="A2605" s="1"/>
    </row>
    <row r="2606" spans="1:1" x14ac:dyDescent="0.2">
      <c r="A2606" s="1"/>
    </row>
    <row r="2607" spans="1:1" x14ac:dyDescent="0.2">
      <c r="A2607" s="1"/>
    </row>
    <row r="2608" spans="1:1" x14ac:dyDescent="0.2">
      <c r="A2608" s="1"/>
    </row>
    <row r="2609" spans="1:1" x14ac:dyDescent="0.2">
      <c r="A2609" s="1"/>
    </row>
    <row r="2610" spans="1:1" x14ac:dyDescent="0.2">
      <c r="A2610" s="1"/>
    </row>
    <row r="2611" spans="1:1" x14ac:dyDescent="0.2">
      <c r="A2611" s="1"/>
    </row>
    <row r="2612" spans="1:1" x14ac:dyDescent="0.2">
      <c r="A2612" s="1"/>
    </row>
    <row r="2613" spans="1:1" x14ac:dyDescent="0.2">
      <c r="A2613" s="1"/>
    </row>
    <row r="2614" spans="1:1" x14ac:dyDescent="0.2">
      <c r="A2614" s="1"/>
    </row>
    <row r="2615" spans="1:1" x14ac:dyDescent="0.2">
      <c r="A2615" s="1"/>
    </row>
    <row r="2616" spans="1:1" x14ac:dyDescent="0.2">
      <c r="A2616" s="1"/>
    </row>
    <row r="2617" spans="1:1" x14ac:dyDescent="0.2">
      <c r="A2617" s="1"/>
    </row>
    <row r="2618" spans="1:1" x14ac:dyDescent="0.2">
      <c r="A2618" s="1"/>
    </row>
    <row r="2619" spans="1:1" x14ac:dyDescent="0.2">
      <c r="A2619" s="1"/>
    </row>
    <row r="2620" spans="1:1" x14ac:dyDescent="0.2">
      <c r="A2620" s="1"/>
    </row>
    <row r="2621" spans="1:1" x14ac:dyDescent="0.2">
      <c r="A2621" s="1"/>
    </row>
    <row r="2622" spans="1:1" x14ac:dyDescent="0.2">
      <c r="A2622" s="1"/>
    </row>
    <row r="2623" spans="1:1" x14ac:dyDescent="0.2">
      <c r="A2623" s="1"/>
    </row>
    <row r="2624" spans="1:1" x14ac:dyDescent="0.2">
      <c r="A2624" s="1"/>
    </row>
    <row r="2625" spans="1:1" x14ac:dyDescent="0.2">
      <c r="A2625" s="1"/>
    </row>
    <row r="2626" spans="1:1" x14ac:dyDescent="0.2">
      <c r="A2626" s="1"/>
    </row>
    <row r="2627" spans="1:1" x14ac:dyDescent="0.2">
      <c r="A2627" s="1"/>
    </row>
    <row r="2628" spans="1:1" x14ac:dyDescent="0.2">
      <c r="A2628" s="1"/>
    </row>
    <row r="2629" spans="1:1" x14ac:dyDescent="0.2">
      <c r="A2629" s="1"/>
    </row>
    <row r="2630" spans="1:1" x14ac:dyDescent="0.2">
      <c r="A2630" s="1"/>
    </row>
    <row r="2631" spans="1:1" x14ac:dyDescent="0.2">
      <c r="A2631" s="1"/>
    </row>
    <row r="2632" spans="1:1" x14ac:dyDescent="0.2">
      <c r="A2632" s="1"/>
    </row>
    <row r="2633" spans="1:1" x14ac:dyDescent="0.2">
      <c r="A2633" s="1"/>
    </row>
    <row r="2634" spans="1:1" x14ac:dyDescent="0.2">
      <c r="A2634" s="1"/>
    </row>
    <row r="2635" spans="1:1" x14ac:dyDescent="0.2">
      <c r="A2635" s="1"/>
    </row>
    <row r="2636" spans="1:1" x14ac:dyDescent="0.2">
      <c r="A2636" s="1"/>
    </row>
    <row r="2637" spans="1:1" x14ac:dyDescent="0.2">
      <c r="A2637" s="1"/>
    </row>
    <row r="2638" spans="1:1" x14ac:dyDescent="0.2">
      <c r="A2638" s="1"/>
    </row>
    <row r="2639" spans="1:1" x14ac:dyDescent="0.2">
      <c r="A2639" s="1"/>
    </row>
    <row r="2640" spans="1:1" x14ac:dyDescent="0.2">
      <c r="A2640" s="1"/>
    </row>
    <row r="2641" spans="1:1" x14ac:dyDescent="0.2">
      <c r="A2641" s="1"/>
    </row>
    <row r="2642" spans="1:1" x14ac:dyDescent="0.2">
      <c r="A2642" s="1"/>
    </row>
    <row r="2643" spans="1:1" x14ac:dyDescent="0.2">
      <c r="A2643" s="1"/>
    </row>
    <row r="2644" spans="1:1" x14ac:dyDescent="0.2">
      <c r="A2644" s="1"/>
    </row>
    <row r="2645" spans="1:1" x14ac:dyDescent="0.2">
      <c r="A2645" s="1"/>
    </row>
    <row r="2646" spans="1:1" x14ac:dyDescent="0.2">
      <c r="A2646" s="1"/>
    </row>
    <row r="2647" spans="1:1" x14ac:dyDescent="0.2">
      <c r="A2647" s="1"/>
    </row>
    <row r="2648" spans="1:1" x14ac:dyDescent="0.2">
      <c r="A2648" s="1"/>
    </row>
    <row r="2649" spans="1:1" x14ac:dyDescent="0.2">
      <c r="A2649" s="1"/>
    </row>
    <row r="2650" spans="1:1" x14ac:dyDescent="0.2">
      <c r="A2650" s="1"/>
    </row>
    <row r="2651" spans="1:1" x14ac:dyDescent="0.2">
      <c r="A2651" s="1"/>
    </row>
    <row r="2652" spans="1:1" x14ac:dyDescent="0.2">
      <c r="A2652" s="1"/>
    </row>
    <row r="2653" spans="1:1" x14ac:dyDescent="0.2">
      <c r="A2653" s="1"/>
    </row>
    <row r="2654" spans="1:1" x14ac:dyDescent="0.2">
      <c r="A2654" s="1"/>
    </row>
    <row r="2655" spans="1:1" x14ac:dyDescent="0.2">
      <c r="A2655" s="1"/>
    </row>
    <row r="2656" spans="1:1" x14ac:dyDescent="0.2">
      <c r="A2656" s="1"/>
    </row>
    <row r="2657" spans="1:1" x14ac:dyDescent="0.2">
      <c r="A2657" s="1"/>
    </row>
    <row r="2658" spans="1:1" x14ac:dyDescent="0.2">
      <c r="A2658" s="1"/>
    </row>
    <row r="2659" spans="1:1" x14ac:dyDescent="0.2">
      <c r="A2659" s="1"/>
    </row>
    <row r="2660" spans="1:1" x14ac:dyDescent="0.2">
      <c r="A2660" s="1"/>
    </row>
    <row r="2661" spans="1:1" x14ac:dyDescent="0.2">
      <c r="A2661" s="1"/>
    </row>
    <row r="2662" spans="1:1" x14ac:dyDescent="0.2">
      <c r="A2662" s="1"/>
    </row>
    <row r="2663" spans="1:1" x14ac:dyDescent="0.2">
      <c r="A2663" s="1"/>
    </row>
    <row r="2664" spans="1:1" x14ac:dyDescent="0.2">
      <c r="A2664" s="1"/>
    </row>
    <row r="2665" spans="1:1" x14ac:dyDescent="0.2">
      <c r="A2665" s="1"/>
    </row>
    <row r="2666" spans="1:1" x14ac:dyDescent="0.2">
      <c r="A2666" s="1"/>
    </row>
    <row r="2667" spans="1:1" x14ac:dyDescent="0.2">
      <c r="A2667" s="1"/>
    </row>
    <row r="2668" spans="1:1" x14ac:dyDescent="0.2">
      <c r="A2668" s="1"/>
    </row>
    <row r="2669" spans="1:1" x14ac:dyDescent="0.2">
      <c r="A2669" s="1"/>
    </row>
    <row r="2670" spans="1:1" x14ac:dyDescent="0.2">
      <c r="A2670" s="1"/>
    </row>
    <row r="2671" spans="1:1" x14ac:dyDescent="0.2">
      <c r="A2671" s="1"/>
    </row>
    <row r="2672" spans="1:1" x14ac:dyDescent="0.2">
      <c r="A2672" s="1"/>
    </row>
    <row r="2673" spans="1:1" x14ac:dyDescent="0.2">
      <c r="A2673" s="1"/>
    </row>
    <row r="2674" spans="1:1" x14ac:dyDescent="0.2">
      <c r="A2674" s="1"/>
    </row>
    <row r="2675" spans="1:1" x14ac:dyDescent="0.2">
      <c r="A2675" s="1"/>
    </row>
    <row r="2676" spans="1:1" x14ac:dyDescent="0.2">
      <c r="A2676" s="1"/>
    </row>
    <row r="2677" spans="1:1" x14ac:dyDescent="0.2">
      <c r="A2677" s="1"/>
    </row>
    <row r="2678" spans="1:1" x14ac:dyDescent="0.2">
      <c r="A2678" s="1"/>
    </row>
    <row r="2679" spans="1:1" x14ac:dyDescent="0.2">
      <c r="A2679" s="1"/>
    </row>
    <row r="2680" spans="1:1" x14ac:dyDescent="0.2">
      <c r="A2680" s="1"/>
    </row>
    <row r="2681" spans="1:1" x14ac:dyDescent="0.2">
      <c r="A2681" s="1"/>
    </row>
    <row r="2682" spans="1:1" x14ac:dyDescent="0.2">
      <c r="A2682" s="1"/>
    </row>
    <row r="2683" spans="1:1" x14ac:dyDescent="0.2">
      <c r="A2683" s="1"/>
    </row>
    <row r="2684" spans="1:1" x14ac:dyDescent="0.2">
      <c r="A2684" s="1"/>
    </row>
    <row r="2685" spans="1:1" x14ac:dyDescent="0.2">
      <c r="A2685" s="1"/>
    </row>
    <row r="2686" spans="1:1" x14ac:dyDescent="0.2">
      <c r="A2686" s="1"/>
    </row>
    <row r="2687" spans="1:1" x14ac:dyDescent="0.2">
      <c r="A2687" s="1"/>
    </row>
    <row r="2688" spans="1:1" x14ac:dyDescent="0.2">
      <c r="A2688" s="1"/>
    </row>
    <row r="2689" spans="1:1" x14ac:dyDescent="0.2">
      <c r="A2689" s="1"/>
    </row>
    <row r="2690" spans="1:1" x14ac:dyDescent="0.2">
      <c r="A2690" s="1"/>
    </row>
    <row r="2691" spans="1:1" x14ac:dyDescent="0.2">
      <c r="A2691" s="1"/>
    </row>
    <row r="2692" spans="1:1" x14ac:dyDescent="0.2">
      <c r="A2692" s="1"/>
    </row>
    <row r="2693" spans="1:1" x14ac:dyDescent="0.2">
      <c r="A2693" s="1"/>
    </row>
    <row r="2694" spans="1:1" x14ac:dyDescent="0.2">
      <c r="A2694" s="1"/>
    </row>
    <row r="2695" spans="1:1" x14ac:dyDescent="0.2">
      <c r="A2695" s="1"/>
    </row>
    <row r="2696" spans="1:1" x14ac:dyDescent="0.2">
      <c r="A2696" s="1"/>
    </row>
    <row r="2697" spans="1:1" x14ac:dyDescent="0.2">
      <c r="A2697" s="1"/>
    </row>
    <row r="2698" spans="1:1" x14ac:dyDescent="0.2">
      <c r="A2698" s="1"/>
    </row>
    <row r="2699" spans="1:1" x14ac:dyDescent="0.2">
      <c r="A2699" s="1"/>
    </row>
    <row r="2700" spans="1:1" x14ac:dyDescent="0.2">
      <c r="A2700" s="1"/>
    </row>
    <row r="2701" spans="1:1" x14ac:dyDescent="0.2">
      <c r="A2701" s="1"/>
    </row>
    <row r="2702" spans="1:1" x14ac:dyDescent="0.2">
      <c r="A2702" s="1"/>
    </row>
    <row r="2703" spans="1:1" x14ac:dyDescent="0.2">
      <c r="A2703" s="1"/>
    </row>
    <row r="2704" spans="1:1" x14ac:dyDescent="0.2">
      <c r="A2704" s="1"/>
    </row>
    <row r="2705" spans="1:1" x14ac:dyDescent="0.2">
      <c r="A2705" s="1"/>
    </row>
    <row r="2706" spans="1:1" x14ac:dyDescent="0.2">
      <c r="A2706" s="1"/>
    </row>
    <row r="2707" spans="1:1" x14ac:dyDescent="0.2">
      <c r="A2707" s="1"/>
    </row>
    <row r="2708" spans="1:1" x14ac:dyDescent="0.2">
      <c r="A2708" s="1"/>
    </row>
    <row r="2709" spans="1:1" x14ac:dyDescent="0.2">
      <c r="A2709" s="1"/>
    </row>
    <row r="2710" spans="1:1" x14ac:dyDescent="0.2">
      <c r="A2710" s="1"/>
    </row>
    <row r="2711" spans="1:1" x14ac:dyDescent="0.2">
      <c r="A2711" s="1"/>
    </row>
    <row r="2712" spans="1:1" x14ac:dyDescent="0.2">
      <c r="A2712" s="1"/>
    </row>
    <row r="2713" spans="1:1" x14ac:dyDescent="0.2">
      <c r="A2713" s="1"/>
    </row>
    <row r="2714" spans="1:1" x14ac:dyDescent="0.2">
      <c r="A2714" s="1"/>
    </row>
    <row r="2715" spans="1:1" x14ac:dyDescent="0.2">
      <c r="A2715" s="1"/>
    </row>
    <row r="2716" spans="1:1" x14ac:dyDescent="0.2">
      <c r="A2716" s="1"/>
    </row>
    <row r="2717" spans="1:1" x14ac:dyDescent="0.2">
      <c r="A2717" s="1"/>
    </row>
    <row r="2718" spans="1:1" x14ac:dyDescent="0.2">
      <c r="A2718" s="1"/>
    </row>
    <row r="2719" spans="1:1" x14ac:dyDescent="0.2">
      <c r="A2719" s="1"/>
    </row>
    <row r="2720" spans="1:1" x14ac:dyDescent="0.2">
      <c r="A2720" s="1"/>
    </row>
    <row r="2721" spans="1:1" x14ac:dyDescent="0.2">
      <c r="A2721" s="1"/>
    </row>
    <row r="2722" spans="1:1" x14ac:dyDescent="0.2">
      <c r="A2722" s="1"/>
    </row>
    <row r="2723" spans="1:1" x14ac:dyDescent="0.2">
      <c r="A2723" s="1"/>
    </row>
    <row r="2724" spans="1:1" x14ac:dyDescent="0.2">
      <c r="A2724" s="1"/>
    </row>
    <row r="2725" spans="1:1" x14ac:dyDescent="0.2">
      <c r="A2725" s="1"/>
    </row>
    <row r="2726" spans="1:1" x14ac:dyDescent="0.2">
      <c r="A2726" s="1"/>
    </row>
    <row r="2727" spans="1:1" x14ac:dyDescent="0.2">
      <c r="A2727" s="1"/>
    </row>
    <row r="2728" spans="1:1" x14ac:dyDescent="0.2">
      <c r="A2728" s="1"/>
    </row>
    <row r="2729" spans="1:1" x14ac:dyDescent="0.2">
      <c r="A2729" s="1"/>
    </row>
    <row r="2730" spans="1:1" x14ac:dyDescent="0.2">
      <c r="A2730" s="1"/>
    </row>
    <row r="2731" spans="1:1" x14ac:dyDescent="0.2">
      <c r="A2731" s="1"/>
    </row>
    <row r="2732" spans="1:1" x14ac:dyDescent="0.2">
      <c r="A2732" s="1"/>
    </row>
    <row r="2733" spans="1:1" x14ac:dyDescent="0.2">
      <c r="A2733" s="1"/>
    </row>
    <row r="2734" spans="1:1" x14ac:dyDescent="0.2">
      <c r="A2734" s="1"/>
    </row>
    <row r="2735" spans="1:1" x14ac:dyDescent="0.2">
      <c r="A2735" s="1"/>
    </row>
    <row r="2736" spans="1:1" x14ac:dyDescent="0.2">
      <c r="A2736" s="1"/>
    </row>
    <row r="2737" spans="1:1" x14ac:dyDescent="0.2">
      <c r="A2737" s="1"/>
    </row>
    <row r="2738" spans="1:1" x14ac:dyDescent="0.2">
      <c r="A2738" s="1"/>
    </row>
    <row r="2739" spans="1:1" x14ac:dyDescent="0.2">
      <c r="A2739" s="1"/>
    </row>
    <row r="2740" spans="1:1" x14ac:dyDescent="0.2">
      <c r="A2740" s="1"/>
    </row>
    <row r="2741" spans="1:1" x14ac:dyDescent="0.2">
      <c r="A2741" s="1"/>
    </row>
    <row r="2742" spans="1:1" x14ac:dyDescent="0.2">
      <c r="A2742" s="1"/>
    </row>
    <row r="2743" spans="1:1" x14ac:dyDescent="0.2">
      <c r="A2743" s="1"/>
    </row>
    <row r="2744" spans="1:1" x14ac:dyDescent="0.2">
      <c r="A2744" s="1"/>
    </row>
    <row r="2745" spans="1:1" x14ac:dyDescent="0.2">
      <c r="A2745" s="1"/>
    </row>
    <row r="2746" spans="1:1" x14ac:dyDescent="0.2">
      <c r="A2746" s="1"/>
    </row>
    <row r="2747" spans="1:1" x14ac:dyDescent="0.2">
      <c r="A2747" s="1"/>
    </row>
    <row r="2748" spans="1:1" x14ac:dyDescent="0.2">
      <c r="A2748" s="1"/>
    </row>
    <row r="2749" spans="1:1" x14ac:dyDescent="0.2">
      <c r="A2749" s="1"/>
    </row>
    <row r="2750" spans="1:1" x14ac:dyDescent="0.2">
      <c r="A2750" s="1"/>
    </row>
    <row r="2751" spans="1:1" x14ac:dyDescent="0.2">
      <c r="A2751" s="1"/>
    </row>
    <row r="2752" spans="1:1" x14ac:dyDescent="0.2">
      <c r="A2752" s="1"/>
    </row>
    <row r="2753" spans="1:1" x14ac:dyDescent="0.2">
      <c r="A2753" s="1"/>
    </row>
    <row r="2754" spans="1:1" x14ac:dyDescent="0.2">
      <c r="A2754" s="1"/>
    </row>
    <row r="2755" spans="1:1" x14ac:dyDescent="0.2">
      <c r="A2755" s="1"/>
    </row>
    <row r="2756" spans="1:1" x14ac:dyDescent="0.2">
      <c r="A2756" s="1"/>
    </row>
    <row r="2757" spans="1:1" x14ac:dyDescent="0.2">
      <c r="A2757" s="1"/>
    </row>
    <row r="2758" spans="1:1" x14ac:dyDescent="0.2">
      <c r="A2758" s="1"/>
    </row>
    <row r="2759" spans="1:1" x14ac:dyDescent="0.2">
      <c r="A2759" s="1"/>
    </row>
    <row r="2760" spans="1:1" x14ac:dyDescent="0.2">
      <c r="A2760" s="1"/>
    </row>
    <row r="2761" spans="1:1" x14ac:dyDescent="0.2">
      <c r="A2761" s="1"/>
    </row>
    <row r="2762" spans="1:1" x14ac:dyDescent="0.2">
      <c r="A2762" s="1"/>
    </row>
    <row r="2763" spans="1:1" x14ac:dyDescent="0.2">
      <c r="A2763" s="1"/>
    </row>
    <row r="2764" spans="1:1" x14ac:dyDescent="0.2">
      <c r="A2764" s="1"/>
    </row>
    <row r="2765" spans="1:1" x14ac:dyDescent="0.2">
      <c r="A2765" s="1"/>
    </row>
    <row r="2766" spans="1:1" x14ac:dyDescent="0.2">
      <c r="A2766" s="1"/>
    </row>
    <row r="2767" spans="1:1" x14ac:dyDescent="0.2">
      <c r="A2767" s="1"/>
    </row>
    <row r="2768" spans="1:1" x14ac:dyDescent="0.2">
      <c r="A2768" s="1"/>
    </row>
    <row r="2769" spans="1:1" x14ac:dyDescent="0.2">
      <c r="A2769" s="1"/>
    </row>
    <row r="2770" spans="1:1" x14ac:dyDescent="0.2">
      <c r="A2770" s="1"/>
    </row>
    <row r="2771" spans="1:1" x14ac:dyDescent="0.2">
      <c r="A2771" s="1"/>
    </row>
    <row r="2772" spans="1:1" x14ac:dyDescent="0.2">
      <c r="A2772" s="1"/>
    </row>
    <row r="2773" spans="1:1" x14ac:dyDescent="0.2">
      <c r="A2773" s="1"/>
    </row>
    <row r="2774" spans="1:1" x14ac:dyDescent="0.2">
      <c r="A2774" s="1"/>
    </row>
    <row r="2775" spans="1:1" x14ac:dyDescent="0.2">
      <c r="A2775" s="1"/>
    </row>
    <row r="2776" spans="1:1" x14ac:dyDescent="0.2">
      <c r="A2776" s="1"/>
    </row>
    <row r="2777" spans="1:1" x14ac:dyDescent="0.2">
      <c r="A2777" s="1"/>
    </row>
    <row r="2778" spans="1:1" x14ac:dyDescent="0.2">
      <c r="A2778" s="1"/>
    </row>
    <row r="2779" spans="1:1" x14ac:dyDescent="0.2">
      <c r="A2779" s="1"/>
    </row>
    <row r="2780" spans="1:1" x14ac:dyDescent="0.2">
      <c r="A2780" s="1"/>
    </row>
    <row r="2781" spans="1:1" x14ac:dyDescent="0.2">
      <c r="A2781" s="1"/>
    </row>
    <row r="2782" spans="1:1" x14ac:dyDescent="0.2">
      <c r="A2782" s="1"/>
    </row>
    <row r="2783" spans="1:1" x14ac:dyDescent="0.2">
      <c r="A2783" s="1"/>
    </row>
    <row r="2784" spans="1:1" x14ac:dyDescent="0.2">
      <c r="A2784" s="1"/>
    </row>
    <row r="2785" spans="1:1" x14ac:dyDescent="0.2">
      <c r="A2785" s="1"/>
    </row>
    <row r="2786" spans="1:1" x14ac:dyDescent="0.2">
      <c r="A2786" s="1"/>
    </row>
    <row r="2787" spans="1:1" x14ac:dyDescent="0.2">
      <c r="A2787" s="1"/>
    </row>
    <row r="2788" spans="1:1" x14ac:dyDescent="0.2">
      <c r="A2788" s="1"/>
    </row>
    <row r="2789" spans="1:1" x14ac:dyDescent="0.2">
      <c r="A2789" s="1"/>
    </row>
    <row r="2790" spans="1:1" x14ac:dyDescent="0.2">
      <c r="A2790" s="1"/>
    </row>
    <row r="2791" spans="1:1" x14ac:dyDescent="0.2">
      <c r="A2791" s="1"/>
    </row>
    <row r="2792" spans="1:1" x14ac:dyDescent="0.2">
      <c r="A2792" s="1"/>
    </row>
    <row r="2793" spans="1:1" x14ac:dyDescent="0.2">
      <c r="A2793" s="1"/>
    </row>
    <row r="2794" spans="1:1" x14ac:dyDescent="0.2">
      <c r="A2794" s="1"/>
    </row>
    <row r="2795" spans="1:1" x14ac:dyDescent="0.2">
      <c r="A2795" s="1"/>
    </row>
    <row r="2796" spans="1:1" x14ac:dyDescent="0.2">
      <c r="A2796" s="1"/>
    </row>
    <row r="2797" spans="1:1" x14ac:dyDescent="0.2">
      <c r="A2797" s="1"/>
    </row>
    <row r="2798" spans="1:1" x14ac:dyDescent="0.2">
      <c r="A2798" s="1"/>
    </row>
    <row r="2799" spans="1:1" x14ac:dyDescent="0.2">
      <c r="A2799" s="1"/>
    </row>
    <row r="2800" spans="1:1" x14ac:dyDescent="0.2">
      <c r="A2800" s="1"/>
    </row>
    <row r="2801" spans="1:1" x14ac:dyDescent="0.2">
      <c r="A2801" s="1"/>
    </row>
    <row r="2802" spans="1:1" x14ac:dyDescent="0.2">
      <c r="A2802" s="1"/>
    </row>
    <row r="2803" spans="1:1" x14ac:dyDescent="0.2">
      <c r="A2803" s="1"/>
    </row>
    <row r="2804" spans="1:1" x14ac:dyDescent="0.2">
      <c r="A2804" s="1"/>
    </row>
    <row r="2805" spans="1:1" x14ac:dyDescent="0.2">
      <c r="A2805" s="1"/>
    </row>
    <row r="2806" spans="1:1" x14ac:dyDescent="0.2">
      <c r="A2806" s="1"/>
    </row>
    <row r="2807" spans="1:1" x14ac:dyDescent="0.2">
      <c r="A2807" s="1"/>
    </row>
    <row r="2808" spans="1:1" x14ac:dyDescent="0.2">
      <c r="A2808" s="1"/>
    </row>
    <row r="2809" spans="1:1" x14ac:dyDescent="0.2">
      <c r="A2809" s="1"/>
    </row>
    <row r="2810" spans="1:1" x14ac:dyDescent="0.2">
      <c r="A2810" s="1"/>
    </row>
    <row r="2811" spans="1:1" x14ac:dyDescent="0.2">
      <c r="A2811" s="1"/>
    </row>
    <row r="2812" spans="1:1" x14ac:dyDescent="0.2">
      <c r="A2812" s="1"/>
    </row>
    <row r="2813" spans="1:1" x14ac:dyDescent="0.2">
      <c r="A2813" s="1"/>
    </row>
    <row r="2814" spans="1:1" x14ac:dyDescent="0.2">
      <c r="A2814" s="1"/>
    </row>
    <row r="2815" spans="1:1" x14ac:dyDescent="0.2">
      <c r="A2815" s="1"/>
    </row>
    <row r="2816" spans="1:1" x14ac:dyDescent="0.2">
      <c r="A2816" s="1"/>
    </row>
    <row r="2817" spans="1:1" x14ac:dyDescent="0.2">
      <c r="A2817" s="1"/>
    </row>
    <row r="2818" spans="1:1" x14ac:dyDescent="0.2">
      <c r="A2818" s="1"/>
    </row>
    <row r="2819" spans="1:1" x14ac:dyDescent="0.2">
      <c r="A2819" s="1"/>
    </row>
    <row r="2820" spans="1:1" x14ac:dyDescent="0.2">
      <c r="A2820" s="1"/>
    </row>
    <row r="2821" spans="1:1" x14ac:dyDescent="0.2">
      <c r="A2821" s="1"/>
    </row>
    <row r="2822" spans="1:1" x14ac:dyDescent="0.2">
      <c r="A2822" s="1"/>
    </row>
    <row r="2823" spans="1:1" x14ac:dyDescent="0.2">
      <c r="A2823" s="1"/>
    </row>
    <row r="2824" spans="1:1" x14ac:dyDescent="0.2">
      <c r="A2824" s="1"/>
    </row>
    <row r="2825" spans="1:1" x14ac:dyDescent="0.2">
      <c r="A2825" s="1"/>
    </row>
    <row r="2826" spans="1:1" x14ac:dyDescent="0.2">
      <c r="A2826" s="1"/>
    </row>
    <row r="2827" spans="1:1" x14ac:dyDescent="0.2">
      <c r="A2827" s="1"/>
    </row>
    <row r="2828" spans="1:1" x14ac:dyDescent="0.2">
      <c r="A2828" s="1"/>
    </row>
    <row r="2829" spans="1:1" x14ac:dyDescent="0.2">
      <c r="A2829" s="1"/>
    </row>
    <row r="2830" spans="1:1" x14ac:dyDescent="0.2">
      <c r="A2830" s="1"/>
    </row>
    <row r="2831" spans="1:1" x14ac:dyDescent="0.2">
      <c r="A2831" s="1"/>
    </row>
    <row r="2832" spans="1:1" x14ac:dyDescent="0.2">
      <c r="A2832" s="1"/>
    </row>
    <row r="2833" spans="1:1" x14ac:dyDescent="0.2">
      <c r="A2833" s="1"/>
    </row>
    <row r="2834" spans="1:1" x14ac:dyDescent="0.2">
      <c r="A2834" s="1"/>
    </row>
    <row r="2835" spans="1:1" x14ac:dyDescent="0.2">
      <c r="A2835" s="1"/>
    </row>
    <row r="2836" spans="1:1" x14ac:dyDescent="0.2">
      <c r="A2836" s="1"/>
    </row>
    <row r="2837" spans="1:1" x14ac:dyDescent="0.2">
      <c r="A2837" s="1"/>
    </row>
    <row r="2838" spans="1:1" x14ac:dyDescent="0.2">
      <c r="A2838" s="1"/>
    </row>
    <row r="2839" spans="1:1" x14ac:dyDescent="0.2">
      <c r="A2839" s="1"/>
    </row>
    <row r="2840" spans="1:1" x14ac:dyDescent="0.2">
      <c r="A2840" s="1"/>
    </row>
    <row r="2841" spans="1:1" x14ac:dyDescent="0.2">
      <c r="A2841" s="1"/>
    </row>
    <row r="2842" spans="1:1" x14ac:dyDescent="0.2">
      <c r="A2842" s="1"/>
    </row>
    <row r="2843" spans="1:1" x14ac:dyDescent="0.2">
      <c r="A2843" s="1"/>
    </row>
    <row r="2844" spans="1:1" x14ac:dyDescent="0.2">
      <c r="A2844" s="1"/>
    </row>
    <row r="2845" spans="1:1" x14ac:dyDescent="0.2">
      <c r="A2845" s="1"/>
    </row>
    <row r="2846" spans="1:1" x14ac:dyDescent="0.2">
      <c r="A2846" s="1"/>
    </row>
    <row r="2847" spans="1:1" x14ac:dyDescent="0.2">
      <c r="A2847" s="1"/>
    </row>
    <row r="2848" spans="1:1" x14ac:dyDescent="0.2">
      <c r="A2848" s="1"/>
    </row>
    <row r="2849" spans="1:1" x14ac:dyDescent="0.2">
      <c r="A2849" s="1"/>
    </row>
    <row r="2850" spans="1:1" x14ac:dyDescent="0.2">
      <c r="A2850" s="1"/>
    </row>
    <row r="2851" spans="1:1" x14ac:dyDescent="0.2">
      <c r="A2851" s="1"/>
    </row>
    <row r="2852" spans="1:1" x14ac:dyDescent="0.2">
      <c r="A2852" s="1"/>
    </row>
    <row r="2853" spans="1:1" x14ac:dyDescent="0.2">
      <c r="A2853" s="1"/>
    </row>
    <row r="2854" spans="1:1" x14ac:dyDescent="0.2">
      <c r="A2854" s="1"/>
    </row>
    <row r="2855" spans="1:1" x14ac:dyDescent="0.2">
      <c r="A2855" s="1"/>
    </row>
    <row r="2856" spans="1:1" x14ac:dyDescent="0.2">
      <c r="A2856" s="1"/>
    </row>
    <row r="2857" spans="1:1" x14ac:dyDescent="0.2">
      <c r="A2857" s="1"/>
    </row>
    <row r="2858" spans="1:1" x14ac:dyDescent="0.2">
      <c r="A2858" s="1"/>
    </row>
    <row r="2859" spans="1:1" x14ac:dyDescent="0.2">
      <c r="A2859" s="1"/>
    </row>
    <row r="2860" spans="1:1" x14ac:dyDescent="0.2">
      <c r="A2860" s="1"/>
    </row>
    <row r="2861" spans="1:1" x14ac:dyDescent="0.2">
      <c r="A2861" s="1"/>
    </row>
    <row r="2862" spans="1:1" x14ac:dyDescent="0.2">
      <c r="A2862" s="1"/>
    </row>
    <row r="2863" spans="1:1" x14ac:dyDescent="0.2">
      <c r="A2863" s="1"/>
    </row>
    <row r="2864" spans="1:1" x14ac:dyDescent="0.2">
      <c r="A2864" s="1"/>
    </row>
    <row r="2865" spans="1:1" x14ac:dyDescent="0.2">
      <c r="A2865" s="1"/>
    </row>
    <row r="2866" spans="1:1" x14ac:dyDescent="0.2">
      <c r="A2866" s="1"/>
    </row>
    <row r="2867" spans="1:1" x14ac:dyDescent="0.2">
      <c r="A2867" s="1"/>
    </row>
    <row r="2868" spans="1:1" x14ac:dyDescent="0.2">
      <c r="A2868" s="1"/>
    </row>
    <row r="2869" spans="1:1" x14ac:dyDescent="0.2">
      <c r="A2869" s="1"/>
    </row>
    <row r="2870" spans="1:1" x14ac:dyDescent="0.2">
      <c r="A2870" s="1"/>
    </row>
    <row r="2871" spans="1:1" x14ac:dyDescent="0.2">
      <c r="A2871" s="1"/>
    </row>
    <row r="2872" spans="1:1" x14ac:dyDescent="0.2">
      <c r="A2872" s="1"/>
    </row>
    <row r="2873" spans="1:1" x14ac:dyDescent="0.2">
      <c r="A2873" s="1"/>
    </row>
    <row r="2874" spans="1:1" x14ac:dyDescent="0.2">
      <c r="A2874" s="1"/>
    </row>
    <row r="2875" spans="1:1" x14ac:dyDescent="0.2">
      <c r="A2875" s="1"/>
    </row>
    <row r="2876" spans="1:1" x14ac:dyDescent="0.2">
      <c r="A2876" s="1"/>
    </row>
    <row r="2877" spans="1:1" x14ac:dyDescent="0.2">
      <c r="A2877" s="1"/>
    </row>
    <row r="2878" spans="1:1" x14ac:dyDescent="0.2">
      <c r="A2878" s="1"/>
    </row>
    <row r="2879" spans="1:1" x14ac:dyDescent="0.2">
      <c r="A2879" s="1"/>
    </row>
    <row r="2880" spans="1:1" x14ac:dyDescent="0.2">
      <c r="A2880" s="1"/>
    </row>
    <row r="2881" spans="1:1" x14ac:dyDescent="0.2">
      <c r="A2881" s="1"/>
    </row>
    <row r="2882" spans="1:1" x14ac:dyDescent="0.2">
      <c r="A2882" s="1"/>
    </row>
    <row r="2883" spans="1:1" x14ac:dyDescent="0.2">
      <c r="A2883" s="1"/>
    </row>
    <row r="2884" spans="1:1" x14ac:dyDescent="0.2">
      <c r="A2884" s="1"/>
    </row>
    <row r="2885" spans="1:1" x14ac:dyDescent="0.2">
      <c r="A2885" s="1"/>
    </row>
    <row r="2886" spans="1:1" x14ac:dyDescent="0.2">
      <c r="A2886" s="1"/>
    </row>
    <row r="2887" spans="1:1" x14ac:dyDescent="0.2">
      <c r="A2887" s="1"/>
    </row>
    <row r="2888" spans="1:1" x14ac:dyDescent="0.2">
      <c r="A2888" s="1"/>
    </row>
    <row r="2889" spans="1:1" x14ac:dyDescent="0.2">
      <c r="A2889" s="1"/>
    </row>
    <row r="2890" spans="1:1" x14ac:dyDescent="0.2">
      <c r="A2890" s="1"/>
    </row>
    <row r="2891" spans="1:1" x14ac:dyDescent="0.2">
      <c r="A2891" s="1"/>
    </row>
    <row r="2892" spans="1:1" x14ac:dyDescent="0.2">
      <c r="A2892" s="1"/>
    </row>
    <row r="2893" spans="1:1" x14ac:dyDescent="0.2">
      <c r="A2893" s="1"/>
    </row>
    <row r="2894" spans="1:1" x14ac:dyDescent="0.2">
      <c r="A2894" s="1"/>
    </row>
    <row r="2895" spans="1:1" x14ac:dyDescent="0.2">
      <c r="A2895" s="1"/>
    </row>
    <row r="2896" spans="1:1" x14ac:dyDescent="0.2">
      <c r="A2896" s="1"/>
    </row>
    <row r="2897" spans="1:1" x14ac:dyDescent="0.2">
      <c r="A2897" s="1"/>
    </row>
    <row r="2898" spans="1:1" x14ac:dyDescent="0.2">
      <c r="A2898" s="1"/>
    </row>
    <row r="2899" spans="1:1" x14ac:dyDescent="0.2">
      <c r="A2899" s="1"/>
    </row>
    <row r="2900" spans="1:1" x14ac:dyDescent="0.2">
      <c r="A2900" s="1"/>
    </row>
    <row r="2901" spans="1:1" x14ac:dyDescent="0.2">
      <c r="A2901" s="1"/>
    </row>
    <row r="2902" spans="1:1" x14ac:dyDescent="0.2">
      <c r="A2902" s="1"/>
    </row>
    <row r="2903" spans="1:1" x14ac:dyDescent="0.2">
      <c r="A2903" s="1"/>
    </row>
    <row r="2904" spans="1:1" x14ac:dyDescent="0.2">
      <c r="A2904" s="1"/>
    </row>
    <row r="2905" spans="1:1" x14ac:dyDescent="0.2">
      <c r="A2905" s="1"/>
    </row>
    <row r="2906" spans="1:1" x14ac:dyDescent="0.2">
      <c r="A2906" s="1"/>
    </row>
    <row r="2907" spans="1:1" x14ac:dyDescent="0.2">
      <c r="A2907" s="1"/>
    </row>
    <row r="2908" spans="1:1" x14ac:dyDescent="0.2">
      <c r="A2908" s="1"/>
    </row>
    <row r="2909" spans="1:1" x14ac:dyDescent="0.2">
      <c r="A2909" s="1"/>
    </row>
    <row r="2910" spans="1:1" x14ac:dyDescent="0.2">
      <c r="A2910" s="1"/>
    </row>
    <row r="2911" spans="1:1" x14ac:dyDescent="0.2">
      <c r="A2911" s="1"/>
    </row>
    <row r="2912" spans="1:1" x14ac:dyDescent="0.2">
      <c r="A2912" s="1"/>
    </row>
    <row r="2913" spans="1:1" x14ac:dyDescent="0.2">
      <c r="A2913" s="1"/>
    </row>
    <row r="2914" spans="1:1" x14ac:dyDescent="0.2">
      <c r="A2914" s="1"/>
    </row>
    <row r="2915" spans="1:1" x14ac:dyDescent="0.2">
      <c r="A2915" s="1"/>
    </row>
    <row r="2916" spans="1:1" x14ac:dyDescent="0.2">
      <c r="A2916" s="1"/>
    </row>
    <row r="2917" spans="1:1" x14ac:dyDescent="0.2">
      <c r="A2917" s="1"/>
    </row>
    <row r="2918" spans="1:1" x14ac:dyDescent="0.2">
      <c r="A2918" s="1"/>
    </row>
    <row r="2919" spans="1:1" x14ac:dyDescent="0.2">
      <c r="A2919" s="1"/>
    </row>
    <row r="2920" spans="1:1" x14ac:dyDescent="0.2">
      <c r="A2920" s="1"/>
    </row>
    <row r="2921" spans="1:1" x14ac:dyDescent="0.2">
      <c r="A2921" s="1"/>
    </row>
    <row r="2922" spans="1:1" x14ac:dyDescent="0.2">
      <c r="A2922" s="1"/>
    </row>
    <row r="2923" spans="1:1" x14ac:dyDescent="0.2">
      <c r="A2923" s="1"/>
    </row>
    <row r="2924" spans="1:1" x14ac:dyDescent="0.2">
      <c r="A2924" s="1"/>
    </row>
    <row r="2925" spans="1:1" x14ac:dyDescent="0.2">
      <c r="A2925" s="1"/>
    </row>
    <row r="2926" spans="1:1" x14ac:dyDescent="0.2">
      <c r="A2926" s="1"/>
    </row>
    <row r="2927" spans="1:1" x14ac:dyDescent="0.2">
      <c r="A2927" s="1"/>
    </row>
    <row r="2928" spans="1:1" x14ac:dyDescent="0.2">
      <c r="A2928" s="1"/>
    </row>
    <row r="2929" spans="1:1" x14ac:dyDescent="0.2">
      <c r="A2929" s="1"/>
    </row>
    <row r="2930" spans="1:1" x14ac:dyDescent="0.2">
      <c r="A2930" s="1"/>
    </row>
    <row r="2931" spans="1:1" x14ac:dyDescent="0.2">
      <c r="A2931" s="1"/>
    </row>
    <row r="2932" spans="1:1" x14ac:dyDescent="0.2">
      <c r="A2932" s="1"/>
    </row>
    <row r="2933" spans="1:1" x14ac:dyDescent="0.2">
      <c r="A2933" s="1"/>
    </row>
    <row r="2934" spans="1:1" x14ac:dyDescent="0.2">
      <c r="A2934" s="1"/>
    </row>
    <row r="2935" spans="1:1" x14ac:dyDescent="0.2">
      <c r="A2935" s="1"/>
    </row>
    <row r="2936" spans="1:1" x14ac:dyDescent="0.2">
      <c r="A2936" s="1"/>
    </row>
    <row r="2937" spans="1:1" x14ac:dyDescent="0.2">
      <c r="A2937" s="1"/>
    </row>
    <row r="2938" spans="1:1" x14ac:dyDescent="0.2">
      <c r="A2938" s="1"/>
    </row>
    <row r="2939" spans="1:1" x14ac:dyDescent="0.2">
      <c r="A2939" s="1"/>
    </row>
    <row r="2940" spans="1:1" x14ac:dyDescent="0.2">
      <c r="A2940" s="1"/>
    </row>
    <row r="2941" spans="1:1" x14ac:dyDescent="0.2">
      <c r="A2941" s="1"/>
    </row>
    <row r="2942" spans="1:1" x14ac:dyDescent="0.2">
      <c r="A2942" s="1"/>
    </row>
    <row r="2943" spans="1:1" x14ac:dyDescent="0.2">
      <c r="A2943" s="1"/>
    </row>
    <row r="2944" spans="1:1" x14ac:dyDescent="0.2">
      <c r="A2944" s="1"/>
    </row>
    <row r="2945" spans="1:1" x14ac:dyDescent="0.2">
      <c r="A2945" s="1"/>
    </row>
    <row r="2946" spans="1:1" x14ac:dyDescent="0.2">
      <c r="A2946" s="1"/>
    </row>
    <row r="2947" spans="1:1" x14ac:dyDescent="0.2">
      <c r="A2947" s="1"/>
    </row>
    <row r="2948" spans="1:1" x14ac:dyDescent="0.2">
      <c r="A2948" s="1"/>
    </row>
    <row r="2949" spans="1:1" x14ac:dyDescent="0.2">
      <c r="A2949" s="1"/>
    </row>
    <row r="2950" spans="1:1" x14ac:dyDescent="0.2">
      <c r="A2950" s="1"/>
    </row>
    <row r="2951" spans="1:1" x14ac:dyDescent="0.2">
      <c r="A2951" s="1"/>
    </row>
    <row r="2952" spans="1:1" x14ac:dyDescent="0.2">
      <c r="A2952" s="1"/>
    </row>
    <row r="2953" spans="1:1" x14ac:dyDescent="0.2">
      <c r="A2953" s="1"/>
    </row>
    <row r="2954" spans="1:1" x14ac:dyDescent="0.2">
      <c r="A2954" s="1"/>
    </row>
    <row r="2955" spans="1:1" x14ac:dyDescent="0.2">
      <c r="A2955" s="1"/>
    </row>
    <row r="2956" spans="1:1" x14ac:dyDescent="0.2">
      <c r="A2956" s="1"/>
    </row>
    <row r="2957" spans="1:1" x14ac:dyDescent="0.2">
      <c r="A2957" s="1"/>
    </row>
    <row r="2958" spans="1:1" x14ac:dyDescent="0.2">
      <c r="A2958" s="1"/>
    </row>
    <row r="2959" spans="1:1" x14ac:dyDescent="0.2">
      <c r="A2959" s="1"/>
    </row>
    <row r="2960" spans="1:1" x14ac:dyDescent="0.2">
      <c r="A2960" s="1"/>
    </row>
    <row r="2961" spans="1:1" x14ac:dyDescent="0.2">
      <c r="A2961" s="1"/>
    </row>
    <row r="2962" spans="1:1" x14ac:dyDescent="0.2">
      <c r="A2962" s="1"/>
    </row>
    <row r="2963" spans="1:1" x14ac:dyDescent="0.2">
      <c r="A2963" s="1"/>
    </row>
    <row r="2964" spans="1:1" x14ac:dyDescent="0.2">
      <c r="A2964" s="1"/>
    </row>
    <row r="2965" spans="1:1" x14ac:dyDescent="0.2">
      <c r="A2965" s="1"/>
    </row>
    <row r="2966" spans="1:1" x14ac:dyDescent="0.2">
      <c r="A2966" s="1"/>
    </row>
    <row r="2967" spans="1:1" x14ac:dyDescent="0.2">
      <c r="A2967" s="1"/>
    </row>
    <row r="2968" spans="1:1" x14ac:dyDescent="0.2">
      <c r="A2968" s="1"/>
    </row>
    <row r="2969" spans="1:1" x14ac:dyDescent="0.2">
      <c r="A2969" s="1"/>
    </row>
    <row r="2970" spans="1:1" x14ac:dyDescent="0.2">
      <c r="A2970" s="1"/>
    </row>
    <row r="2971" spans="1:1" x14ac:dyDescent="0.2">
      <c r="A2971" s="1"/>
    </row>
    <row r="2972" spans="1:1" x14ac:dyDescent="0.2">
      <c r="A2972" s="1"/>
    </row>
    <row r="2973" spans="1:1" x14ac:dyDescent="0.2">
      <c r="A2973" s="1"/>
    </row>
    <row r="2974" spans="1:1" x14ac:dyDescent="0.2">
      <c r="A2974" s="1"/>
    </row>
    <row r="2975" spans="1:1" x14ac:dyDescent="0.2">
      <c r="A2975" s="1"/>
    </row>
    <row r="2976" spans="1:1" x14ac:dyDescent="0.2">
      <c r="A2976" s="1"/>
    </row>
    <row r="2977" spans="1:1" x14ac:dyDescent="0.2">
      <c r="A2977" s="1"/>
    </row>
    <row r="2978" spans="1:1" x14ac:dyDescent="0.2">
      <c r="A2978" s="1"/>
    </row>
    <row r="2979" spans="1:1" x14ac:dyDescent="0.2">
      <c r="A2979" s="1"/>
    </row>
    <row r="2980" spans="1:1" x14ac:dyDescent="0.2">
      <c r="A2980" s="1"/>
    </row>
    <row r="2981" spans="1:1" x14ac:dyDescent="0.2">
      <c r="A2981" s="1"/>
    </row>
    <row r="2982" spans="1:1" x14ac:dyDescent="0.2">
      <c r="A2982" s="1"/>
    </row>
    <row r="2983" spans="1:1" x14ac:dyDescent="0.2">
      <c r="A2983" s="1"/>
    </row>
    <row r="2984" spans="1:1" x14ac:dyDescent="0.2">
      <c r="A2984" s="1"/>
    </row>
    <row r="2985" spans="1:1" x14ac:dyDescent="0.2">
      <c r="A2985" s="1"/>
    </row>
    <row r="2986" spans="1:1" x14ac:dyDescent="0.2">
      <c r="A2986" s="1"/>
    </row>
    <row r="2987" spans="1:1" x14ac:dyDescent="0.2">
      <c r="A2987" s="1"/>
    </row>
    <row r="2988" spans="1:1" x14ac:dyDescent="0.2">
      <c r="A2988" s="1"/>
    </row>
    <row r="2989" spans="1:1" x14ac:dyDescent="0.2">
      <c r="A2989" s="1"/>
    </row>
    <row r="2990" spans="1:1" x14ac:dyDescent="0.2">
      <c r="A2990" s="1"/>
    </row>
    <row r="2991" spans="1:1" x14ac:dyDescent="0.2">
      <c r="A2991" s="1"/>
    </row>
    <row r="2992" spans="1:1" x14ac:dyDescent="0.2">
      <c r="A2992" s="1"/>
    </row>
    <row r="2993" spans="1:1" x14ac:dyDescent="0.2">
      <c r="A2993" s="1"/>
    </row>
    <row r="2994" spans="1:1" x14ac:dyDescent="0.2">
      <c r="A2994" s="1"/>
    </row>
    <row r="2995" spans="1:1" x14ac:dyDescent="0.2">
      <c r="A2995" s="1"/>
    </row>
    <row r="2996" spans="1:1" x14ac:dyDescent="0.2">
      <c r="A2996" s="1"/>
    </row>
    <row r="2997" spans="1:1" x14ac:dyDescent="0.2">
      <c r="A2997" s="1"/>
    </row>
    <row r="2998" spans="1:1" x14ac:dyDescent="0.2">
      <c r="A2998" s="1"/>
    </row>
    <row r="2999" spans="1:1" x14ac:dyDescent="0.2">
      <c r="A2999" s="1"/>
    </row>
    <row r="3000" spans="1:1" x14ac:dyDescent="0.2">
      <c r="A3000" s="1"/>
    </row>
    <row r="3001" spans="1:1" x14ac:dyDescent="0.2">
      <c r="A3001" s="1"/>
    </row>
    <row r="3002" spans="1:1" x14ac:dyDescent="0.2">
      <c r="A3002" s="1"/>
    </row>
    <row r="3003" spans="1:1" x14ac:dyDescent="0.2">
      <c r="A3003" s="1"/>
    </row>
    <row r="3004" spans="1:1" x14ac:dyDescent="0.2">
      <c r="A3004" s="1"/>
    </row>
    <row r="3005" spans="1:1" x14ac:dyDescent="0.2">
      <c r="A3005" s="1"/>
    </row>
    <row r="3006" spans="1:1" x14ac:dyDescent="0.2">
      <c r="A3006" s="1"/>
    </row>
    <row r="3007" spans="1:1" x14ac:dyDescent="0.2">
      <c r="A3007" s="1"/>
    </row>
    <row r="3008" spans="1:1" x14ac:dyDescent="0.2">
      <c r="A3008" s="1"/>
    </row>
    <row r="3009" spans="1:1" x14ac:dyDescent="0.2">
      <c r="A3009" s="1"/>
    </row>
    <row r="3010" spans="1:1" x14ac:dyDescent="0.2">
      <c r="A3010" s="1"/>
    </row>
    <row r="3011" spans="1:1" x14ac:dyDescent="0.2">
      <c r="A3011" s="1"/>
    </row>
    <row r="3012" spans="1:1" x14ac:dyDescent="0.2">
      <c r="A3012" s="1"/>
    </row>
    <row r="3013" spans="1:1" x14ac:dyDescent="0.2">
      <c r="A3013" s="1"/>
    </row>
    <row r="3014" spans="1:1" x14ac:dyDescent="0.2">
      <c r="A3014" s="1"/>
    </row>
    <row r="3015" spans="1:1" x14ac:dyDescent="0.2">
      <c r="A3015" s="1"/>
    </row>
    <row r="3016" spans="1:1" x14ac:dyDescent="0.2">
      <c r="A3016" s="1"/>
    </row>
    <row r="3017" spans="1:1" x14ac:dyDescent="0.2">
      <c r="A3017" s="1"/>
    </row>
    <row r="3018" spans="1:1" x14ac:dyDescent="0.2">
      <c r="A3018" s="1"/>
    </row>
    <row r="3019" spans="1:1" x14ac:dyDescent="0.2">
      <c r="A3019" s="1"/>
    </row>
    <row r="3020" spans="1:1" x14ac:dyDescent="0.2">
      <c r="A3020" s="1"/>
    </row>
    <row r="3021" spans="1:1" x14ac:dyDescent="0.2">
      <c r="A3021" s="1"/>
    </row>
    <row r="3022" spans="1:1" x14ac:dyDescent="0.2">
      <c r="A3022" s="1"/>
    </row>
    <row r="3023" spans="1:1" x14ac:dyDescent="0.2">
      <c r="A3023" s="1"/>
    </row>
    <row r="3024" spans="1:1" x14ac:dyDescent="0.2">
      <c r="A3024" s="1"/>
    </row>
    <row r="3025" spans="1:1" x14ac:dyDescent="0.2">
      <c r="A3025" s="1"/>
    </row>
    <row r="3026" spans="1:1" x14ac:dyDescent="0.2">
      <c r="A3026" s="1"/>
    </row>
    <row r="3027" spans="1:1" x14ac:dyDescent="0.2">
      <c r="A3027" s="1"/>
    </row>
    <row r="3028" spans="1:1" x14ac:dyDescent="0.2">
      <c r="A3028" s="1"/>
    </row>
    <row r="3029" spans="1:1" x14ac:dyDescent="0.2">
      <c r="A3029" s="1"/>
    </row>
    <row r="3030" spans="1:1" x14ac:dyDescent="0.2">
      <c r="A3030" s="1"/>
    </row>
    <row r="3031" spans="1:1" x14ac:dyDescent="0.2">
      <c r="A3031" s="1"/>
    </row>
    <row r="3032" spans="1:1" x14ac:dyDescent="0.2">
      <c r="A3032" s="1"/>
    </row>
    <row r="3033" spans="1:1" x14ac:dyDescent="0.2">
      <c r="A3033" s="1"/>
    </row>
    <row r="3034" spans="1:1" x14ac:dyDescent="0.2">
      <c r="A3034" s="1"/>
    </row>
    <row r="3035" spans="1:1" x14ac:dyDescent="0.2">
      <c r="A3035" s="1"/>
    </row>
    <row r="3036" spans="1:1" x14ac:dyDescent="0.2">
      <c r="A3036" s="1"/>
    </row>
    <row r="3037" spans="1:1" x14ac:dyDescent="0.2">
      <c r="A3037" s="1"/>
    </row>
    <row r="3038" spans="1:1" x14ac:dyDescent="0.2">
      <c r="A3038" s="1"/>
    </row>
    <row r="3039" spans="1:1" x14ac:dyDescent="0.2">
      <c r="A3039" s="1"/>
    </row>
    <row r="3040" spans="1:1" x14ac:dyDescent="0.2">
      <c r="A3040" s="1"/>
    </row>
    <row r="3041" spans="1:1" x14ac:dyDescent="0.2">
      <c r="A3041" s="1"/>
    </row>
    <row r="3042" spans="1:1" x14ac:dyDescent="0.2">
      <c r="A3042" s="1"/>
    </row>
    <row r="3043" spans="1:1" x14ac:dyDescent="0.2">
      <c r="A3043" s="1"/>
    </row>
    <row r="3044" spans="1:1" x14ac:dyDescent="0.2">
      <c r="A3044" s="1"/>
    </row>
    <row r="3045" spans="1:1" x14ac:dyDescent="0.2">
      <c r="A3045" s="1"/>
    </row>
    <row r="3046" spans="1:1" x14ac:dyDescent="0.2">
      <c r="A3046" s="1"/>
    </row>
    <row r="3047" spans="1:1" x14ac:dyDescent="0.2">
      <c r="A3047" s="1"/>
    </row>
    <row r="3048" spans="1:1" x14ac:dyDescent="0.2">
      <c r="A3048" s="1"/>
    </row>
    <row r="3049" spans="1:1" x14ac:dyDescent="0.2">
      <c r="A3049" s="1"/>
    </row>
    <row r="3050" spans="1:1" x14ac:dyDescent="0.2">
      <c r="A3050" s="1"/>
    </row>
    <row r="3051" spans="1:1" x14ac:dyDescent="0.2">
      <c r="A3051" s="1"/>
    </row>
    <row r="3052" spans="1:1" x14ac:dyDescent="0.2">
      <c r="A3052" s="1"/>
    </row>
    <row r="3053" spans="1:1" x14ac:dyDescent="0.2">
      <c r="A3053" s="1"/>
    </row>
    <row r="3054" spans="1:1" x14ac:dyDescent="0.2">
      <c r="A3054" s="1"/>
    </row>
    <row r="3055" spans="1:1" x14ac:dyDescent="0.2">
      <c r="A3055" s="1"/>
    </row>
    <row r="3056" spans="1:1" x14ac:dyDescent="0.2">
      <c r="A3056" s="1"/>
    </row>
    <row r="3057" spans="1:1" x14ac:dyDescent="0.2">
      <c r="A3057" s="1"/>
    </row>
    <row r="3058" spans="1:1" x14ac:dyDescent="0.2">
      <c r="A3058" s="1"/>
    </row>
    <row r="3059" spans="1:1" x14ac:dyDescent="0.2">
      <c r="A3059" s="1"/>
    </row>
    <row r="3060" spans="1:1" x14ac:dyDescent="0.2">
      <c r="A3060" s="1"/>
    </row>
    <row r="3061" spans="1:1" x14ac:dyDescent="0.2">
      <c r="A3061" s="1"/>
    </row>
    <row r="3062" spans="1:1" x14ac:dyDescent="0.2">
      <c r="A3062" s="1"/>
    </row>
    <row r="3063" spans="1:1" x14ac:dyDescent="0.2">
      <c r="A3063" s="1"/>
    </row>
    <row r="3064" spans="1:1" x14ac:dyDescent="0.2">
      <c r="A3064" s="1"/>
    </row>
    <row r="3065" spans="1:1" x14ac:dyDescent="0.2">
      <c r="A3065" s="1"/>
    </row>
    <row r="3066" spans="1:1" x14ac:dyDescent="0.2">
      <c r="A3066" s="1"/>
    </row>
    <row r="3067" spans="1:1" x14ac:dyDescent="0.2">
      <c r="A3067" s="1"/>
    </row>
    <row r="3068" spans="1:1" x14ac:dyDescent="0.2">
      <c r="A3068" s="1"/>
    </row>
    <row r="3069" spans="1:1" x14ac:dyDescent="0.2">
      <c r="A3069" s="1"/>
    </row>
    <row r="3070" spans="1:1" x14ac:dyDescent="0.2">
      <c r="A3070" s="1"/>
    </row>
    <row r="3071" spans="1:1" x14ac:dyDescent="0.2">
      <c r="A3071" s="1"/>
    </row>
    <row r="3072" spans="1:1" x14ac:dyDescent="0.2">
      <c r="A3072" s="1"/>
    </row>
    <row r="3073" spans="1:1" x14ac:dyDescent="0.2">
      <c r="A3073" s="1"/>
    </row>
    <row r="3074" spans="1:1" x14ac:dyDescent="0.2">
      <c r="A3074" s="1"/>
    </row>
    <row r="3075" spans="1:1" x14ac:dyDescent="0.2">
      <c r="A3075" s="1"/>
    </row>
    <row r="3076" spans="1:1" x14ac:dyDescent="0.2">
      <c r="A3076" s="1"/>
    </row>
    <row r="3077" spans="1:1" x14ac:dyDescent="0.2">
      <c r="A3077" s="1"/>
    </row>
    <row r="3078" spans="1:1" x14ac:dyDescent="0.2">
      <c r="A3078" s="1"/>
    </row>
    <row r="3079" spans="1:1" x14ac:dyDescent="0.2">
      <c r="A3079" s="1"/>
    </row>
    <row r="3080" spans="1:1" x14ac:dyDescent="0.2">
      <c r="A3080" s="1"/>
    </row>
    <row r="3081" spans="1:1" x14ac:dyDescent="0.2">
      <c r="A3081" s="1"/>
    </row>
    <row r="3082" spans="1:1" x14ac:dyDescent="0.2">
      <c r="A3082" s="1"/>
    </row>
    <row r="3083" spans="1:1" x14ac:dyDescent="0.2">
      <c r="A3083" s="1"/>
    </row>
    <row r="3084" spans="1:1" x14ac:dyDescent="0.2">
      <c r="A3084" s="1"/>
    </row>
    <row r="3085" spans="1:1" x14ac:dyDescent="0.2">
      <c r="A3085" s="1"/>
    </row>
    <row r="3086" spans="1:1" x14ac:dyDescent="0.2">
      <c r="A3086" s="1"/>
    </row>
    <row r="3087" spans="1:1" x14ac:dyDescent="0.2">
      <c r="A3087" s="1"/>
    </row>
    <row r="3088" spans="1:1" x14ac:dyDescent="0.2">
      <c r="A3088" s="1"/>
    </row>
    <row r="3089" spans="1:1" x14ac:dyDescent="0.2">
      <c r="A3089" s="1"/>
    </row>
    <row r="3090" spans="1:1" x14ac:dyDescent="0.2">
      <c r="A3090" s="1"/>
    </row>
    <row r="3091" spans="1:1" x14ac:dyDescent="0.2">
      <c r="A3091" s="1"/>
    </row>
    <row r="3092" spans="1:1" x14ac:dyDescent="0.2">
      <c r="A3092" s="1"/>
    </row>
    <row r="3093" spans="1:1" x14ac:dyDescent="0.2">
      <c r="A3093" s="1"/>
    </row>
    <row r="3094" spans="1:1" x14ac:dyDescent="0.2">
      <c r="A3094" s="1"/>
    </row>
    <row r="3095" spans="1:1" x14ac:dyDescent="0.2">
      <c r="A3095" s="1"/>
    </row>
    <row r="3096" spans="1:1" x14ac:dyDescent="0.2">
      <c r="A3096" s="1"/>
    </row>
    <row r="3097" spans="1:1" x14ac:dyDescent="0.2">
      <c r="A3097" s="1"/>
    </row>
    <row r="3098" spans="1:1" x14ac:dyDescent="0.2">
      <c r="A3098" s="1"/>
    </row>
    <row r="3099" spans="1:1" x14ac:dyDescent="0.2">
      <c r="A3099" s="1"/>
    </row>
    <row r="3100" spans="1:1" x14ac:dyDescent="0.2">
      <c r="A3100" s="1"/>
    </row>
    <row r="3101" spans="1:1" x14ac:dyDescent="0.2">
      <c r="A3101" s="1"/>
    </row>
    <row r="3102" spans="1:1" x14ac:dyDescent="0.2">
      <c r="A3102" s="1"/>
    </row>
    <row r="3103" spans="1:1" x14ac:dyDescent="0.2">
      <c r="A3103" s="1"/>
    </row>
    <row r="3104" spans="1:1" x14ac:dyDescent="0.2">
      <c r="A3104" s="1"/>
    </row>
    <row r="3105" spans="1:1" x14ac:dyDescent="0.2">
      <c r="A3105" s="1"/>
    </row>
    <row r="3106" spans="1:1" x14ac:dyDescent="0.2">
      <c r="A3106" s="1"/>
    </row>
    <row r="3107" spans="1:1" x14ac:dyDescent="0.2">
      <c r="A3107" s="1"/>
    </row>
    <row r="3108" spans="1:1" x14ac:dyDescent="0.2">
      <c r="A3108" s="1"/>
    </row>
    <row r="3109" spans="1:1" x14ac:dyDescent="0.2">
      <c r="A3109" s="1"/>
    </row>
    <row r="3110" spans="1:1" x14ac:dyDescent="0.2">
      <c r="A3110" s="1"/>
    </row>
    <row r="3111" spans="1:1" x14ac:dyDescent="0.2">
      <c r="A3111" s="1"/>
    </row>
    <row r="3112" spans="1:1" x14ac:dyDescent="0.2">
      <c r="A3112" s="1"/>
    </row>
    <row r="3113" spans="1:1" x14ac:dyDescent="0.2">
      <c r="A3113" s="1"/>
    </row>
    <row r="3114" spans="1:1" x14ac:dyDescent="0.2">
      <c r="A3114" s="1"/>
    </row>
    <row r="3115" spans="1:1" x14ac:dyDescent="0.2">
      <c r="A3115" s="1"/>
    </row>
    <row r="3116" spans="1:1" x14ac:dyDescent="0.2">
      <c r="A3116" s="1"/>
    </row>
    <row r="3117" spans="1:1" x14ac:dyDescent="0.2">
      <c r="A3117" s="1"/>
    </row>
    <row r="3118" spans="1:1" x14ac:dyDescent="0.2">
      <c r="A3118" s="1"/>
    </row>
    <row r="3119" spans="1:1" x14ac:dyDescent="0.2">
      <c r="A3119" s="1"/>
    </row>
    <row r="3120" spans="1:1" x14ac:dyDescent="0.2">
      <c r="A3120" s="1"/>
    </row>
    <row r="3121" spans="1:1" x14ac:dyDescent="0.2">
      <c r="A3121" s="1"/>
    </row>
    <row r="3122" spans="1:1" x14ac:dyDescent="0.2">
      <c r="A3122" s="1"/>
    </row>
    <row r="3123" spans="1:1" x14ac:dyDescent="0.2">
      <c r="A3123" s="1"/>
    </row>
    <row r="3124" spans="1:1" x14ac:dyDescent="0.2">
      <c r="A3124" s="1"/>
    </row>
    <row r="3125" spans="1:1" x14ac:dyDescent="0.2">
      <c r="A3125" s="1"/>
    </row>
    <row r="3126" spans="1:1" x14ac:dyDescent="0.2">
      <c r="A3126" s="1"/>
    </row>
    <row r="3127" spans="1:1" x14ac:dyDescent="0.2">
      <c r="A3127" s="1"/>
    </row>
    <row r="3128" spans="1:1" x14ac:dyDescent="0.2">
      <c r="A3128" s="1"/>
    </row>
    <row r="3129" spans="1:1" x14ac:dyDescent="0.2">
      <c r="A3129" s="1"/>
    </row>
    <row r="3130" spans="1:1" x14ac:dyDescent="0.2">
      <c r="A3130" s="1"/>
    </row>
    <row r="3131" spans="1:1" x14ac:dyDescent="0.2">
      <c r="A3131" s="1"/>
    </row>
    <row r="3132" spans="1:1" x14ac:dyDescent="0.2">
      <c r="A3132" s="1"/>
    </row>
    <row r="3133" spans="1:1" x14ac:dyDescent="0.2">
      <c r="A3133" s="1"/>
    </row>
    <row r="3134" spans="1:1" x14ac:dyDescent="0.2">
      <c r="A3134" s="1"/>
    </row>
    <row r="3135" spans="1:1" x14ac:dyDescent="0.2">
      <c r="A3135" s="1"/>
    </row>
    <row r="3136" spans="1:1" x14ac:dyDescent="0.2">
      <c r="A3136" s="1"/>
    </row>
    <row r="3137" spans="1:1" x14ac:dyDescent="0.2">
      <c r="A3137" s="1"/>
    </row>
    <row r="3138" spans="1:1" x14ac:dyDescent="0.2">
      <c r="A3138" s="1"/>
    </row>
    <row r="3139" spans="1:1" x14ac:dyDescent="0.2">
      <c r="A3139" s="1"/>
    </row>
    <row r="3140" spans="1:1" x14ac:dyDescent="0.2">
      <c r="A3140" s="1"/>
    </row>
    <row r="3141" spans="1:1" x14ac:dyDescent="0.2">
      <c r="A3141" s="1"/>
    </row>
    <row r="3142" spans="1:1" x14ac:dyDescent="0.2">
      <c r="A3142" s="1"/>
    </row>
    <row r="3143" spans="1:1" x14ac:dyDescent="0.2">
      <c r="A3143" s="1"/>
    </row>
    <row r="3144" spans="1:1" x14ac:dyDescent="0.2">
      <c r="A3144" s="1"/>
    </row>
    <row r="3145" spans="1:1" x14ac:dyDescent="0.2">
      <c r="A3145" s="1"/>
    </row>
    <row r="3146" spans="1:1" x14ac:dyDescent="0.2">
      <c r="A3146" s="1"/>
    </row>
    <row r="3147" spans="1:1" x14ac:dyDescent="0.2">
      <c r="A3147" s="1"/>
    </row>
    <row r="3148" spans="1:1" x14ac:dyDescent="0.2">
      <c r="A3148" s="1"/>
    </row>
    <row r="3149" spans="1:1" x14ac:dyDescent="0.2">
      <c r="A3149" s="1"/>
    </row>
    <row r="3150" spans="1:1" x14ac:dyDescent="0.2">
      <c r="A3150" s="1"/>
    </row>
    <row r="3151" spans="1:1" x14ac:dyDescent="0.2">
      <c r="A3151" s="1"/>
    </row>
    <row r="3152" spans="1:1" x14ac:dyDescent="0.2">
      <c r="A3152" s="1"/>
    </row>
    <row r="3153" spans="1:1" x14ac:dyDescent="0.2">
      <c r="A3153" s="1"/>
    </row>
    <row r="3154" spans="1:1" x14ac:dyDescent="0.2">
      <c r="A3154" s="1"/>
    </row>
    <row r="3155" spans="1:1" x14ac:dyDescent="0.2">
      <c r="A3155" s="1"/>
    </row>
    <row r="3156" spans="1:1" x14ac:dyDescent="0.2">
      <c r="A3156" s="1"/>
    </row>
    <row r="3157" spans="1:1" x14ac:dyDescent="0.2">
      <c r="A3157" s="1"/>
    </row>
    <row r="3158" spans="1:1" x14ac:dyDescent="0.2">
      <c r="A3158" s="1"/>
    </row>
    <row r="3159" spans="1:1" x14ac:dyDescent="0.2">
      <c r="A3159" s="1"/>
    </row>
    <row r="3160" spans="1:1" x14ac:dyDescent="0.2">
      <c r="A3160" s="1"/>
    </row>
    <row r="3161" spans="1:1" x14ac:dyDescent="0.2">
      <c r="A3161" s="1"/>
    </row>
    <row r="3162" spans="1:1" x14ac:dyDescent="0.2">
      <c r="A3162" s="1"/>
    </row>
    <row r="3163" spans="1:1" x14ac:dyDescent="0.2">
      <c r="A3163" s="1"/>
    </row>
    <row r="3164" spans="1:1" x14ac:dyDescent="0.2">
      <c r="A3164" s="1"/>
    </row>
    <row r="3165" spans="1:1" x14ac:dyDescent="0.2">
      <c r="A3165" s="1"/>
    </row>
    <row r="3166" spans="1:1" x14ac:dyDescent="0.2">
      <c r="A3166" s="1"/>
    </row>
    <row r="3167" spans="1:1" x14ac:dyDescent="0.2">
      <c r="A3167" s="1"/>
    </row>
    <row r="3168" spans="1:1" x14ac:dyDescent="0.2">
      <c r="A3168" s="1"/>
    </row>
    <row r="3169" spans="1:1" x14ac:dyDescent="0.2">
      <c r="A3169" s="1"/>
    </row>
    <row r="3170" spans="1:1" x14ac:dyDescent="0.2">
      <c r="A3170" s="1"/>
    </row>
    <row r="3171" spans="1:1" x14ac:dyDescent="0.2">
      <c r="A3171" s="1"/>
    </row>
    <row r="3172" spans="1:1" x14ac:dyDescent="0.2">
      <c r="A3172" s="1"/>
    </row>
    <row r="3173" spans="1:1" x14ac:dyDescent="0.2">
      <c r="A3173" s="1"/>
    </row>
    <row r="3174" spans="1:1" x14ac:dyDescent="0.2">
      <c r="A3174" s="1"/>
    </row>
    <row r="3175" spans="1:1" x14ac:dyDescent="0.2">
      <c r="A3175" s="1"/>
    </row>
    <row r="3176" spans="1:1" x14ac:dyDescent="0.2">
      <c r="A3176" s="1"/>
    </row>
    <row r="3177" spans="1:1" x14ac:dyDescent="0.2">
      <c r="A3177" s="1"/>
    </row>
    <row r="3178" spans="1:1" x14ac:dyDescent="0.2">
      <c r="A3178" s="1"/>
    </row>
    <row r="3179" spans="1:1" x14ac:dyDescent="0.2">
      <c r="A3179" s="1"/>
    </row>
    <row r="3180" spans="1:1" x14ac:dyDescent="0.2">
      <c r="A3180" s="1"/>
    </row>
    <row r="3181" spans="1:1" x14ac:dyDescent="0.2">
      <c r="A3181" s="1"/>
    </row>
    <row r="3182" spans="1:1" x14ac:dyDescent="0.2">
      <c r="A3182" s="1"/>
    </row>
    <row r="3183" spans="1:1" x14ac:dyDescent="0.2">
      <c r="A3183" s="1"/>
    </row>
    <row r="3184" spans="1:1" x14ac:dyDescent="0.2">
      <c r="A3184" s="1"/>
    </row>
    <row r="3185" spans="1:1" x14ac:dyDescent="0.2">
      <c r="A3185" s="1"/>
    </row>
    <row r="3186" spans="1:1" x14ac:dyDescent="0.2">
      <c r="A3186" s="1"/>
    </row>
    <row r="3187" spans="1:1" x14ac:dyDescent="0.2">
      <c r="A3187" s="1"/>
    </row>
    <row r="3188" spans="1:1" x14ac:dyDescent="0.2">
      <c r="A3188" s="1"/>
    </row>
    <row r="3189" spans="1:1" x14ac:dyDescent="0.2">
      <c r="A3189" s="1"/>
    </row>
    <row r="3190" spans="1:1" x14ac:dyDescent="0.2">
      <c r="A3190" s="1"/>
    </row>
    <row r="3191" spans="1:1" x14ac:dyDescent="0.2">
      <c r="A3191" s="1"/>
    </row>
    <row r="3192" spans="1:1" x14ac:dyDescent="0.2">
      <c r="A3192" s="1"/>
    </row>
    <row r="3193" spans="1:1" x14ac:dyDescent="0.2">
      <c r="A3193" s="1"/>
    </row>
    <row r="3194" spans="1:1" x14ac:dyDescent="0.2">
      <c r="A3194" s="1"/>
    </row>
    <row r="3195" spans="1:1" x14ac:dyDescent="0.2">
      <c r="A3195" s="1"/>
    </row>
    <row r="3196" spans="1:1" x14ac:dyDescent="0.2">
      <c r="A3196" s="1"/>
    </row>
    <row r="3197" spans="1:1" x14ac:dyDescent="0.2">
      <c r="A3197" s="1"/>
    </row>
    <row r="3198" spans="1:1" x14ac:dyDescent="0.2">
      <c r="A3198" s="1"/>
    </row>
    <row r="3199" spans="1:1" x14ac:dyDescent="0.2">
      <c r="A3199" s="1"/>
    </row>
    <row r="3200" spans="1:1" x14ac:dyDescent="0.2">
      <c r="A3200" s="1"/>
    </row>
    <row r="3201" spans="1:1" x14ac:dyDescent="0.2">
      <c r="A3201" s="1"/>
    </row>
    <row r="3202" spans="1:1" x14ac:dyDescent="0.2">
      <c r="A3202" s="1"/>
    </row>
    <row r="3203" spans="1:1" x14ac:dyDescent="0.2">
      <c r="A3203" s="1"/>
    </row>
    <row r="3204" spans="1:1" x14ac:dyDescent="0.2">
      <c r="A3204" s="1"/>
    </row>
    <row r="3205" spans="1:1" x14ac:dyDescent="0.2">
      <c r="A3205" s="1"/>
    </row>
    <row r="3206" spans="1:1" x14ac:dyDescent="0.2">
      <c r="A3206" s="1"/>
    </row>
    <row r="3207" spans="1:1" x14ac:dyDescent="0.2">
      <c r="A3207" s="1"/>
    </row>
    <row r="3208" spans="1:1" x14ac:dyDescent="0.2">
      <c r="A3208" s="1"/>
    </row>
    <row r="3209" spans="1:1" x14ac:dyDescent="0.2">
      <c r="A3209" s="1"/>
    </row>
    <row r="3210" spans="1:1" x14ac:dyDescent="0.2">
      <c r="A3210" s="1"/>
    </row>
    <row r="3211" spans="1:1" x14ac:dyDescent="0.2">
      <c r="A3211" s="1"/>
    </row>
    <row r="3212" spans="1:1" x14ac:dyDescent="0.2">
      <c r="A3212" s="1"/>
    </row>
    <row r="3213" spans="1:1" x14ac:dyDescent="0.2">
      <c r="A3213" s="1"/>
    </row>
    <row r="3214" spans="1:1" x14ac:dyDescent="0.2">
      <c r="A3214" s="1"/>
    </row>
    <row r="3215" spans="1:1" x14ac:dyDescent="0.2">
      <c r="A3215" s="1"/>
    </row>
    <row r="3216" spans="1:1" x14ac:dyDescent="0.2">
      <c r="A3216" s="1"/>
    </row>
    <row r="3217" spans="1:1" x14ac:dyDescent="0.2">
      <c r="A3217" s="1"/>
    </row>
    <row r="3218" spans="1:1" x14ac:dyDescent="0.2">
      <c r="A3218" s="1"/>
    </row>
    <row r="3219" spans="1:1" x14ac:dyDescent="0.2">
      <c r="A3219" s="1"/>
    </row>
    <row r="3220" spans="1:1" x14ac:dyDescent="0.2">
      <c r="A3220" s="1"/>
    </row>
    <row r="3221" spans="1:1" x14ac:dyDescent="0.2">
      <c r="A3221" s="1"/>
    </row>
    <row r="3222" spans="1:1" x14ac:dyDescent="0.2">
      <c r="A3222" s="1"/>
    </row>
    <row r="3223" spans="1:1" x14ac:dyDescent="0.2">
      <c r="A3223" s="1"/>
    </row>
    <row r="3224" spans="1:1" x14ac:dyDescent="0.2">
      <c r="A3224" s="1"/>
    </row>
    <row r="3225" spans="1:1" x14ac:dyDescent="0.2">
      <c r="A3225" s="1"/>
    </row>
    <row r="3226" spans="1:1" x14ac:dyDescent="0.2">
      <c r="A3226" s="1"/>
    </row>
  </sheetData>
  <mergeCells count="2">
    <mergeCell ref="A2:I2"/>
    <mergeCell ref="A3:I3"/>
  </mergeCells>
  <pageMargins left="0.75" right="0.75" top="1" bottom="1" header="0" footer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4"/>
  <sheetViews>
    <sheetView showGridLines="0" tabSelected="1" zoomScale="130" zoomScaleNormal="130" workbookViewId="0">
      <selection activeCell="A2" sqref="A2"/>
    </sheetView>
  </sheetViews>
  <sheetFormatPr baseColWidth="10" defaultRowHeight="15" x14ac:dyDescent="0.25"/>
  <cols>
    <col min="1" max="4" width="11.42578125" style="23"/>
  </cols>
  <sheetData>
    <row r="2" spans="1:4" x14ac:dyDescent="0.25">
      <c r="A2" s="36" t="s">
        <v>84</v>
      </c>
    </row>
    <row r="3" spans="1:4" x14ac:dyDescent="0.25">
      <c r="A3" s="54" t="s">
        <v>75</v>
      </c>
      <c r="B3" s="54"/>
      <c r="C3" s="54"/>
      <c r="D3" s="54"/>
    </row>
    <row r="4" spans="1:4" x14ac:dyDescent="0.25">
      <c r="A4" s="54"/>
      <c r="B4" s="54"/>
      <c r="C4" s="54"/>
      <c r="D4" s="54"/>
    </row>
    <row r="5" spans="1:4" ht="15" customHeight="1" x14ac:dyDescent="0.25">
      <c r="A5" s="54"/>
      <c r="B5" s="54"/>
      <c r="C5" s="54"/>
      <c r="D5" s="54"/>
    </row>
    <row r="7" spans="1:4" x14ac:dyDescent="0.25">
      <c r="A7" s="50" t="s">
        <v>62</v>
      </c>
      <c r="B7" s="50"/>
      <c r="C7" s="50"/>
      <c r="D7" s="50"/>
    </row>
    <row r="9" spans="1:4" x14ac:dyDescent="0.25">
      <c r="A9" s="29"/>
      <c r="B9" s="51" t="s">
        <v>63</v>
      </c>
      <c r="C9" s="52"/>
      <c r="D9" s="53"/>
    </row>
    <row r="10" spans="1:4" x14ac:dyDescent="0.25">
      <c r="A10" s="30" t="s">
        <v>64</v>
      </c>
      <c r="B10" s="51" t="s">
        <v>65</v>
      </c>
      <c r="C10" s="52"/>
      <c r="D10" s="53"/>
    </row>
    <row r="11" spans="1:4" x14ac:dyDescent="0.25">
      <c r="A11" s="31"/>
      <c r="B11" s="32" t="s">
        <v>66</v>
      </c>
      <c r="C11" s="32" t="s">
        <v>67</v>
      </c>
      <c r="D11" s="32" t="s">
        <v>68</v>
      </c>
    </row>
    <row r="12" spans="1:4" x14ac:dyDescent="0.25">
      <c r="A12" s="30">
        <v>2002</v>
      </c>
      <c r="B12" s="33">
        <v>80.28</v>
      </c>
      <c r="C12" s="34">
        <v>80.330620789741857</v>
      </c>
      <c r="D12" s="34">
        <f>B12-C12</f>
        <v>-5.0620789741856242E-2</v>
      </c>
    </row>
    <row r="13" spans="1:4" x14ac:dyDescent="0.25">
      <c r="A13" s="30">
        <v>2003</v>
      </c>
      <c r="B13" s="33">
        <v>80.23</v>
      </c>
      <c r="C13" s="34">
        <v>80.28613158004751</v>
      </c>
      <c r="D13" s="34">
        <f t="shared" ref="D13:D20" si="0">B13-C13</f>
        <v>-5.6131580047505736E-2</v>
      </c>
    </row>
    <row r="14" spans="1:4" x14ac:dyDescent="0.25">
      <c r="A14" s="30">
        <v>2004</v>
      </c>
      <c r="B14" s="33">
        <v>80.209999999999994</v>
      </c>
      <c r="C14" s="34">
        <v>80.270164852407035</v>
      </c>
      <c r="D14" s="34">
        <f t="shared" si="0"/>
        <v>-6.016485240704128E-2</v>
      </c>
    </row>
    <row r="15" spans="1:4" x14ac:dyDescent="0.25">
      <c r="A15" s="30">
        <v>2005</v>
      </c>
      <c r="B15" s="33">
        <v>80.53</v>
      </c>
      <c r="C15" s="34">
        <v>80.58856981064234</v>
      </c>
      <c r="D15" s="34">
        <f t="shared" si="0"/>
        <v>-5.8569810642339348E-2</v>
      </c>
    </row>
    <row r="16" spans="1:4" x14ac:dyDescent="0.25">
      <c r="A16" s="30">
        <v>2006</v>
      </c>
      <c r="B16" s="33">
        <v>80.84</v>
      </c>
      <c r="C16" s="34">
        <v>80.901831841990344</v>
      </c>
      <c r="D16" s="34">
        <f t="shared" si="0"/>
        <v>-6.1831841990340308E-2</v>
      </c>
    </row>
    <row r="17" spans="1:4" x14ac:dyDescent="0.25">
      <c r="A17" s="30">
        <v>2007</v>
      </c>
      <c r="B17" s="33">
        <v>80.37</v>
      </c>
      <c r="C17" s="34">
        <v>80.434682203890162</v>
      </c>
      <c r="D17" s="34">
        <f t="shared" si="0"/>
        <v>-6.4682203890157552E-2</v>
      </c>
    </row>
    <row r="18" spans="1:4" x14ac:dyDescent="0.25">
      <c r="A18" s="30">
        <v>2008</v>
      </c>
      <c r="B18" s="33">
        <v>80.98</v>
      </c>
      <c r="C18" s="34">
        <v>81.038314407129064</v>
      </c>
      <c r="D18" s="34">
        <f t="shared" si="0"/>
        <v>-5.8314407129060442E-2</v>
      </c>
    </row>
    <row r="19" spans="1:4" x14ac:dyDescent="0.25">
      <c r="A19" s="30">
        <v>2009</v>
      </c>
      <c r="B19" s="33">
        <v>81.13</v>
      </c>
      <c r="C19" s="34">
        <v>81.189764289320053</v>
      </c>
      <c r="D19" s="34">
        <f t="shared" si="0"/>
        <v>-5.9764289320057173E-2</v>
      </c>
    </row>
    <row r="20" spans="1:4" x14ac:dyDescent="0.25">
      <c r="A20" s="30">
        <v>2010</v>
      </c>
      <c r="B20" s="33">
        <v>80.849999999999994</v>
      </c>
      <c r="C20" s="34">
        <v>80.917437772288793</v>
      </c>
      <c r="D20" s="34">
        <f t="shared" si="0"/>
        <v>-6.7437772288798215E-2</v>
      </c>
    </row>
    <row r="21" spans="1:4" x14ac:dyDescent="0.25">
      <c r="A21" s="30">
        <v>2011</v>
      </c>
      <c r="B21" s="33">
        <v>81.37</v>
      </c>
      <c r="C21" s="34">
        <v>81.434340167772419</v>
      </c>
      <c r="D21" s="34">
        <f>B21-C21</f>
        <v>-6.4340167772414247E-2</v>
      </c>
    </row>
    <row r="22" spans="1:4" x14ac:dyDescent="0.25">
      <c r="A22" s="32">
        <v>2012</v>
      </c>
      <c r="B22" s="31">
        <v>81.27</v>
      </c>
      <c r="C22" s="35">
        <v>81.330955300941682</v>
      </c>
      <c r="D22" s="35">
        <f t="shared" ref="D22" si="1">B22-C22</f>
        <v>-6.0955300941685664E-2</v>
      </c>
    </row>
    <row r="23" spans="1:4" x14ac:dyDescent="0.25">
      <c r="A23" s="23" t="s">
        <v>69</v>
      </c>
    </row>
    <row r="24" spans="1:4" x14ac:dyDescent="0.25">
      <c r="A24" s="23" t="s">
        <v>70</v>
      </c>
    </row>
  </sheetData>
  <mergeCells count="4">
    <mergeCell ref="A7:D7"/>
    <mergeCell ref="B10:D10"/>
    <mergeCell ref="B9:D9"/>
    <mergeCell ref="A3:D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091"/>
  <sheetViews>
    <sheetView showGridLines="0" workbookViewId="0"/>
  </sheetViews>
  <sheetFormatPr baseColWidth="10" defaultRowHeight="15" x14ac:dyDescent="0.25"/>
  <sheetData>
    <row r="2" spans="1:9" x14ac:dyDescent="0.25">
      <c r="A2" s="48" t="s">
        <v>76</v>
      </c>
      <c r="B2" s="48"/>
      <c r="C2" s="48"/>
      <c r="D2" s="48"/>
      <c r="E2" s="48"/>
      <c r="F2" s="48"/>
      <c r="G2" s="48"/>
      <c r="H2" s="48"/>
      <c r="I2" s="37"/>
    </row>
    <row r="3" spans="1:9" x14ac:dyDescent="0.25">
      <c r="A3" s="49" t="s">
        <v>38</v>
      </c>
      <c r="B3" s="49"/>
      <c r="C3" s="49"/>
      <c r="D3" s="49"/>
      <c r="E3" s="49"/>
      <c r="F3" s="49"/>
      <c r="G3" s="49"/>
      <c r="H3" s="49"/>
      <c r="I3" s="37"/>
    </row>
    <row r="5" spans="1:9" x14ac:dyDescent="0.25">
      <c r="A5" s="55" t="s">
        <v>39</v>
      </c>
      <c r="B5" s="55"/>
      <c r="C5" s="55"/>
      <c r="D5" s="55"/>
      <c r="E5" s="55"/>
      <c r="F5" s="55"/>
      <c r="G5" s="55"/>
      <c r="H5" s="55"/>
    </row>
    <row r="7" spans="1:9" x14ac:dyDescent="0.25">
      <c r="A7" s="22" t="s">
        <v>0</v>
      </c>
      <c r="B7" s="22" t="s">
        <v>40</v>
      </c>
      <c r="C7" s="22" t="s">
        <v>41</v>
      </c>
      <c r="D7" s="22" t="s">
        <v>2</v>
      </c>
      <c r="E7" s="22" t="s">
        <v>42</v>
      </c>
      <c r="F7" s="22" t="s">
        <v>43</v>
      </c>
      <c r="G7" s="22" t="s">
        <v>6</v>
      </c>
      <c r="H7" s="22" t="s">
        <v>7</v>
      </c>
    </row>
    <row r="8" spans="1:9" x14ac:dyDescent="0.25">
      <c r="A8" s="23"/>
      <c r="B8" s="23"/>
      <c r="C8" s="23"/>
      <c r="D8" s="23"/>
      <c r="E8" s="23"/>
      <c r="F8" s="23"/>
      <c r="G8" s="23"/>
      <c r="H8" s="23"/>
    </row>
    <row r="9" spans="1:9" x14ac:dyDescent="0.25">
      <c r="A9" s="24">
        <v>0</v>
      </c>
      <c r="B9" s="25">
        <v>7.0299999999999998E-3</v>
      </c>
      <c r="C9" s="25">
        <v>6.9843468866192067E-3</v>
      </c>
      <c r="D9" s="26">
        <v>100000</v>
      </c>
      <c r="E9" s="26">
        <v>698.43468866192063</v>
      </c>
      <c r="F9" s="26">
        <v>99350.595826731253</v>
      </c>
      <c r="G9" s="26">
        <v>8033062.0789741855</v>
      </c>
      <c r="H9" s="27">
        <v>80.330620789741857</v>
      </c>
    </row>
    <row r="10" spans="1:9" x14ac:dyDescent="0.25">
      <c r="A10" s="24">
        <v>1</v>
      </c>
      <c r="B10" s="25">
        <v>6.281413291685722E-4</v>
      </c>
      <c r="C10" s="25">
        <v>6.2794411034451452E-4</v>
      </c>
      <c r="D10" s="26">
        <v>99301.565311338083</v>
      </c>
      <c r="E10" s="26">
        <v>62.355833085245898</v>
      </c>
      <c r="F10" s="26">
        <v>99270.387394795456</v>
      </c>
      <c r="G10" s="26">
        <v>7933711.4831474544</v>
      </c>
      <c r="H10" s="27">
        <v>79.895130134888177</v>
      </c>
    </row>
    <row r="11" spans="1:9" x14ac:dyDescent="0.25">
      <c r="A11" s="24">
        <v>2</v>
      </c>
      <c r="B11" s="25">
        <v>4.6619533976302059E-4</v>
      </c>
      <c r="C11" s="25">
        <v>4.6608669604021087E-4</v>
      </c>
      <c r="D11" s="26">
        <v>99239.209478252844</v>
      </c>
      <c r="E11" s="26">
        <v>46.254075263361244</v>
      </c>
      <c r="F11" s="26">
        <v>99216.082440621161</v>
      </c>
      <c r="G11" s="26">
        <v>7834441.0957526593</v>
      </c>
      <c r="H11" s="27">
        <v>78.945017165513491</v>
      </c>
    </row>
    <row r="12" spans="1:9" x14ac:dyDescent="0.25">
      <c r="A12" s="24">
        <v>3</v>
      </c>
      <c r="B12" s="25">
        <v>3.1297260180952361E-4</v>
      </c>
      <c r="C12" s="25">
        <v>3.1292363354764409E-4</v>
      </c>
      <c r="D12" s="26">
        <v>99192.955402989479</v>
      </c>
      <c r="E12" s="26">
        <v>31.039820027032881</v>
      </c>
      <c r="F12" s="26">
        <v>99177.435492975957</v>
      </c>
      <c r="G12" s="26">
        <v>7735225.013312038</v>
      </c>
      <c r="H12" s="27">
        <v>77.98159639347648</v>
      </c>
    </row>
    <row r="13" spans="1:9" x14ac:dyDescent="0.25">
      <c r="A13" s="24">
        <v>4</v>
      </c>
      <c r="B13" s="25">
        <v>2.8597871275503939E-4</v>
      </c>
      <c r="C13" s="25">
        <v>2.8593782668923708E-4</v>
      </c>
      <c r="D13" s="26">
        <v>99161.915582962451</v>
      </c>
      <c r="E13" s="26">
        <v>28.354142632133875</v>
      </c>
      <c r="F13" s="26">
        <v>99147.738511646385</v>
      </c>
      <c r="G13" s="26">
        <v>7636047.5778190624</v>
      </c>
      <c r="H13" s="27">
        <v>77.005849805618851</v>
      </c>
    </row>
    <row r="14" spans="1:9" x14ac:dyDescent="0.25">
      <c r="A14" s="24">
        <v>5</v>
      </c>
      <c r="B14" s="25">
        <v>1.9173407137372769E-4</v>
      </c>
      <c r="C14" s="25">
        <v>1.9171569215862581E-4</v>
      </c>
      <c r="D14" s="26">
        <v>99133.561440330319</v>
      </c>
      <c r="E14" s="26">
        <v>19.005459347682585</v>
      </c>
      <c r="F14" s="26">
        <v>99124.058710656478</v>
      </c>
      <c r="G14" s="26">
        <v>7536899.8393074162</v>
      </c>
      <c r="H14" s="27">
        <v>76.027731978982388</v>
      </c>
    </row>
    <row r="15" spans="1:9" x14ac:dyDescent="0.25">
      <c r="A15" s="24">
        <v>6</v>
      </c>
      <c r="B15" s="25">
        <v>1.6831141194633044E-4</v>
      </c>
      <c r="C15" s="25">
        <v>1.6829724877254665E-4</v>
      </c>
      <c r="D15" s="26">
        <v>99114.555980982637</v>
      </c>
      <c r="E15" s="26">
        <v>16.680707084911937</v>
      </c>
      <c r="F15" s="26">
        <v>99106.215627440179</v>
      </c>
      <c r="G15" s="26">
        <v>7437775.7805967601</v>
      </c>
      <c r="H15" s="27">
        <v>75.042214606942949</v>
      </c>
    </row>
    <row r="16" spans="1:9" x14ac:dyDescent="0.25">
      <c r="A16" s="24">
        <v>7</v>
      </c>
      <c r="B16" s="25">
        <v>1.5286146370564139E-4</v>
      </c>
      <c r="C16" s="25">
        <v>1.5284978128499423E-4</v>
      </c>
      <c r="D16" s="26">
        <v>99097.87527389772</v>
      </c>
      <c r="E16" s="26">
        <v>15.147088561422905</v>
      </c>
      <c r="F16" s="26">
        <v>99090.301729617</v>
      </c>
      <c r="G16" s="26">
        <v>7338669.5649693199</v>
      </c>
      <c r="H16" s="27">
        <v>74.054761968265112</v>
      </c>
    </row>
    <row r="17" spans="1:8" x14ac:dyDescent="0.25">
      <c r="A17" s="24">
        <v>8</v>
      </c>
      <c r="B17" s="25">
        <v>1.4500380322991237E-4</v>
      </c>
      <c r="C17" s="25">
        <v>1.4499329094059776E-4</v>
      </c>
      <c r="D17" s="26">
        <v>99082.728185336295</v>
      </c>
      <c r="E17" s="26">
        <v>14.36633083496463</v>
      </c>
      <c r="F17" s="26">
        <v>99075.54501991882</v>
      </c>
      <c r="G17" s="26">
        <v>7239579.2632397031</v>
      </c>
      <c r="H17" s="27">
        <v>73.066006516271131</v>
      </c>
    </row>
    <row r="18" spans="1:8" x14ac:dyDescent="0.25">
      <c r="A18" s="24">
        <v>9</v>
      </c>
      <c r="B18" s="25">
        <v>1.4398658282151818E-4</v>
      </c>
      <c r="C18" s="25">
        <v>1.4397621749973549E-4</v>
      </c>
      <c r="D18" s="26">
        <v>99068.361854501331</v>
      </c>
      <c r="E18" s="26">
        <v>14.263488013706182</v>
      </c>
      <c r="F18" s="26">
        <v>99061.230110494478</v>
      </c>
      <c r="G18" s="26">
        <v>7140503.7182197841</v>
      </c>
      <c r="H18" s="27">
        <v>72.076529626146666</v>
      </c>
    </row>
    <row r="19" spans="1:8" x14ac:dyDescent="0.25">
      <c r="A19" s="24">
        <v>10</v>
      </c>
      <c r="B19" s="25">
        <v>1.4865982816833839E-4</v>
      </c>
      <c r="C19" s="25">
        <v>1.4864877911735787E-4</v>
      </c>
      <c r="D19" s="26">
        <v>99054.098366487626</v>
      </c>
      <c r="E19" s="26">
        <v>14.724270788749058</v>
      </c>
      <c r="F19" s="26">
        <v>99046.736231093251</v>
      </c>
      <c r="G19" s="26">
        <v>7041442.4881092897</v>
      </c>
      <c r="H19" s="27">
        <v>71.086836428078357</v>
      </c>
    </row>
    <row r="20" spans="1:8" x14ac:dyDescent="0.25">
      <c r="A20" s="24">
        <v>11</v>
      </c>
      <c r="B20" s="25">
        <v>1.5752392871063529E-4</v>
      </c>
      <c r="C20" s="25">
        <v>1.5751152279369144E-4</v>
      </c>
      <c r="D20" s="26">
        <v>99039.374095698877</v>
      </c>
      <c r="E20" s="26">
        <v>15.599842630347608</v>
      </c>
      <c r="F20" s="26">
        <v>99031.574174383713</v>
      </c>
      <c r="G20" s="26">
        <v>6942395.7518781964</v>
      </c>
      <c r="H20" s="27">
        <v>70.097330635086209</v>
      </c>
    </row>
    <row r="21" spans="1:8" x14ac:dyDescent="0.25">
      <c r="A21" s="24">
        <v>12</v>
      </c>
      <c r="B21" s="25">
        <v>1.6892842765103469E-4</v>
      </c>
      <c r="C21" s="25">
        <v>1.6891416044926834E-4</v>
      </c>
      <c r="D21" s="26">
        <v>99023.774253068535</v>
      </c>
      <c r="E21" s="26">
        <v>16.726517692474946</v>
      </c>
      <c r="F21" s="26">
        <v>99015.4109942223</v>
      </c>
      <c r="G21" s="26">
        <v>6843364.1777038127</v>
      </c>
      <c r="H21" s="27">
        <v>69.108294743590335</v>
      </c>
    </row>
    <row r="22" spans="1:8" x14ac:dyDescent="0.25">
      <c r="A22" s="24">
        <v>13</v>
      </c>
      <c r="B22" s="25">
        <v>1.8164698054898065E-4</v>
      </c>
      <c r="C22" s="25">
        <v>1.8163048423446221E-4</v>
      </c>
      <c r="D22" s="26">
        <v>99007.047735376065</v>
      </c>
      <c r="E22" s="26">
        <v>17.982698022800871</v>
      </c>
      <c r="F22" s="26">
        <v>98998.056386364668</v>
      </c>
      <c r="G22" s="26">
        <v>6744348.7667095903</v>
      </c>
      <c r="H22" s="27">
        <v>68.119885613958942</v>
      </c>
    </row>
    <row r="23" spans="1:8" x14ac:dyDescent="0.25">
      <c r="A23" s="24">
        <v>14</v>
      </c>
      <c r="B23" s="25">
        <v>1.9570567365422551E-4</v>
      </c>
      <c r="C23" s="25">
        <v>1.9568652517260851E-4</v>
      </c>
      <c r="D23" s="26">
        <v>98989.06503735327</v>
      </c>
      <c r="E23" s="26">
        <v>19.37082616724501</v>
      </c>
      <c r="F23" s="26">
        <v>98979.379624269641</v>
      </c>
      <c r="G23" s="26">
        <v>6645350.7103232257</v>
      </c>
      <c r="H23" s="27">
        <v>67.13216967768733</v>
      </c>
    </row>
    <row r="24" spans="1:8" x14ac:dyDescent="0.25">
      <c r="A24" s="24">
        <v>15</v>
      </c>
      <c r="B24" s="25">
        <v>2.1107357315122672E-4</v>
      </c>
      <c r="C24" s="25">
        <v>2.1105129947527747E-4</v>
      </c>
      <c r="D24" s="26">
        <v>98969.694211186026</v>
      </c>
      <c r="E24" s="26">
        <v>20.887682571941657</v>
      </c>
      <c r="F24" s="26">
        <v>98959.250369900052</v>
      </c>
      <c r="G24" s="26">
        <v>6546371.3306989558</v>
      </c>
      <c r="H24" s="27">
        <v>66.145211247495737</v>
      </c>
    </row>
    <row r="25" spans="1:8" x14ac:dyDescent="0.25">
      <c r="A25" s="24">
        <v>16</v>
      </c>
      <c r="B25" s="25">
        <v>2.2931396353801013E-4</v>
      </c>
      <c r="C25" s="25">
        <v>2.292876741053404E-4</v>
      </c>
      <c r="D25" s="26">
        <v>98948.806528614092</v>
      </c>
      <c r="E25" s="26">
        <v>22.687741704445248</v>
      </c>
      <c r="F25" s="26">
        <v>98937.462657761876</v>
      </c>
      <c r="G25" s="26">
        <v>6447412.0803290559</v>
      </c>
      <c r="H25" s="27">
        <v>65.15906867926283</v>
      </c>
    </row>
    <row r="26" spans="1:8" x14ac:dyDescent="0.25">
      <c r="A26" s="24">
        <v>17</v>
      </c>
      <c r="B26" s="25">
        <v>2.4896493738842471E-4</v>
      </c>
      <c r="C26" s="25">
        <v>2.4893394947585217E-4</v>
      </c>
      <c r="D26" s="26">
        <v>98926.118786909647</v>
      </c>
      <c r="E26" s="26">
        <v>24.626069455942716</v>
      </c>
      <c r="F26" s="26">
        <v>98913.805752181681</v>
      </c>
      <c r="G26" s="26">
        <v>6348474.6176712941</v>
      </c>
      <c r="H26" s="27">
        <v>64.173897606820432</v>
      </c>
    </row>
    <row r="27" spans="1:8" x14ac:dyDescent="0.25">
      <c r="A27" s="24">
        <v>18</v>
      </c>
      <c r="B27" s="25">
        <v>2.6971000515683019E-4</v>
      </c>
      <c r="C27" s="25">
        <v>2.6967363831763953E-4</v>
      </c>
      <c r="D27" s="26">
        <v>98901.492717453701</v>
      </c>
      <c r="E27" s="26">
        <v>26.671125376161267</v>
      </c>
      <c r="F27" s="26">
        <v>98888.15715476562</v>
      </c>
      <c r="G27" s="26">
        <v>6249560.8119191127</v>
      </c>
      <c r="H27" s="27">
        <v>63.189752148363858</v>
      </c>
    </row>
    <row r="28" spans="1:8" x14ac:dyDescent="0.25">
      <c r="A28" s="24">
        <v>19</v>
      </c>
      <c r="B28" s="25">
        <v>2.9098799919608398E-4</v>
      </c>
      <c r="C28" s="25">
        <v>2.9094566834713043E-4</v>
      </c>
      <c r="D28" s="26">
        <v>98874.82159207754</v>
      </c>
      <c r="E28" s="26">
        <v>28.767201050810282</v>
      </c>
      <c r="F28" s="26">
        <v>98860.437991552142</v>
      </c>
      <c r="G28" s="26">
        <v>6150672.6547643468</v>
      </c>
      <c r="H28" s="27">
        <v>62.206662482182182</v>
      </c>
    </row>
    <row r="29" spans="1:8" x14ac:dyDescent="0.25">
      <c r="A29" s="24">
        <v>20</v>
      </c>
      <c r="B29" s="25">
        <v>3.1329638631198573E-4</v>
      </c>
      <c r="C29" s="25">
        <v>3.1324731668581592E-4</v>
      </c>
      <c r="D29" s="26">
        <v>98846.05439102673</v>
      </c>
      <c r="E29" s="26">
        <v>30.963261302969336</v>
      </c>
      <c r="F29" s="26">
        <v>98830.572760375246</v>
      </c>
      <c r="G29" s="26">
        <v>6051812.2167727947</v>
      </c>
      <c r="H29" s="27">
        <v>61.22462099329055</v>
      </c>
    </row>
    <row r="30" spans="1:8" x14ac:dyDescent="0.25">
      <c r="A30" s="24">
        <v>21</v>
      </c>
      <c r="B30" s="25">
        <v>3.351072240953946E-4</v>
      </c>
      <c r="C30" s="25">
        <v>3.3505108507586958E-4</v>
      </c>
      <c r="D30" s="26">
        <v>98815.091129723762</v>
      </c>
      <c r="E30" s="26">
        <v>33.10810350488488</v>
      </c>
      <c r="F30" s="26">
        <v>98798.537077971327</v>
      </c>
      <c r="G30" s="26">
        <v>5952981.6440124195</v>
      </c>
      <c r="H30" s="27">
        <v>60.243648778276054</v>
      </c>
    </row>
    <row r="31" spans="1:8" x14ac:dyDescent="0.25">
      <c r="A31" s="24">
        <v>22</v>
      </c>
      <c r="B31" s="25">
        <v>3.538641256684636E-4</v>
      </c>
      <c r="C31" s="25">
        <v>3.5380152683448689E-4</v>
      </c>
      <c r="D31" s="26">
        <v>98781.983026218877</v>
      </c>
      <c r="E31" s="26">
        <v>34.949216418414608</v>
      </c>
      <c r="F31" s="26">
        <v>98764.508418009675</v>
      </c>
      <c r="G31" s="26">
        <v>5854183.1069344478</v>
      </c>
      <c r="H31" s="27">
        <v>59.263672661649451</v>
      </c>
    </row>
    <row r="32" spans="1:8" x14ac:dyDescent="0.25">
      <c r="A32" s="24">
        <v>23</v>
      </c>
      <c r="B32" s="25">
        <v>3.6831760982304357E-4</v>
      </c>
      <c r="C32" s="25">
        <v>3.6824979338118553E-4</v>
      </c>
      <c r="D32" s="26">
        <v>98747.033809800458</v>
      </c>
      <c r="E32" s="26">
        <v>36.363574797463961</v>
      </c>
      <c r="F32" s="26">
        <v>98728.852022401727</v>
      </c>
      <c r="G32" s="26">
        <v>5755418.5985164382</v>
      </c>
      <c r="H32" s="27">
        <v>58.284470697136257</v>
      </c>
    </row>
    <row r="33" spans="1:8" x14ac:dyDescent="0.25">
      <c r="A33" s="24">
        <v>24</v>
      </c>
      <c r="B33" s="25">
        <v>3.7947118664888589E-4</v>
      </c>
      <c r="C33" s="25">
        <v>3.7939920111635528E-4</v>
      </c>
      <c r="D33" s="26">
        <v>98710.670235002995</v>
      </c>
      <c r="E33" s="26">
        <v>37.450749428820124</v>
      </c>
      <c r="F33" s="26">
        <v>98691.944860288582</v>
      </c>
      <c r="G33" s="26">
        <v>5656689.7464940362</v>
      </c>
      <c r="H33" s="27">
        <v>57.305757655449113</v>
      </c>
    </row>
    <row r="34" spans="1:8" x14ac:dyDescent="0.25">
      <c r="A34" s="24">
        <v>25</v>
      </c>
      <c r="B34" s="25">
        <v>3.925874167896641E-4</v>
      </c>
      <c r="C34" s="25">
        <v>3.9251036947365669E-4</v>
      </c>
      <c r="D34" s="26">
        <v>98673.219485574169</v>
      </c>
      <c r="E34" s="26">
        <v>38.730261837437936</v>
      </c>
      <c r="F34" s="26">
        <v>98653.854354655457</v>
      </c>
      <c r="G34" s="26">
        <v>5557997.8016337473</v>
      </c>
      <c r="H34" s="27">
        <v>56.32731789445986</v>
      </c>
    </row>
    <row r="35" spans="1:8" x14ac:dyDescent="0.25">
      <c r="A35" s="24">
        <v>26</v>
      </c>
      <c r="B35" s="25">
        <v>4.0666822195308997E-4</v>
      </c>
      <c r="C35" s="25">
        <v>4.0658554924189892E-4</v>
      </c>
      <c r="D35" s="26">
        <v>98634.489223736731</v>
      </c>
      <c r="E35" s="26">
        <v>40.103357975227162</v>
      </c>
      <c r="F35" s="26">
        <v>98614.437544749118</v>
      </c>
      <c r="G35" s="26">
        <v>5459343.9472790919</v>
      </c>
      <c r="H35" s="27">
        <v>55.349239300012329</v>
      </c>
    </row>
    <row r="36" spans="1:8" x14ac:dyDescent="0.25">
      <c r="A36" s="24">
        <v>27</v>
      </c>
      <c r="B36" s="25">
        <v>4.1562499469285328E-4</v>
      </c>
      <c r="C36" s="25">
        <v>4.1553864057021245E-4</v>
      </c>
      <c r="D36" s="26">
        <v>98594.385865761506</v>
      </c>
      <c r="E36" s="26">
        <v>40.969777070513508</v>
      </c>
      <c r="F36" s="26">
        <v>98573.900977226251</v>
      </c>
      <c r="G36" s="26">
        <v>5360729.5097343428</v>
      </c>
      <c r="H36" s="27">
        <v>54.371549279013692</v>
      </c>
    </row>
    <row r="37" spans="1:8" x14ac:dyDescent="0.25">
      <c r="A37" s="24">
        <v>28</v>
      </c>
      <c r="B37" s="25">
        <v>4.179180663232354E-4</v>
      </c>
      <c r="C37" s="25">
        <v>4.1783075681226678E-4</v>
      </c>
      <c r="D37" s="26">
        <v>98553.416088690996</v>
      </c>
      <c r="E37" s="26">
        <v>41.178648430771986</v>
      </c>
      <c r="F37" s="26">
        <v>98532.826764475612</v>
      </c>
      <c r="G37" s="26">
        <v>5262155.6087571168</v>
      </c>
      <c r="H37" s="27">
        <v>53.393944295361152</v>
      </c>
    </row>
    <row r="38" spans="1:8" x14ac:dyDescent="0.25">
      <c r="A38" s="24">
        <v>29</v>
      </c>
      <c r="B38" s="25">
        <v>4.172257201424278E-4</v>
      </c>
      <c r="C38" s="25">
        <v>4.1713869964524848E-4</v>
      </c>
      <c r="D38" s="26">
        <v>98512.237440260229</v>
      </c>
      <c r="E38" s="26">
        <v>41.093266624974113</v>
      </c>
      <c r="F38" s="26">
        <v>98491.690806947736</v>
      </c>
      <c r="G38" s="26">
        <v>5163622.7819926413</v>
      </c>
      <c r="H38" s="27">
        <v>52.416054250356098</v>
      </c>
    </row>
    <row r="39" spans="1:8" x14ac:dyDescent="0.25">
      <c r="A39" s="24">
        <v>30</v>
      </c>
      <c r="B39" s="25">
        <v>4.1676385801167593E-4</v>
      </c>
      <c r="C39" s="25">
        <v>4.1667703004838209E-4</v>
      </c>
      <c r="D39" s="26">
        <v>98471.144173635257</v>
      </c>
      <c r="E39" s="26">
        <v>41.030663899736382</v>
      </c>
      <c r="F39" s="26">
        <v>98450.628841685393</v>
      </c>
      <c r="G39" s="26">
        <v>5065131.0911856936</v>
      </c>
      <c r="H39" s="27">
        <v>51.437719483123828</v>
      </c>
    </row>
    <row r="40" spans="1:8" x14ac:dyDescent="0.25">
      <c r="A40" s="24">
        <v>31</v>
      </c>
      <c r="B40" s="25">
        <v>4.2360563728316197E-4</v>
      </c>
      <c r="C40" s="25">
        <v>4.2351593541430164E-4</v>
      </c>
      <c r="D40" s="26">
        <v>98430.113509735515</v>
      </c>
      <c r="E40" s="26">
        <v>41.686721596011523</v>
      </c>
      <c r="F40" s="26">
        <v>98409.270148937503</v>
      </c>
      <c r="G40" s="26">
        <v>4966680.4623440085</v>
      </c>
      <c r="H40" s="27">
        <v>50.458952908276032</v>
      </c>
    </row>
    <row r="41" spans="1:8" x14ac:dyDescent="0.25">
      <c r="A41" s="24">
        <v>32</v>
      </c>
      <c r="B41" s="25">
        <v>4.4377509369663274E-4</v>
      </c>
      <c r="C41" s="25">
        <v>4.4367664737375313E-4</v>
      </c>
      <c r="D41" s="26">
        <v>98388.426788139506</v>
      </c>
      <c r="E41" s="26">
        <v>43.652647337739701</v>
      </c>
      <c r="F41" s="26">
        <v>98366.600464470626</v>
      </c>
      <c r="G41" s="26">
        <v>4868271.1921950709</v>
      </c>
      <c r="H41" s="27">
        <v>49.480120285670935</v>
      </c>
    </row>
    <row r="42" spans="1:8" x14ac:dyDescent="0.25">
      <c r="A42" s="24">
        <v>33</v>
      </c>
      <c r="B42" s="25">
        <v>4.8161026783895126E-4</v>
      </c>
      <c r="C42" s="25">
        <v>4.8149432153437265E-4</v>
      </c>
      <c r="D42" s="26">
        <v>98344.774140801761</v>
      </c>
      <c r="E42" s="26">
        <v>47.352450301376457</v>
      </c>
      <c r="F42" s="26">
        <v>98321.097915651073</v>
      </c>
      <c r="G42" s="26">
        <v>4769904.5917306002</v>
      </c>
      <c r="H42" s="27">
        <v>48.501861267193036</v>
      </c>
    </row>
    <row r="43" spans="1:8" x14ac:dyDescent="0.25">
      <c r="A43" s="24">
        <v>34</v>
      </c>
      <c r="B43" s="25">
        <v>5.3439020405923548E-4</v>
      </c>
      <c r="C43" s="25">
        <v>5.3424745575578571E-4</v>
      </c>
      <c r="D43" s="26">
        <v>98297.421690500385</v>
      </c>
      <c r="E43" s="26">
        <v>52.515147445503416</v>
      </c>
      <c r="F43" s="26">
        <v>98271.164116777625</v>
      </c>
      <c r="G43" s="26">
        <v>4671583.4938149489</v>
      </c>
      <c r="H43" s="27">
        <v>47.524985024774239</v>
      </c>
    </row>
    <row r="44" spans="1:8" x14ac:dyDescent="0.25">
      <c r="A44" s="24">
        <v>35</v>
      </c>
      <c r="B44" s="25">
        <v>5.9761636583784855E-4</v>
      </c>
      <c r="C44" s="25">
        <v>5.9743784652052277E-4</v>
      </c>
      <c r="D44" s="26">
        <v>98244.90654305488</v>
      </c>
      <c r="E44" s="26">
        <v>58.695225396692727</v>
      </c>
      <c r="F44" s="26">
        <v>98215.558930356536</v>
      </c>
      <c r="G44" s="26">
        <v>4573312.3296981715</v>
      </c>
      <c r="H44" s="27">
        <v>46.550121432442523</v>
      </c>
    </row>
    <row r="45" spans="1:8" x14ac:dyDescent="0.25">
      <c r="A45" s="24">
        <v>36</v>
      </c>
      <c r="B45" s="25">
        <v>6.6586008873589547E-4</v>
      </c>
      <c r="C45" s="25">
        <v>6.6563847768798582E-4</v>
      </c>
      <c r="D45" s="26">
        <v>98186.211317658192</v>
      </c>
      <c r="E45" s="26">
        <v>65.356520231436889</v>
      </c>
      <c r="F45" s="26">
        <v>98153.533057542474</v>
      </c>
      <c r="G45" s="26">
        <v>4475096.7707678145</v>
      </c>
      <c r="H45" s="27">
        <v>45.577649964409979</v>
      </c>
    </row>
    <row r="46" spans="1:8" x14ac:dyDescent="0.25">
      <c r="A46" s="24">
        <v>37</v>
      </c>
      <c r="B46" s="25">
        <v>7.3762524966468769E-4</v>
      </c>
      <c r="C46" s="25">
        <v>7.373533044570422E-4</v>
      </c>
      <c r="D46" s="26">
        <v>98120.854797426757</v>
      </c>
      <c r="E46" s="26">
        <v>72.349736521032241</v>
      </c>
      <c r="F46" s="26">
        <v>98084.679929166246</v>
      </c>
      <c r="G46" s="26">
        <v>4376943.237710272</v>
      </c>
      <c r="H46" s="27">
        <v>44.607675368774494</v>
      </c>
    </row>
    <row r="47" spans="1:8" x14ac:dyDescent="0.25">
      <c r="A47" s="24">
        <v>38</v>
      </c>
      <c r="B47" s="25">
        <v>8.1085206254114537E-4</v>
      </c>
      <c r="C47" s="25">
        <v>8.1052345523343846E-4</v>
      </c>
      <c r="D47" s="26">
        <v>98048.505060905722</v>
      </c>
      <c r="E47" s="26">
        <v>79.470613102438577</v>
      </c>
      <c r="F47" s="26">
        <v>98008.769754354493</v>
      </c>
      <c r="G47" s="26">
        <v>4278858.5577811059</v>
      </c>
      <c r="H47" s="27">
        <v>43.640222307552435</v>
      </c>
    </row>
    <row r="48" spans="1:8" x14ac:dyDescent="0.25">
      <c r="A48" s="24">
        <v>39</v>
      </c>
      <c r="B48" s="25">
        <v>8.8858613205537664E-4</v>
      </c>
      <c r="C48" s="25">
        <v>8.8819151472408007E-4</v>
      </c>
      <c r="D48" s="26">
        <v>97969.034447803278</v>
      </c>
      <c r="E48" s="26">
        <v>87.01526510224997</v>
      </c>
      <c r="F48" s="26">
        <v>97925.526815252146</v>
      </c>
      <c r="G48" s="26">
        <v>4180849.788026751</v>
      </c>
      <c r="H48" s="27">
        <v>42.675216833480761</v>
      </c>
    </row>
    <row r="49" spans="1:8" x14ac:dyDescent="0.25">
      <c r="A49" s="24">
        <v>40</v>
      </c>
      <c r="B49" s="25">
        <v>9.7496654999720714E-4</v>
      </c>
      <c r="C49" s="25">
        <v>9.744915016885057E-4</v>
      </c>
      <c r="D49" s="26">
        <v>97882.019182701028</v>
      </c>
      <c r="E49" s="26">
        <v>95.385195861653443</v>
      </c>
      <c r="F49" s="26">
        <v>97834.326584770199</v>
      </c>
      <c r="G49" s="26">
        <v>4082924.2612114991</v>
      </c>
      <c r="H49" s="27">
        <v>41.712709804142314</v>
      </c>
    </row>
    <row r="50" spans="1:8" x14ac:dyDescent="0.25">
      <c r="A50" s="24">
        <v>41</v>
      </c>
      <c r="B50" s="25">
        <v>1.0752003896328628E-3</v>
      </c>
      <c r="C50" s="25">
        <v>1.0746226722748934E-3</v>
      </c>
      <c r="D50" s="26">
        <v>97786.63398683937</v>
      </c>
      <c r="E50" s="26">
        <v>105.08373392770424</v>
      </c>
      <c r="F50" s="26">
        <v>97734.09211987551</v>
      </c>
      <c r="G50" s="26">
        <v>3985089.9346267288</v>
      </c>
      <c r="H50" s="27">
        <v>40.752910414761416</v>
      </c>
    </row>
    <row r="51" spans="1:8" x14ac:dyDescent="0.25">
      <c r="A51" s="24">
        <v>42</v>
      </c>
      <c r="B51" s="25">
        <v>1.1918875049041554E-3</v>
      </c>
      <c r="C51" s="25">
        <v>1.1911776300374739E-3</v>
      </c>
      <c r="D51" s="26">
        <v>97681.550252911664</v>
      </c>
      <c r="E51" s="26">
        <v>116.35607752864972</v>
      </c>
      <c r="F51" s="26">
        <v>97623.372214147341</v>
      </c>
      <c r="G51" s="26">
        <v>3887355.8425068534</v>
      </c>
      <c r="H51" s="27">
        <v>39.796213639545307</v>
      </c>
    </row>
    <row r="52" spans="1:8" x14ac:dyDescent="0.25">
      <c r="A52" s="24">
        <v>43</v>
      </c>
      <c r="B52" s="25">
        <v>1.3278124197058558E-3</v>
      </c>
      <c r="C52" s="25">
        <v>1.3269314616684048E-3</v>
      </c>
      <c r="D52" s="26">
        <v>97565.194175383018</v>
      </c>
      <c r="E52" s="26">
        <v>129.46232571510274</v>
      </c>
      <c r="F52" s="26">
        <v>97500.463012525463</v>
      </c>
      <c r="G52" s="26">
        <v>3789732.470292706</v>
      </c>
      <c r="H52" s="27">
        <v>38.843078234234738</v>
      </c>
    </row>
    <row r="53" spans="1:8" x14ac:dyDescent="0.25">
      <c r="A53" s="24">
        <v>44</v>
      </c>
      <c r="B53" s="25">
        <v>1.4817084215530229E-3</v>
      </c>
      <c r="C53" s="25">
        <v>1.4806115042855488E-3</v>
      </c>
      <c r="D53" s="26">
        <v>97435.731849667922</v>
      </c>
      <c r="E53" s="26">
        <v>144.26446550510019</v>
      </c>
      <c r="F53" s="26">
        <v>97363.599616915366</v>
      </c>
      <c r="G53" s="26">
        <v>3692232.0072801807</v>
      </c>
      <c r="H53" s="27">
        <v>37.894024473248358</v>
      </c>
    </row>
    <row r="54" spans="1:8" x14ac:dyDescent="0.25">
      <c r="A54" s="24">
        <v>45</v>
      </c>
      <c r="B54" s="25">
        <v>1.6529344036647639E-3</v>
      </c>
      <c r="C54" s="25">
        <v>1.6515694356946137E-3</v>
      </c>
      <c r="D54" s="26">
        <v>97291.467384162825</v>
      </c>
      <c r="E54" s="26">
        <v>160.68361388556272</v>
      </c>
      <c r="F54" s="26">
        <v>97211.125577220053</v>
      </c>
      <c r="G54" s="26">
        <v>3594868.4076632652</v>
      </c>
      <c r="H54" s="27">
        <v>36.949472593199275</v>
      </c>
    </row>
    <row r="55" spans="1:8" x14ac:dyDescent="0.25">
      <c r="A55" s="24">
        <v>46</v>
      </c>
      <c r="B55" s="25">
        <v>1.8374300791295607E-3</v>
      </c>
      <c r="C55" s="25">
        <v>1.8357435539177922E-3</v>
      </c>
      <c r="D55" s="26">
        <v>97130.783770277267</v>
      </c>
      <c r="E55" s="26">
        <v>178.30721019326941</v>
      </c>
      <c r="F55" s="26">
        <v>97041.630165180628</v>
      </c>
      <c r="G55" s="26">
        <v>3497657.282086045</v>
      </c>
      <c r="H55" s="27">
        <v>36.009771015112037</v>
      </c>
    </row>
    <row r="56" spans="1:8" x14ac:dyDescent="0.25">
      <c r="A56" s="24">
        <v>47</v>
      </c>
      <c r="B56" s="25">
        <v>2.0317065666202506E-3</v>
      </c>
      <c r="C56" s="25">
        <v>2.029644745341742E-3</v>
      </c>
      <c r="D56" s="26">
        <v>96952.476560084004</v>
      </c>
      <c r="E56" s="26">
        <v>196.77908459804291</v>
      </c>
      <c r="F56" s="26">
        <v>96854.087017784972</v>
      </c>
      <c r="G56" s="26">
        <v>3400615.6519208644</v>
      </c>
      <c r="H56" s="27">
        <v>35.075077734743715</v>
      </c>
    </row>
    <row r="57" spans="1:8" x14ac:dyDescent="0.25">
      <c r="A57" s="24">
        <v>48</v>
      </c>
      <c r="B57" s="25">
        <v>2.2338870233438906E-3</v>
      </c>
      <c r="C57" s="25">
        <v>2.2313946815323733E-3</v>
      </c>
      <c r="D57" s="26">
        <v>96755.697475485955</v>
      </c>
      <c r="E57" s="26">
        <v>215.90014875475464</v>
      </c>
      <c r="F57" s="26">
        <v>96647.747401108587</v>
      </c>
      <c r="G57" s="26">
        <v>3303761.5649030795</v>
      </c>
      <c r="H57" s="27">
        <v>34.145395579832609</v>
      </c>
    </row>
    <row r="58" spans="1:8" x14ac:dyDescent="0.25">
      <c r="A58" s="24">
        <v>49</v>
      </c>
      <c r="B58" s="25">
        <v>2.4481260805460782E-3</v>
      </c>
      <c r="C58" s="25">
        <v>2.4451330835100044E-3</v>
      </c>
      <c r="D58" s="26">
        <v>96539.797326731205</v>
      </c>
      <c r="E58" s="26">
        <v>236.05265231894114</v>
      </c>
      <c r="F58" s="26">
        <v>96421.771000571724</v>
      </c>
      <c r="G58" s="26">
        <v>3207113.817501971</v>
      </c>
      <c r="H58" s="27">
        <v>33.220639635773743</v>
      </c>
    </row>
    <row r="59" spans="1:8" x14ac:dyDescent="0.25">
      <c r="A59" s="24">
        <v>50</v>
      </c>
      <c r="B59" s="25">
        <v>2.6865906918050642E-3</v>
      </c>
      <c r="C59" s="25">
        <v>2.6829866483272478E-3</v>
      </c>
      <c r="D59" s="26">
        <v>96303.744674412257</v>
      </c>
      <c r="E59" s="26">
        <v>258.38166114536438</v>
      </c>
      <c r="F59" s="26">
        <v>96174.553843839574</v>
      </c>
      <c r="G59" s="26">
        <v>3110692.0465013995</v>
      </c>
      <c r="H59" s="27">
        <v>32.300842059861303</v>
      </c>
    </row>
    <row r="60" spans="1:8" x14ac:dyDescent="0.25">
      <c r="A60" s="24">
        <v>51</v>
      </c>
      <c r="B60" s="25">
        <v>2.9509961316662786E-3</v>
      </c>
      <c r="C60" s="25">
        <v>2.9466483577137814E-3</v>
      </c>
      <c r="D60" s="26">
        <v>96045.363013266891</v>
      </c>
      <c r="E60" s="26">
        <v>283.01191118906684</v>
      </c>
      <c r="F60" s="26">
        <v>95903.857057672358</v>
      </c>
      <c r="G60" s="26">
        <v>3014517.4926575599</v>
      </c>
      <c r="H60" s="27">
        <v>31.386392826076985</v>
      </c>
    </row>
    <row r="61" spans="1:8" x14ac:dyDescent="0.25">
      <c r="A61" s="24">
        <v>52</v>
      </c>
      <c r="B61" s="25">
        <v>3.2330121767473762E-3</v>
      </c>
      <c r="C61" s="25">
        <v>3.2277944274034598E-3</v>
      </c>
      <c r="D61" s="26">
        <v>95762.351102077824</v>
      </c>
      <c r="E61" s="26">
        <v>309.10118324234037</v>
      </c>
      <c r="F61" s="26">
        <v>95607.800510456655</v>
      </c>
      <c r="G61" s="26">
        <v>2918613.6355998875</v>
      </c>
      <c r="H61" s="27">
        <v>30.477673135748233</v>
      </c>
    </row>
    <row r="62" spans="1:8" x14ac:dyDescent="0.25">
      <c r="A62" s="24">
        <v>53</v>
      </c>
      <c r="B62" s="25">
        <v>3.5323905265756263E-3</v>
      </c>
      <c r="C62" s="25">
        <v>3.5261626348324026E-3</v>
      </c>
      <c r="D62" s="26">
        <v>95453.249918835485</v>
      </c>
      <c r="E62" s="26">
        <v>336.58368323711676</v>
      </c>
      <c r="F62" s="26">
        <v>95284.958077216928</v>
      </c>
      <c r="G62" s="26">
        <v>2823005.8350894307</v>
      </c>
      <c r="H62" s="27">
        <v>29.57474824052456</v>
      </c>
    </row>
    <row r="63" spans="1:8" x14ac:dyDescent="0.25">
      <c r="A63" s="24">
        <v>54</v>
      </c>
      <c r="B63" s="25">
        <v>3.8565977146286646E-3</v>
      </c>
      <c r="C63" s="25">
        <v>3.8491753541915743E-3</v>
      </c>
      <c r="D63" s="26">
        <v>95116.666235598372</v>
      </c>
      <c r="E63" s="26">
        <v>366.12072744693114</v>
      </c>
      <c r="F63" s="26">
        <v>94933.605871874897</v>
      </c>
      <c r="G63" s="26">
        <v>2727720.8770122137</v>
      </c>
      <c r="H63" s="27">
        <v>28.677633320913603</v>
      </c>
    </row>
    <row r="64" spans="1:8" x14ac:dyDescent="0.25">
      <c r="A64" s="24">
        <v>55</v>
      </c>
      <c r="B64" s="25">
        <v>4.2084342910988105E-3</v>
      </c>
      <c r="C64" s="25">
        <v>4.1995974261902162E-3</v>
      </c>
      <c r="D64" s="26">
        <v>94750.545508151437</v>
      </c>
      <c r="E64" s="26">
        <v>397.9141470461517</v>
      </c>
      <c r="F64" s="26">
        <v>94551.588434628356</v>
      </c>
      <c r="G64" s="26">
        <v>2632787.2711403389</v>
      </c>
      <c r="H64" s="27">
        <v>27.786513069878197</v>
      </c>
    </row>
    <row r="65" spans="1:8" x14ac:dyDescent="0.25">
      <c r="A65" s="24">
        <v>56</v>
      </c>
      <c r="B65" s="25">
        <v>4.6041298729161562E-3</v>
      </c>
      <c r="C65" s="25">
        <v>4.593555210532306E-3</v>
      </c>
      <c r="D65" s="26">
        <v>94352.63136110529</v>
      </c>
      <c r="E65" s="26">
        <v>433.41402141623905</v>
      </c>
      <c r="F65" s="26">
        <v>94135.924350397167</v>
      </c>
      <c r="G65" s="26">
        <v>2538235.6827057106</v>
      </c>
      <c r="H65" s="27">
        <v>26.901588711303713</v>
      </c>
    </row>
    <row r="66" spans="1:8" x14ac:dyDescent="0.25">
      <c r="A66" s="24">
        <v>57</v>
      </c>
      <c r="B66" s="25">
        <v>5.0631258032362656E-3</v>
      </c>
      <c r="C66" s="25">
        <v>5.0503405484632388E-3</v>
      </c>
      <c r="D66" s="26">
        <v>93919.217339689058</v>
      </c>
      <c r="E66" s="26">
        <v>474.32403161056334</v>
      </c>
      <c r="F66" s="26">
        <v>93682.055323883775</v>
      </c>
      <c r="G66" s="26">
        <v>2444099.7583553134</v>
      </c>
      <c r="H66" s="27">
        <v>26.023425530852123</v>
      </c>
    </row>
    <row r="67" spans="1:8" x14ac:dyDescent="0.25">
      <c r="A67" s="24">
        <v>58</v>
      </c>
      <c r="B67" s="25">
        <v>5.5978426723396557E-3</v>
      </c>
      <c r="C67" s="25">
        <v>5.5822184819274276E-3</v>
      </c>
      <c r="D67" s="26">
        <v>93444.893308078492</v>
      </c>
      <c r="E67" s="26">
        <v>521.62981046609241</v>
      </c>
      <c r="F67" s="26">
        <v>93184.078402845451</v>
      </c>
      <c r="G67" s="26">
        <v>2350417.7030314296</v>
      </c>
      <c r="H67" s="27">
        <v>25.152981825152679</v>
      </c>
    </row>
    <row r="68" spans="1:8" x14ac:dyDescent="0.25">
      <c r="A68" s="24">
        <v>59</v>
      </c>
      <c r="B68" s="25">
        <v>6.2026730905587885E-3</v>
      </c>
      <c r="C68" s="25">
        <v>6.1834959884721511E-3</v>
      </c>
      <c r="D68" s="26">
        <v>92923.263497612395</v>
      </c>
      <c r="E68" s="26">
        <v>574.59062707322687</v>
      </c>
      <c r="F68" s="26">
        <v>92635.968184075784</v>
      </c>
      <c r="G68" s="26">
        <v>2257233.6246285839</v>
      </c>
      <c r="H68" s="27">
        <v>24.291372683941326</v>
      </c>
    </row>
    <row r="69" spans="1:8" x14ac:dyDescent="0.25">
      <c r="A69" s="24">
        <v>60</v>
      </c>
      <c r="B69" s="25">
        <v>6.906516885867792E-3</v>
      </c>
      <c r="C69" s="25">
        <v>6.8827489748597634E-3</v>
      </c>
      <c r="D69" s="26">
        <v>92348.672870539172</v>
      </c>
      <c r="E69" s="26">
        <v>635.61273352936314</v>
      </c>
      <c r="F69" s="26">
        <v>92030.866503774494</v>
      </c>
      <c r="G69" s="26">
        <v>2164597.6564445081</v>
      </c>
      <c r="H69" s="27">
        <v>23.439401879429198</v>
      </c>
    </row>
    <row r="70" spans="1:8" x14ac:dyDescent="0.25">
      <c r="A70" s="24">
        <v>61</v>
      </c>
      <c r="B70" s="25">
        <v>7.6673965942761707E-3</v>
      </c>
      <c r="C70" s="25">
        <v>7.6381143682293443E-3</v>
      </c>
      <c r="D70" s="26">
        <v>91713.060137009816</v>
      </c>
      <c r="E70" s="26">
        <v>700.51484238677654</v>
      </c>
      <c r="F70" s="26">
        <v>91362.802715816419</v>
      </c>
      <c r="G70" s="26">
        <v>2072566.7899407335</v>
      </c>
      <c r="H70" s="27">
        <v>22.598382246154838</v>
      </c>
    </row>
    <row r="71" spans="1:8" x14ac:dyDescent="0.25">
      <c r="A71" s="24">
        <v>62</v>
      </c>
      <c r="B71" s="25">
        <v>8.4115681741675531E-3</v>
      </c>
      <c r="C71" s="25">
        <v>8.3763391004707758E-3</v>
      </c>
      <c r="D71" s="26">
        <v>91012.545294623036</v>
      </c>
      <c r="E71" s="26">
        <v>762.35194178471841</v>
      </c>
      <c r="F71" s="26">
        <v>90631.369323730672</v>
      </c>
      <c r="G71" s="26">
        <v>1981203.9872249169</v>
      </c>
      <c r="H71" s="27">
        <v>21.768471377340607</v>
      </c>
    </row>
    <row r="72" spans="1:8" x14ac:dyDescent="0.25">
      <c r="A72" s="24">
        <v>63</v>
      </c>
      <c r="B72" s="25">
        <v>9.108603012381462E-3</v>
      </c>
      <c r="C72" s="25">
        <v>9.0673077589975646E-3</v>
      </c>
      <c r="D72" s="26">
        <v>90250.193352838323</v>
      </c>
      <c r="E72" s="26">
        <v>818.32627843922137</v>
      </c>
      <c r="F72" s="26">
        <v>89841.030213618709</v>
      </c>
      <c r="G72" s="26">
        <v>1890572.6179011862</v>
      </c>
      <c r="H72" s="27">
        <v>20.948128171979462</v>
      </c>
    </row>
    <row r="73" spans="1:8" x14ac:dyDescent="0.25">
      <c r="A73" s="24">
        <v>64</v>
      </c>
      <c r="B73" s="25">
        <v>9.8159405840733405E-3</v>
      </c>
      <c r="C73" s="25">
        <v>9.7679995325549319E-3</v>
      </c>
      <c r="D73" s="26">
        <v>89431.867074399095</v>
      </c>
      <c r="E73" s="26">
        <v>873.57043577824516</v>
      </c>
      <c r="F73" s="26">
        <v>88995.081856509962</v>
      </c>
      <c r="G73" s="26">
        <v>1800731.5876875676</v>
      </c>
      <c r="H73" s="27">
        <v>20.135234191068875</v>
      </c>
    </row>
    <row r="74" spans="1:8" x14ac:dyDescent="0.25">
      <c r="A74" s="24">
        <v>65</v>
      </c>
      <c r="B74" s="25">
        <v>1.0516974728620183E-2</v>
      </c>
      <c r="C74" s="25">
        <v>1.0461960640784708E-2</v>
      </c>
      <c r="D74" s="26">
        <v>88558.296638620843</v>
      </c>
      <c r="E74" s="26">
        <v>926.49341384818797</v>
      </c>
      <c r="F74" s="26">
        <v>88095.049931696747</v>
      </c>
      <c r="G74" s="26">
        <v>1711736.5058310577</v>
      </c>
      <c r="H74" s="27">
        <v>19.328923102666796</v>
      </c>
    </row>
    <row r="75" spans="1:8" x14ac:dyDescent="0.25">
      <c r="A75" s="24">
        <v>66</v>
      </c>
      <c r="B75" s="25">
        <v>1.1385572268616773E-2</v>
      </c>
      <c r="C75" s="25">
        <v>1.1321123533540244E-2</v>
      </c>
      <c r="D75" s="26">
        <v>87631.803224772651</v>
      </c>
      <c r="E75" s="26">
        <v>992.09046977454148</v>
      </c>
      <c r="F75" s="26">
        <v>87135.757989885373</v>
      </c>
      <c r="G75" s="26">
        <v>1623641.4558993608</v>
      </c>
      <c r="H75" s="27">
        <v>18.527993218794947</v>
      </c>
    </row>
    <row r="76" spans="1:8" x14ac:dyDescent="0.25">
      <c r="A76" s="24">
        <v>67</v>
      </c>
      <c r="B76" s="25">
        <v>1.2659416293378552E-2</v>
      </c>
      <c r="C76" s="25">
        <v>1.257978989479781E-2</v>
      </c>
      <c r="D76" s="26">
        <v>86639.712754998109</v>
      </c>
      <c r="E76" s="26">
        <v>1089.9093830035101</v>
      </c>
      <c r="F76" s="26">
        <v>86094.758063496352</v>
      </c>
      <c r="G76" s="26">
        <v>1536505.6979094755</v>
      </c>
      <c r="H76" s="27">
        <v>17.734427424228006</v>
      </c>
    </row>
    <row r="77" spans="1:8" x14ac:dyDescent="0.25">
      <c r="A77" s="24">
        <v>68</v>
      </c>
      <c r="B77" s="25">
        <v>1.4477393175762018E-2</v>
      </c>
      <c r="C77" s="25">
        <v>1.4373348864381E-2</v>
      </c>
      <c r="D77" s="26">
        <v>85549.803371994596</v>
      </c>
      <c r="E77" s="26">
        <v>1229.6371691448765</v>
      </c>
      <c r="F77" s="26">
        <v>84934.98478742216</v>
      </c>
      <c r="G77" s="26">
        <v>1450410.9398459792</v>
      </c>
      <c r="H77" s="27">
        <v>16.953995014333167</v>
      </c>
    </row>
    <row r="78" spans="1:8" x14ac:dyDescent="0.25">
      <c r="A78" s="24">
        <v>69</v>
      </c>
      <c r="B78" s="25">
        <v>1.6728275316238907E-2</v>
      </c>
      <c r="C78" s="25">
        <v>1.6589518301483409E-2</v>
      </c>
      <c r="D78" s="26">
        <v>84320.166202849723</v>
      </c>
      <c r="E78" s="26">
        <v>1398.8309404062982</v>
      </c>
      <c r="F78" s="26">
        <v>83620.750732646571</v>
      </c>
      <c r="G78" s="26">
        <v>1365475.955058557</v>
      </c>
      <c r="H78" s="27">
        <v>16.193942879258802</v>
      </c>
    </row>
    <row r="79" spans="1:8" x14ac:dyDescent="0.25">
      <c r="A79" s="24">
        <v>70</v>
      </c>
      <c r="B79" s="25">
        <v>1.9357570673664743E-2</v>
      </c>
      <c r="C79" s="25">
        <v>1.9172008914901575E-2</v>
      </c>
      <c r="D79" s="26">
        <v>82921.335262443419</v>
      </c>
      <c r="E79" s="26">
        <v>1589.7685788871077</v>
      </c>
      <c r="F79" s="26">
        <v>82126.450972999868</v>
      </c>
      <c r="G79" s="26">
        <v>1281855.2043259104</v>
      </c>
      <c r="H79" s="27">
        <v>15.458689856704297</v>
      </c>
    </row>
    <row r="80" spans="1:8" x14ac:dyDescent="0.25">
      <c r="A80" s="24">
        <v>71</v>
      </c>
      <c r="B80" s="25">
        <v>2.2041701129835205E-2</v>
      </c>
      <c r="C80" s="25">
        <v>2.180143081868113E-2</v>
      </c>
      <c r="D80" s="26">
        <v>81331.566683556317</v>
      </c>
      <c r="E80" s="26">
        <v>1773.1445244265042</v>
      </c>
      <c r="F80" s="26">
        <v>80444.994421343057</v>
      </c>
      <c r="G80" s="26">
        <v>1199728.7533529105</v>
      </c>
      <c r="H80" s="27">
        <v>14.75108377071842</v>
      </c>
    </row>
    <row r="81" spans="1:8" x14ac:dyDescent="0.25">
      <c r="A81" s="24">
        <v>72</v>
      </c>
      <c r="B81" s="25">
        <v>2.4449475176958581E-2</v>
      </c>
      <c r="C81" s="25">
        <v>2.4154196463531338E-2</v>
      </c>
      <c r="D81" s="26">
        <v>79558.422159129812</v>
      </c>
      <c r="E81" s="26">
        <v>1921.6697591601865</v>
      </c>
      <c r="F81" s="26">
        <v>78597.587279549713</v>
      </c>
      <c r="G81" s="26">
        <v>1119283.7589315674</v>
      </c>
      <c r="H81" s="27">
        <v>14.068702326609966</v>
      </c>
    </row>
    <row r="82" spans="1:8" x14ac:dyDescent="0.25">
      <c r="A82" s="24">
        <v>73</v>
      </c>
      <c r="B82" s="25">
        <v>2.6356862408906823E-2</v>
      </c>
      <c r="C82" s="25">
        <v>2.6014038196188333E-2</v>
      </c>
      <c r="D82" s="26">
        <v>77636.752399969628</v>
      </c>
      <c r="E82" s="26">
        <v>2019.6454423608261</v>
      </c>
      <c r="F82" s="26">
        <v>76626.929678789224</v>
      </c>
      <c r="G82" s="26">
        <v>1040686.1716520177</v>
      </c>
      <c r="H82" s="27">
        <v>13.404555696644838</v>
      </c>
    </row>
    <row r="83" spans="1:8" x14ac:dyDescent="0.25">
      <c r="A83" s="24">
        <v>74</v>
      </c>
      <c r="B83" s="25">
        <v>2.7987731701825988E-2</v>
      </c>
      <c r="C83" s="25">
        <v>2.7601480289369928E-2</v>
      </c>
      <c r="D83" s="26">
        <v>75617.106957608805</v>
      </c>
      <c r="E83" s="26">
        <v>2087.1440872296171</v>
      </c>
      <c r="F83" s="26">
        <v>74573.534913993994</v>
      </c>
      <c r="G83" s="26">
        <v>964059.24197322852</v>
      </c>
      <c r="H83" s="27">
        <v>12.74922144950194</v>
      </c>
    </row>
    <row r="84" spans="1:8" x14ac:dyDescent="0.25">
      <c r="A84" s="24">
        <v>75</v>
      </c>
      <c r="B84" s="25">
        <v>2.9459975809980148E-2</v>
      </c>
      <c r="C84" s="25">
        <v>2.9032329941094153E-2</v>
      </c>
      <c r="D84" s="26">
        <v>73529.962870379182</v>
      </c>
      <c r="E84" s="26">
        <v>2134.7461426092509</v>
      </c>
      <c r="F84" s="26">
        <v>72462.589799074558</v>
      </c>
      <c r="G84" s="26">
        <v>889485.7070592345</v>
      </c>
      <c r="H84" s="27">
        <v>12.096914949178561</v>
      </c>
    </row>
    <row r="85" spans="1:8" x14ac:dyDescent="0.25">
      <c r="A85" s="24">
        <v>76</v>
      </c>
      <c r="B85" s="25">
        <v>3.1430616758285207E-2</v>
      </c>
      <c r="C85" s="25">
        <v>3.0944317269808144E-2</v>
      </c>
      <c r="D85" s="26">
        <v>71395.216727769934</v>
      </c>
      <c r="E85" s="26">
        <v>2209.2762379708265</v>
      </c>
      <c r="F85" s="26">
        <v>70290.578608784519</v>
      </c>
      <c r="G85" s="26">
        <v>817023.11726015992</v>
      </c>
      <c r="H85" s="27">
        <v>11.443667443093146</v>
      </c>
    </row>
    <row r="86" spans="1:8" x14ac:dyDescent="0.25">
      <c r="A86" s="24">
        <v>77</v>
      </c>
      <c r="B86" s="25">
        <v>3.4640462283741812E-2</v>
      </c>
      <c r="C86" s="25">
        <v>3.405069635237698E-2</v>
      </c>
      <c r="D86" s="26">
        <v>69185.940489799104</v>
      </c>
      <c r="E86" s="26">
        <v>2355.8294514717732</v>
      </c>
      <c r="F86" s="26">
        <v>68008.025764063219</v>
      </c>
      <c r="G86" s="26">
        <v>746732.53865137545</v>
      </c>
      <c r="H86" s="27">
        <v>10.793125501581857</v>
      </c>
    </row>
    <row r="87" spans="1:8" x14ac:dyDescent="0.25">
      <c r="A87" s="24">
        <v>78</v>
      </c>
      <c r="B87" s="25">
        <v>3.9677526169453567E-2</v>
      </c>
      <c r="C87" s="25">
        <v>3.8905685492322491E-2</v>
      </c>
      <c r="D87" s="26">
        <v>66830.111038327334</v>
      </c>
      <c r="E87" s="26">
        <v>2600.0712814741528</v>
      </c>
      <c r="F87" s="26">
        <v>65530.075397590255</v>
      </c>
      <c r="G87" s="26">
        <v>678724.51288731222</v>
      </c>
      <c r="H87" s="27">
        <v>10.155968654579386</v>
      </c>
    </row>
    <row r="88" spans="1:8" x14ac:dyDescent="0.25">
      <c r="A88" s="24">
        <v>79</v>
      </c>
      <c r="B88" s="25">
        <v>4.6310011071239013E-2</v>
      </c>
      <c r="C88" s="25">
        <v>4.5261969907478307E-2</v>
      </c>
      <c r="D88" s="26">
        <v>64230.039756853177</v>
      </c>
      <c r="E88" s="26">
        <v>2907.178126630824</v>
      </c>
      <c r="F88" s="26">
        <v>62776.450693537765</v>
      </c>
      <c r="G88" s="26">
        <v>613194.43748972192</v>
      </c>
      <c r="H88" s="27">
        <v>9.546848169657185</v>
      </c>
    </row>
    <row r="89" spans="1:8" x14ac:dyDescent="0.25">
      <c r="A89" s="24">
        <v>80</v>
      </c>
      <c r="B89" s="25">
        <v>5.3941869626601753E-2</v>
      </c>
      <c r="C89" s="25">
        <v>5.2525215464260595E-2</v>
      </c>
      <c r="D89" s="26">
        <v>61322.861630222353</v>
      </c>
      <c r="E89" s="26">
        <v>3220.996520012468</v>
      </c>
      <c r="F89" s="26">
        <v>59712.363370216117</v>
      </c>
      <c r="G89" s="26">
        <v>550417.98679618421</v>
      </c>
      <c r="H89" s="27">
        <v>8.9757387728448119</v>
      </c>
    </row>
    <row r="90" spans="1:8" x14ac:dyDescent="0.25">
      <c r="A90" s="24">
        <v>81</v>
      </c>
      <c r="B90" s="25">
        <v>6.1981931160951548E-2</v>
      </c>
      <c r="C90" s="25">
        <v>6.0118791754934571E-2</v>
      </c>
      <c r="D90" s="26">
        <v>58101.865110209881</v>
      </c>
      <c r="E90" s="26">
        <v>3493.0139291340065</v>
      </c>
      <c r="F90" s="26">
        <v>56355.35814564288</v>
      </c>
      <c r="G90" s="26">
        <v>490705.62342596811</v>
      </c>
      <c r="H90" s="27">
        <v>8.4456088026637115</v>
      </c>
    </row>
    <row r="91" spans="1:8" x14ac:dyDescent="0.25">
      <c r="A91" s="24">
        <v>82</v>
      </c>
      <c r="B91" s="25">
        <v>7.001241465071209E-2</v>
      </c>
      <c r="C91" s="25">
        <v>6.7644439381322044E-2</v>
      </c>
      <c r="D91" s="26">
        <v>54608.851181075872</v>
      </c>
      <c r="E91" s="26">
        <v>3693.9851234019234</v>
      </c>
      <c r="F91" s="26">
        <v>52761.858619374907</v>
      </c>
      <c r="G91" s="26">
        <v>434350.2652803252</v>
      </c>
      <c r="H91" s="27">
        <v>7.95384366977573</v>
      </c>
    </row>
    <row r="92" spans="1:8" x14ac:dyDescent="0.25">
      <c r="A92" s="24">
        <v>83</v>
      </c>
      <c r="B92" s="25">
        <v>7.7892134769430826E-2</v>
      </c>
      <c r="C92" s="25">
        <v>7.4972260076506772E-2</v>
      </c>
      <c r="D92" s="26">
        <v>50914.866057673949</v>
      </c>
      <c r="E92" s="26">
        <v>3817.2025798364384</v>
      </c>
      <c r="F92" s="26">
        <v>49006.264767755725</v>
      </c>
      <c r="G92" s="26">
        <v>381588.40666095028</v>
      </c>
      <c r="H92" s="27">
        <v>7.4946363647250882</v>
      </c>
    </row>
    <row r="93" spans="1:8" x14ac:dyDescent="0.25">
      <c r="A93" s="24">
        <v>84</v>
      </c>
      <c r="B93" s="25">
        <v>8.5838607009107656E-2</v>
      </c>
      <c r="C93" s="25">
        <v>8.230608707755388E-2</v>
      </c>
      <c r="D93" s="26">
        <v>47097.663477837508</v>
      </c>
      <c r="E93" s="26">
        <v>3876.4243913562232</v>
      </c>
      <c r="F93" s="26">
        <v>45159.451282159396</v>
      </c>
      <c r="G93" s="26">
        <v>332582.14189319452</v>
      </c>
      <c r="H93" s="27">
        <v>7.0615422790494886</v>
      </c>
    </row>
    <row r="94" spans="1:8" x14ac:dyDescent="0.25">
      <c r="A94" s="24">
        <v>85</v>
      </c>
      <c r="B94" s="25">
        <v>9.4299515887494453E-2</v>
      </c>
      <c r="C94" s="25">
        <v>9.0053514477878738E-2</v>
      </c>
      <c r="D94" s="26">
        <v>43221.239086481284</v>
      </c>
      <c r="E94" s="26">
        <v>3892.2244798263009</v>
      </c>
      <c r="F94" s="26">
        <v>41275.126846568135</v>
      </c>
      <c r="G94" s="26">
        <v>287422.6906110351</v>
      </c>
      <c r="H94" s="27">
        <v>6.6500335641912454</v>
      </c>
    </row>
    <row r="95" spans="1:8" x14ac:dyDescent="0.25">
      <c r="A95" s="24">
        <v>86</v>
      </c>
      <c r="B95" s="25">
        <v>0.10401880585480706</v>
      </c>
      <c r="C95" s="25">
        <v>9.8876308106520913E-2</v>
      </c>
      <c r="D95" s="26">
        <v>39329.014606654986</v>
      </c>
      <c r="E95" s="26">
        <v>3888.7077657734799</v>
      </c>
      <c r="F95" s="26">
        <v>37384.660723768247</v>
      </c>
      <c r="G95" s="26">
        <v>246147.56376446696</v>
      </c>
      <c r="H95" s="27">
        <v>6.2586761002350553</v>
      </c>
    </row>
    <row r="96" spans="1:8" x14ac:dyDescent="0.25">
      <c r="A96" s="24">
        <v>87</v>
      </c>
      <c r="B96" s="25">
        <v>0.11616885375302181</v>
      </c>
      <c r="C96" s="25">
        <v>0.1097916676611099</v>
      </c>
      <c r="D96" s="26">
        <v>35440.306840881509</v>
      </c>
      <c r="E96" s="26">
        <v>3891.0503904818224</v>
      </c>
      <c r="F96" s="26">
        <v>33494.7816456406</v>
      </c>
      <c r="G96" s="26">
        <v>208762.90304069873</v>
      </c>
      <c r="H96" s="27">
        <v>5.8905501009907777</v>
      </c>
    </row>
    <row r="97" spans="1:8" x14ac:dyDescent="0.25">
      <c r="A97" s="24">
        <v>88</v>
      </c>
      <c r="B97" s="25">
        <v>0.13262945666448844</v>
      </c>
      <c r="C97" s="25">
        <v>0.12438115421318978</v>
      </c>
      <c r="D97" s="26">
        <v>31549.256450399687</v>
      </c>
      <c r="E97" s="26">
        <v>3924.1329318686358</v>
      </c>
      <c r="F97" s="26">
        <v>29587.189984465367</v>
      </c>
      <c r="G97" s="26">
        <v>175268.12139505812</v>
      </c>
      <c r="H97" s="27">
        <v>5.5553804150854305</v>
      </c>
    </row>
    <row r="98" spans="1:8" x14ac:dyDescent="0.25">
      <c r="A98" s="24">
        <v>89</v>
      </c>
      <c r="B98" s="25">
        <v>0.15678017308920217</v>
      </c>
      <c r="C98" s="25">
        <v>0.14538354445705295</v>
      </c>
      <c r="D98" s="26">
        <v>27625.123518531051</v>
      </c>
      <c r="E98" s="26">
        <v>4016.2383731879381</v>
      </c>
      <c r="F98" s="26">
        <v>25617.004331937082</v>
      </c>
      <c r="G98" s="26">
        <v>145680.93141059275</v>
      </c>
      <c r="H98" s="27">
        <v>5.273494299957405</v>
      </c>
    </row>
    <row r="99" spans="1:8" x14ac:dyDescent="0.25">
      <c r="A99" s="24" t="s">
        <v>44</v>
      </c>
      <c r="B99" s="25">
        <v>0.19663595652569801</v>
      </c>
      <c r="C99" s="25">
        <v>1</v>
      </c>
      <c r="D99" s="26">
        <v>23608.885145343113</v>
      </c>
      <c r="E99" s="26">
        <v>23608.885145343113</v>
      </c>
      <c r="F99" s="26">
        <v>120063.92707865567</v>
      </c>
      <c r="G99" s="26">
        <v>120063.92707865567</v>
      </c>
      <c r="H99" s="27">
        <v>5.0855398863397179</v>
      </c>
    </row>
    <row r="100" spans="1:8" x14ac:dyDescent="0.25">
      <c r="A100" s="28"/>
      <c r="B100" s="28"/>
      <c r="C100" s="28"/>
      <c r="D100" s="28"/>
      <c r="E100" s="28"/>
      <c r="F100" s="28"/>
      <c r="G100" s="28"/>
      <c r="H100" s="28"/>
    </row>
    <row r="101" spans="1:8" x14ac:dyDescent="0.25">
      <c r="A101" s="23" t="s">
        <v>45</v>
      </c>
    </row>
    <row r="104" spans="1:8" x14ac:dyDescent="0.25">
      <c r="A104" s="55" t="s">
        <v>46</v>
      </c>
      <c r="B104" s="55"/>
      <c r="C104" s="55"/>
      <c r="D104" s="55"/>
      <c r="E104" s="55"/>
      <c r="F104" s="55"/>
      <c r="G104" s="55"/>
      <c r="H104" s="55"/>
    </row>
    <row r="106" spans="1:8" x14ac:dyDescent="0.25">
      <c r="A106" s="22" t="s">
        <v>0</v>
      </c>
      <c r="B106" s="22" t="s">
        <v>40</v>
      </c>
      <c r="C106" s="22" t="s">
        <v>41</v>
      </c>
      <c r="D106" s="22" t="s">
        <v>2</v>
      </c>
      <c r="E106" s="22" t="s">
        <v>42</v>
      </c>
      <c r="F106" s="22" t="s">
        <v>43</v>
      </c>
      <c r="G106" s="22" t="s">
        <v>6</v>
      </c>
      <c r="H106" s="22" t="s">
        <v>7</v>
      </c>
    </row>
    <row r="107" spans="1:8" x14ac:dyDescent="0.25">
      <c r="A107" s="23"/>
      <c r="B107" s="23"/>
      <c r="C107" s="23"/>
      <c r="D107" s="23"/>
      <c r="E107" s="23"/>
      <c r="F107" s="23"/>
      <c r="G107" s="23"/>
      <c r="H107" s="23"/>
    </row>
    <row r="108" spans="1:8" x14ac:dyDescent="0.25">
      <c r="A108" s="24">
        <v>0</v>
      </c>
      <c r="B108" s="25">
        <v>7.5100000000000002E-3</v>
      </c>
      <c r="C108" s="25">
        <v>7.4581189849308449E-3</v>
      </c>
      <c r="D108" s="26">
        <v>100000</v>
      </c>
      <c r="E108" s="26">
        <v>745.81189849308453</v>
      </c>
      <c r="F108" s="26">
        <v>99309.174233433354</v>
      </c>
      <c r="G108" s="26">
        <v>8028613.1580047505</v>
      </c>
      <c r="H108" s="27">
        <v>80.28613158004751</v>
      </c>
    </row>
    <row r="109" spans="1:8" x14ac:dyDescent="0.25">
      <c r="A109" s="24">
        <v>1</v>
      </c>
      <c r="B109" s="25">
        <v>5.5390033261494217E-4</v>
      </c>
      <c r="C109" s="25">
        <v>5.5374697229887166E-4</v>
      </c>
      <c r="D109" s="26">
        <v>99254.188101506908</v>
      </c>
      <c r="E109" s="26">
        <v>54.961706149192146</v>
      </c>
      <c r="F109" s="26">
        <v>99226.707248432314</v>
      </c>
      <c r="G109" s="26">
        <v>7929303.9837713167</v>
      </c>
      <c r="H109" s="27">
        <v>79.88886046462892</v>
      </c>
    </row>
    <row r="110" spans="1:8" x14ac:dyDescent="0.25">
      <c r="A110" s="24">
        <v>2</v>
      </c>
      <c r="B110" s="25">
        <v>4.1090496989721172E-4</v>
      </c>
      <c r="C110" s="25">
        <v>4.1082056579110196E-4</v>
      </c>
      <c r="D110" s="26">
        <v>99199.22639535772</v>
      </c>
      <c r="E110" s="26">
        <v>40.753082313780475</v>
      </c>
      <c r="F110" s="26">
        <v>99178.849854200831</v>
      </c>
      <c r="G110" s="26">
        <v>7830077.2765228841</v>
      </c>
      <c r="H110" s="27">
        <v>78.932846162692584</v>
      </c>
    </row>
    <row r="111" spans="1:8" x14ac:dyDescent="0.25">
      <c r="A111" s="24">
        <v>3</v>
      </c>
      <c r="B111" s="25">
        <v>2.7564587016152745E-4</v>
      </c>
      <c r="C111" s="25">
        <v>2.7560788507387517E-4</v>
      </c>
      <c r="D111" s="26">
        <v>99158.473313043942</v>
      </c>
      <c r="E111" s="26">
        <v>27.328857116962332</v>
      </c>
      <c r="F111" s="26">
        <v>99144.80888448545</v>
      </c>
      <c r="G111" s="26">
        <v>7730898.4266686831</v>
      </c>
      <c r="H111" s="27">
        <v>77.965081231759058</v>
      </c>
    </row>
    <row r="112" spans="1:8" x14ac:dyDescent="0.25">
      <c r="A112" s="24">
        <v>4</v>
      </c>
      <c r="B112" s="25">
        <v>2.5182157603084629E-4</v>
      </c>
      <c r="C112" s="25">
        <v>2.517898729695264E-4</v>
      </c>
      <c r="D112" s="26">
        <v>99131.144455926973</v>
      </c>
      <c r="E112" s="26">
        <v>24.960218269881626</v>
      </c>
      <c r="F112" s="26">
        <v>99118.664346792037</v>
      </c>
      <c r="G112" s="26">
        <v>7631753.6177841974</v>
      </c>
      <c r="H112" s="27">
        <v>76.986437104811429</v>
      </c>
    </row>
    <row r="113" spans="1:8" x14ac:dyDescent="0.25">
      <c r="A113" s="24">
        <v>5</v>
      </c>
      <c r="B113" s="25">
        <v>1.8019475400321282E-4</v>
      </c>
      <c r="C113" s="25">
        <v>1.8017852039113355E-4</v>
      </c>
      <c r="D113" s="26">
        <v>99106.184237657086</v>
      </c>
      <c r="E113" s="26">
        <v>17.856805637552135</v>
      </c>
      <c r="F113" s="26">
        <v>99097.255834838317</v>
      </c>
      <c r="G113" s="26">
        <v>7532634.9534374056</v>
      </c>
      <c r="H113" s="27">
        <v>76.005700465413057</v>
      </c>
    </row>
    <row r="114" spans="1:8" x14ac:dyDescent="0.25">
      <c r="A114" s="24">
        <v>6</v>
      </c>
      <c r="B114" s="25">
        <v>1.5756543452941183E-4</v>
      </c>
      <c r="C114" s="25">
        <v>1.5755302207421954E-4</v>
      </c>
      <c r="D114" s="26">
        <v>99088.327432019534</v>
      </c>
      <c r="E114" s="26">
        <v>15.611665439194468</v>
      </c>
      <c r="F114" s="26">
        <v>99080.521599299944</v>
      </c>
      <c r="G114" s="26">
        <v>7433537.6976025673</v>
      </c>
      <c r="H114" s="27">
        <v>75.019307422485412</v>
      </c>
    </row>
    <row r="115" spans="1:8" x14ac:dyDescent="0.25">
      <c r="A115" s="24">
        <v>7</v>
      </c>
      <c r="B115" s="25">
        <v>1.4271313675875559E-4</v>
      </c>
      <c r="C115" s="25">
        <v>1.4270295396566301E-4</v>
      </c>
      <c r="D115" s="26">
        <v>99072.715766580339</v>
      </c>
      <c r="E115" s="26">
        <v>14.137969197291529</v>
      </c>
      <c r="F115" s="26">
        <v>99065.64678198169</v>
      </c>
      <c r="G115" s="26">
        <v>7334457.1760032671</v>
      </c>
      <c r="H115" s="27">
        <v>74.031050014653573</v>
      </c>
    </row>
    <row r="116" spans="1:8" x14ac:dyDescent="0.25">
      <c r="A116" s="24">
        <v>8</v>
      </c>
      <c r="B116" s="25">
        <v>1.3551215631793853E-4</v>
      </c>
      <c r="C116" s="25">
        <v>1.3550297516776229E-4</v>
      </c>
      <c r="D116" s="26">
        <v>99058.577797383041</v>
      </c>
      <c r="E116" s="26">
        <v>13.422732007432643</v>
      </c>
      <c r="F116" s="26">
        <v>99051.866431379327</v>
      </c>
      <c r="G116" s="26">
        <v>7235391.5292212851</v>
      </c>
      <c r="H116" s="27">
        <v>73.041544610308662</v>
      </c>
    </row>
    <row r="117" spans="1:8" x14ac:dyDescent="0.25">
      <c r="A117" s="24">
        <v>9</v>
      </c>
      <c r="B117" s="25">
        <v>1.3524107248734358E-4</v>
      </c>
      <c r="C117" s="25">
        <v>1.3523192803185279E-4</v>
      </c>
      <c r="D117" s="26">
        <v>99045.155065375613</v>
      </c>
      <c r="E117" s="26">
        <v>13.394067281704574</v>
      </c>
      <c r="F117" s="26">
        <v>99038.458031734757</v>
      </c>
      <c r="G117" s="26">
        <v>7136339.6627899054</v>
      </c>
      <c r="H117" s="27">
        <v>72.051375537546505</v>
      </c>
    </row>
    <row r="118" spans="1:8" x14ac:dyDescent="0.25">
      <c r="A118" s="24">
        <v>10</v>
      </c>
      <c r="B118" s="25">
        <v>1.4054067408188212E-4</v>
      </c>
      <c r="C118" s="25">
        <v>1.4053079893527629E-4</v>
      </c>
      <c r="D118" s="26">
        <v>99031.760998093901</v>
      </c>
      <c r="E118" s="26">
        <v>13.917012493029471</v>
      </c>
      <c r="F118" s="26">
        <v>99024.802491847397</v>
      </c>
      <c r="G118" s="26">
        <v>7037301.204758171</v>
      </c>
      <c r="H118" s="27">
        <v>71.061052876699023</v>
      </c>
    </row>
    <row r="119" spans="1:8" x14ac:dyDescent="0.25">
      <c r="A119" s="24">
        <v>11</v>
      </c>
      <c r="B119" s="25">
        <v>1.4949195064083539E-4</v>
      </c>
      <c r="C119" s="25">
        <v>1.4948077755432546E-4</v>
      </c>
      <c r="D119" s="26">
        <v>99017.843985600877</v>
      </c>
      <c r="E119" s="26">
        <v>14.801264310720509</v>
      </c>
      <c r="F119" s="26">
        <v>99010.443353445517</v>
      </c>
      <c r="G119" s="26">
        <v>6938276.4022663236</v>
      </c>
      <c r="H119" s="27">
        <v>70.070970271532914</v>
      </c>
    </row>
    <row r="120" spans="1:8" x14ac:dyDescent="0.25">
      <c r="A120" s="24">
        <v>12</v>
      </c>
      <c r="B120" s="25">
        <v>1.5993442466068032E-4</v>
      </c>
      <c r="C120" s="25">
        <v>1.5992163617324423E-4</v>
      </c>
      <c r="D120" s="26">
        <v>99003.042721290156</v>
      </c>
      <c r="E120" s="26">
        <v>15.832728578118319</v>
      </c>
      <c r="F120" s="26">
        <v>98995.126357001107</v>
      </c>
      <c r="G120" s="26">
        <v>6839265.9589128783</v>
      </c>
      <c r="H120" s="27">
        <v>69.081371349025474</v>
      </c>
    </row>
    <row r="121" spans="1:8" x14ac:dyDescent="0.25">
      <c r="A121" s="24">
        <v>13</v>
      </c>
      <c r="B121" s="25">
        <v>1.7038590350155716E-4</v>
      </c>
      <c r="C121" s="25">
        <v>1.7037138906002926E-4</v>
      </c>
      <c r="D121" s="26">
        <v>98987.209992712043</v>
      </c>
      <c r="E121" s="26">
        <v>16.864588465635158</v>
      </c>
      <c r="F121" s="26">
        <v>98978.777698479229</v>
      </c>
      <c r="G121" s="26">
        <v>6740270.832555877</v>
      </c>
      <c r="H121" s="27">
        <v>68.092340748386903</v>
      </c>
    </row>
    <row r="122" spans="1:8" x14ac:dyDescent="0.25">
      <c r="A122" s="24">
        <v>14</v>
      </c>
      <c r="B122" s="25">
        <v>1.8136638650081277E-4</v>
      </c>
      <c r="C122" s="25">
        <v>1.8134994110905725E-4</v>
      </c>
      <c r="D122" s="26">
        <v>98970.345404246415</v>
      </c>
      <c r="E122" s="26">
        <v>17.948266310603142</v>
      </c>
      <c r="F122" s="26">
        <v>98961.371271091106</v>
      </c>
      <c r="G122" s="26">
        <v>6641292.0548573975</v>
      </c>
      <c r="H122" s="27">
        <v>67.10385851166734</v>
      </c>
    </row>
    <row r="123" spans="1:8" x14ac:dyDescent="0.25">
      <c r="A123" s="24">
        <v>15</v>
      </c>
      <c r="B123" s="25">
        <v>1.9295811702014414E-4</v>
      </c>
      <c r="C123" s="25">
        <v>1.9293950239860331E-4</v>
      </c>
      <c r="D123" s="26">
        <v>98952.397137935812</v>
      </c>
      <c r="E123" s="26">
        <v>19.091826264942313</v>
      </c>
      <c r="F123" s="26">
        <v>98942.851224803337</v>
      </c>
      <c r="G123" s="26">
        <v>6542330.6835863059</v>
      </c>
      <c r="H123" s="27">
        <v>66.115939308337829</v>
      </c>
    </row>
    <row r="124" spans="1:8" x14ac:dyDescent="0.25">
      <c r="A124" s="24">
        <v>16</v>
      </c>
      <c r="B124" s="25">
        <v>2.0771830716131002E-4</v>
      </c>
      <c r="C124" s="25">
        <v>2.0769673595411235E-4</v>
      </c>
      <c r="D124" s="26">
        <v>98933.305311670876</v>
      </c>
      <c r="E124" s="26">
        <v>20.548124590385687</v>
      </c>
      <c r="F124" s="26">
        <v>98923.031249375694</v>
      </c>
      <c r="G124" s="26">
        <v>6443387.8323615026</v>
      </c>
      <c r="H124" s="27">
        <v>65.128601658084847</v>
      </c>
    </row>
    <row r="125" spans="1:8" x14ac:dyDescent="0.25">
      <c r="A125" s="24">
        <v>17</v>
      </c>
      <c r="B125" s="25">
        <v>2.2616593645407237E-4</v>
      </c>
      <c r="C125" s="25">
        <v>2.2614036383049449E-4</v>
      </c>
      <c r="D125" s="26">
        <v>98912.757187080497</v>
      </c>
      <c r="E125" s="26">
        <v>22.368166897763743</v>
      </c>
      <c r="F125" s="26">
        <v>98901.573103631614</v>
      </c>
      <c r="G125" s="26">
        <v>6344464.8011121266</v>
      </c>
      <c r="H125" s="27">
        <v>64.142027596222036</v>
      </c>
    </row>
    <row r="126" spans="1:8" x14ac:dyDescent="0.25">
      <c r="A126" s="24">
        <v>18</v>
      </c>
      <c r="B126" s="25">
        <v>2.4890587818984545E-4</v>
      </c>
      <c r="C126" s="25">
        <v>2.4887490497645418E-4</v>
      </c>
      <c r="D126" s="26">
        <v>98890.389020182731</v>
      </c>
      <c r="E126" s="26">
        <v>24.611336170482566</v>
      </c>
      <c r="F126" s="26">
        <v>98878.083352097485</v>
      </c>
      <c r="G126" s="26">
        <v>6245563.2280084947</v>
      </c>
      <c r="H126" s="27">
        <v>63.156422882852908</v>
      </c>
    </row>
    <row r="127" spans="1:8" x14ac:dyDescent="0.25">
      <c r="A127" s="24">
        <v>19</v>
      </c>
      <c r="B127" s="25">
        <v>2.7430009267065809E-4</v>
      </c>
      <c r="C127" s="25">
        <v>2.7426247755915281E-4</v>
      </c>
      <c r="D127" s="26">
        <v>98865.777684012253</v>
      </c>
      <c r="E127" s="26">
        <v>27.1151731334296</v>
      </c>
      <c r="F127" s="26">
        <v>98852.220097445534</v>
      </c>
      <c r="G127" s="26">
        <v>6146685.1446563974</v>
      </c>
      <c r="H127" s="27">
        <v>62.172020375968657</v>
      </c>
    </row>
    <row r="128" spans="1:8" x14ac:dyDescent="0.25">
      <c r="A128" s="24">
        <v>20</v>
      </c>
      <c r="B128" s="25">
        <v>3.0304604120072492E-4</v>
      </c>
      <c r="C128" s="25">
        <v>3.0300012970582957E-4</v>
      </c>
      <c r="D128" s="26">
        <v>98838.662510878828</v>
      </c>
      <c r="E128" s="26">
        <v>29.948127560747</v>
      </c>
      <c r="F128" s="26">
        <v>98823.688447098451</v>
      </c>
      <c r="G128" s="26">
        <v>6047832.9245589515</v>
      </c>
      <c r="H128" s="27">
        <v>61.1889393373093</v>
      </c>
    </row>
    <row r="129" spans="1:8" x14ac:dyDescent="0.25">
      <c r="A129" s="24">
        <v>21</v>
      </c>
      <c r="B129" s="25">
        <v>3.3038757684538094E-4</v>
      </c>
      <c r="C129" s="25">
        <v>3.3033300788436751E-4</v>
      </c>
      <c r="D129" s="26">
        <v>98808.714383318074</v>
      </c>
      <c r="E129" s="26">
        <v>32.639779827428825</v>
      </c>
      <c r="F129" s="26">
        <v>98792.394493404368</v>
      </c>
      <c r="G129" s="26">
        <v>5949009.2361118533</v>
      </c>
      <c r="H129" s="27">
        <v>60.207333667284587</v>
      </c>
    </row>
    <row r="130" spans="1:8" x14ac:dyDescent="0.25">
      <c r="A130" s="24">
        <v>22</v>
      </c>
      <c r="B130" s="25">
        <v>3.498029952551343E-4</v>
      </c>
      <c r="C130" s="25">
        <v>3.4974182488617872E-4</v>
      </c>
      <c r="D130" s="26">
        <v>98776.074603490648</v>
      </c>
      <c r="E130" s="26">
        <v>34.546124586918154</v>
      </c>
      <c r="F130" s="26">
        <v>98758.801541197186</v>
      </c>
      <c r="G130" s="26">
        <v>5850216.8416184485</v>
      </c>
      <c r="H130" s="27">
        <v>59.227063487818612</v>
      </c>
    </row>
    <row r="131" spans="1:8" x14ac:dyDescent="0.25">
      <c r="A131" s="24">
        <v>23</v>
      </c>
      <c r="B131" s="25">
        <v>3.5802556021517345E-4</v>
      </c>
      <c r="C131" s="25">
        <v>3.5796148053537138E-4</v>
      </c>
      <c r="D131" s="26">
        <v>98741.528478903725</v>
      </c>
      <c r="E131" s="26">
        <v>35.345663724633916</v>
      </c>
      <c r="F131" s="26">
        <v>98723.855647041404</v>
      </c>
      <c r="G131" s="26">
        <v>5751458.0400772514</v>
      </c>
      <c r="H131" s="27">
        <v>58.247609984142173</v>
      </c>
    </row>
    <row r="132" spans="1:8" x14ac:dyDescent="0.25">
      <c r="A132" s="24">
        <v>24</v>
      </c>
      <c r="B132" s="25">
        <v>3.5878216980447011E-4</v>
      </c>
      <c r="C132" s="25">
        <v>3.5871781902574137E-4</v>
      </c>
      <c r="D132" s="26">
        <v>98706.182815179098</v>
      </c>
      <c r="E132" s="26">
        <v>35.407666623817157</v>
      </c>
      <c r="F132" s="26">
        <v>98688.4789818672</v>
      </c>
      <c r="G132" s="26">
        <v>5652734.1844302099</v>
      </c>
      <c r="H132" s="27">
        <v>57.268288806331277</v>
      </c>
    </row>
    <row r="133" spans="1:8" x14ac:dyDescent="0.25">
      <c r="A133" s="24">
        <v>25</v>
      </c>
      <c r="B133" s="25">
        <v>3.5770992275371746E-4</v>
      </c>
      <c r="C133" s="25">
        <v>3.5764595600007047E-4</v>
      </c>
      <c r="D133" s="26">
        <v>98670.775148555287</v>
      </c>
      <c r="E133" s="26">
        <v>35.289203707273053</v>
      </c>
      <c r="F133" s="26">
        <v>98653.13054670165</v>
      </c>
      <c r="G133" s="26">
        <v>5554045.7054483425</v>
      </c>
      <c r="H133" s="27">
        <v>56.28865991055978</v>
      </c>
    </row>
    <row r="134" spans="1:8" x14ac:dyDescent="0.25">
      <c r="A134" s="24">
        <v>26</v>
      </c>
      <c r="B134" s="25">
        <v>3.6111100711881254E-4</v>
      </c>
      <c r="C134" s="25">
        <v>3.6104581830927965E-4</v>
      </c>
      <c r="D134" s="26">
        <v>98635.485944848013</v>
      </c>
      <c r="E134" s="26">
        <v>35.611929737291099</v>
      </c>
      <c r="F134" s="26">
        <v>98617.679979979366</v>
      </c>
      <c r="G134" s="26">
        <v>5455392.5749016404</v>
      </c>
      <c r="H134" s="27">
        <v>55.308619637683144</v>
      </c>
    </row>
    <row r="135" spans="1:8" x14ac:dyDescent="0.25">
      <c r="A135" s="24">
        <v>27</v>
      </c>
      <c r="B135" s="25">
        <v>3.7124342173435067E-4</v>
      </c>
      <c r="C135" s="25">
        <v>3.711745236842341E-4</v>
      </c>
      <c r="D135" s="26">
        <v>98599.874015110719</v>
      </c>
      <c r="E135" s="26">
        <v>36.597761272884213</v>
      </c>
      <c r="F135" s="26">
        <v>98581.575134474275</v>
      </c>
      <c r="G135" s="26">
        <v>5356774.8949216614</v>
      </c>
      <c r="H135" s="27">
        <v>54.328415207718422</v>
      </c>
    </row>
    <row r="136" spans="1:8" x14ac:dyDescent="0.25">
      <c r="A136" s="24">
        <v>28</v>
      </c>
      <c r="B136" s="25">
        <v>3.9109851086818303E-4</v>
      </c>
      <c r="C136" s="25">
        <v>3.9102204679807332E-4</v>
      </c>
      <c r="D136" s="26">
        <v>98563.27625383783</v>
      </c>
      <c r="E136" s="26">
        <v>38.540414019899607</v>
      </c>
      <c r="F136" s="26">
        <v>98544.006046827883</v>
      </c>
      <c r="G136" s="26">
        <v>5258193.3197871875</v>
      </c>
      <c r="H136" s="27">
        <v>53.3484023628166</v>
      </c>
    </row>
    <row r="137" spans="1:8" x14ac:dyDescent="0.25">
      <c r="A137" s="24">
        <v>29</v>
      </c>
      <c r="B137" s="25">
        <v>4.188970949172011E-4</v>
      </c>
      <c r="C137" s="25">
        <v>4.1880937590175641E-4</v>
      </c>
      <c r="D137" s="26">
        <v>98524.735839817935</v>
      </c>
      <c r="E137" s="26">
        <v>41.263083127959561</v>
      </c>
      <c r="F137" s="26">
        <v>98504.104298253951</v>
      </c>
      <c r="G137" s="26">
        <v>5159649.3137403596</v>
      </c>
      <c r="H137" s="27">
        <v>52.369075336867141</v>
      </c>
    </row>
    <row r="138" spans="1:8" x14ac:dyDescent="0.25">
      <c r="A138" s="24">
        <v>30</v>
      </c>
      <c r="B138" s="25">
        <v>4.5273385213666877E-4</v>
      </c>
      <c r="C138" s="25">
        <v>4.5263139135996461E-4</v>
      </c>
      <c r="D138" s="26">
        <v>98483.472756689982</v>
      </c>
      <c r="E138" s="26">
        <v>44.57671129982176</v>
      </c>
      <c r="F138" s="26">
        <v>98461.184401040082</v>
      </c>
      <c r="G138" s="26">
        <v>5061145.2094421061</v>
      </c>
      <c r="H138" s="27">
        <v>51.390807693652363</v>
      </c>
    </row>
    <row r="139" spans="1:8" x14ac:dyDescent="0.25">
      <c r="A139" s="24">
        <v>31</v>
      </c>
      <c r="B139" s="25">
        <v>4.8816318326822531E-4</v>
      </c>
      <c r="C139" s="25">
        <v>4.8804406069710281E-4</v>
      </c>
      <c r="D139" s="26">
        <v>98438.896045390167</v>
      </c>
      <c r="E139" s="26">
        <v>48.042518556532194</v>
      </c>
      <c r="F139" s="26">
        <v>98414.874786111905</v>
      </c>
      <c r="G139" s="26">
        <v>4962684.0250410661</v>
      </c>
      <c r="H139" s="27">
        <v>50.413852901730763</v>
      </c>
    </row>
    <row r="140" spans="1:8" x14ac:dyDescent="0.25">
      <c r="A140" s="24">
        <v>32</v>
      </c>
      <c r="B140" s="25">
        <v>5.2227731017093931E-4</v>
      </c>
      <c r="C140" s="25">
        <v>5.2214095898314543E-4</v>
      </c>
      <c r="D140" s="26">
        <v>98390.853526833642</v>
      </c>
      <c r="E140" s="26">
        <v>51.373894615671112</v>
      </c>
      <c r="F140" s="26">
        <v>98365.166579525801</v>
      </c>
      <c r="G140" s="26">
        <v>4864269.1502549546</v>
      </c>
      <c r="H140" s="27">
        <v>49.438224955822207</v>
      </c>
    </row>
    <row r="141" spans="1:8" x14ac:dyDescent="0.25">
      <c r="A141" s="24">
        <v>33</v>
      </c>
      <c r="B141" s="25">
        <v>5.5305988494181899E-4</v>
      </c>
      <c r="C141" s="25">
        <v>5.5290698960379207E-4</v>
      </c>
      <c r="D141" s="26">
        <v>98339.479632217975</v>
      </c>
      <c r="E141" s="26">
        <v>54.372585642653064</v>
      </c>
      <c r="F141" s="26">
        <v>98312.293339396652</v>
      </c>
      <c r="G141" s="26">
        <v>4765903.9836754287</v>
      </c>
      <c r="H141" s="27">
        <v>48.463790956587729</v>
      </c>
    </row>
    <row r="142" spans="1:8" x14ac:dyDescent="0.25">
      <c r="A142" s="24">
        <v>34</v>
      </c>
      <c r="B142" s="25">
        <v>5.8393351532172737E-4</v>
      </c>
      <c r="C142" s="25">
        <v>5.8376307590921202E-4</v>
      </c>
      <c r="D142" s="26">
        <v>98285.107046575329</v>
      </c>
      <c r="E142" s="26">
        <v>57.375216405574982</v>
      </c>
      <c r="F142" s="26">
        <v>98256.419438372541</v>
      </c>
      <c r="G142" s="26">
        <v>4667591.6903360318</v>
      </c>
      <c r="H142" s="27">
        <v>47.490325142792535</v>
      </c>
    </row>
    <row r="143" spans="1:8" x14ac:dyDescent="0.25">
      <c r="A143" s="24">
        <v>35</v>
      </c>
      <c r="B143" s="25">
        <v>6.1890624088122871E-4</v>
      </c>
      <c r="C143" s="25">
        <v>6.1871477766261825E-4</v>
      </c>
      <c r="D143" s="26">
        <v>98227.731830169752</v>
      </c>
      <c r="E143" s="26">
        <v>60.774949259606771</v>
      </c>
      <c r="F143" s="26">
        <v>98197.344355539943</v>
      </c>
      <c r="G143" s="26">
        <v>4569335.2708976595</v>
      </c>
      <c r="H143" s="27">
        <v>46.517772382220777</v>
      </c>
    </row>
    <row r="144" spans="1:8" x14ac:dyDescent="0.25">
      <c r="A144" s="24">
        <v>36</v>
      </c>
      <c r="B144" s="25">
        <v>6.6412298148786208E-4</v>
      </c>
      <c r="C144" s="25">
        <v>6.6390252502569345E-4</v>
      </c>
      <c r="D144" s="26">
        <v>98166.956880910147</v>
      </c>
      <c r="E144" s="26">
        <v>65.173290547324626</v>
      </c>
      <c r="F144" s="26">
        <v>98134.370235636481</v>
      </c>
      <c r="G144" s="26">
        <v>4471137.9265421191</v>
      </c>
      <c r="H144" s="27">
        <v>45.546261884905086</v>
      </c>
    </row>
    <row r="145" spans="1:8" x14ac:dyDescent="0.25">
      <c r="A145" s="24">
        <v>37</v>
      </c>
      <c r="B145" s="25">
        <v>7.2353273305783821E-4</v>
      </c>
      <c r="C145" s="25">
        <v>7.2327107790796799E-4</v>
      </c>
      <c r="D145" s="26">
        <v>98101.783590362829</v>
      </c>
      <c r="E145" s="26">
        <v>70.954182762095925</v>
      </c>
      <c r="F145" s="26">
        <v>98066.306498981779</v>
      </c>
      <c r="G145" s="26">
        <v>4373003.5563064823</v>
      </c>
      <c r="H145" s="27">
        <v>44.576188079989919</v>
      </c>
    </row>
    <row r="146" spans="1:8" x14ac:dyDescent="0.25">
      <c r="A146" s="24">
        <v>38</v>
      </c>
      <c r="B146" s="25">
        <v>8.0059251023452426E-4</v>
      </c>
      <c r="C146" s="25">
        <v>8.0027216428408675E-4</v>
      </c>
      <c r="D146" s="26">
        <v>98030.82940760073</v>
      </c>
      <c r="E146" s="26">
        <v>78.451344016584727</v>
      </c>
      <c r="F146" s="26">
        <v>97991.603735592435</v>
      </c>
      <c r="G146" s="26">
        <v>4274937.2498075003</v>
      </c>
      <c r="H146" s="27">
        <v>43.608090185923153</v>
      </c>
    </row>
    <row r="147" spans="1:8" x14ac:dyDescent="0.25">
      <c r="A147" s="24">
        <v>39</v>
      </c>
      <c r="B147" s="25">
        <v>8.93375378920423E-4</v>
      </c>
      <c r="C147" s="25">
        <v>8.9297649731209642E-4</v>
      </c>
      <c r="D147" s="26">
        <v>97952.378063584139</v>
      </c>
      <c r="E147" s="26">
        <v>87.469171466609595</v>
      </c>
      <c r="F147" s="26">
        <v>97908.643477850826</v>
      </c>
      <c r="G147" s="26">
        <v>4176945.6460719081</v>
      </c>
      <c r="H147" s="27">
        <v>42.64261602061886</v>
      </c>
    </row>
    <row r="148" spans="1:8" x14ac:dyDescent="0.25">
      <c r="A148" s="24">
        <v>40</v>
      </c>
      <c r="B148" s="25">
        <v>9.9954093209528262E-4</v>
      </c>
      <c r="C148" s="25">
        <v>9.9904164058896446E-4</v>
      </c>
      <c r="D148" s="26">
        <v>97864.908892117528</v>
      </c>
      <c r="E148" s="26">
        <v>97.771119135670631</v>
      </c>
      <c r="F148" s="26">
        <v>97816.023332549696</v>
      </c>
      <c r="G148" s="26">
        <v>4079037.002594057</v>
      </c>
      <c r="H148" s="27">
        <v>41.680282021113705</v>
      </c>
    </row>
    <row r="149" spans="1:8" x14ac:dyDescent="0.25">
      <c r="A149" s="24">
        <v>41</v>
      </c>
      <c r="B149" s="25">
        <v>1.1143762547246886E-3</v>
      </c>
      <c r="C149" s="25">
        <v>1.1137556832811822E-3</v>
      </c>
      <c r="D149" s="26">
        <v>97767.137772981863</v>
      </c>
      <c r="E149" s="26">
        <v>108.8887053327929</v>
      </c>
      <c r="F149" s="26">
        <v>97712.693420315467</v>
      </c>
      <c r="G149" s="26">
        <v>3981220.9792615073</v>
      </c>
      <c r="H149" s="27">
        <v>40.721463980115878</v>
      </c>
    </row>
    <row r="150" spans="1:8" x14ac:dyDescent="0.25">
      <c r="A150" s="24">
        <v>42</v>
      </c>
      <c r="B150" s="25">
        <v>1.2351958832221516E-3</v>
      </c>
      <c r="C150" s="25">
        <v>1.2344334996337223E-3</v>
      </c>
      <c r="D150" s="26">
        <v>97658.249067649071</v>
      </c>
      <c r="E150" s="26">
        <v>120.55261416467974</v>
      </c>
      <c r="F150" s="26">
        <v>97597.972760566729</v>
      </c>
      <c r="G150" s="26">
        <v>3883508.2858411917</v>
      </c>
      <c r="H150" s="27">
        <v>39.766310812628205</v>
      </c>
    </row>
    <row r="151" spans="1:8" x14ac:dyDescent="0.25">
      <c r="A151" s="24">
        <v>43</v>
      </c>
      <c r="B151" s="25">
        <v>1.359994833945689E-3</v>
      </c>
      <c r="C151" s="25">
        <v>1.3590706694010127E-3</v>
      </c>
      <c r="D151" s="26">
        <v>97537.696453484386</v>
      </c>
      <c r="E151" s="26">
        <v>132.5606224108698</v>
      </c>
      <c r="F151" s="26">
        <v>97471.416142278962</v>
      </c>
      <c r="G151" s="26">
        <v>3785910.3130806251</v>
      </c>
      <c r="H151" s="27">
        <v>38.814842371083898</v>
      </c>
    </row>
    <row r="152" spans="1:8" x14ac:dyDescent="0.25">
      <c r="A152" s="24">
        <v>44</v>
      </c>
      <c r="B152" s="25">
        <v>1.4924289198104007E-3</v>
      </c>
      <c r="C152" s="25">
        <v>1.4913160781885671E-3</v>
      </c>
      <c r="D152" s="26">
        <v>97405.135831073523</v>
      </c>
      <c r="E152" s="26">
        <v>145.26184516302123</v>
      </c>
      <c r="F152" s="26">
        <v>97332.504908492003</v>
      </c>
      <c r="G152" s="26">
        <v>3688438.8969383463</v>
      </c>
      <c r="H152" s="27">
        <v>37.866985816179991</v>
      </c>
    </row>
    <row r="153" spans="1:8" x14ac:dyDescent="0.25">
      <c r="A153" s="24">
        <v>45</v>
      </c>
      <c r="B153" s="25">
        <v>1.6377882299318956E-3</v>
      </c>
      <c r="C153" s="25">
        <v>1.6364481521706361E-3</v>
      </c>
      <c r="D153" s="26">
        <v>97259.873985910497</v>
      </c>
      <c r="E153" s="26">
        <v>159.16074106459214</v>
      </c>
      <c r="F153" s="26">
        <v>97180.293615378207</v>
      </c>
      <c r="G153" s="26">
        <v>3591106.3920298545</v>
      </c>
      <c r="H153" s="27">
        <v>36.922795032102123</v>
      </c>
    </row>
    <row r="154" spans="1:8" x14ac:dyDescent="0.25">
      <c r="A154" s="24">
        <v>46</v>
      </c>
      <c r="B154" s="25">
        <v>1.8018618490676904E-3</v>
      </c>
      <c r="C154" s="25">
        <v>1.8002399572186506E-3</v>
      </c>
      <c r="D154" s="26">
        <v>97100.713244845901</v>
      </c>
      <c r="E154" s="26">
        <v>174.80458385780184</v>
      </c>
      <c r="F154" s="26">
        <v>97013.310952917003</v>
      </c>
      <c r="G154" s="26">
        <v>3493926.0984144765</v>
      </c>
      <c r="H154" s="27">
        <v>35.982496746489488</v>
      </c>
    </row>
    <row r="155" spans="1:8" x14ac:dyDescent="0.25">
      <c r="A155" s="24">
        <v>47</v>
      </c>
      <c r="B155" s="25">
        <v>1.9871473947498295E-3</v>
      </c>
      <c r="C155" s="25">
        <v>1.9851749771078882E-3</v>
      </c>
      <c r="D155" s="26">
        <v>96925.908660988105</v>
      </c>
      <c r="E155" s="26">
        <v>192.41488850723832</v>
      </c>
      <c r="F155" s="26">
        <v>96829.70121673448</v>
      </c>
      <c r="G155" s="26">
        <v>3396912.7874615593</v>
      </c>
      <c r="H155" s="27">
        <v>35.046488956247352</v>
      </c>
    </row>
    <row r="156" spans="1:8" x14ac:dyDescent="0.25">
      <c r="A156" s="24">
        <v>48</v>
      </c>
      <c r="B156" s="25">
        <v>2.1968456649480842E-3</v>
      </c>
      <c r="C156" s="25">
        <v>2.1944352471682089E-3</v>
      </c>
      <c r="D156" s="26">
        <v>96733.49377248087</v>
      </c>
      <c r="E156" s="26">
        <v>212.27538831605844</v>
      </c>
      <c r="F156" s="26">
        <v>96627.356078322831</v>
      </c>
      <c r="G156" s="26">
        <v>3300083.0862448248</v>
      </c>
      <c r="H156" s="27">
        <v>34.115206197417898</v>
      </c>
    </row>
    <row r="157" spans="1:8" x14ac:dyDescent="0.25">
      <c r="A157" s="24">
        <v>49</v>
      </c>
      <c r="B157" s="25">
        <v>2.4304327886601712E-3</v>
      </c>
      <c r="C157" s="25">
        <v>2.4274828716775534E-3</v>
      </c>
      <c r="D157" s="26">
        <v>96521.218384164808</v>
      </c>
      <c r="E157" s="26">
        <v>234.30360438100865</v>
      </c>
      <c r="F157" s="26">
        <v>96404.066581974301</v>
      </c>
      <c r="G157" s="26">
        <v>3203455.7301665018</v>
      </c>
      <c r="H157" s="27">
        <v>33.189134822318593</v>
      </c>
    </row>
    <row r="158" spans="1:8" x14ac:dyDescent="0.25">
      <c r="A158" s="24">
        <v>50</v>
      </c>
      <c r="B158" s="25">
        <v>2.6947112183120332E-3</v>
      </c>
      <c r="C158" s="25">
        <v>2.6910853693449285E-3</v>
      </c>
      <c r="D158" s="26">
        <v>96286.914779783794</v>
      </c>
      <c r="E158" s="26">
        <v>259.11630762323813</v>
      </c>
      <c r="F158" s="26">
        <v>96157.35662597217</v>
      </c>
      <c r="G158" s="26">
        <v>3107051.6635845276</v>
      </c>
      <c r="H158" s="27">
        <v>32.268680232310004</v>
      </c>
    </row>
    <row r="159" spans="1:8" x14ac:dyDescent="0.25">
      <c r="A159" s="24">
        <v>51</v>
      </c>
      <c r="B159" s="25">
        <v>2.9814713223915998E-3</v>
      </c>
      <c r="C159" s="25">
        <v>2.9770333526082976E-3</v>
      </c>
      <c r="D159" s="26">
        <v>96027.798472160561</v>
      </c>
      <c r="E159" s="26">
        <v>285.8779588291701</v>
      </c>
      <c r="F159" s="26">
        <v>95884.859492745978</v>
      </c>
      <c r="G159" s="26">
        <v>3010894.3069585552</v>
      </c>
      <c r="H159" s="27">
        <v>31.354403150577738</v>
      </c>
    </row>
    <row r="160" spans="1:8" x14ac:dyDescent="0.25">
      <c r="A160" s="24">
        <v>52</v>
      </c>
      <c r="B160" s="25">
        <v>3.2759629283211846E-3</v>
      </c>
      <c r="C160" s="25">
        <v>3.2706057367478144E-3</v>
      </c>
      <c r="D160" s="26">
        <v>95741.920513331395</v>
      </c>
      <c r="E160" s="26">
        <v>313.1340744781549</v>
      </c>
      <c r="F160" s="26">
        <v>95585.353476092321</v>
      </c>
      <c r="G160" s="26">
        <v>2915009.4474658091</v>
      </c>
      <c r="H160" s="27">
        <v>30.446532008514644</v>
      </c>
    </row>
    <row r="161" spans="1:8" x14ac:dyDescent="0.25">
      <c r="A161" s="24">
        <v>53</v>
      </c>
      <c r="B161" s="25">
        <v>3.5728039442793316E-3</v>
      </c>
      <c r="C161" s="25">
        <v>3.5664328615818983E-3</v>
      </c>
      <c r="D161" s="26">
        <v>95428.786438853247</v>
      </c>
      <c r="E161" s="26">
        <v>340.34035989640722</v>
      </c>
      <c r="F161" s="26">
        <v>95258.616258905036</v>
      </c>
      <c r="G161" s="26">
        <v>2819424.0939897168</v>
      </c>
      <c r="H161" s="27">
        <v>29.544796692937986</v>
      </c>
    </row>
    <row r="162" spans="1:8" x14ac:dyDescent="0.25">
      <c r="A162" s="24">
        <v>54</v>
      </c>
      <c r="B162" s="25">
        <v>3.8848209675122198E-3</v>
      </c>
      <c r="C162" s="25">
        <v>3.8772896793904123E-3</v>
      </c>
      <c r="D162" s="26">
        <v>95088.44607895684</v>
      </c>
      <c r="E162" s="26">
        <v>368.68545061121108</v>
      </c>
      <c r="F162" s="26">
        <v>94904.10335365124</v>
      </c>
      <c r="G162" s="26">
        <v>2724165.477730812</v>
      </c>
      <c r="H162" s="27">
        <v>28.648753766244081</v>
      </c>
    </row>
    <row r="163" spans="1:8" x14ac:dyDescent="0.25">
      <c r="A163" s="24">
        <v>55</v>
      </c>
      <c r="B163" s="25">
        <v>4.2105238678707465E-3</v>
      </c>
      <c r="C163" s="25">
        <v>4.2016782346247462E-3</v>
      </c>
      <c r="D163" s="26">
        <v>94719.760628345626</v>
      </c>
      <c r="E163" s="26">
        <v>397.98195662098578</v>
      </c>
      <c r="F163" s="26">
        <v>94520.76965003513</v>
      </c>
      <c r="G163" s="26">
        <v>2629261.3743771608</v>
      </c>
      <c r="H163" s="27">
        <v>27.758319456630193</v>
      </c>
    </row>
    <row r="164" spans="1:8" x14ac:dyDescent="0.25">
      <c r="A164" s="24">
        <v>56</v>
      </c>
      <c r="B164" s="25">
        <v>4.5852526766570227E-3</v>
      </c>
      <c r="C164" s="25">
        <v>4.5747644511845882E-3</v>
      </c>
      <c r="D164" s="26">
        <v>94321.778671724634</v>
      </c>
      <c r="E164" s="26">
        <v>431.49992003990656</v>
      </c>
      <c r="F164" s="26">
        <v>94106.028711704683</v>
      </c>
      <c r="G164" s="26">
        <v>2534740.6047271257</v>
      </c>
      <c r="H164" s="27">
        <v>26.87333339576832</v>
      </c>
    </row>
    <row r="165" spans="1:8" x14ac:dyDescent="0.25">
      <c r="A165" s="24">
        <v>57</v>
      </c>
      <c r="B165" s="25">
        <v>5.0549541456879525E-3</v>
      </c>
      <c r="C165" s="25">
        <v>5.0422100753261022E-3</v>
      </c>
      <c r="D165" s="26">
        <v>93890.278751684731</v>
      </c>
      <c r="E165" s="26">
        <v>473.41450949692103</v>
      </c>
      <c r="F165" s="26">
        <v>93653.57149693626</v>
      </c>
      <c r="G165" s="26">
        <v>2440634.5760154212</v>
      </c>
      <c r="H165" s="27">
        <v>25.994539674019524</v>
      </c>
    </row>
    <row r="166" spans="1:8" x14ac:dyDescent="0.25">
      <c r="A166" s="24">
        <v>58</v>
      </c>
      <c r="B166" s="25">
        <v>5.6451778014808057E-3</v>
      </c>
      <c r="C166" s="25">
        <v>5.629288633863797E-3</v>
      </c>
      <c r="D166" s="26">
        <v>93416.864242187803</v>
      </c>
      <c r="E166" s="26">
        <v>525.8704920897452</v>
      </c>
      <c r="F166" s="26">
        <v>93153.928996142931</v>
      </c>
      <c r="G166" s="26">
        <v>2346981.0045184852</v>
      </c>
      <c r="H166" s="27">
        <v>25.123739953782025</v>
      </c>
    </row>
    <row r="167" spans="1:8" x14ac:dyDescent="0.25">
      <c r="A167" s="24">
        <v>59</v>
      </c>
      <c r="B167" s="25">
        <v>6.3326007221613523E-3</v>
      </c>
      <c r="C167" s="25">
        <v>6.3126130930454801E-3</v>
      </c>
      <c r="D167" s="26">
        <v>92890.99375009806</v>
      </c>
      <c r="E167" s="26">
        <v>586.38490337287487</v>
      </c>
      <c r="F167" s="26">
        <v>92597.801298411621</v>
      </c>
      <c r="G167" s="26">
        <v>2253827.0755223422</v>
      </c>
      <c r="H167" s="27">
        <v>24.263138809621822</v>
      </c>
    </row>
    <row r="168" spans="1:8" x14ac:dyDescent="0.25">
      <c r="A168" s="24">
        <v>60</v>
      </c>
      <c r="B168" s="25">
        <v>7.1340909299228263E-3</v>
      </c>
      <c r="C168" s="25">
        <v>7.1087337534260497E-3</v>
      </c>
      <c r="D168" s="26">
        <v>92304.608846725183</v>
      </c>
      <c r="E168" s="26">
        <v>656.16888850550401</v>
      </c>
      <c r="F168" s="26">
        <v>91976.524402472423</v>
      </c>
      <c r="G168" s="26">
        <v>2161229.2742239307</v>
      </c>
      <c r="H168" s="27">
        <v>23.414099265755219</v>
      </c>
    </row>
    <row r="169" spans="1:8" x14ac:dyDescent="0.25">
      <c r="A169" s="24">
        <v>61</v>
      </c>
      <c r="B169" s="25">
        <v>7.9660062525294811E-3</v>
      </c>
      <c r="C169" s="25">
        <v>7.9344034985895529E-3</v>
      </c>
      <c r="D169" s="26">
        <v>91648.439958219678</v>
      </c>
      <c r="E169" s="26">
        <v>727.17570264477274</v>
      </c>
      <c r="F169" s="26">
        <v>91284.852106897291</v>
      </c>
      <c r="G169" s="26">
        <v>2069252.7498214582</v>
      </c>
      <c r="H169" s="27">
        <v>22.578155730362468</v>
      </c>
    </row>
    <row r="170" spans="1:8" x14ac:dyDescent="0.25">
      <c r="A170" s="24">
        <v>62</v>
      </c>
      <c r="B170" s="25">
        <v>8.714663582619844E-3</v>
      </c>
      <c r="C170" s="25">
        <v>8.6768556436750514E-3</v>
      </c>
      <c r="D170" s="26">
        <v>90921.264255574904</v>
      </c>
      <c r="E170" s="26">
        <v>788.91068488605583</v>
      </c>
      <c r="F170" s="26">
        <v>90526.808913131885</v>
      </c>
      <c r="G170" s="26">
        <v>1977967.8977145609</v>
      </c>
      <c r="H170" s="27">
        <v>21.754733767830118</v>
      </c>
    </row>
    <row r="171" spans="1:8" x14ac:dyDescent="0.25">
      <c r="A171" s="24">
        <v>63</v>
      </c>
      <c r="B171" s="25">
        <v>9.3226265827021162E-3</v>
      </c>
      <c r="C171" s="25">
        <v>9.2793725202381314E-3</v>
      </c>
      <c r="D171" s="26">
        <v>90132.353570688851</v>
      </c>
      <c r="E171" s="26">
        <v>836.37168490823728</v>
      </c>
      <c r="F171" s="26">
        <v>89714.167728234723</v>
      </c>
      <c r="G171" s="26">
        <v>1887441.0888014289</v>
      </c>
      <c r="H171" s="27">
        <v>20.940772253563196</v>
      </c>
    </row>
    <row r="172" spans="1:8" x14ac:dyDescent="0.25">
      <c r="A172" s="24">
        <v>64</v>
      </c>
      <c r="B172" s="25">
        <v>9.8694461497356445E-3</v>
      </c>
      <c r="C172" s="25">
        <v>9.8209823216551043E-3</v>
      </c>
      <c r="D172" s="26">
        <v>89295.981885780609</v>
      </c>
      <c r="E172" s="26">
        <v>876.97425949508579</v>
      </c>
      <c r="F172" s="26">
        <v>88857.494756033062</v>
      </c>
      <c r="G172" s="26">
        <v>1797726.9210731941</v>
      </c>
      <c r="H172" s="27">
        <v>20.132226367953315</v>
      </c>
    </row>
    <row r="173" spans="1:8" x14ac:dyDescent="0.25">
      <c r="A173" s="24">
        <v>65</v>
      </c>
      <c r="B173" s="25">
        <v>1.0399344081217827E-2</v>
      </c>
      <c r="C173" s="25">
        <v>1.0345550610961308E-2</v>
      </c>
      <c r="D173" s="26">
        <v>88419.007626285529</v>
      </c>
      <c r="E173" s="26">
        <v>914.74331836871079</v>
      </c>
      <c r="F173" s="26">
        <v>87961.635967101174</v>
      </c>
      <c r="G173" s="26">
        <v>1708869.4263171609</v>
      </c>
      <c r="H173" s="27">
        <v>19.326946458615783</v>
      </c>
    </row>
    <row r="174" spans="1:8" x14ac:dyDescent="0.25">
      <c r="A174" s="24">
        <v>66</v>
      </c>
      <c r="B174" s="25">
        <v>1.1110152462939241E-2</v>
      </c>
      <c r="C174" s="25">
        <v>1.1048775671817886E-2</v>
      </c>
      <c r="D174" s="26">
        <v>87504.264307916819</v>
      </c>
      <c r="E174" s="26">
        <v>966.81498666563357</v>
      </c>
      <c r="F174" s="26">
        <v>87020.856814583996</v>
      </c>
      <c r="G174" s="26">
        <v>1620907.7903500597</v>
      </c>
      <c r="H174" s="27">
        <v>18.523757706781961</v>
      </c>
    </row>
    <row r="175" spans="1:8" x14ac:dyDescent="0.25">
      <c r="A175" s="24">
        <v>67</v>
      </c>
      <c r="B175" s="25">
        <v>1.2207924595536589E-2</v>
      </c>
      <c r="C175" s="25">
        <v>1.2133859971742671E-2</v>
      </c>
      <c r="D175" s="26">
        <v>86537.449321251188</v>
      </c>
      <c r="E175" s="26">
        <v>1050.0332923758397</v>
      </c>
      <c r="F175" s="26">
        <v>86012.432675063261</v>
      </c>
      <c r="G175" s="26">
        <v>1533886.9335354757</v>
      </c>
      <c r="H175" s="27">
        <v>17.725123002427065</v>
      </c>
    </row>
    <row r="176" spans="1:8" x14ac:dyDescent="0.25">
      <c r="A176" s="24">
        <v>68</v>
      </c>
      <c r="B176" s="25">
        <v>1.3832705485612162E-2</v>
      </c>
      <c r="C176" s="25">
        <v>1.3737690770372674E-2</v>
      </c>
      <c r="D176" s="26">
        <v>85487.416028875348</v>
      </c>
      <c r="E176" s="26">
        <v>1174.3996861628898</v>
      </c>
      <c r="F176" s="26">
        <v>84900.216185793906</v>
      </c>
      <c r="G176" s="26">
        <v>1447874.5008604124</v>
      </c>
      <c r="H176" s="27">
        <v>16.936697447626202</v>
      </c>
    </row>
    <row r="177" spans="1:8" x14ac:dyDescent="0.25">
      <c r="A177" s="24">
        <v>69</v>
      </c>
      <c r="B177" s="25">
        <v>1.5885340000558534E-2</v>
      </c>
      <c r="C177" s="25">
        <v>1.5760162232792595E-2</v>
      </c>
      <c r="D177" s="26">
        <v>84313.016342712464</v>
      </c>
      <c r="E177" s="26">
        <v>1328.7868158972419</v>
      </c>
      <c r="F177" s="26">
        <v>83648.622934763844</v>
      </c>
      <c r="G177" s="26">
        <v>1362974.2846746184</v>
      </c>
      <c r="H177" s="27">
        <v>16.16564492408207</v>
      </c>
    </row>
    <row r="178" spans="1:8" x14ac:dyDescent="0.25">
      <c r="A178" s="24">
        <v>70</v>
      </c>
      <c r="B178" s="25">
        <v>1.8290100863351099E-2</v>
      </c>
      <c r="C178" s="25">
        <v>1.8124352743470584E-2</v>
      </c>
      <c r="D178" s="26">
        <v>82984.229526815223</v>
      </c>
      <c r="E178" s="26">
        <v>1504.035448089126</v>
      </c>
      <c r="F178" s="26">
        <v>82232.21180277066</v>
      </c>
      <c r="G178" s="26">
        <v>1279325.6617398546</v>
      </c>
      <c r="H178" s="27">
        <v>15.41649141089462</v>
      </c>
    </row>
    <row r="179" spans="1:8" x14ac:dyDescent="0.25">
      <c r="A179" s="24">
        <v>71</v>
      </c>
      <c r="B179" s="25">
        <v>2.0772734218939739E-2</v>
      </c>
      <c r="C179" s="25">
        <v>2.0559198832389949E-2</v>
      </c>
      <c r="D179" s="26">
        <v>81480.194078726097</v>
      </c>
      <c r="E179" s="26">
        <v>1675.1675109662519</v>
      </c>
      <c r="F179" s="26">
        <v>80642.610323242974</v>
      </c>
      <c r="G179" s="26">
        <v>1197093.449937084</v>
      </c>
      <c r="H179" s="27">
        <v>14.691833561177496</v>
      </c>
    </row>
    <row r="180" spans="1:8" x14ac:dyDescent="0.25">
      <c r="A180" s="24">
        <v>72</v>
      </c>
      <c r="B180" s="25">
        <v>2.3089937295329759E-2</v>
      </c>
      <c r="C180" s="25">
        <v>2.2826407140553236E-2</v>
      </c>
      <c r="D180" s="26">
        <v>79805.026567759851</v>
      </c>
      <c r="E180" s="26">
        <v>1821.6620282983542</v>
      </c>
      <c r="F180" s="26">
        <v>78894.195553610683</v>
      </c>
      <c r="G180" s="26">
        <v>1116450.8396138409</v>
      </c>
      <c r="H180" s="27">
        <v>13.989730818094507</v>
      </c>
    </row>
    <row r="181" spans="1:8" x14ac:dyDescent="0.25">
      <c r="A181" s="24">
        <v>73</v>
      </c>
      <c r="B181" s="25">
        <v>2.5068467199487212E-2</v>
      </c>
      <c r="C181" s="25">
        <v>2.4758142853466045E-2</v>
      </c>
      <c r="D181" s="26">
        <v>77983.364539461501</v>
      </c>
      <c r="E181" s="26">
        <v>1930.723279461906</v>
      </c>
      <c r="F181" s="26">
        <v>77018.002899730549</v>
      </c>
      <c r="G181" s="26">
        <v>1037556.6440602302</v>
      </c>
      <c r="H181" s="27">
        <v>13.304845849978697</v>
      </c>
    </row>
    <row r="182" spans="1:8" x14ac:dyDescent="0.25">
      <c r="A182" s="24">
        <v>74</v>
      </c>
      <c r="B182" s="25">
        <v>2.6901053357542264E-2</v>
      </c>
      <c r="C182" s="25">
        <v>2.6544022277733708E-2</v>
      </c>
      <c r="D182" s="26">
        <v>76052.641259999597</v>
      </c>
      <c r="E182" s="26">
        <v>2018.7430038859191</v>
      </c>
      <c r="F182" s="26">
        <v>75043.269758056646</v>
      </c>
      <c r="G182" s="26">
        <v>960538.64116049965</v>
      </c>
      <c r="H182" s="27">
        <v>12.629918241454968</v>
      </c>
    </row>
    <row r="183" spans="1:8" x14ac:dyDescent="0.25">
      <c r="A183" s="24">
        <v>75</v>
      </c>
      <c r="B183" s="25">
        <v>2.8635564137294699E-2</v>
      </c>
      <c r="C183" s="25">
        <v>2.8231353766562176E-2</v>
      </c>
      <c r="D183" s="26">
        <v>74033.89825611368</v>
      </c>
      <c r="E183" s="26">
        <v>2090.0771723860157</v>
      </c>
      <c r="F183" s="26">
        <v>72988.859669920668</v>
      </c>
      <c r="G183" s="26">
        <v>885495.37140244304</v>
      </c>
      <c r="H183" s="27">
        <v>11.960674667422627</v>
      </c>
    </row>
    <row r="184" spans="1:8" x14ac:dyDescent="0.25">
      <c r="A184" s="24">
        <v>76</v>
      </c>
      <c r="B184" s="25">
        <v>3.0862504748545135E-2</v>
      </c>
      <c r="C184" s="25">
        <v>3.0393495055802834E-2</v>
      </c>
      <c r="D184" s="26">
        <v>71943.821083727671</v>
      </c>
      <c r="E184" s="26">
        <v>2186.6241704038407</v>
      </c>
      <c r="F184" s="26">
        <v>70850.508998525751</v>
      </c>
      <c r="G184" s="26">
        <v>812506.5117325224</v>
      </c>
      <c r="H184" s="27">
        <v>11.293624657313288</v>
      </c>
    </row>
    <row r="185" spans="1:8" x14ac:dyDescent="0.25">
      <c r="A185" s="24">
        <v>77</v>
      </c>
      <c r="B185" s="25">
        <v>3.4316713757483595E-2</v>
      </c>
      <c r="C185" s="25">
        <v>3.373782806326054E-2</v>
      </c>
      <c r="D185" s="26">
        <v>69757.196913323831</v>
      </c>
      <c r="E185" s="26">
        <v>2353.456315636728</v>
      </c>
      <c r="F185" s="26">
        <v>68580.46875550547</v>
      </c>
      <c r="G185" s="26">
        <v>741656.0027339966</v>
      </c>
      <c r="H185" s="27">
        <v>10.631963948544758</v>
      </c>
    </row>
    <row r="186" spans="1:8" x14ac:dyDescent="0.25">
      <c r="A186" s="24">
        <v>78</v>
      </c>
      <c r="B186" s="25">
        <v>3.9555557448147559E-2</v>
      </c>
      <c r="C186" s="25">
        <v>3.8788408880254976E-2</v>
      </c>
      <c r="D186" s="26">
        <v>67403.740597687109</v>
      </c>
      <c r="E186" s="26">
        <v>2614.4838503617293</v>
      </c>
      <c r="F186" s="26">
        <v>66096.498672506248</v>
      </c>
      <c r="G186" s="26">
        <v>673075.53397849109</v>
      </c>
      <c r="H186" s="27">
        <v>9.9857296940815026</v>
      </c>
    </row>
    <row r="187" spans="1:8" x14ac:dyDescent="0.25">
      <c r="A187" s="24">
        <v>79</v>
      </c>
      <c r="B187" s="25">
        <v>4.6362883163237258E-2</v>
      </c>
      <c r="C187" s="25">
        <v>4.5312474678557695E-2</v>
      </c>
      <c r="D187" s="26">
        <v>64789.25674732538</v>
      </c>
      <c r="E187" s="26">
        <v>2935.7615558057546</v>
      </c>
      <c r="F187" s="26">
        <v>63321.375969422501</v>
      </c>
      <c r="G187" s="26">
        <v>606979.03530598478</v>
      </c>
      <c r="H187" s="27">
        <v>9.3685136360364556</v>
      </c>
    </row>
    <row r="188" spans="1:8" x14ac:dyDescent="0.25">
      <c r="A188" s="24">
        <v>80</v>
      </c>
      <c r="B188" s="25">
        <v>5.4178739106204722E-2</v>
      </c>
      <c r="C188" s="25">
        <v>5.2749780800261305E-2</v>
      </c>
      <c r="D188" s="26">
        <v>61853.495191519629</v>
      </c>
      <c r="E188" s="26">
        <v>3262.758313082677</v>
      </c>
      <c r="F188" s="26">
        <v>60222.116034978288</v>
      </c>
      <c r="G188" s="26">
        <v>543657.65933656227</v>
      </c>
      <c r="H188" s="27">
        <v>8.7894412054357112</v>
      </c>
    </row>
    <row r="189" spans="1:8" x14ac:dyDescent="0.25">
      <c r="A189" s="24">
        <v>81</v>
      </c>
      <c r="B189" s="25">
        <v>6.2447124016666737E-2</v>
      </c>
      <c r="C189" s="25">
        <v>6.0556339398461202E-2</v>
      </c>
      <c r="D189" s="26">
        <v>58590.736878436954</v>
      </c>
      <c r="E189" s="26">
        <v>3548.0405480165655</v>
      </c>
      <c r="F189" s="26">
        <v>56816.716604428671</v>
      </c>
      <c r="G189" s="26">
        <v>483435.54330158402</v>
      </c>
      <c r="H189" s="27">
        <v>8.2510575742477474</v>
      </c>
    </row>
    <row r="190" spans="1:8" x14ac:dyDescent="0.25">
      <c r="A190" s="24">
        <v>82</v>
      </c>
      <c r="B190" s="25">
        <v>7.077606518047555E-2</v>
      </c>
      <c r="C190" s="25">
        <v>6.835704388374525E-2</v>
      </c>
      <c r="D190" s="26">
        <v>55042.696330420389</v>
      </c>
      <c r="E190" s="26">
        <v>3762.5560085382103</v>
      </c>
      <c r="F190" s="26">
        <v>53161.418326151281</v>
      </c>
      <c r="G190" s="26">
        <v>426618.82669715537</v>
      </c>
      <c r="H190" s="27">
        <v>7.7506891038943593</v>
      </c>
    </row>
    <row r="191" spans="1:8" x14ac:dyDescent="0.25">
      <c r="A191" s="24">
        <v>83</v>
      </c>
      <c r="B191" s="25">
        <v>7.9038474827931443E-2</v>
      </c>
      <c r="C191" s="25">
        <v>7.6033681709014977E-2</v>
      </c>
      <c r="D191" s="26">
        <v>51280.14032188218</v>
      </c>
      <c r="E191" s="26">
        <v>3899.0178672276147</v>
      </c>
      <c r="F191" s="26">
        <v>49330.631388268375</v>
      </c>
      <c r="G191" s="26">
        <v>373457.4083710041</v>
      </c>
      <c r="H191" s="27">
        <v>7.2826908434110305</v>
      </c>
    </row>
    <row r="192" spans="1:8" x14ac:dyDescent="0.25">
      <c r="A192" s="24">
        <v>84</v>
      </c>
      <c r="B192" s="25">
        <v>8.7455523611511432E-2</v>
      </c>
      <c r="C192" s="25">
        <v>8.3791508487044974E-2</v>
      </c>
      <c r="D192" s="26">
        <v>47381.122454654564</v>
      </c>
      <c r="E192" s="26">
        <v>3970.1357242849049</v>
      </c>
      <c r="F192" s="26">
        <v>45396.054592512111</v>
      </c>
      <c r="G192" s="26">
        <v>324126.77698273573</v>
      </c>
      <c r="H192" s="27">
        <v>6.840842094716872</v>
      </c>
    </row>
    <row r="193" spans="1:8" x14ac:dyDescent="0.25">
      <c r="A193" s="24">
        <v>85</v>
      </c>
      <c r="B193" s="25">
        <v>9.6480169360529819E-2</v>
      </c>
      <c r="C193" s="25">
        <v>9.2040144973046217E-2</v>
      </c>
      <c r="D193" s="26">
        <v>43410.986730369659</v>
      </c>
      <c r="E193" s="26">
        <v>3995.5535120862091</v>
      </c>
      <c r="F193" s="26">
        <v>41413.209974326557</v>
      </c>
      <c r="G193" s="26">
        <v>278730.72239022364</v>
      </c>
      <c r="H193" s="27">
        <v>6.4207414616362062</v>
      </c>
    </row>
    <row r="194" spans="1:8" x14ac:dyDescent="0.25">
      <c r="A194" s="24">
        <v>86</v>
      </c>
      <c r="B194" s="25">
        <v>0.10687148351852491</v>
      </c>
      <c r="C194" s="25">
        <v>0.10145040583115875</v>
      </c>
      <c r="D194" s="26">
        <v>39415.433218283448</v>
      </c>
      <c r="E194" s="26">
        <v>3998.7116960057911</v>
      </c>
      <c r="F194" s="26">
        <v>37416.077370280553</v>
      </c>
      <c r="G194" s="26">
        <v>237317.51241589707</v>
      </c>
      <c r="H194" s="27">
        <v>6.0209286829762343</v>
      </c>
    </row>
    <row r="195" spans="1:8" x14ac:dyDescent="0.25">
      <c r="A195" s="24">
        <v>87</v>
      </c>
      <c r="B195" s="25">
        <v>0.11984490467077429</v>
      </c>
      <c r="C195" s="25">
        <v>0.11306950277986207</v>
      </c>
      <c r="D195" s="26">
        <v>35416.721522277658</v>
      </c>
      <c r="E195" s="26">
        <v>4004.5510926167744</v>
      </c>
      <c r="F195" s="26">
        <v>33414.445975969269</v>
      </c>
      <c r="G195" s="26">
        <v>199901.43504561653</v>
      </c>
      <c r="H195" s="27">
        <v>5.644267070848878</v>
      </c>
    </row>
    <row r="196" spans="1:8" x14ac:dyDescent="0.25">
      <c r="A196" s="24">
        <v>88</v>
      </c>
      <c r="B196" s="25">
        <v>0.1373958783778006</v>
      </c>
      <c r="C196" s="25">
        <v>0.12856380960374891</v>
      </c>
      <c r="D196" s="26">
        <v>31412.170429660884</v>
      </c>
      <c r="E196" s="26">
        <v>4038.4682983594334</v>
      </c>
      <c r="F196" s="26">
        <v>29392.936280481168</v>
      </c>
      <c r="G196" s="26">
        <v>166486.98906964724</v>
      </c>
      <c r="H196" s="27">
        <v>5.3000791346923997</v>
      </c>
    </row>
    <row r="197" spans="1:8" x14ac:dyDescent="0.25">
      <c r="A197" s="24">
        <v>89</v>
      </c>
      <c r="B197" s="25">
        <v>0.16321671928359169</v>
      </c>
      <c r="C197" s="25">
        <v>0.15090186556772303</v>
      </c>
      <c r="D197" s="26">
        <v>27373.702131301452</v>
      </c>
      <c r="E197" s="26">
        <v>4130.7427191085453</v>
      </c>
      <c r="F197" s="26">
        <v>25308.33077174718</v>
      </c>
      <c r="G197" s="26">
        <v>137094.05278916607</v>
      </c>
      <c r="H197" s="27">
        <v>5.0082393726495953</v>
      </c>
    </row>
    <row r="198" spans="1:8" x14ac:dyDescent="0.25">
      <c r="A198" s="24" t="s">
        <v>44</v>
      </c>
      <c r="B198" s="25">
        <v>0.20792422317199954</v>
      </c>
      <c r="C198" s="25">
        <v>1</v>
      </c>
      <c r="D198" s="26">
        <v>23242.959412192908</v>
      </c>
      <c r="E198" s="26">
        <v>23242.959412192908</v>
      </c>
      <c r="F198" s="26">
        <v>111785.72201741888</v>
      </c>
      <c r="G198" s="26">
        <v>111785.72201741888</v>
      </c>
      <c r="H198" s="27">
        <v>4.809444444444444</v>
      </c>
    </row>
    <row r="199" spans="1:8" x14ac:dyDescent="0.25">
      <c r="A199" s="28"/>
      <c r="B199" s="28"/>
      <c r="C199" s="28"/>
      <c r="D199" s="28"/>
      <c r="E199" s="28"/>
      <c r="F199" s="28"/>
      <c r="G199" s="28"/>
      <c r="H199" s="28"/>
    </row>
    <row r="200" spans="1:8" x14ac:dyDescent="0.25">
      <c r="A200" s="23" t="s">
        <v>47</v>
      </c>
    </row>
    <row r="203" spans="1:8" x14ac:dyDescent="0.25">
      <c r="A203" s="55" t="s">
        <v>48</v>
      </c>
      <c r="B203" s="55"/>
      <c r="C203" s="55"/>
      <c r="D203" s="55"/>
      <c r="E203" s="55"/>
      <c r="F203" s="55"/>
      <c r="G203" s="55"/>
      <c r="H203" s="55"/>
    </row>
    <row r="205" spans="1:8" x14ac:dyDescent="0.25">
      <c r="A205" s="22" t="s">
        <v>0</v>
      </c>
      <c r="B205" s="22" t="s">
        <v>40</v>
      </c>
      <c r="C205" s="22" t="s">
        <v>41</v>
      </c>
      <c r="D205" s="22" t="s">
        <v>2</v>
      </c>
      <c r="E205" s="22" t="s">
        <v>42</v>
      </c>
      <c r="F205" s="22" t="s">
        <v>43</v>
      </c>
      <c r="G205" s="22" t="s">
        <v>6</v>
      </c>
      <c r="H205" s="22" t="s">
        <v>7</v>
      </c>
    </row>
    <row r="206" spans="1:8" x14ac:dyDescent="0.25">
      <c r="A206" s="23"/>
      <c r="B206" s="23"/>
      <c r="C206" s="23"/>
      <c r="D206" s="23"/>
      <c r="E206" s="23"/>
      <c r="F206" s="23"/>
      <c r="G206" s="23"/>
      <c r="H206" s="23"/>
    </row>
    <row r="207" spans="1:8" x14ac:dyDescent="0.25">
      <c r="A207" s="24">
        <v>0</v>
      </c>
      <c r="B207" s="25">
        <v>7.6400000000000001E-3</v>
      </c>
      <c r="C207" s="25">
        <v>7.5862465392315444E-3</v>
      </c>
      <c r="D207" s="26">
        <v>100000</v>
      </c>
      <c r="E207" s="26">
        <v>758.62465392315448</v>
      </c>
      <c r="F207" s="26">
        <v>99296.420670569947</v>
      </c>
      <c r="G207" s="26">
        <v>8027016.4852407034</v>
      </c>
      <c r="H207" s="27">
        <v>80.270164852407035</v>
      </c>
    </row>
    <row r="208" spans="1:8" x14ac:dyDescent="0.25">
      <c r="A208" s="24">
        <v>1</v>
      </c>
      <c r="B208" s="25">
        <v>5.6174606563756235E-4</v>
      </c>
      <c r="C208" s="25">
        <v>5.615883306199455E-4</v>
      </c>
      <c r="D208" s="26">
        <v>99241.375346076849</v>
      </c>
      <c r="E208" s="26">
        <v>55.732798309030713</v>
      </c>
      <c r="F208" s="26">
        <v>99213.508946922331</v>
      </c>
      <c r="G208" s="26">
        <v>7927720.0645701336</v>
      </c>
      <c r="H208" s="27">
        <v>79.883214404520317</v>
      </c>
    </row>
    <row r="209" spans="1:8" x14ac:dyDescent="0.25">
      <c r="A209" s="24">
        <v>2</v>
      </c>
      <c r="B209" s="25">
        <v>4.137479981643544E-4</v>
      </c>
      <c r="C209" s="25">
        <v>4.1366242216481116E-4</v>
      </c>
      <c r="D209" s="26">
        <v>99185.642547767813</v>
      </c>
      <c r="E209" s="26">
        <v>41.029373140282786</v>
      </c>
      <c r="F209" s="26">
        <v>99165.127861197674</v>
      </c>
      <c r="G209" s="26">
        <v>7828506.555623211</v>
      </c>
      <c r="H209" s="27">
        <v>78.927820141438332</v>
      </c>
    </row>
    <row r="210" spans="1:8" x14ac:dyDescent="0.25">
      <c r="A210" s="24">
        <v>3</v>
      </c>
      <c r="B210" s="25">
        <v>2.7750411650500983E-4</v>
      </c>
      <c r="C210" s="25">
        <v>2.7746561757947634E-4</v>
      </c>
      <c r="D210" s="26">
        <v>99144.613174627535</v>
      </c>
      <c r="E210" s="26">
        <v>27.509221324176316</v>
      </c>
      <c r="F210" s="26">
        <v>99130.858563965448</v>
      </c>
      <c r="G210" s="26">
        <v>7729341.4277620129</v>
      </c>
      <c r="H210" s="27">
        <v>77.960276209338801</v>
      </c>
    </row>
    <row r="211" spans="1:8" x14ac:dyDescent="0.25">
      <c r="A211" s="24">
        <v>4</v>
      </c>
      <c r="B211" s="25">
        <v>2.4954885951676873E-4</v>
      </c>
      <c r="C211" s="25">
        <v>2.4951772608478192E-4</v>
      </c>
      <c r="D211" s="26">
        <v>99117.103953303362</v>
      </c>
      <c r="E211" s="26">
        <v>24.731474394537202</v>
      </c>
      <c r="F211" s="26">
        <v>99104.738216106096</v>
      </c>
      <c r="G211" s="26">
        <v>7630210.5691980477</v>
      </c>
      <c r="H211" s="27">
        <v>76.981774737817574</v>
      </c>
    </row>
    <row r="212" spans="1:8" x14ac:dyDescent="0.25">
      <c r="A212" s="24">
        <v>5</v>
      </c>
      <c r="B212" s="25">
        <v>1.595819632398268E-4</v>
      </c>
      <c r="C212" s="25">
        <v>1.5956923105424464E-4</v>
      </c>
      <c r="D212" s="26">
        <v>99092.37247890883</v>
      </c>
      <c r="E212" s="26">
        <v>15.812093679800276</v>
      </c>
      <c r="F212" s="26">
        <v>99084.466432068933</v>
      </c>
      <c r="G212" s="26">
        <v>7531105.8309819419</v>
      </c>
      <c r="H212" s="27">
        <v>76.000863059211639</v>
      </c>
    </row>
    <row r="213" spans="1:8" x14ac:dyDescent="0.25">
      <c r="A213" s="24">
        <v>6</v>
      </c>
      <c r="B213" s="25">
        <v>1.4011954082640581E-4</v>
      </c>
      <c r="C213" s="25">
        <v>1.4010972477125568E-4</v>
      </c>
      <c r="D213" s="26">
        <v>99076.560385229037</v>
      </c>
      <c r="E213" s="26">
        <v>13.881589606857133</v>
      </c>
      <c r="F213" s="26">
        <v>99069.619590425602</v>
      </c>
      <c r="G213" s="26">
        <v>7432021.3645498734</v>
      </c>
      <c r="H213" s="27">
        <v>75.01291259660934</v>
      </c>
    </row>
    <row r="214" spans="1:8" x14ac:dyDescent="0.25">
      <c r="A214" s="24">
        <v>7</v>
      </c>
      <c r="B214" s="25">
        <v>1.3062024037618043E-4</v>
      </c>
      <c r="C214" s="25">
        <v>1.3061171010969518E-4</v>
      </c>
      <c r="D214" s="26">
        <v>99062.678795622181</v>
      </c>
      <c r="E214" s="26">
        <v>12.938745885543652</v>
      </c>
      <c r="F214" s="26">
        <v>99056.209422679414</v>
      </c>
      <c r="G214" s="26">
        <v>7332951.7449594475</v>
      </c>
      <c r="H214" s="27">
        <v>74.023354043233368</v>
      </c>
    </row>
    <row r="215" spans="1:8" x14ac:dyDescent="0.25">
      <c r="A215" s="24">
        <v>8</v>
      </c>
      <c r="B215" s="25">
        <v>1.3107337087705316E-4</v>
      </c>
      <c r="C215" s="25">
        <v>1.3106478132570736E-4</v>
      </c>
      <c r="D215" s="26">
        <v>99049.740049736632</v>
      </c>
      <c r="E215" s="26">
        <v>12.98193251998689</v>
      </c>
      <c r="F215" s="26">
        <v>99043.249083476636</v>
      </c>
      <c r="G215" s="26">
        <v>7233895.5355367679</v>
      </c>
      <c r="H215" s="27">
        <v>73.032958308667489</v>
      </c>
    </row>
    <row r="216" spans="1:8" x14ac:dyDescent="0.25">
      <c r="A216" s="24">
        <v>9</v>
      </c>
      <c r="B216" s="25">
        <v>1.4034689481753595E-4</v>
      </c>
      <c r="C216" s="25">
        <v>1.4033704688315701E-4</v>
      </c>
      <c r="D216" s="26">
        <v>99036.758117216639</v>
      </c>
      <c r="E216" s="26">
        <v>13.898526167051712</v>
      </c>
      <c r="F216" s="26">
        <v>99029.808854133124</v>
      </c>
      <c r="G216" s="26">
        <v>7134852.2864532908</v>
      </c>
      <c r="H216" s="27">
        <v>72.042466071119932</v>
      </c>
    </row>
    <row r="217" spans="1:8" x14ac:dyDescent="0.25">
      <c r="A217" s="24">
        <v>10</v>
      </c>
      <c r="B217" s="25">
        <v>1.5610892816961781E-4</v>
      </c>
      <c r="C217" s="25">
        <v>1.5609674412191E-4</v>
      </c>
      <c r="D217" s="26">
        <v>99022.859591049593</v>
      </c>
      <c r="E217" s="26">
        <v>15.45714597580389</v>
      </c>
      <c r="F217" s="26">
        <v>99015.131018061686</v>
      </c>
      <c r="G217" s="26">
        <v>7035822.477599158</v>
      </c>
      <c r="H217" s="27">
        <v>71.052507538724996</v>
      </c>
    </row>
    <row r="218" spans="1:8" x14ac:dyDescent="0.25">
      <c r="A218" s="24">
        <v>11</v>
      </c>
      <c r="B218" s="25">
        <v>1.7497436351088182E-4</v>
      </c>
      <c r="C218" s="25">
        <v>1.7495905683607665E-4</v>
      </c>
      <c r="D218" s="26">
        <v>99007.402445073792</v>
      </c>
      <c r="E218" s="26">
        <v>17.32224175157998</v>
      </c>
      <c r="F218" s="26">
        <v>98998.741324197996</v>
      </c>
      <c r="G218" s="26">
        <v>6936807.3465810958</v>
      </c>
      <c r="H218" s="27">
        <v>70.063522274805862</v>
      </c>
    </row>
    <row r="219" spans="1:8" x14ac:dyDescent="0.25">
      <c r="A219" s="24">
        <v>12</v>
      </c>
      <c r="B219" s="25">
        <v>1.9310321947696579E-4</v>
      </c>
      <c r="C219" s="25">
        <v>1.9308457685025522E-4</v>
      </c>
      <c r="D219" s="26">
        <v>98990.080203322213</v>
      </c>
      <c r="E219" s="26">
        <v>19.113457748431298</v>
      </c>
      <c r="F219" s="26">
        <v>98980.523474447997</v>
      </c>
      <c r="G219" s="26">
        <v>6837808.6052568974</v>
      </c>
      <c r="H219" s="27">
        <v>69.075695172812004</v>
      </c>
    </row>
    <row r="220" spans="1:8" x14ac:dyDescent="0.25">
      <c r="A220" s="24">
        <v>13</v>
      </c>
      <c r="B220" s="25">
        <v>2.0792964117336953E-4</v>
      </c>
      <c r="C220" s="25">
        <v>2.0790802605274243E-4</v>
      </c>
      <c r="D220" s="26">
        <v>98970.96674557378</v>
      </c>
      <c r="E220" s="26">
        <v>20.576858332603859</v>
      </c>
      <c r="F220" s="26">
        <v>98960.678316407488</v>
      </c>
      <c r="G220" s="26">
        <v>6738828.081782449</v>
      </c>
      <c r="H220" s="27">
        <v>68.088938639005718</v>
      </c>
    </row>
    <row r="221" spans="1:8" x14ac:dyDescent="0.25">
      <c r="A221" s="24">
        <v>14</v>
      </c>
      <c r="B221" s="25">
        <v>2.2064999066671043E-4</v>
      </c>
      <c r="C221" s="25">
        <v>2.2062565014288799E-4</v>
      </c>
      <c r="D221" s="26">
        <v>98950.389887241181</v>
      </c>
      <c r="E221" s="26">
        <v>21.830994100764833</v>
      </c>
      <c r="F221" s="26">
        <v>98939.474390190793</v>
      </c>
      <c r="G221" s="26">
        <v>6639867.4034660412</v>
      </c>
      <c r="H221" s="27">
        <v>67.102993844011081</v>
      </c>
    </row>
    <row r="222" spans="1:8" x14ac:dyDescent="0.25">
      <c r="A222" s="24">
        <v>15</v>
      </c>
      <c r="B222" s="25">
        <v>2.3382026844858813E-4</v>
      </c>
      <c r="C222" s="25">
        <v>2.3379293568509652E-4</v>
      </c>
      <c r="D222" s="26">
        <v>98928.55889314042</v>
      </c>
      <c r="E222" s="26">
        <v>23.12879820672326</v>
      </c>
      <c r="F222" s="26">
        <v>98916.994494037062</v>
      </c>
      <c r="G222" s="26">
        <v>6540927.9290758502</v>
      </c>
      <c r="H222" s="27">
        <v>66.11769141549064</v>
      </c>
    </row>
    <row r="223" spans="1:8" x14ac:dyDescent="0.25">
      <c r="A223" s="24">
        <v>16</v>
      </c>
      <c r="B223" s="25">
        <v>2.5061188985888295E-4</v>
      </c>
      <c r="C223" s="25">
        <v>2.5058049063372319E-4</v>
      </c>
      <c r="D223" s="26">
        <v>98905.43009493369</v>
      </c>
      <c r="E223" s="26">
        <v>24.783771199527894</v>
      </c>
      <c r="F223" s="26">
        <v>98893.038209333929</v>
      </c>
      <c r="G223" s="26">
        <v>6442010.9345818134</v>
      </c>
      <c r="H223" s="27">
        <v>65.133035955644644</v>
      </c>
    </row>
    <row r="224" spans="1:8" x14ac:dyDescent="0.25">
      <c r="A224" s="24">
        <v>17</v>
      </c>
      <c r="B224" s="25">
        <v>2.6871168050626449E-4</v>
      </c>
      <c r="C224" s="25">
        <v>2.6867558237263933E-4</v>
      </c>
      <c r="D224" s="26">
        <v>98880.646323734167</v>
      </c>
      <c r="E224" s="26">
        <v>26.566815236412257</v>
      </c>
      <c r="F224" s="26">
        <v>98867.362916115962</v>
      </c>
      <c r="G224" s="26">
        <v>6343117.8963724794</v>
      </c>
      <c r="H224" s="27">
        <v>64.149235792868708</v>
      </c>
    </row>
    <row r="225" spans="1:8" x14ac:dyDescent="0.25">
      <c r="A225" s="24">
        <v>18</v>
      </c>
      <c r="B225" s="25">
        <v>2.8820978881538925E-4</v>
      </c>
      <c r="C225" s="25">
        <v>2.8816826235837043E-4</v>
      </c>
      <c r="D225" s="26">
        <v>98854.079508497758</v>
      </c>
      <c r="E225" s="26">
        <v>28.486608318999991</v>
      </c>
      <c r="F225" s="26">
        <v>98839.836204338266</v>
      </c>
      <c r="G225" s="26">
        <v>6244250.5334563637</v>
      </c>
      <c r="H225" s="27">
        <v>63.166341384217645</v>
      </c>
    </row>
    <row r="226" spans="1:8" x14ac:dyDescent="0.25">
      <c r="A226" s="24">
        <v>19</v>
      </c>
      <c r="B226" s="25">
        <v>3.086979016464465E-4</v>
      </c>
      <c r="C226" s="25">
        <v>3.0865026180236602E-4</v>
      </c>
      <c r="D226" s="26">
        <v>98825.592900178759</v>
      </c>
      <c r="E226" s="26">
        <v>30.502545121414219</v>
      </c>
      <c r="F226" s="26">
        <v>98810.341627618051</v>
      </c>
      <c r="G226" s="26">
        <v>6145410.6972520258</v>
      </c>
      <c r="H226" s="27">
        <v>62.184405040295083</v>
      </c>
    </row>
    <row r="227" spans="1:8" x14ac:dyDescent="0.25">
      <c r="A227" s="24">
        <v>20</v>
      </c>
      <c r="B227" s="25">
        <v>3.2918293866264178E-4</v>
      </c>
      <c r="C227" s="25">
        <v>3.2912876687530256E-4</v>
      </c>
      <c r="D227" s="26">
        <v>98795.090355057342</v>
      </c>
      <c r="E227" s="26">
        <v>32.516306261894123</v>
      </c>
      <c r="F227" s="26">
        <v>98778.832201926387</v>
      </c>
      <c r="G227" s="26">
        <v>6046600.3556244075</v>
      </c>
      <c r="H227" s="27">
        <v>61.203449826238057</v>
      </c>
    </row>
    <row r="228" spans="1:8" x14ac:dyDescent="0.25">
      <c r="A228" s="24">
        <v>21</v>
      </c>
      <c r="B228" s="25">
        <v>3.4942106182833844E-4</v>
      </c>
      <c r="C228" s="25">
        <v>3.4936002495289869E-4</v>
      </c>
      <c r="D228" s="26">
        <v>98762.574048795446</v>
      </c>
      <c r="E228" s="26">
        <v>34.503695334099682</v>
      </c>
      <c r="F228" s="26">
        <v>98745.322201128394</v>
      </c>
      <c r="G228" s="26">
        <v>5947821.5234224815</v>
      </c>
      <c r="H228" s="27">
        <v>60.223435655735869</v>
      </c>
    </row>
    <row r="229" spans="1:8" x14ac:dyDescent="0.25">
      <c r="A229" s="24">
        <v>22</v>
      </c>
      <c r="B229" s="25">
        <v>3.6992269469530948E-4</v>
      </c>
      <c r="C229" s="25">
        <v>3.6985428594825815E-4</v>
      </c>
      <c r="D229" s="26">
        <v>98728.070353461342</v>
      </c>
      <c r="E229" s="26">
        <v>36.514999963628838</v>
      </c>
      <c r="F229" s="26">
        <v>98709.812853479525</v>
      </c>
      <c r="G229" s="26">
        <v>5849076.2012213534</v>
      </c>
      <c r="H229" s="27">
        <v>59.244307928644616</v>
      </c>
    </row>
    <row r="230" spans="1:8" x14ac:dyDescent="0.25">
      <c r="A230" s="24">
        <v>23</v>
      </c>
      <c r="B230" s="25">
        <v>3.9061506490153816E-4</v>
      </c>
      <c r="C230" s="25">
        <v>3.9053878973418886E-4</v>
      </c>
      <c r="D230" s="26">
        <v>98691.555353497708</v>
      </c>
      <c r="E230" s="26">
        <v>38.542880584739699</v>
      </c>
      <c r="F230" s="26">
        <v>98672.283913205349</v>
      </c>
      <c r="G230" s="26">
        <v>5750366.3883678736</v>
      </c>
      <c r="H230" s="27">
        <v>58.26604280144295</v>
      </c>
    </row>
    <row r="231" spans="1:8" x14ac:dyDescent="0.25">
      <c r="A231" s="24">
        <v>24</v>
      </c>
      <c r="B231" s="25">
        <v>4.1093375988211366E-4</v>
      </c>
      <c r="C231" s="25">
        <v>4.108493439492865E-4</v>
      </c>
      <c r="D231" s="26">
        <v>98653.012472912975</v>
      </c>
      <c r="E231" s="26">
        <v>40.531525453117077</v>
      </c>
      <c r="F231" s="26">
        <v>98632.746710186417</v>
      </c>
      <c r="G231" s="26">
        <v>5651694.1044546682</v>
      </c>
      <c r="H231" s="27">
        <v>57.288611495836953</v>
      </c>
    </row>
    <row r="232" spans="1:8" x14ac:dyDescent="0.25">
      <c r="A232" s="24">
        <v>25</v>
      </c>
      <c r="B232" s="25">
        <v>4.3510332433896541E-4</v>
      </c>
      <c r="C232" s="25">
        <v>4.350086874759469E-4</v>
      </c>
      <c r="D232" s="26">
        <v>98612.480947459859</v>
      </c>
      <c r="E232" s="26">
        <v>42.897285905701331</v>
      </c>
      <c r="F232" s="26">
        <v>98591.032304507011</v>
      </c>
      <c r="G232" s="26">
        <v>5553061.3577444814</v>
      </c>
      <c r="H232" s="27">
        <v>56.311952649311394</v>
      </c>
    </row>
    <row r="233" spans="1:8" x14ac:dyDescent="0.25">
      <c r="A233" s="24">
        <v>26</v>
      </c>
      <c r="B233" s="25">
        <v>4.5855192121106763E-4</v>
      </c>
      <c r="C233" s="25">
        <v>4.5844681037823164E-4</v>
      </c>
      <c r="D233" s="26">
        <v>98569.583661554163</v>
      </c>
      <c r="E233" s="26">
        <v>45.18891122994976</v>
      </c>
      <c r="F233" s="26">
        <v>98546.989205939186</v>
      </c>
      <c r="G233" s="26">
        <v>5454470.3254399747</v>
      </c>
      <c r="H233" s="27">
        <v>55.336241899613732</v>
      </c>
    </row>
    <row r="234" spans="1:8" x14ac:dyDescent="0.25">
      <c r="A234" s="24">
        <v>27</v>
      </c>
      <c r="B234" s="25">
        <v>4.7187265462921935E-4</v>
      </c>
      <c r="C234" s="25">
        <v>4.7176134898916988E-4</v>
      </c>
      <c r="D234" s="26">
        <v>98524.394750324209</v>
      </c>
      <c r="E234" s="26">
        <v>46.480001375754433</v>
      </c>
      <c r="F234" s="26">
        <v>98501.154749636335</v>
      </c>
      <c r="G234" s="26">
        <v>5355923.3362340359</v>
      </c>
      <c r="H234" s="27">
        <v>54.361392930215501</v>
      </c>
    </row>
    <row r="235" spans="1:8" x14ac:dyDescent="0.25">
      <c r="A235" s="24">
        <v>28</v>
      </c>
      <c r="B235" s="25">
        <v>4.7143382138607786E-4</v>
      </c>
      <c r="C235" s="25">
        <v>4.7132272264995538E-4</v>
      </c>
      <c r="D235" s="26">
        <v>98477.91474894846</v>
      </c>
      <c r="E235" s="26">
        <v>46.414878900364585</v>
      </c>
      <c r="F235" s="26">
        <v>98454.707309498277</v>
      </c>
      <c r="G235" s="26">
        <v>5257422.1814843994</v>
      </c>
      <c r="H235" s="27">
        <v>53.386814646585904</v>
      </c>
    </row>
    <row r="236" spans="1:8" x14ac:dyDescent="0.25">
      <c r="A236" s="24">
        <v>29</v>
      </c>
      <c r="B236" s="25">
        <v>4.6306838289934268E-4</v>
      </c>
      <c r="C236" s="25">
        <v>4.6296119155418361E-4</v>
      </c>
      <c r="D236" s="26">
        <v>98431.499870048094</v>
      </c>
      <c r="E236" s="26">
        <v>45.569964466302935</v>
      </c>
      <c r="F236" s="26">
        <v>98408.714887814946</v>
      </c>
      <c r="G236" s="26">
        <v>5158967.4741749009</v>
      </c>
      <c r="H236" s="27">
        <v>52.411753158144577</v>
      </c>
    </row>
    <row r="237" spans="1:8" x14ac:dyDescent="0.25">
      <c r="A237" s="24">
        <v>30</v>
      </c>
      <c r="B237" s="25">
        <v>4.5204526929992675E-4</v>
      </c>
      <c r="C237" s="25">
        <v>4.5194311992524932E-4</v>
      </c>
      <c r="D237" s="26">
        <v>98385.929905581797</v>
      </c>
      <c r="E237" s="26">
        <v>44.464844118275529</v>
      </c>
      <c r="F237" s="26">
        <v>98363.697483522657</v>
      </c>
      <c r="G237" s="26">
        <v>5060558.7592870863</v>
      </c>
      <c r="H237" s="27">
        <v>51.43579741680098</v>
      </c>
    </row>
    <row r="238" spans="1:8" x14ac:dyDescent="0.25">
      <c r="A238" s="24">
        <v>31</v>
      </c>
      <c r="B238" s="25">
        <v>4.5013980490225602E-4</v>
      </c>
      <c r="C238" s="25">
        <v>4.5003851477763576E-4</v>
      </c>
      <c r="D238" s="26">
        <v>98341.465061463517</v>
      </c>
      <c r="E238" s="26">
        <v>44.257446877317797</v>
      </c>
      <c r="F238" s="26">
        <v>98319.336338024848</v>
      </c>
      <c r="G238" s="26">
        <v>4962195.0618035635</v>
      </c>
      <c r="H238" s="27">
        <v>50.458827908473666</v>
      </c>
    </row>
    <row r="239" spans="1:8" x14ac:dyDescent="0.25">
      <c r="A239" s="24">
        <v>32</v>
      </c>
      <c r="B239" s="25">
        <v>4.6693707689963461E-4</v>
      </c>
      <c r="C239" s="25">
        <v>4.668280872284021E-4</v>
      </c>
      <c r="D239" s="26">
        <v>98297.207614586194</v>
      </c>
      <c r="E239" s="26">
        <v>45.887897410610393</v>
      </c>
      <c r="F239" s="26">
        <v>98274.263665880891</v>
      </c>
      <c r="G239" s="26">
        <v>4863875.7254655389</v>
      </c>
      <c r="H239" s="27">
        <v>49.481321428135814</v>
      </c>
    </row>
    <row r="240" spans="1:8" x14ac:dyDescent="0.25">
      <c r="A240" s="24">
        <v>33</v>
      </c>
      <c r="B240" s="25">
        <v>5.0928919788768043E-4</v>
      </c>
      <c r="C240" s="25">
        <v>5.0915954316001406E-4</v>
      </c>
      <c r="D240" s="26">
        <v>98251.319717175589</v>
      </c>
      <c r="E240" s="26">
        <v>50.025597062065607</v>
      </c>
      <c r="F240" s="26">
        <v>98226.30691864455</v>
      </c>
      <c r="G240" s="26">
        <v>4765601.4617996579</v>
      </c>
      <c r="H240" s="27">
        <v>48.504197964137575</v>
      </c>
    </row>
    <row r="241" spans="1:8" x14ac:dyDescent="0.25">
      <c r="A241" s="24">
        <v>34</v>
      </c>
      <c r="B241" s="25">
        <v>5.7174900857468282E-4</v>
      </c>
      <c r="C241" s="25">
        <v>5.7158560682267468E-4</v>
      </c>
      <c r="D241" s="26">
        <v>98201.294120113525</v>
      </c>
      <c r="E241" s="26">
        <v>56.130446290417048</v>
      </c>
      <c r="F241" s="26">
        <v>98173.228896968314</v>
      </c>
      <c r="G241" s="26">
        <v>4667375.1548810136</v>
      </c>
      <c r="H241" s="27">
        <v>47.528652210755794</v>
      </c>
    </row>
    <row r="242" spans="1:8" x14ac:dyDescent="0.25">
      <c r="A242" s="24">
        <v>35</v>
      </c>
      <c r="B242" s="25">
        <v>6.4590467762903013E-4</v>
      </c>
      <c r="C242" s="25">
        <v>6.4569614854769321E-4</v>
      </c>
      <c r="D242" s="26">
        <v>98145.163673823103</v>
      </c>
      <c r="E242" s="26">
        <v>63.371954182770544</v>
      </c>
      <c r="F242" s="26">
        <v>98113.477696731716</v>
      </c>
      <c r="G242" s="26">
        <v>4569201.9259840455</v>
      </c>
      <c r="H242" s="27">
        <v>46.555548484990965</v>
      </c>
    </row>
    <row r="243" spans="1:8" x14ac:dyDescent="0.25">
      <c r="A243" s="24">
        <v>36</v>
      </c>
      <c r="B243" s="25">
        <v>7.2146957336457433E-4</v>
      </c>
      <c r="C243" s="25">
        <v>7.2120940804261077E-4</v>
      </c>
      <c r="D243" s="26">
        <v>98081.791719640329</v>
      </c>
      <c r="E243" s="26">
        <v>70.737510945880445</v>
      </c>
      <c r="F243" s="26">
        <v>98046.422964167388</v>
      </c>
      <c r="G243" s="26">
        <v>4471088.4482873138</v>
      </c>
      <c r="H243" s="27">
        <v>45.585305589314629</v>
      </c>
    </row>
    <row r="244" spans="1:8" x14ac:dyDescent="0.25">
      <c r="A244" s="24">
        <v>37</v>
      </c>
      <c r="B244" s="25">
        <v>7.9486134786358983E-4</v>
      </c>
      <c r="C244" s="25">
        <v>7.9454557108180523E-4</v>
      </c>
      <c r="D244" s="26">
        <v>98011.054208694448</v>
      </c>
      <c r="E244" s="26">
        <v>77.874249038576906</v>
      </c>
      <c r="F244" s="26">
        <v>97972.117084175159</v>
      </c>
      <c r="G244" s="26">
        <v>4373042.025323146</v>
      </c>
      <c r="H244" s="27">
        <v>44.617845003601836</v>
      </c>
    </row>
    <row r="245" spans="1:8" x14ac:dyDescent="0.25">
      <c r="A245" s="24">
        <v>38</v>
      </c>
      <c r="B245" s="25">
        <v>8.6167275287416184E-4</v>
      </c>
      <c r="C245" s="25">
        <v>8.6130167278244095E-4</v>
      </c>
      <c r="D245" s="26">
        <v>97933.17995965587</v>
      </c>
      <c r="E245" s="26">
        <v>84.350011720155422</v>
      </c>
      <c r="F245" s="26">
        <v>97891.004953795782</v>
      </c>
      <c r="G245" s="26">
        <v>4275069.9082389707</v>
      </c>
      <c r="H245" s="27">
        <v>43.652926515815274</v>
      </c>
    </row>
    <row r="246" spans="1:8" x14ac:dyDescent="0.25">
      <c r="A246" s="24">
        <v>39</v>
      </c>
      <c r="B246" s="25">
        <v>9.2663899459147301E-4</v>
      </c>
      <c r="C246" s="25">
        <v>9.2620986350312425E-4</v>
      </c>
      <c r="D246" s="26">
        <v>97848.829947935708</v>
      </c>
      <c r="E246" s="26">
        <v>90.62855143001795</v>
      </c>
      <c r="F246" s="26">
        <v>97803.515672220703</v>
      </c>
      <c r="G246" s="26">
        <v>4177178.9032851751</v>
      </c>
      <c r="H246" s="27">
        <v>42.690126243796747</v>
      </c>
    </row>
    <row r="247" spans="1:8" x14ac:dyDescent="0.25">
      <c r="A247" s="24">
        <v>40</v>
      </c>
      <c r="B247" s="25">
        <v>9.9793639860014881E-4</v>
      </c>
      <c r="C247" s="25">
        <v>9.9743870840390413E-4</v>
      </c>
      <c r="D247" s="26">
        <v>97758.201396505698</v>
      </c>
      <c r="E247" s="26">
        <v>97.507814136819377</v>
      </c>
      <c r="F247" s="26">
        <v>97709.447489437298</v>
      </c>
      <c r="G247" s="26">
        <v>4079375.3876129542</v>
      </c>
      <c r="H247" s="27">
        <v>41.729239381840436</v>
      </c>
    </row>
    <row r="248" spans="1:8" x14ac:dyDescent="0.25">
      <c r="A248" s="24">
        <v>41</v>
      </c>
      <c r="B248" s="25">
        <v>1.0829889940807667E-3</v>
      </c>
      <c r="C248" s="25">
        <v>1.0824028788782734E-3</v>
      </c>
      <c r="D248" s="26">
        <v>97660.693582368884</v>
      </c>
      <c r="E248" s="26">
        <v>105.70821588680501</v>
      </c>
      <c r="F248" s="26">
        <v>97607.839474425477</v>
      </c>
      <c r="G248" s="26">
        <v>3981665.9401235171</v>
      </c>
      <c r="H248" s="27">
        <v>40.770404080381681</v>
      </c>
    </row>
    <row r="249" spans="1:8" x14ac:dyDescent="0.25">
      <c r="A249" s="24">
        <v>42</v>
      </c>
      <c r="B249" s="25">
        <v>1.1829783957081268E-3</v>
      </c>
      <c r="C249" s="25">
        <v>1.1822790903973082E-3</v>
      </c>
      <c r="D249" s="26">
        <v>97554.985366482084</v>
      </c>
      <c r="E249" s="26">
        <v>115.33721936280715</v>
      </c>
      <c r="F249" s="26">
        <v>97497.31675680069</v>
      </c>
      <c r="G249" s="26">
        <v>3884058.1006490914</v>
      </c>
      <c r="H249" s="27">
        <v>39.814040113459697</v>
      </c>
    </row>
    <row r="250" spans="1:8" x14ac:dyDescent="0.25">
      <c r="A250" s="24">
        <v>43</v>
      </c>
      <c r="B250" s="25">
        <v>1.3011616820621105E-3</v>
      </c>
      <c r="C250" s="25">
        <v>1.3003157215663679E-3</v>
      </c>
      <c r="D250" s="26">
        <v>97439.648147119282</v>
      </c>
      <c r="E250" s="26">
        <v>126.70230638959441</v>
      </c>
      <c r="F250" s="26">
        <v>97376.296993924479</v>
      </c>
      <c r="G250" s="26">
        <v>3786560.7838922907</v>
      </c>
      <c r="H250" s="27">
        <v>38.860575298621264</v>
      </c>
    </row>
    <row r="251" spans="1:8" x14ac:dyDescent="0.25">
      <c r="A251" s="24">
        <v>44</v>
      </c>
      <c r="B251" s="25">
        <v>1.4362836091142141E-3</v>
      </c>
      <c r="C251" s="25">
        <v>1.4352528940109132E-3</v>
      </c>
      <c r="D251" s="26">
        <v>97312.945840729692</v>
      </c>
      <c r="E251" s="26">
        <v>139.66868714263455</v>
      </c>
      <c r="F251" s="26">
        <v>97243.111497158374</v>
      </c>
      <c r="G251" s="26">
        <v>3689184.4868983664</v>
      </c>
      <c r="H251" s="27">
        <v>37.910521103085159</v>
      </c>
    </row>
    <row r="252" spans="1:8" x14ac:dyDescent="0.25">
      <c r="A252" s="24">
        <v>45</v>
      </c>
      <c r="B252" s="25">
        <v>1.5877106005856268E-3</v>
      </c>
      <c r="C252" s="25">
        <v>1.5864511879014553E-3</v>
      </c>
      <c r="D252" s="26">
        <v>97173.277153587056</v>
      </c>
      <c r="E252" s="26">
        <v>154.16066097258553</v>
      </c>
      <c r="F252" s="26">
        <v>97096.196823100763</v>
      </c>
      <c r="G252" s="26">
        <v>3591941.3754012082</v>
      </c>
      <c r="H252" s="27">
        <v>36.964291836365376</v>
      </c>
    </row>
    <row r="253" spans="1:8" x14ac:dyDescent="0.25">
      <c r="A253" s="24">
        <v>46</v>
      </c>
      <c r="B253" s="25">
        <v>1.7511243377381822E-3</v>
      </c>
      <c r="C253" s="25">
        <v>1.7495924607685944E-3</v>
      </c>
      <c r="D253" s="26">
        <v>97019.11649261447</v>
      </c>
      <c r="E253" s="26">
        <v>169.74391476590827</v>
      </c>
      <c r="F253" s="26">
        <v>96934.244535231526</v>
      </c>
      <c r="G253" s="26">
        <v>3494845.1785781076</v>
      </c>
      <c r="H253" s="27">
        <v>36.022232575619782</v>
      </c>
    </row>
    <row r="254" spans="1:8" x14ac:dyDescent="0.25">
      <c r="A254" s="24">
        <v>47</v>
      </c>
      <c r="B254" s="25">
        <v>1.9229078267037783E-3</v>
      </c>
      <c r="C254" s="25">
        <v>1.9210608152651549E-3</v>
      </c>
      <c r="D254" s="26">
        <v>96849.372577848568</v>
      </c>
      <c r="E254" s="26">
        <v>186.0535346423205</v>
      </c>
      <c r="F254" s="26">
        <v>96756.345810527404</v>
      </c>
      <c r="G254" s="26">
        <v>3397910.9340428761</v>
      </c>
      <c r="H254" s="27">
        <v>35.084490932675884</v>
      </c>
    </row>
    <row r="255" spans="1:8" x14ac:dyDescent="0.25">
      <c r="A255" s="24">
        <v>48</v>
      </c>
      <c r="B255" s="25">
        <v>2.1011503625571796E-3</v>
      </c>
      <c r="C255" s="25">
        <v>2.0989452627572644E-3</v>
      </c>
      <c r="D255" s="26">
        <v>96663.31904320624</v>
      </c>
      <c r="E255" s="26">
        <v>202.89101558813181</v>
      </c>
      <c r="F255" s="26">
        <v>96561.873535412175</v>
      </c>
      <c r="G255" s="26">
        <v>3301154.5882323487</v>
      </c>
      <c r="H255" s="27">
        <v>34.15105772187286</v>
      </c>
    </row>
    <row r="256" spans="1:8" x14ac:dyDescent="0.25">
      <c r="A256" s="24">
        <v>49</v>
      </c>
      <c r="B256" s="25">
        <v>2.2905129611674353E-3</v>
      </c>
      <c r="C256" s="25">
        <v>2.2878927371832959E-3</v>
      </c>
      <c r="D256" s="26">
        <v>96460.428027618109</v>
      </c>
      <c r="E256" s="26">
        <v>220.69111270997951</v>
      </c>
      <c r="F256" s="26">
        <v>96350.082471263129</v>
      </c>
      <c r="G256" s="26">
        <v>3204592.7146969363</v>
      </c>
      <c r="H256" s="27">
        <v>33.221838014023866</v>
      </c>
    </row>
    <row r="257" spans="1:8" x14ac:dyDescent="0.25">
      <c r="A257" s="24">
        <v>50</v>
      </c>
      <c r="B257" s="25">
        <v>2.5062927606149415E-3</v>
      </c>
      <c r="C257" s="25">
        <v>2.5031559398096242E-3</v>
      </c>
      <c r="D257" s="26">
        <v>96239.736914908135</v>
      </c>
      <c r="E257" s="26">
        <v>240.90306910426784</v>
      </c>
      <c r="F257" s="26">
        <v>96119.285380355999</v>
      </c>
      <c r="G257" s="26">
        <v>3108242.6322256732</v>
      </c>
      <c r="H257" s="27">
        <v>32.29687374326339</v>
      </c>
    </row>
    <row r="258" spans="1:8" x14ac:dyDescent="0.25">
      <c r="A258" s="24">
        <v>51</v>
      </c>
      <c r="B258" s="25">
        <v>2.748998353757985E-3</v>
      </c>
      <c r="C258" s="25">
        <v>2.7452250441943925E-3</v>
      </c>
      <c r="D258" s="26">
        <v>95998.833845803863</v>
      </c>
      <c r="E258" s="26">
        <v>263.53840288695704</v>
      </c>
      <c r="F258" s="26">
        <v>95867.064644360391</v>
      </c>
      <c r="G258" s="26">
        <v>3012123.3468453172</v>
      </c>
      <c r="H258" s="27">
        <v>31.376666009125465</v>
      </c>
    </row>
    <row r="259" spans="1:8" x14ac:dyDescent="0.25">
      <c r="A259" s="24">
        <v>52</v>
      </c>
      <c r="B259" s="25">
        <v>3.0061726309418817E-3</v>
      </c>
      <c r="C259" s="25">
        <v>3.0016608755561486E-3</v>
      </c>
      <c r="D259" s="26">
        <v>95735.295442916904</v>
      </c>
      <c r="E259" s="26">
        <v>287.36489074081254</v>
      </c>
      <c r="F259" s="26">
        <v>95591.612997546501</v>
      </c>
      <c r="G259" s="26">
        <v>2916256.2822009567</v>
      </c>
      <c r="H259" s="27">
        <v>30.461662741092209</v>
      </c>
    </row>
    <row r="260" spans="1:8" x14ac:dyDescent="0.25">
      <c r="A260" s="24">
        <v>53</v>
      </c>
      <c r="B260" s="25">
        <v>3.2764002997089717E-3</v>
      </c>
      <c r="C260" s="25">
        <v>3.2710416787406784E-3</v>
      </c>
      <c r="D260" s="26">
        <v>95447.930552176098</v>
      </c>
      <c r="E260" s="26">
        <v>312.21415898571377</v>
      </c>
      <c r="F260" s="26">
        <v>95291.823472683231</v>
      </c>
      <c r="G260" s="26">
        <v>2820664.6692034104</v>
      </c>
      <c r="H260" s="27">
        <v>29.551868258280457</v>
      </c>
    </row>
    <row r="261" spans="1:8" x14ac:dyDescent="0.25">
      <c r="A261" s="24">
        <v>54</v>
      </c>
      <c r="B261" s="25">
        <v>3.5702228929356907E-3</v>
      </c>
      <c r="C261" s="25">
        <v>3.5638610038640729E-3</v>
      </c>
      <c r="D261" s="26">
        <v>95135.716393190378</v>
      </c>
      <c r="E261" s="26">
        <v>339.05046972836317</v>
      </c>
      <c r="F261" s="26">
        <v>94966.191158326197</v>
      </c>
      <c r="G261" s="26">
        <v>2725372.8457307271</v>
      </c>
      <c r="H261" s="27">
        <v>28.647209996999653</v>
      </c>
    </row>
    <row r="262" spans="1:8" x14ac:dyDescent="0.25">
      <c r="A262" s="24">
        <v>55</v>
      </c>
      <c r="B262" s="25">
        <v>3.8883000105410766E-3</v>
      </c>
      <c r="C262" s="25">
        <v>3.8807552402203484E-3</v>
      </c>
      <c r="D262" s="26">
        <v>94796.665923462017</v>
      </c>
      <c r="E262" s="26">
        <v>367.88265803789295</v>
      </c>
      <c r="F262" s="26">
        <v>94612.724594443076</v>
      </c>
      <c r="G262" s="26">
        <v>2630406.6545724007</v>
      </c>
      <c r="H262" s="27">
        <v>27.747881520391946</v>
      </c>
    </row>
    <row r="263" spans="1:8" x14ac:dyDescent="0.25">
      <c r="A263" s="24">
        <v>56</v>
      </c>
      <c r="B263" s="25">
        <v>4.2565385455025093E-3</v>
      </c>
      <c r="C263" s="25">
        <v>4.2474987244811458E-3</v>
      </c>
      <c r="D263" s="26">
        <v>94428.783265424121</v>
      </c>
      <c r="E263" s="26">
        <v>401.08613647419554</v>
      </c>
      <c r="F263" s="26">
        <v>94228.240197187028</v>
      </c>
      <c r="G263" s="26">
        <v>2535793.9299779576</v>
      </c>
      <c r="H263" s="27">
        <v>26.854035838312655</v>
      </c>
    </row>
    <row r="264" spans="1:8" x14ac:dyDescent="0.25">
      <c r="A264" s="24">
        <v>57</v>
      </c>
      <c r="B264" s="25">
        <v>4.7084334963936221E-3</v>
      </c>
      <c r="C264" s="25">
        <v>4.6973748578307576E-3</v>
      </c>
      <c r="D264" s="26">
        <v>94027.69712894992</v>
      </c>
      <c r="E264" s="26">
        <v>441.68334043325467</v>
      </c>
      <c r="F264" s="26">
        <v>93806.855458733291</v>
      </c>
      <c r="G264" s="26">
        <v>2441565.6897807708</v>
      </c>
      <c r="H264" s="27">
        <v>25.966452059677682</v>
      </c>
    </row>
    <row r="265" spans="1:8" x14ac:dyDescent="0.25">
      <c r="A265" s="24">
        <v>58</v>
      </c>
      <c r="B265" s="25">
        <v>5.2635083824844418E-3</v>
      </c>
      <c r="C265" s="25">
        <v>5.2496924822914388E-3</v>
      </c>
      <c r="D265" s="26">
        <v>93586.013788516662</v>
      </c>
      <c r="E265" s="26">
        <v>491.29779303319884</v>
      </c>
      <c r="F265" s="26">
        <v>93340.364892000071</v>
      </c>
      <c r="G265" s="26">
        <v>2347758.8343220376</v>
      </c>
      <c r="H265" s="27">
        <v>25.086642109016893</v>
      </c>
    </row>
    <row r="266" spans="1:8" x14ac:dyDescent="0.25">
      <c r="A266" s="24">
        <v>59</v>
      </c>
      <c r="B266" s="25">
        <v>5.9083949359718998E-3</v>
      </c>
      <c r="C266" s="25">
        <v>5.8909917829627458E-3</v>
      </c>
      <c r="D266" s="26">
        <v>93094.715995483464</v>
      </c>
      <c r="E266" s="26">
        <v>548.4202069666436</v>
      </c>
      <c r="F266" s="26">
        <v>92820.505892000132</v>
      </c>
      <c r="G266" s="26">
        <v>2254418.4694300378</v>
      </c>
      <c r="H266" s="27">
        <v>24.216395585109385</v>
      </c>
    </row>
    <row r="267" spans="1:8" x14ac:dyDescent="0.25">
      <c r="A267" s="24">
        <v>60</v>
      </c>
      <c r="B267" s="25">
        <v>6.640206721509982E-3</v>
      </c>
      <c r="C267" s="25">
        <v>6.6182335022170096E-3</v>
      </c>
      <c r="D267" s="26">
        <v>92546.295788516814</v>
      </c>
      <c r="E267" s="26">
        <v>612.49299529364691</v>
      </c>
      <c r="F267" s="26">
        <v>92240.049290869996</v>
      </c>
      <c r="G267" s="26">
        <v>2161597.9635380376</v>
      </c>
      <c r="H267" s="27">
        <v>23.356936602601976</v>
      </c>
    </row>
    <row r="268" spans="1:8" x14ac:dyDescent="0.25">
      <c r="A268" s="24">
        <v>61</v>
      </c>
      <c r="B268" s="25">
        <v>7.4182436371619063E-3</v>
      </c>
      <c r="C268" s="25">
        <v>7.3908301478032628E-3</v>
      </c>
      <c r="D268" s="26">
        <v>91933.802793223163</v>
      </c>
      <c r="E268" s="26">
        <v>679.46712128635352</v>
      </c>
      <c r="F268" s="26">
        <v>91594.06923257999</v>
      </c>
      <c r="G268" s="26">
        <v>2069357.9142471678</v>
      </c>
      <c r="H268" s="27">
        <v>22.509216973234018</v>
      </c>
    </row>
    <row r="269" spans="1:8" x14ac:dyDescent="0.25">
      <c r="A269" s="24">
        <v>62</v>
      </c>
      <c r="B269" s="25">
        <v>8.2001047923660631E-3</v>
      </c>
      <c r="C269" s="25">
        <v>8.1666212174746379E-3</v>
      </c>
      <c r="D269" s="26">
        <v>91254.335671936817</v>
      </c>
      <c r="E269" s="26">
        <v>745.2395938849919</v>
      </c>
      <c r="F269" s="26">
        <v>90881.715874994319</v>
      </c>
      <c r="G269" s="26">
        <v>1977763.8450145877</v>
      </c>
      <c r="H269" s="27">
        <v>21.673094548896088</v>
      </c>
    </row>
    <row r="270" spans="1:8" x14ac:dyDescent="0.25">
      <c r="A270" s="24">
        <v>63</v>
      </c>
      <c r="B270" s="25">
        <v>8.962305714934728E-3</v>
      </c>
      <c r="C270" s="25">
        <v>8.9223234198466343E-3</v>
      </c>
      <c r="D270" s="26">
        <v>90509.096078051822</v>
      </c>
      <c r="E270" s="26">
        <v>807.55142764635093</v>
      </c>
      <c r="F270" s="26">
        <v>90105.320364228653</v>
      </c>
      <c r="G270" s="26">
        <v>1886882.1291395933</v>
      </c>
      <c r="H270" s="27">
        <v>20.847430931278037</v>
      </c>
    </row>
    <row r="271" spans="1:8" x14ac:dyDescent="0.25">
      <c r="A271" s="24">
        <v>64</v>
      </c>
      <c r="B271" s="25">
        <v>9.7421148825649478E-3</v>
      </c>
      <c r="C271" s="25">
        <v>9.6948905139843857E-3</v>
      </c>
      <c r="D271" s="26">
        <v>89701.544650405471</v>
      </c>
      <c r="E271" s="26">
        <v>869.64665432096285</v>
      </c>
      <c r="F271" s="26">
        <v>89266.721323244987</v>
      </c>
      <c r="G271" s="26">
        <v>1796776.8087753647</v>
      </c>
      <c r="H271" s="27">
        <v>20.030611688772549</v>
      </c>
    </row>
    <row r="272" spans="1:8" x14ac:dyDescent="0.25">
      <c r="A272" s="24">
        <v>65</v>
      </c>
      <c r="B272" s="25">
        <v>1.0584089645731039E-2</v>
      </c>
      <c r="C272" s="25">
        <v>1.0528373023777363E-2</v>
      </c>
      <c r="D272" s="26">
        <v>88831.897996084503</v>
      </c>
      <c r="E272" s="26">
        <v>935.25535851291841</v>
      </c>
      <c r="F272" s="26">
        <v>88364.270316828042</v>
      </c>
      <c r="G272" s="26">
        <v>1707510.0874521197</v>
      </c>
      <c r="H272" s="27">
        <v>19.221812501713998</v>
      </c>
    </row>
    <row r="273" spans="1:8" x14ac:dyDescent="0.25">
      <c r="A273" s="24">
        <v>66</v>
      </c>
      <c r="B273" s="25">
        <v>1.1561849947802048E-2</v>
      </c>
      <c r="C273" s="25">
        <v>1.1495395926406207E-2</v>
      </c>
      <c r="D273" s="26">
        <v>87896.642637571582</v>
      </c>
      <c r="E273" s="26">
        <v>1010.4067077207225</v>
      </c>
      <c r="F273" s="26">
        <v>87391.439283711225</v>
      </c>
      <c r="G273" s="26">
        <v>1619145.8171352916</v>
      </c>
      <c r="H273" s="27">
        <v>18.421020058884306</v>
      </c>
    </row>
    <row r="274" spans="1:8" x14ac:dyDescent="0.25">
      <c r="A274" s="24">
        <v>67</v>
      </c>
      <c r="B274" s="25">
        <v>1.272839474547701E-2</v>
      </c>
      <c r="C274" s="25">
        <v>1.2647901007116862E-2</v>
      </c>
      <c r="D274" s="26">
        <v>86886.235929850853</v>
      </c>
      <c r="E274" s="26">
        <v>1098.928510921754</v>
      </c>
      <c r="F274" s="26">
        <v>86336.77167438998</v>
      </c>
      <c r="G274" s="26">
        <v>1531754.3778515805</v>
      </c>
      <c r="H274" s="27">
        <v>17.629424976911988</v>
      </c>
    </row>
    <row r="275" spans="1:8" x14ac:dyDescent="0.25">
      <c r="A275" s="24">
        <v>68</v>
      </c>
      <c r="B275" s="25">
        <v>1.4133336158424336E-2</v>
      </c>
      <c r="C275" s="25">
        <v>1.4034161398054194E-2</v>
      </c>
      <c r="D275" s="26">
        <v>85787.307418929093</v>
      </c>
      <c r="E275" s="26">
        <v>1203.9529182217427</v>
      </c>
      <c r="F275" s="26">
        <v>85185.330959818224</v>
      </c>
      <c r="G275" s="26">
        <v>1445417.6061771906</v>
      </c>
      <c r="H275" s="27">
        <v>16.848851533697363</v>
      </c>
    </row>
    <row r="276" spans="1:8" x14ac:dyDescent="0.25">
      <c r="A276" s="24">
        <v>69</v>
      </c>
      <c r="B276" s="25">
        <v>1.5764227325842484E-2</v>
      </c>
      <c r="C276" s="25">
        <v>1.5640943630352698E-2</v>
      </c>
      <c r="D276" s="26">
        <v>84583.354500707355</v>
      </c>
      <c r="E276" s="26">
        <v>1322.9634798117029</v>
      </c>
      <c r="F276" s="26">
        <v>83921.872760801503</v>
      </c>
      <c r="G276" s="26">
        <v>1360232.2752173722</v>
      </c>
      <c r="H276" s="27">
        <v>16.081559820449034</v>
      </c>
    </row>
    <row r="277" spans="1:8" x14ac:dyDescent="0.25">
      <c r="A277" s="24">
        <v>70</v>
      </c>
      <c r="B277" s="25">
        <v>1.7589807702838467E-2</v>
      </c>
      <c r="C277" s="25">
        <v>1.7436455750998905E-2</v>
      </c>
      <c r="D277" s="26">
        <v>83260.391020895651</v>
      </c>
      <c r="E277" s="26">
        <v>1451.7661238467135</v>
      </c>
      <c r="F277" s="26">
        <v>82534.507958972303</v>
      </c>
      <c r="G277" s="26">
        <v>1276310.4024565706</v>
      </c>
      <c r="H277" s="27">
        <v>15.3291425467394</v>
      </c>
    </row>
    <row r="278" spans="1:8" x14ac:dyDescent="0.25">
      <c r="A278" s="24">
        <v>71</v>
      </c>
      <c r="B278" s="25">
        <v>1.9576944945096E-2</v>
      </c>
      <c r="C278" s="25">
        <v>1.9387174124854367E-2</v>
      </c>
      <c r="D278" s="26">
        <v>81808.62489704894</v>
      </c>
      <c r="E278" s="26">
        <v>1586.0380557939839</v>
      </c>
      <c r="F278" s="26">
        <v>81015.605869151943</v>
      </c>
      <c r="G278" s="26">
        <v>1193775.8944975983</v>
      </c>
      <c r="H278" s="27">
        <v>14.592298746004971</v>
      </c>
    </row>
    <row r="279" spans="1:8" x14ac:dyDescent="0.25">
      <c r="A279" s="24">
        <v>72</v>
      </c>
      <c r="B279" s="25">
        <v>2.1735243442254876E-2</v>
      </c>
      <c r="C279" s="25">
        <v>2.1501572486066899E-2</v>
      </c>
      <c r="D279" s="26">
        <v>80222.586841254961</v>
      </c>
      <c r="E279" s="26">
        <v>1724.9117659870401</v>
      </c>
      <c r="F279" s="26">
        <v>79360.130958261434</v>
      </c>
      <c r="G279" s="26">
        <v>1112760.2886284464</v>
      </c>
      <c r="H279" s="27">
        <v>13.870910082099254</v>
      </c>
    </row>
    <row r="280" spans="1:8" x14ac:dyDescent="0.25">
      <c r="A280" s="24">
        <v>73</v>
      </c>
      <c r="B280" s="25">
        <v>2.4067465090656184E-2</v>
      </c>
      <c r="C280" s="25">
        <v>2.3781287438043201E-2</v>
      </c>
      <c r="D280" s="26">
        <v>78497.675075267922</v>
      </c>
      <c r="E280" s="26">
        <v>1866.7757741830658</v>
      </c>
      <c r="F280" s="26">
        <v>77564.287188176386</v>
      </c>
      <c r="G280" s="26">
        <v>1033400.157670185</v>
      </c>
      <c r="H280" s="27">
        <v>13.164723116694903</v>
      </c>
    </row>
    <row r="281" spans="1:8" x14ac:dyDescent="0.25">
      <c r="A281" s="24">
        <v>74</v>
      </c>
      <c r="B281" s="25">
        <v>2.6625579783791858E-2</v>
      </c>
      <c r="C281" s="25">
        <v>2.6275775899988765E-2</v>
      </c>
      <c r="D281" s="26">
        <v>76630.89930108485</v>
      </c>
      <c r="E281" s="26">
        <v>2013.5363370499113</v>
      </c>
      <c r="F281" s="26">
        <v>75624.131132559894</v>
      </c>
      <c r="G281" s="26">
        <v>955835.87048200855</v>
      </c>
      <c r="H281" s="27">
        <v>12.473243550574866</v>
      </c>
    </row>
    <row r="282" spans="1:8" x14ac:dyDescent="0.25">
      <c r="A282" s="24">
        <v>75</v>
      </c>
      <c r="B282" s="25">
        <v>2.9388826196909176E-2</v>
      </c>
      <c r="C282" s="25">
        <v>2.8963228551902566E-2</v>
      </c>
      <c r="D282" s="26">
        <v>74617.362964034939</v>
      </c>
      <c r="E282" s="26">
        <v>2161.1597374676139</v>
      </c>
      <c r="F282" s="26">
        <v>73536.783095301129</v>
      </c>
      <c r="G282" s="26">
        <v>880211.7393494487</v>
      </c>
      <c r="H282" s="27">
        <v>11.796339409283396</v>
      </c>
    </row>
    <row r="283" spans="1:8" x14ac:dyDescent="0.25">
      <c r="A283" s="24">
        <v>76</v>
      </c>
      <c r="B283" s="25">
        <v>3.2515414628592559E-2</v>
      </c>
      <c r="C283" s="25">
        <v>3.1995245295135137E-2</v>
      </c>
      <c r="D283" s="26">
        <v>72456.203226567319</v>
      </c>
      <c r="E283" s="26">
        <v>2318.2539953881833</v>
      </c>
      <c r="F283" s="26">
        <v>71297.076228873222</v>
      </c>
      <c r="G283" s="26">
        <v>806674.95625414758</v>
      </c>
      <c r="H283" s="27">
        <v>11.133276659994326</v>
      </c>
    </row>
    <row r="284" spans="1:8" x14ac:dyDescent="0.25">
      <c r="A284" s="24">
        <v>77</v>
      </c>
      <c r="B284" s="25">
        <v>3.6269498618781884E-2</v>
      </c>
      <c r="C284" s="25">
        <v>3.5623475815341518E-2</v>
      </c>
      <c r="D284" s="26">
        <v>70137.94923117914</v>
      </c>
      <c r="E284" s="26">
        <v>2498.5575381745612</v>
      </c>
      <c r="F284" s="26">
        <v>68888.670462091861</v>
      </c>
      <c r="G284" s="26">
        <v>735377.88002527435</v>
      </c>
      <c r="H284" s="27">
        <v>10.484735982248671</v>
      </c>
    </row>
    <row r="285" spans="1:8" x14ac:dyDescent="0.25">
      <c r="A285" s="24">
        <v>78</v>
      </c>
      <c r="B285" s="25">
        <v>4.0849192358532856E-2</v>
      </c>
      <c r="C285" s="25">
        <v>4.0031563832822921E-2</v>
      </c>
      <c r="D285" s="26">
        <v>67639.391693004582</v>
      </c>
      <c r="E285" s="26">
        <v>2707.7106261718254</v>
      </c>
      <c r="F285" s="26">
        <v>66285.53637991866</v>
      </c>
      <c r="G285" s="26">
        <v>666489.20956318243</v>
      </c>
      <c r="H285" s="27">
        <v>9.8535659898921342</v>
      </c>
    </row>
    <row r="286" spans="1:8" x14ac:dyDescent="0.25">
      <c r="A286" s="24">
        <v>79</v>
      </c>
      <c r="B286" s="25">
        <v>4.625749928467919E-2</v>
      </c>
      <c r="C286" s="25">
        <v>4.5211806726034885E-2</v>
      </c>
      <c r="D286" s="26">
        <v>64931.681066832753</v>
      </c>
      <c r="E286" s="26">
        <v>2935.6786147901812</v>
      </c>
      <c r="F286" s="26">
        <v>63463.841759437666</v>
      </c>
      <c r="G286" s="26">
        <v>600203.67318326375</v>
      </c>
      <c r="H286" s="27">
        <v>9.2436182664897792</v>
      </c>
    </row>
    <row r="287" spans="1:8" x14ac:dyDescent="0.25">
      <c r="A287" s="24">
        <v>80</v>
      </c>
      <c r="B287" s="25">
        <v>5.2422188707071077E-2</v>
      </c>
      <c r="C287" s="25">
        <v>5.1083241055871233E-2</v>
      </c>
      <c r="D287" s="26">
        <v>61996.002452042572</v>
      </c>
      <c r="E287" s="26">
        <v>3166.9567377580747</v>
      </c>
      <c r="F287" s="26">
        <v>60412.524083163531</v>
      </c>
      <c r="G287" s="26">
        <v>536739.83142382605</v>
      </c>
      <c r="H287" s="27">
        <v>8.6576522710319068</v>
      </c>
    </row>
    <row r="288" spans="1:8" x14ac:dyDescent="0.25">
      <c r="A288" s="24">
        <v>81</v>
      </c>
      <c r="B288" s="25">
        <v>5.9297530319337245E-2</v>
      </c>
      <c r="C288" s="25">
        <v>5.7590056265586761E-2</v>
      </c>
      <c r="D288" s="26">
        <v>58829.045714284497</v>
      </c>
      <c r="E288" s="26">
        <v>3387.9680527364198</v>
      </c>
      <c r="F288" s="26">
        <v>57135.061687916284</v>
      </c>
      <c r="G288" s="26">
        <v>476327.30734066252</v>
      </c>
      <c r="H288" s="27">
        <v>8.0968049295588642</v>
      </c>
    </row>
    <row r="289" spans="1:8" x14ac:dyDescent="0.25">
      <c r="A289" s="24">
        <v>82</v>
      </c>
      <c r="B289" s="25">
        <v>6.6918765647814307E-2</v>
      </c>
      <c r="C289" s="25">
        <v>6.4752197096474284E-2</v>
      </c>
      <c r="D289" s="26">
        <v>55441.077661548079</v>
      </c>
      <c r="E289" s="26">
        <v>3589.931587981499</v>
      </c>
      <c r="F289" s="26">
        <v>53646.111867557331</v>
      </c>
      <c r="G289" s="26">
        <v>419192.24565274623</v>
      </c>
      <c r="H289" s="27">
        <v>7.5610407180718058</v>
      </c>
    </row>
    <row r="290" spans="1:8" x14ac:dyDescent="0.25">
      <c r="A290" s="24">
        <v>83</v>
      </c>
      <c r="B290" s="25">
        <v>7.5446816468294445E-2</v>
      </c>
      <c r="C290" s="25">
        <v>7.2704167478190834E-2</v>
      </c>
      <c r="D290" s="26">
        <v>51851.146073566582</v>
      </c>
      <c r="E290" s="26">
        <v>3769.7944080687221</v>
      </c>
      <c r="F290" s="26">
        <v>49966.248869532224</v>
      </c>
      <c r="G290" s="26">
        <v>365546.1337851889</v>
      </c>
      <c r="H290" s="27">
        <v>7.049914253901945</v>
      </c>
    </row>
    <row r="291" spans="1:8" x14ac:dyDescent="0.25">
      <c r="A291" s="24">
        <v>84</v>
      </c>
      <c r="B291" s="25">
        <v>8.5220558598378307E-2</v>
      </c>
      <c r="C291" s="25">
        <v>8.1737692683848243E-2</v>
      </c>
      <c r="D291" s="26">
        <v>48081.351665497859</v>
      </c>
      <c r="E291" s="26">
        <v>3930.058746258499</v>
      </c>
      <c r="F291" s="26">
        <v>46116.322292368612</v>
      </c>
      <c r="G291" s="26">
        <v>315579.88491565664</v>
      </c>
      <c r="H291" s="27">
        <v>6.5634570157500365</v>
      </c>
    </row>
    <row r="292" spans="1:8" x14ac:dyDescent="0.25">
      <c r="A292" s="24">
        <v>85</v>
      </c>
      <c r="B292" s="25">
        <v>9.677587037343556E-2</v>
      </c>
      <c r="C292" s="25">
        <v>9.2309217919605099E-2</v>
      </c>
      <c r="D292" s="26">
        <v>44151.292919239364</v>
      </c>
      <c r="E292" s="26">
        <v>4075.571319514384</v>
      </c>
      <c r="F292" s="26">
        <v>42113.507259482169</v>
      </c>
      <c r="G292" s="26">
        <v>269463.56262328802</v>
      </c>
      <c r="H292" s="27">
        <v>6.1031862218890218</v>
      </c>
    </row>
    <row r="293" spans="1:8" x14ac:dyDescent="0.25">
      <c r="A293" s="24">
        <v>86</v>
      </c>
      <c r="B293" s="25">
        <v>0.11095834443937318</v>
      </c>
      <c r="C293" s="25">
        <v>0.10512603882654199</v>
      </c>
      <c r="D293" s="26">
        <v>40075.72159972498</v>
      </c>
      <c r="E293" s="26">
        <v>4213.001864894376</v>
      </c>
      <c r="F293" s="26">
        <v>37969.220667277797</v>
      </c>
      <c r="G293" s="26">
        <v>227350.05536380585</v>
      </c>
      <c r="H293" s="27">
        <v>5.6730121452227582</v>
      </c>
    </row>
    <row r="294" spans="1:8" x14ac:dyDescent="0.25">
      <c r="A294" s="24">
        <v>87</v>
      </c>
      <c r="B294" s="25">
        <v>0.12914356387961479</v>
      </c>
      <c r="C294" s="25">
        <v>0.12131033911522254</v>
      </c>
      <c r="D294" s="26">
        <v>35862.719734830607</v>
      </c>
      <c r="E294" s="26">
        <v>4350.5186926264851</v>
      </c>
      <c r="F294" s="26">
        <v>33687.460388517364</v>
      </c>
      <c r="G294" s="26">
        <v>189380.83469652807</v>
      </c>
      <c r="H294" s="27">
        <v>5.2807159104722761</v>
      </c>
    </row>
    <row r="295" spans="1:8" x14ac:dyDescent="0.25">
      <c r="A295" s="24">
        <v>88</v>
      </c>
      <c r="B295" s="25">
        <v>0.15370391120201662</v>
      </c>
      <c r="C295" s="25">
        <v>0.14273448676260425</v>
      </c>
      <c r="D295" s="26">
        <v>31512.20104220412</v>
      </c>
      <c r="E295" s="26">
        <v>4497.8778425190076</v>
      </c>
      <c r="F295" s="26">
        <v>29263.262120944615</v>
      </c>
      <c r="G295" s="26">
        <v>155693.37430801071</v>
      </c>
      <c r="H295" s="27">
        <v>4.9407330861938652</v>
      </c>
    </row>
    <row r="296" spans="1:8" x14ac:dyDescent="0.25">
      <c r="A296" s="24">
        <v>89</v>
      </c>
      <c r="B296" s="25">
        <v>0.18916005792980442</v>
      </c>
      <c r="C296" s="25">
        <v>0.1728151920592641</v>
      </c>
      <c r="D296" s="26">
        <v>27014.323199685114</v>
      </c>
      <c r="E296" s="26">
        <v>4668.4854521046173</v>
      </c>
      <c r="F296" s="26">
        <v>24680.080473632806</v>
      </c>
      <c r="G296" s="26">
        <v>126430.11218706609</v>
      </c>
      <c r="H296" s="27">
        <v>4.6801139992483609</v>
      </c>
    </row>
    <row r="297" spans="1:8" x14ac:dyDescent="0.25">
      <c r="A297" s="24" t="s">
        <v>44</v>
      </c>
      <c r="B297" s="25">
        <v>0.21961504454873154</v>
      </c>
      <c r="C297" s="25">
        <v>1</v>
      </c>
      <c r="D297" s="26">
        <v>22345.837747580495</v>
      </c>
      <c r="E297" s="26">
        <v>22345.837747580495</v>
      </c>
      <c r="F297" s="26">
        <v>101750.03171343327</v>
      </c>
      <c r="G297" s="26">
        <v>101750.03171343327</v>
      </c>
      <c r="H297" s="27">
        <v>4.5534221121090122</v>
      </c>
    </row>
    <row r="298" spans="1:8" x14ac:dyDescent="0.25">
      <c r="A298" s="28"/>
      <c r="B298" s="28"/>
      <c r="C298" s="28"/>
      <c r="D298" s="28"/>
      <c r="E298" s="28"/>
      <c r="F298" s="28"/>
      <c r="G298" s="28"/>
      <c r="H298" s="28"/>
    </row>
    <row r="299" spans="1:8" x14ac:dyDescent="0.25">
      <c r="A299" s="23" t="s">
        <v>49</v>
      </c>
    </row>
    <row r="302" spans="1:8" x14ac:dyDescent="0.25">
      <c r="A302" s="55" t="s">
        <v>50</v>
      </c>
      <c r="B302" s="55"/>
      <c r="C302" s="55"/>
      <c r="D302" s="55"/>
      <c r="E302" s="55"/>
      <c r="F302" s="55"/>
      <c r="G302" s="55"/>
      <c r="H302" s="55"/>
    </row>
    <row r="304" spans="1:8" x14ac:dyDescent="0.25">
      <c r="A304" s="22" t="s">
        <v>0</v>
      </c>
      <c r="B304" s="22" t="s">
        <v>40</v>
      </c>
      <c r="C304" s="22" t="s">
        <v>41</v>
      </c>
      <c r="D304" s="22" t="s">
        <v>2</v>
      </c>
      <c r="E304" s="22" t="s">
        <v>42</v>
      </c>
      <c r="F304" s="22" t="s">
        <v>43</v>
      </c>
      <c r="G304" s="22" t="s">
        <v>6</v>
      </c>
      <c r="H304" s="22" t="s">
        <v>7</v>
      </c>
    </row>
    <row r="305" spans="1:8" x14ac:dyDescent="0.25">
      <c r="A305" s="23"/>
      <c r="B305" s="23"/>
      <c r="C305" s="23"/>
      <c r="D305" s="23"/>
      <c r="E305" s="23"/>
      <c r="F305" s="23"/>
      <c r="G305" s="23"/>
      <c r="H305" s="23"/>
    </row>
    <row r="306" spans="1:8" x14ac:dyDescent="0.25">
      <c r="A306" s="24">
        <v>0</v>
      </c>
      <c r="B306" s="25">
        <v>7.45E-3</v>
      </c>
      <c r="C306" s="25">
        <v>7.3989005928917669E-3</v>
      </c>
      <c r="D306" s="26">
        <v>100000</v>
      </c>
      <c r="E306" s="26">
        <v>739.89005928917663</v>
      </c>
      <c r="F306" s="26">
        <v>99314.101918010303</v>
      </c>
      <c r="G306" s="26">
        <v>8058856.9810642339</v>
      </c>
      <c r="H306" s="27">
        <v>80.58856981064234</v>
      </c>
    </row>
    <row r="307" spans="1:8" x14ac:dyDescent="0.25">
      <c r="A307" s="24">
        <v>1</v>
      </c>
      <c r="B307" s="25">
        <v>4.794683608485014E-4</v>
      </c>
      <c r="C307" s="25">
        <v>4.7935344344360385E-4</v>
      </c>
      <c r="D307" s="26">
        <v>99260.109940710827</v>
      </c>
      <c r="E307" s="26">
        <v>47.58067549667043</v>
      </c>
      <c r="F307" s="26">
        <v>99236.319602962496</v>
      </c>
      <c r="G307" s="26">
        <v>7959542.8791462239</v>
      </c>
      <c r="H307" s="27">
        <v>80.188737287320635</v>
      </c>
    </row>
    <row r="308" spans="1:8" x14ac:dyDescent="0.25">
      <c r="A308" s="24">
        <v>2</v>
      </c>
      <c r="B308" s="25">
        <v>3.5808745410003436E-4</v>
      </c>
      <c r="C308" s="25">
        <v>3.5802335226467398E-4</v>
      </c>
      <c r="D308" s="26">
        <v>99212.529265214151</v>
      </c>
      <c r="E308" s="26">
        <v>35.520402314189042</v>
      </c>
      <c r="F308" s="26">
        <v>99194.769064057065</v>
      </c>
      <c r="G308" s="26">
        <v>7860306.5595432613</v>
      </c>
      <c r="H308" s="27">
        <v>79.226954677580608</v>
      </c>
    </row>
    <row r="309" spans="1:8" x14ac:dyDescent="0.25">
      <c r="A309" s="24">
        <v>3</v>
      </c>
      <c r="B309" s="25">
        <v>2.4022624626650696E-4</v>
      </c>
      <c r="C309" s="25">
        <v>2.4019739540717615E-4</v>
      </c>
      <c r="D309" s="26">
        <v>99177.008862899966</v>
      </c>
      <c r="E309" s="26">
        <v>23.822059213142996</v>
      </c>
      <c r="F309" s="26">
        <v>99165.097833293403</v>
      </c>
      <c r="G309" s="26">
        <v>7761111.7904792046</v>
      </c>
      <c r="H309" s="27">
        <v>78.255150860699871</v>
      </c>
    </row>
    <row r="310" spans="1:8" x14ac:dyDescent="0.25">
      <c r="A310" s="24">
        <v>4</v>
      </c>
      <c r="B310" s="25">
        <v>2.2270655770664042E-4</v>
      </c>
      <c r="C310" s="25">
        <v>2.226817613623719E-4</v>
      </c>
      <c r="D310" s="26">
        <v>99153.186803686825</v>
      </c>
      <c r="E310" s="26">
        <v>22.079606282137274</v>
      </c>
      <c r="F310" s="26">
        <v>99142.147000545752</v>
      </c>
      <c r="G310" s="26">
        <v>7661946.6926459111</v>
      </c>
      <c r="H310" s="27">
        <v>77.273831932560896</v>
      </c>
    </row>
    <row r="311" spans="1:8" x14ac:dyDescent="0.25">
      <c r="A311" s="24">
        <v>5</v>
      </c>
      <c r="B311" s="25">
        <v>1.5928411202051571E-4</v>
      </c>
      <c r="C311" s="25">
        <v>1.5927142731658053E-4</v>
      </c>
      <c r="D311" s="26">
        <v>99131.107197404694</v>
      </c>
      <c r="E311" s="26">
        <v>15.788752934803595</v>
      </c>
      <c r="F311" s="26">
        <v>99123.21282093729</v>
      </c>
      <c r="G311" s="26">
        <v>7562804.5456453655</v>
      </c>
      <c r="H311" s="27">
        <v>76.290931872526926</v>
      </c>
    </row>
    <row r="312" spans="1:8" x14ac:dyDescent="0.25">
      <c r="A312" s="24">
        <v>6</v>
      </c>
      <c r="B312" s="25">
        <v>1.4365103084021191E-4</v>
      </c>
      <c r="C312" s="25">
        <v>1.436407137719099E-4</v>
      </c>
      <c r="D312" s="26">
        <v>99115.318444469885</v>
      </c>
      <c r="E312" s="26">
        <v>14.236995087093801</v>
      </c>
      <c r="F312" s="26">
        <v>99108.199946926339</v>
      </c>
      <c r="G312" s="26">
        <v>7463681.3328244286</v>
      </c>
      <c r="H312" s="27">
        <v>75.303005125348136</v>
      </c>
    </row>
    <row r="313" spans="1:8" x14ac:dyDescent="0.25">
      <c r="A313" s="24">
        <v>7</v>
      </c>
      <c r="B313" s="25">
        <v>1.3486890204617092E-4</v>
      </c>
      <c r="C313" s="25">
        <v>1.3485980784906353E-4</v>
      </c>
      <c r="D313" s="26">
        <v>99101.081449382793</v>
      </c>
      <c r="E313" s="26">
        <v>13.364752801898158</v>
      </c>
      <c r="F313" s="26">
        <v>99094.399072981847</v>
      </c>
      <c r="G313" s="26">
        <v>7364573.1328775026</v>
      </c>
      <c r="H313" s="27">
        <v>74.313751426002923</v>
      </c>
    </row>
    <row r="314" spans="1:8" x14ac:dyDescent="0.25">
      <c r="A314" s="24">
        <v>8</v>
      </c>
      <c r="B314" s="25">
        <v>1.3136155684655704E-4</v>
      </c>
      <c r="C314" s="25">
        <v>1.3135292948390038E-4</v>
      </c>
      <c r="D314" s="26">
        <v>99087.716696580901</v>
      </c>
      <c r="E314" s="26">
        <v>13.01546186396669</v>
      </c>
      <c r="F314" s="26">
        <v>99081.208965648926</v>
      </c>
      <c r="G314" s="26">
        <v>7265478.7338045212</v>
      </c>
      <c r="H314" s="27">
        <v>73.323707276980997</v>
      </c>
    </row>
    <row r="315" spans="1:8" x14ac:dyDescent="0.25">
      <c r="A315" s="24">
        <v>9</v>
      </c>
      <c r="B315" s="25">
        <v>1.3230468190546883E-4</v>
      </c>
      <c r="C315" s="25">
        <v>1.3229593021998626E-4</v>
      </c>
      <c r="D315" s="26">
        <v>99074.701234716937</v>
      </c>
      <c r="E315" s="26">
        <v>13.107179761114098</v>
      </c>
      <c r="F315" s="26">
        <v>99068.147644836383</v>
      </c>
      <c r="G315" s="26">
        <v>7166397.5248388723</v>
      </c>
      <c r="H315" s="27">
        <v>72.333274140903313</v>
      </c>
    </row>
    <row r="316" spans="1:8" x14ac:dyDescent="0.25">
      <c r="A316" s="24">
        <v>10</v>
      </c>
      <c r="B316" s="25">
        <v>1.376743253832532E-4</v>
      </c>
      <c r="C316" s="25">
        <v>1.3766484892565079E-4</v>
      </c>
      <c r="D316" s="26">
        <v>99061.594054955829</v>
      </c>
      <c r="E316" s="26">
        <v>13.63729937990964</v>
      </c>
      <c r="F316" s="26">
        <v>99054.775405265871</v>
      </c>
      <c r="G316" s="26">
        <v>7067329.3771940358</v>
      </c>
      <c r="H316" s="27">
        <v>71.342778648134157</v>
      </c>
    </row>
    <row r="317" spans="1:8" x14ac:dyDescent="0.25">
      <c r="A317" s="24">
        <v>11</v>
      </c>
      <c r="B317" s="25">
        <v>1.4814715131580242E-4</v>
      </c>
      <c r="C317" s="25">
        <v>1.4813617833938852E-4</v>
      </c>
      <c r="D317" s="26">
        <v>99047.956755575913</v>
      </c>
      <c r="E317" s="26">
        <v>14.672585786096036</v>
      </c>
      <c r="F317" s="26">
        <v>99040.620462682855</v>
      </c>
      <c r="G317" s="26">
        <v>6968274.6017887695</v>
      </c>
      <c r="H317" s="27">
        <v>70.352532551323833</v>
      </c>
    </row>
    <row r="318" spans="1:8" x14ac:dyDescent="0.25">
      <c r="A318" s="24">
        <v>12</v>
      </c>
      <c r="B318" s="25">
        <v>1.6470159545618098E-4</v>
      </c>
      <c r="C318" s="25">
        <v>1.6468803326526532E-4</v>
      </c>
      <c r="D318" s="26">
        <v>99033.284169789811</v>
      </c>
      <c r="E318" s="26">
        <v>16.309596797722818</v>
      </c>
      <c r="F318" s="26">
        <v>99025.12937139094</v>
      </c>
      <c r="G318" s="26">
        <v>6869233.9813260864</v>
      </c>
      <c r="H318" s="27">
        <v>69.362881771637262</v>
      </c>
    </row>
    <row r="319" spans="1:8" x14ac:dyDescent="0.25">
      <c r="A319" s="24">
        <v>13</v>
      </c>
      <c r="B319" s="25">
        <v>1.8746929464735098E-4</v>
      </c>
      <c r="C319" s="25">
        <v>1.8745172392611853E-4</v>
      </c>
      <c r="D319" s="26">
        <v>99016.974572992083</v>
      </c>
      <c r="E319" s="26">
        <v>18.560902581656009</v>
      </c>
      <c r="F319" s="26">
        <v>99007.694121701265</v>
      </c>
      <c r="G319" s="26">
        <v>6770208.8519546958</v>
      </c>
      <c r="H319" s="27">
        <v>68.37422453221815</v>
      </c>
    </row>
    <row r="320" spans="1:8" x14ac:dyDescent="0.25">
      <c r="A320" s="24">
        <v>14</v>
      </c>
      <c r="B320" s="25">
        <v>2.1408631169021728E-4</v>
      </c>
      <c r="C320" s="25">
        <v>2.1406339766857988E-4</v>
      </c>
      <c r="D320" s="26">
        <v>98998.413670410431</v>
      </c>
      <c r="E320" s="26">
        <v>21.191936794087642</v>
      </c>
      <c r="F320" s="26">
        <v>98987.817702013388</v>
      </c>
      <c r="G320" s="26">
        <v>6671201.1578329941</v>
      </c>
      <c r="H320" s="27">
        <v>67.386950058038607</v>
      </c>
    </row>
    <row r="321" spans="1:8" x14ac:dyDescent="0.25">
      <c r="A321" s="24">
        <v>15</v>
      </c>
      <c r="B321" s="25">
        <v>2.4516430412126303E-4</v>
      </c>
      <c r="C321" s="25">
        <v>2.4513425503673683E-4</v>
      </c>
      <c r="D321" s="26">
        <v>98977.221733616345</v>
      </c>
      <c r="E321" s="26">
        <v>24.262707515275959</v>
      </c>
      <c r="F321" s="26">
        <v>98965.09037985871</v>
      </c>
      <c r="G321" s="26">
        <v>6572213.3401309811</v>
      </c>
      <c r="H321" s="27">
        <v>66.401271171453914</v>
      </c>
    </row>
    <row r="322" spans="1:8" x14ac:dyDescent="0.25">
      <c r="A322" s="24">
        <v>16</v>
      </c>
      <c r="B322" s="25">
        <v>2.7528578813843511E-4</v>
      </c>
      <c r="C322" s="25">
        <v>2.7524790222058698E-4</v>
      </c>
      <c r="D322" s="26">
        <v>98952.959026101074</v>
      </c>
      <c r="E322" s="26">
        <v>27.23659439045402</v>
      </c>
      <c r="F322" s="26">
        <v>98939.340728905838</v>
      </c>
      <c r="G322" s="26">
        <v>6473248.2497511227</v>
      </c>
      <c r="H322" s="27">
        <v>65.417429791499785</v>
      </c>
    </row>
    <row r="323" spans="1:8" x14ac:dyDescent="0.25">
      <c r="A323" s="24">
        <v>17</v>
      </c>
      <c r="B323" s="25">
        <v>2.9415387595692214E-4</v>
      </c>
      <c r="C323" s="25">
        <v>2.9411061906764268E-4</v>
      </c>
      <c r="D323" s="26">
        <v>98925.722431710616</v>
      </c>
      <c r="E323" s="26">
        <v>29.095105466104194</v>
      </c>
      <c r="F323" s="26">
        <v>98911.174878977559</v>
      </c>
      <c r="G323" s="26">
        <v>6374308.9090222167</v>
      </c>
      <c r="H323" s="27">
        <v>64.435303097457421</v>
      </c>
    </row>
    <row r="324" spans="1:8" x14ac:dyDescent="0.25">
      <c r="A324" s="24">
        <v>18</v>
      </c>
      <c r="B324" s="25">
        <v>2.9692388137926877E-4</v>
      </c>
      <c r="C324" s="25">
        <v>2.9687980602711441E-4</v>
      </c>
      <c r="D324" s="26">
        <v>98896.627326244517</v>
      </c>
      <c r="E324" s="26">
        <v>29.360411537351293</v>
      </c>
      <c r="F324" s="26">
        <v>98881.947120475845</v>
      </c>
      <c r="G324" s="26">
        <v>6275397.7341432394</v>
      </c>
      <c r="H324" s="27">
        <v>63.454112681129992</v>
      </c>
    </row>
    <row r="325" spans="1:8" x14ac:dyDescent="0.25">
      <c r="A325" s="24">
        <v>19</v>
      </c>
      <c r="B325" s="25">
        <v>2.8849938095860619E-4</v>
      </c>
      <c r="C325" s="25">
        <v>2.8845777101442103E-4</v>
      </c>
      <c r="D325" s="26">
        <v>98867.266914707172</v>
      </c>
      <c r="E325" s="26">
        <v>28.519031440504246</v>
      </c>
      <c r="F325" s="26">
        <v>98853.007398986927</v>
      </c>
      <c r="G325" s="26">
        <v>6176515.7870227639</v>
      </c>
      <c r="H325" s="27">
        <v>62.47280803616475</v>
      </c>
    </row>
    <row r="326" spans="1:8" x14ac:dyDescent="0.25">
      <c r="A326" s="24">
        <v>20</v>
      </c>
      <c r="B326" s="25">
        <v>2.7718999980340072E-4</v>
      </c>
      <c r="C326" s="25">
        <v>2.7715158797909196E-4</v>
      </c>
      <c r="D326" s="26">
        <v>98838.747883266667</v>
      </c>
      <c r="E326" s="26">
        <v>27.393315929712472</v>
      </c>
      <c r="F326" s="26">
        <v>98825.05122530181</v>
      </c>
      <c r="G326" s="26">
        <v>6077662.7796237767</v>
      </c>
      <c r="H326" s="27">
        <v>61.490689732348592</v>
      </c>
    </row>
    <row r="327" spans="1:8" x14ac:dyDescent="0.25">
      <c r="A327" s="24">
        <v>21</v>
      </c>
      <c r="B327" s="25">
        <v>2.7090425687942131E-4</v>
      </c>
      <c r="C327" s="25">
        <v>2.7086756729090646E-4</v>
      </c>
      <c r="D327" s="26">
        <v>98811.354567336952</v>
      </c>
      <c r="E327" s="26">
        <v>26.76479123237376</v>
      </c>
      <c r="F327" s="26">
        <v>98797.972171720758</v>
      </c>
      <c r="G327" s="26">
        <v>5978837.7283984749</v>
      </c>
      <c r="H327" s="27">
        <v>60.507598085036648</v>
      </c>
    </row>
    <row r="328" spans="1:8" x14ac:dyDescent="0.25">
      <c r="A328" s="24">
        <v>22</v>
      </c>
      <c r="B328" s="25">
        <v>2.7113812773116959E-4</v>
      </c>
      <c r="C328" s="25">
        <v>2.711013747715791E-4</v>
      </c>
      <c r="D328" s="26">
        <v>98784.589776104578</v>
      </c>
      <c r="E328" s="26">
        <v>26.780638094548429</v>
      </c>
      <c r="F328" s="26">
        <v>98771.199457057301</v>
      </c>
      <c r="G328" s="26">
        <v>5880039.7562267538</v>
      </c>
      <c r="H328" s="27">
        <v>59.523856601053595</v>
      </c>
    </row>
    <row r="329" spans="1:8" x14ac:dyDescent="0.25">
      <c r="A329" s="24">
        <v>23</v>
      </c>
      <c r="B329" s="25">
        <v>2.812904742165218E-4</v>
      </c>
      <c r="C329" s="25">
        <v>2.8125091761452698E-4</v>
      </c>
      <c r="D329" s="26">
        <v>98757.809138010023</v>
      </c>
      <c r="E329" s="26">
        <v>27.775724441665638</v>
      </c>
      <c r="F329" s="26">
        <v>98743.92127578918</v>
      </c>
      <c r="G329" s="26">
        <v>5781268.5567696961</v>
      </c>
      <c r="H329" s="27">
        <v>58.539862388913555</v>
      </c>
    </row>
    <row r="330" spans="1:8" x14ac:dyDescent="0.25">
      <c r="A330" s="24">
        <v>24</v>
      </c>
      <c r="B330" s="25">
        <v>2.9949327067780619E-4</v>
      </c>
      <c r="C330" s="25">
        <v>2.9944842928306353E-4</v>
      </c>
      <c r="D330" s="26">
        <v>98730.033413568352</v>
      </c>
      <c r="E330" s="26">
        <v>29.564553428757421</v>
      </c>
      <c r="F330" s="26">
        <v>98715.251136853971</v>
      </c>
      <c r="G330" s="26">
        <v>5682524.6354939071</v>
      </c>
      <c r="H330" s="27">
        <v>57.55619074583403</v>
      </c>
    </row>
    <row r="331" spans="1:8" x14ac:dyDescent="0.25">
      <c r="A331" s="24">
        <v>25</v>
      </c>
      <c r="B331" s="25">
        <v>3.2009509888880134E-4</v>
      </c>
      <c r="C331" s="25">
        <v>3.2004387665062877E-4</v>
      </c>
      <c r="D331" s="26">
        <v>98700.46886013959</v>
      </c>
      <c r="E331" s="26">
        <v>31.58848068123374</v>
      </c>
      <c r="F331" s="26">
        <v>98684.674619798971</v>
      </c>
      <c r="G331" s="26">
        <v>5583809.3843570529</v>
      </c>
      <c r="H331" s="27">
        <v>56.573281250258447</v>
      </c>
    </row>
    <row r="332" spans="1:8" x14ac:dyDescent="0.25">
      <c r="A332" s="24">
        <v>26</v>
      </c>
      <c r="B332" s="25">
        <v>3.4111703192183333E-4</v>
      </c>
      <c r="C332" s="25">
        <v>3.4105886142857277E-4</v>
      </c>
      <c r="D332" s="26">
        <v>98668.880379458351</v>
      </c>
      <c r="E332" s="26">
        <v>33.651896000650112</v>
      </c>
      <c r="F332" s="26">
        <v>98652.054431458033</v>
      </c>
      <c r="G332" s="26">
        <v>5485124.7097372543</v>
      </c>
      <c r="H332" s="27">
        <v>55.591232905883764</v>
      </c>
    </row>
    <row r="333" spans="1:8" x14ac:dyDescent="0.25">
      <c r="A333" s="24">
        <v>27</v>
      </c>
      <c r="B333" s="25">
        <v>3.660657338677978E-4</v>
      </c>
      <c r="C333" s="25">
        <v>3.6599874406837677E-4</v>
      </c>
      <c r="D333" s="26">
        <v>98635.2284834577</v>
      </c>
      <c r="E333" s="26">
        <v>36.100369745842904</v>
      </c>
      <c r="F333" s="26">
        <v>98617.178298584782</v>
      </c>
      <c r="G333" s="26">
        <v>5386472.6553057963</v>
      </c>
      <c r="H333" s="27">
        <v>54.610028669515088</v>
      </c>
    </row>
    <row r="334" spans="1:8" x14ac:dyDescent="0.25">
      <c r="A334" s="24">
        <v>28</v>
      </c>
      <c r="B334" s="25">
        <v>3.9512005842169906E-4</v>
      </c>
      <c r="C334" s="25">
        <v>3.9504201390989154E-4</v>
      </c>
      <c r="D334" s="26">
        <v>98599.128113711864</v>
      </c>
      <c r="E334" s="26">
        <v>38.950798139800142</v>
      </c>
      <c r="F334" s="26">
        <v>98579.652714641968</v>
      </c>
      <c r="G334" s="26">
        <v>5287855.4770072112</v>
      </c>
      <c r="H334" s="27">
        <v>53.629840123016727</v>
      </c>
    </row>
    <row r="335" spans="1:8" x14ac:dyDescent="0.25">
      <c r="A335" s="24">
        <v>29</v>
      </c>
      <c r="B335" s="25">
        <v>4.2770387812332946E-4</v>
      </c>
      <c r="C335" s="25">
        <v>4.2761243237549902E-4</v>
      </c>
      <c r="D335" s="26">
        <v>98560.177315572058</v>
      </c>
      <c r="E335" s="26">
        <v>42.14555715727225</v>
      </c>
      <c r="F335" s="26">
        <v>98539.104536993429</v>
      </c>
      <c r="G335" s="26">
        <v>5189275.8242925694</v>
      </c>
      <c r="H335" s="27">
        <v>52.650836936681195</v>
      </c>
    </row>
    <row r="336" spans="1:8" x14ac:dyDescent="0.25">
      <c r="A336" s="24">
        <v>30</v>
      </c>
      <c r="B336" s="25">
        <v>4.6569754862176748E-4</v>
      </c>
      <c r="C336" s="25">
        <v>4.6558913676194002E-4</v>
      </c>
      <c r="D336" s="26">
        <v>98518.031758414785</v>
      </c>
      <c r="E336" s="26">
        <v>45.868925361885729</v>
      </c>
      <c r="F336" s="26">
        <v>98495.097295733838</v>
      </c>
      <c r="G336" s="26">
        <v>5090736.719755576</v>
      </c>
      <c r="H336" s="27">
        <v>51.673146822898822</v>
      </c>
    </row>
    <row r="337" spans="1:8" x14ac:dyDescent="0.25">
      <c r="A337" s="24">
        <v>31</v>
      </c>
      <c r="B337" s="25">
        <v>5.0617907182991706E-4</v>
      </c>
      <c r="C337" s="25">
        <v>5.0605099561828668E-4</v>
      </c>
      <c r="D337" s="26">
        <v>98472.162833052906</v>
      </c>
      <c r="E337" s="26">
        <v>49.831936042352467</v>
      </c>
      <c r="F337" s="26">
        <v>98447.246865031731</v>
      </c>
      <c r="G337" s="26">
        <v>4992241.6224598419</v>
      </c>
      <c r="H337" s="27">
        <v>50.696983582289711</v>
      </c>
    </row>
    <row r="338" spans="1:8" x14ac:dyDescent="0.25">
      <c r="A338" s="24">
        <v>32</v>
      </c>
      <c r="B338" s="25">
        <v>5.4389521077709562E-4</v>
      </c>
      <c r="C338" s="25">
        <v>5.4374733999004894E-4</v>
      </c>
      <c r="D338" s="26">
        <v>98422.330897010557</v>
      </c>
      <c r="E338" s="26">
        <v>53.516880620869898</v>
      </c>
      <c r="F338" s="26">
        <v>98395.572456700116</v>
      </c>
      <c r="G338" s="26">
        <v>4893794.3755948106</v>
      </c>
      <c r="H338" s="27">
        <v>49.722398677142614</v>
      </c>
    </row>
    <row r="339" spans="1:8" x14ac:dyDescent="0.25">
      <c r="A339" s="24">
        <v>33</v>
      </c>
      <c r="B339" s="25">
        <v>5.7666318688911252E-4</v>
      </c>
      <c r="C339" s="25">
        <v>5.7649696460069328E-4</v>
      </c>
      <c r="D339" s="26">
        <v>98368.81401638969</v>
      </c>
      <c r="E339" s="26">
        <v>56.709322691818791</v>
      </c>
      <c r="F339" s="26">
        <v>98340.459355043771</v>
      </c>
      <c r="G339" s="26">
        <v>4795398.8031381108</v>
      </c>
      <c r="H339" s="27">
        <v>48.749177786560757</v>
      </c>
    </row>
    <row r="340" spans="1:8" x14ac:dyDescent="0.25">
      <c r="A340" s="24">
        <v>34</v>
      </c>
      <c r="B340" s="25">
        <v>6.07753909664098E-4</v>
      </c>
      <c r="C340" s="25">
        <v>6.0756928336042093E-4</v>
      </c>
      <c r="D340" s="26">
        <v>98312.104693697867</v>
      </c>
      <c r="E340" s="26">
        <v>59.731414994404687</v>
      </c>
      <c r="F340" s="26">
        <v>98282.238986200668</v>
      </c>
      <c r="G340" s="26">
        <v>4697058.3437830666</v>
      </c>
      <c r="H340" s="27">
        <v>47.777009335902903</v>
      </c>
    </row>
    <row r="341" spans="1:8" x14ac:dyDescent="0.25">
      <c r="A341" s="24">
        <v>35</v>
      </c>
      <c r="B341" s="25">
        <v>6.4132430443037791E-4</v>
      </c>
      <c r="C341" s="25">
        <v>6.4111872192118124E-4</v>
      </c>
      <c r="D341" s="26">
        <v>98252.373278703468</v>
      </c>
      <c r="E341" s="26">
        <v>62.991435982165186</v>
      </c>
      <c r="F341" s="26">
        <v>98220.877560712383</v>
      </c>
      <c r="G341" s="26">
        <v>4598776.104796866</v>
      </c>
      <c r="H341" s="27">
        <v>46.805750857049944</v>
      </c>
    </row>
    <row r="342" spans="1:8" x14ac:dyDescent="0.25">
      <c r="A342" s="24">
        <v>36</v>
      </c>
      <c r="B342" s="25">
        <v>6.8314103682817035E-4</v>
      </c>
      <c r="C342" s="25">
        <v>6.8290777566520748E-4</v>
      </c>
      <c r="D342" s="26">
        <v>98189.381842721297</v>
      </c>
      <c r="E342" s="26">
        <v>67.054292348154519</v>
      </c>
      <c r="F342" s="26">
        <v>98155.85469654722</v>
      </c>
      <c r="G342" s="26">
        <v>4500555.2272361536</v>
      </c>
      <c r="H342" s="27">
        <v>45.835457386269063</v>
      </c>
    </row>
    <row r="343" spans="1:8" x14ac:dyDescent="0.25">
      <c r="A343" s="24">
        <v>37</v>
      </c>
      <c r="B343" s="25">
        <v>7.3645565410678871E-4</v>
      </c>
      <c r="C343" s="25">
        <v>7.3618457046209724E-4</v>
      </c>
      <c r="D343" s="26">
        <v>98122.327550373142</v>
      </c>
      <c r="E343" s="26">
        <v>72.236143560412657</v>
      </c>
      <c r="F343" s="26">
        <v>98086.209478592937</v>
      </c>
      <c r="G343" s="26">
        <v>4402399.3725396059</v>
      </c>
      <c r="H343" s="27">
        <v>44.866438479861195</v>
      </c>
    </row>
    <row r="344" spans="1:8" x14ac:dyDescent="0.25">
      <c r="A344" s="24">
        <v>38</v>
      </c>
      <c r="B344" s="25">
        <v>8.0437883024570618E-4</v>
      </c>
      <c r="C344" s="25">
        <v>8.0405544765548725E-4</v>
      </c>
      <c r="D344" s="26">
        <v>98050.091406812731</v>
      </c>
      <c r="E344" s="26">
        <v>78.837710138766255</v>
      </c>
      <c r="F344" s="26">
        <v>98010.672551743352</v>
      </c>
      <c r="G344" s="26">
        <v>4304313.1630610134</v>
      </c>
      <c r="H344" s="27">
        <v>43.899124430208744</v>
      </c>
    </row>
    <row r="345" spans="1:8" x14ac:dyDescent="0.25">
      <c r="A345" s="24">
        <v>39</v>
      </c>
      <c r="B345" s="25">
        <v>8.8517427691788323E-4</v>
      </c>
      <c r="C345" s="25">
        <v>8.8478268348184293E-4</v>
      </c>
      <c r="D345" s="26">
        <v>97971.253696673972</v>
      </c>
      <c r="E345" s="26">
        <v>86.683268749823625</v>
      </c>
      <c r="F345" s="26">
        <v>97927.912062299059</v>
      </c>
      <c r="G345" s="26">
        <v>4206302.4905092698</v>
      </c>
      <c r="H345" s="27">
        <v>42.934047812966483</v>
      </c>
    </row>
    <row r="346" spans="1:8" x14ac:dyDescent="0.25">
      <c r="A346" s="24">
        <v>40</v>
      </c>
      <c r="B346" s="25">
        <v>9.7800366159598098E-4</v>
      </c>
      <c r="C346" s="25">
        <v>9.7752564976359463E-4</v>
      </c>
      <c r="D346" s="26">
        <v>97884.570427924147</v>
      </c>
      <c r="E346" s="26">
        <v>95.684678309386896</v>
      </c>
      <c r="F346" s="26">
        <v>97836.728088769451</v>
      </c>
      <c r="G346" s="26">
        <v>4108374.5784469708</v>
      </c>
      <c r="H346" s="27">
        <v>41.971625972165974</v>
      </c>
    </row>
    <row r="347" spans="1:8" x14ac:dyDescent="0.25">
      <c r="A347" s="24">
        <v>41</v>
      </c>
      <c r="B347" s="25">
        <v>1.0776318245660432E-3</v>
      </c>
      <c r="C347" s="25">
        <v>1.0770514920837603E-3</v>
      </c>
      <c r="D347" s="26">
        <v>97788.885749614754</v>
      </c>
      <c r="E347" s="26">
        <v>105.32366530583094</v>
      </c>
      <c r="F347" s="26">
        <v>97736.223916961841</v>
      </c>
      <c r="G347" s="26">
        <v>4010537.8503582012</v>
      </c>
      <c r="H347" s="27">
        <v>41.012205217544377</v>
      </c>
    </row>
    <row r="348" spans="1:8" x14ac:dyDescent="0.25">
      <c r="A348" s="24">
        <v>42</v>
      </c>
      <c r="B348" s="25">
        <v>1.1793189447693337E-3</v>
      </c>
      <c r="C348" s="25">
        <v>1.1786239579881265E-3</v>
      </c>
      <c r="D348" s="26">
        <v>97683.562084308927</v>
      </c>
      <c r="E348" s="26">
        <v>115.13218657418707</v>
      </c>
      <c r="F348" s="26">
        <v>97625.995991021831</v>
      </c>
      <c r="G348" s="26">
        <v>3912801.6264412394</v>
      </c>
      <c r="H348" s="27">
        <v>40.055885995068145</v>
      </c>
    </row>
    <row r="349" spans="1:8" x14ac:dyDescent="0.25">
      <c r="A349" s="24">
        <v>43</v>
      </c>
      <c r="B349" s="25">
        <v>1.2804367044967375E-3</v>
      </c>
      <c r="C349" s="25">
        <v>1.2796174699086442E-3</v>
      </c>
      <c r="D349" s="26">
        <v>97568.429897734735</v>
      </c>
      <c r="E349" s="26">
        <v>124.85026740869823</v>
      </c>
      <c r="F349" s="26">
        <v>97506.004764030396</v>
      </c>
      <c r="G349" s="26">
        <v>3815175.6304502175</v>
      </c>
      <c r="H349" s="27">
        <v>39.102562524056722</v>
      </c>
    </row>
    <row r="350" spans="1:8" x14ac:dyDescent="0.25">
      <c r="A350" s="24">
        <v>44</v>
      </c>
      <c r="B350" s="25">
        <v>1.3858112682834348E-3</v>
      </c>
      <c r="C350" s="25">
        <v>1.3848516967403125E-3</v>
      </c>
      <c r="D350" s="26">
        <v>97443.579630326043</v>
      </c>
      <c r="E350" s="26">
        <v>134.94490658750678</v>
      </c>
      <c r="F350" s="26">
        <v>97376.107177032289</v>
      </c>
      <c r="G350" s="26">
        <v>3717669.6256861873</v>
      </c>
      <c r="H350" s="27">
        <v>38.152022327073745</v>
      </c>
    </row>
    <row r="351" spans="1:8" x14ac:dyDescent="0.25">
      <c r="A351" s="24">
        <v>45</v>
      </c>
      <c r="B351" s="25">
        <v>1.5012353872952875E-3</v>
      </c>
      <c r="C351" s="25">
        <v>1.5001093786532636E-3</v>
      </c>
      <c r="D351" s="26">
        <v>97308.634723738534</v>
      </c>
      <c r="E351" s="26">
        <v>145.9735955730248</v>
      </c>
      <c r="F351" s="26">
        <v>97235.647925952013</v>
      </c>
      <c r="G351" s="26">
        <v>3620293.5185091551</v>
      </c>
      <c r="H351" s="27">
        <v>37.20423710380124</v>
      </c>
    </row>
    <row r="352" spans="1:8" x14ac:dyDescent="0.25">
      <c r="A352" s="24">
        <v>46</v>
      </c>
      <c r="B352" s="25">
        <v>1.6352276136497965E-3</v>
      </c>
      <c r="C352" s="25">
        <v>1.6338917212196703E-3</v>
      </c>
      <c r="D352" s="26">
        <v>97162.661128165506</v>
      </c>
      <c r="E352" s="26">
        <v>158.75326762898189</v>
      </c>
      <c r="F352" s="26">
        <v>97083.284494351014</v>
      </c>
      <c r="G352" s="26">
        <v>3523057.8705832032</v>
      </c>
      <c r="H352" s="27">
        <v>36.259380194784924</v>
      </c>
    </row>
    <row r="353" spans="1:8" x14ac:dyDescent="0.25">
      <c r="A353" s="24">
        <v>47</v>
      </c>
      <c r="B353" s="25">
        <v>1.7931838716585898E-3</v>
      </c>
      <c r="C353" s="25">
        <v>1.7915775576679721E-3</v>
      </c>
      <c r="D353" s="26">
        <v>97003.907860536521</v>
      </c>
      <c r="E353" s="26">
        <v>173.79002432902902</v>
      </c>
      <c r="F353" s="26">
        <v>96917.012848372004</v>
      </c>
      <c r="G353" s="26">
        <v>3425974.586088852</v>
      </c>
      <c r="H353" s="27">
        <v>35.317902769591612</v>
      </c>
    </row>
    <row r="354" spans="1:8" x14ac:dyDescent="0.25">
      <c r="A354" s="24">
        <v>48</v>
      </c>
      <c r="B354" s="25">
        <v>1.9800267215046188E-3</v>
      </c>
      <c r="C354" s="25">
        <v>1.9780684073528575E-3</v>
      </c>
      <c r="D354" s="26">
        <v>96830.117836207486</v>
      </c>
      <c r="E354" s="26">
        <v>191.53659697205646</v>
      </c>
      <c r="F354" s="26">
        <v>96734.349537721457</v>
      </c>
      <c r="G354" s="26">
        <v>3329057.5732404799</v>
      </c>
      <c r="H354" s="27">
        <v>34.380393700147415</v>
      </c>
    </row>
    <row r="355" spans="1:8" x14ac:dyDescent="0.25">
      <c r="A355" s="24">
        <v>49</v>
      </c>
      <c r="B355" s="25">
        <v>2.193566660995047E-3</v>
      </c>
      <c r="C355" s="25">
        <v>2.1911634294712072E-3</v>
      </c>
      <c r="D355" s="26">
        <v>96638.581239235427</v>
      </c>
      <c r="E355" s="26">
        <v>211.75092508739496</v>
      </c>
      <c r="F355" s="26">
        <v>96532.705776691728</v>
      </c>
      <c r="G355" s="26">
        <v>3232323.2237027586</v>
      </c>
      <c r="H355" s="27">
        <v>33.44754426496516</v>
      </c>
    </row>
    <row r="356" spans="1:8" x14ac:dyDescent="0.25">
      <c r="A356" s="24">
        <v>50</v>
      </c>
      <c r="B356" s="25">
        <v>2.4377584318556597E-3</v>
      </c>
      <c r="C356" s="25">
        <v>2.4347907160567244E-3</v>
      </c>
      <c r="D356" s="26">
        <v>96426.830314148028</v>
      </c>
      <c r="E356" s="26">
        <v>234.77915122766473</v>
      </c>
      <c r="F356" s="26">
        <v>96309.440738534206</v>
      </c>
      <c r="G356" s="26">
        <v>3135790.5179260666</v>
      </c>
      <c r="H356" s="27">
        <v>32.519896254082035</v>
      </c>
    </row>
    <row r="357" spans="1:8" x14ac:dyDescent="0.25">
      <c r="A357" s="24">
        <v>51</v>
      </c>
      <c r="B357" s="25">
        <v>2.7016157181606591E-3</v>
      </c>
      <c r="C357" s="25">
        <v>2.6979712773556341E-3</v>
      </c>
      <c r="D357" s="26">
        <v>96192.051162920368</v>
      </c>
      <c r="E357" s="26">
        <v>259.52339114748276</v>
      </c>
      <c r="F357" s="26">
        <v>96062.289467346622</v>
      </c>
      <c r="G357" s="26">
        <v>3039481.0771875326</v>
      </c>
      <c r="H357" s="27">
        <v>31.598048284047575</v>
      </c>
    </row>
    <row r="358" spans="1:8" x14ac:dyDescent="0.25">
      <c r="A358" s="24">
        <v>52</v>
      </c>
      <c r="B358" s="25">
        <v>2.9698231980577012E-3</v>
      </c>
      <c r="C358" s="25">
        <v>2.9654198117831949E-3</v>
      </c>
      <c r="D358" s="26">
        <v>95932.52777177289</v>
      </c>
      <c r="E358" s="26">
        <v>284.48021844885687</v>
      </c>
      <c r="F358" s="26">
        <v>95790.287662548464</v>
      </c>
      <c r="G358" s="26">
        <v>2943418.7877201862</v>
      </c>
      <c r="H358" s="27">
        <v>30.682176901693769</v>
      </c>
    </row>
    <row r="359" spans="1:8" x14ac:dyDescent="0.25">
      <c r="A359" s="24">
        <v>53</v>
      </c>
      <c r="B359" s="25">
        <v>3.2357888612848276E-3</v>
      </c>
      <c r="C359" s="25">
        <v>3.2305621527700169E-3</v>
      </c>
      <c r="D359" s="26">
        <v>95648.047553324039</v>
      </c>
      <c r="E359" s="26">
        <v>308.99696241211547</v>
      </c>
      <c r="F359" s="26">
        <v>95493.549072117981</v>
      </c>
      <c r="G359" s="26">
        <v>2847628.5000576377</v>
      </c>
      <c r="H359" s="27">
        <v>29.771945929895509</v>
      </c>
    </row>
    <row r="360" spans="1:8" x14ac:dyDescent="0.25">
      <c r="A360" s="24">
        <v>54</v>
      </c>
      <c r="B360" s="25">
        <v>3.5129779687216346E-3</v>
      </c>
      <c r="C360" s="25">
        <v>3.5068182810408309E-3</v>
      </c>
      <c r="D360" s="26">
        <v>95339.050590911924</v>
      </c>
      <c r="E360" s="26">
        <v>334.33672550928657</v>
      </c>
      <c r="F360" s="26">
        <v>95171.882228157279</v>
      </c>
      <c r="G360" s="26">
        <v>2752134.9509855197</v>
      </c>
      <c r="H360" s="27">
        <v>28.866817258277411</v>
      </c>
    </row>
    <row r="361" spans="1:8" x14ac:dyDescent="0.25">
      <c r="A361" s="24">
        <v>55</v>
      </c>
      <c r="B361" s="25">
        <v>3.8112010388267493E-3</v>
      </c>
      <c r="C361" s="25">
        <v>3.8039522254900318E-3</v>
      </c>
      <c r="D361" s="26">
        <v>95004.713865402635</v>
      </c>
      <c r="E361" s="26">
        <v>361.39339274034205</v>
      </c>
      <c r="F361" s="26">
        <v>94824.017169032464</v>
      </c>
      <c r="G361" s="26">
        <v>2656963.0687573622</v>
      </c>
      <c r="H361" s="27">
        <v>27.966644607988599</v>
      </c>
    </row>
    <row r="362" spans="1:8" x14ac:dyDescent="0.25">
      <c r="A362" s="24">
        <v>56</v>
      </c>
      <c r="B362" s="25">
        <v>4.1592559997523119E-3</v>
      </c>
      <c r="C362" s="25">
        <v>4.1506242453547074E-3</v>
      </c>
      <c r="D362" s="26">
        <v>94643.320472662293</v>
      </c>
      <c r="E362" s="26">
        <v>392.82886061470765</v>
      </c>
      <c r="F362" s="26">
        <v>94446.906042354938</v>
      </c>
      <c r="G362" s="26">
        <v>2562139.05158833</v>
      </c>
      <c r="H362" s="27">
        <v>27.071525373292491</v>
      </c>
    </row>
    <row r="363" spans="1:8" x14ac:dyDescent="0.25">
      <c r="A363" s="24">
        <v>57</v>
      </c>
      <c r="B363" s="25">
        <v>4.5845798691874521E-3</v>
      </c>
      <c r="C363" s="25">
        <v>4.5740947179057191E-3</v>
      </c>
      <c r="D363" s="26">
        <v>94250.491612047583</v>
      </c>
      <c r="E363" s="26">
        <v>431.11067584268415</v>
      </c>
      <c r="F363" s="26">
        <v>94034.93627412623</v>
      </c>
      <c r="G363" s="26">
        <v>2467692.1455459748</v>
      </c>
      <c r="H363" s="27">
        <v>26.182273464455243</v>
      </c>
    </row>
    <row r="364" spans="1:8" x14ac:dyDescent="0.25">
      <c r="A364" s="24">
        <v>58</v>
      </c>
      <c r="B364" s="25">
        <v>5.1061413005698214E-3</v>
      </c>
      <c r="C364" s="25">
        <v>5.0931381590181854E-3</v>
      </c>
      <c r="D364" s="26">
        <v>93819.380936204892</v>
      </c>
      <c r="E364" s="26">
        <v>477.8350691016484</v>
      </c>
      <c r="F364" s="26">
        <v>93580.463401654066</v>
      </c>
      <c r="G364" s="26">
        <v>2373657.2092718487</v>
      </c>
      <c r="H364" s="27">
        <v>25.300286418281562</v>
      </c>
    </row>
    <row r="365" spans="1:8" x14ac:dyDescent="0.25">
      <c r="A365" s="24">
        <v>59</v>
      </c>
      <c r="B365" s="25">
        <v>5.7118159999091991E-3</v>
      </c>
      <c r="C365" s="25">
        <v>5.6955500330057958E-3</v>
      </c>
      <c r="D365" s="26">
        <v>93341.545867103239</v>
      </c>
      <c r="E365" s="26">
        <v>531.6314446441919</v>
      </c>
      <c r="F365" s="26">
        <v>93075.730144781148</v>
      </c>
      <c r="G365" s="26">
        <v>2280076.7458701944</v>
      </c>
      <c r="H365" s="27">
        <v>24.427244317514262</v>
      </c>
    </row>
    <row r="366" spans="1:8" x14ac:dyDescent="0.25">
      <c r="A366" s="24">
        <v>60</v>
      </c>
      <c r="B366" s="25">
        <v>6.3975670071317499E-3</v>
      </c>
      <c r="C366" s="25">
        <v>6.377167827884442E-3</v>
      </c>
      <c r="D366" s="26">
        <v>92809.914422459042</v>
      </c>
      <c r="E366" s="26">
        <v>591.8644003636141</v>
      </c>
      <c r="F366" s="26">
        <v>92513.982222277235</v>
      </c>
      <c r="G366" s="26">
        <v>2187001.0157254133</v>
      </c>
      <c r="H366" s="27">
        <v>23.564303763609349</v>
      </c>
    </row>
    <row r="367" spans="1:8" x14ac:dyDescent="0.25">
      <c r="A367" s="24">
        <v>61</v>
      </c>
      <c r="B367" s="25">
        <v>7.1268741552464286E-3</v>
      </c>
      <c r="C367" s="25">
        <v>7.1015681639417698E-3</v>
      </c>
      <c r="D367" s="26">
        <v>92218.050022095427</v>
      </c>
      <c r="E367" s="26">
        <v>654.89276817770246</v>
      </c>
      <c r="F367" s="26">
        <v>91890.603638006578</v>
      </c>
      <c r="G367" s="26">
        <v>2094487.0335031361</v>
      </c>
      <c r="H367" s="27">
        <v>22.712332704945478</v>
      </c>
    </row>
    <row r="368" spans="1:8" x14ac:dyDescent="0.25">
      <c r="A368" s="24">
        <v>62</v>
      </c>
      <c r="B368" s="25">
        <v>7.8635912931124975E-3</v>
      </c>
      <c r="C368" s="25">
        <v>7.8327943464009467E-3</v>
      </c>
      <c r="D368" s="26">
        <v>91563.157253917729</v>
      </c>
      <c r="E368" s="26">
        <v>717.19538047710762</v>
      </c>
      <c r="F368" s="26">
        <v>91204.559563679184</v>
      </c>
      <c r="G368" s="26">
        <v>2002596.4298651295</v>
      </c>
      <c r="H368" s="27">
        <v>21.87120333030504</v>
      </c>
    </row>
    <row r="369" spans="1:8" x14ac:dyDescent="0.25">
      <c r="A369" s="24">
        <v>63</v>
      </c>
      <c r="B369" s="25">
        <v>8.5873841424100941E-3</v>
      </c>
      <c r="C369" s="25">
        <v>8.5506701975792583E-3</v>
      </c>
      <c r="D369" s="26">
        <v>90845.961873440625</v>
      </c>
      <c r="E369" s="26">
        <v>776.79385876165031</v>
      </c>
      <c r="F369" s="26">
        <v>90457.564944059792</v>
      </c>
      <c r="G369" s="26">
        <v>1911391.8703014504</v>
      </c>
      <c r="H369" s="27">
        <v>21.03992110253893</v>
      </c>
    </row>
    <row r="370" spans="1:8" x14ac:dyDescent="0.25">
      <c r="A370" s="24">
        <v>64</v>
      </c>
      <c r="B370" s="25">
        <v>9.3318272073021416E-3</v>
      </c>
      <c r="C370" s="25">
        <v>9.288487925134906E-3</v>
      </c>
      <c r="D370" s="26">
        <v>90069.168014678973</v>
      </c>
      <c r="E370" s="26">
        <v>836.60637953129276</v>
      </c>
      <c r="F370" s="26">
        <v>89650.864824913326</v>
      </c>
      <c r="G370" s="26">
        <v>1820934.3053573905</v>
      </c>
      <c r="H370" s="27">
        <v>20.217065900515756</v>
      </c>
    </row>
    <row r="371" spans="1:8" x14ac:dyDescent="0.25">
      <c r="A371" s="24">
        <v>65</v>
      </c>
      <c r="B371" s="25">
        <v>1.0161184227633778E-2</v>
      </c>
      <c r="C371" s="25">
        <v>1.0109820354070782E-2</v>
      </c>
      <c r="D371" s="26">
        <v>89232.561635147678</v>
      </c>
      <c r="E371" s="26">
        <v>902.12516786489152</v>
      </c>
      <c r="F371" s="26">
        <v>88781.499051215229</v>
      </c>
      <c r="G371" s="26">
        <v>1731283.4405324771</v>
      </c>
      <c r="H371" s="27">
        <v>19.401924687664067</v>
      </c>
    </row>
    <row r="372" spans="1:8" x14ac:dyDescent="0.25">
      <c r="A372" s="24">
        <v>66</v>
      </c>
      <c r="B372" s="25">
        <v>1.112307317589418E-2</v>
      </c>
      <c r="C372" s="25">
        <v>1.1061553938943198E-2</v>
      </c>
      <c r="D372" s="26">
        <v>88330.43646728278</v>
      </c>
      <c r="E372" s="26">
        <v>977.07188743324366</v>
      </c>
      <c r="F372" s="26">
        <v>87841.900523566161</v>
      </c>
      <c r="G372" s="26">
        <v>1642501.941481262</v>
      </c>
      <c r="H372" s="27">
        <v>18.594971418369905</v>
      </c>
    </row>
    <row r="373" spans="1:8" x14ac:dyDescent="0.25">
      <c r="A373" s="24">
        <v>67</v>
      </c>
      <c r="B373" s="25">
        <v>1.2220015645916045E-2</v>
      </c>
      <c r="C373" s="25">
        <v>1.2145804684278979E-2</v>
      </c>
      <c r="D373" s="26">
        <v>87353.364579849542</v>
      </c>
      <c r="E373" s="26">
        <v>1060.9769047014661</v>
      </c>
      <c r="F373" s="26">
        <v>86822.876127498806</v>
      </c>
      <c r="G373" s="26">
        <v>1554660.0409576958</v>
      </c>
      <c r="H373" s="27">
        <v>17.797368749735838</v>
      </c>
    </row>
    <row r="374" spans="1:8" x14ac:dyDescent="0.25">
      <c r="A374" s="24">
        <v>68</v>
      </c>
      <c r="B374" s="25">
        <v>1.3478587506662943E-2</v>
      </c>
      <c r="C374" s="25">
        <v>1.338835941965868E-2</v>
      </c>
      <c r="D374" s="26">
        <v>86292.387675148071</v>
      </c>
      <c r="E374" s="26">
        <v>1155.3135013754072</v>
      </c>
      <c r="F374" s="26">
        <v>85714.730924460368</v>
      </c>
      <c r="G374" s="26">
        <v>1467837.1648301969</v>
      </c>
      <c r="H374" s="27">
        <v>17.010042303568444</v>
      </c>
    </row>
    <row r="375" spans="1:8" x14ac:dyDescent="0.25">
      <c r="A375" s="24">
        <v>69</v>
      </c>
      <c r="B375" s="25">
        <v>1.4916563289720113E-2</v>
      </c>
      <c r="C375" s="25">
        <v>1.4806134965078746E-2</v>
      </c>
      <c r="D375" s="26">
        <v>85137.074173772664</v>
      </c>
      <c r="E375" s="26">
        <v>1260.5510107487983</v>
      </c>
      <c r="F375" s="26">
        <v>84506.79866839826</v>
      </c>
      <c r="G375" s="26">
        <v>1382122.4339057365</v>
      </c>
      <c r="H375" s="27">
        <v>16.234084237904352</v>
      </c>
    </row>
    <row r="376" spans="1:8" x14ac:dyDescent="0.25">
      <c r="A376" s="24">
        <v>70</v>
      </c>
      <c r="B376" s="25">
        <v>1.6469087129866812E-2</v>
      </c>
      <c r="C376" s="25">
        <v>1.6334579324801871E-2</v>
      </c>
      <c r="D376" s="26">
        <v>83876.52316302387</v>
      </c>
      <c r="E376" s="26">
        <v>1370.087721094995</v>
      </c>
      <c r="F376" s="26">
        <v>83191.479302476364</v>
      </c>
      <c r="G376" s="26">
        <v>1297615.6352373383</v>
      </c>
      <c r="H376" s="27">
        <v>15.470546301916567</v>
      </c>
    </row>
    <row r="377" spans="1:8" x14ac:dyDescent="0.25">
      <c r="A377" s="24">
        <v>71</v>
      </c>
      <c r="B377" s="25">
        <v>1.8218588096919525E-2</v>
      </c>
      <c r="C377" s="25">
        <v>1.8054127738560521E-2</v>
      </c>
      <c r="D377" s="26">
        <v>82506.435441928872</v>
      </c>
      <c r="E377" s="26">
        <v>1489.5817247218811</v>
      </c>
      <c r="F377" s="26">
        <v>81761.644579567932</v>
      </c>
      <c r="G377" s="26">
        <v>1214424.1559348619</v>
      </c>
      <c r="H377" s="27">
        <v>14.719144627083292</v>
      </c>
    </row>
    <row r="378" spans="1:8" x14ac:dyDescent="0.25">
      <c r="A378" s="24">
        <v>72</v>
      </c>
      <c r="B378" s="25">
        <v>2.0352888456202766E-2</v>
      </c>
      <c r="C378" s="25">
        <v>2.0147854934149518E-2</v>
      </c>
      <c r="D378" s="26">
        <v>81016.853717206992</v>
      </c>
      <c r="E378" s="26">
        <v>1632.3158159154987</v>
      </c>
      <c r="F378" s="26">
        <v>80200.695809249242</v>
      </c>
      <c r="G378" s="26">
        <v>1132662.5113552939</v>
      </c>
      <c r="H378" s="27">
        <v>13.980578847321125</v>
      </c>
    </row>
    <row r="379" spans="1:8" x14ac:dyDescent="0.25">
      <c r="A379" s="24">
        <v>73</v>
      </c>
      <c r="B379" s="25">
        <v>2.2975277661662911E-2</v>
      </c>
      <c r="C379" s="25">
        <v>2.2714343487400212E-2</v>
      </c>
      <c r="D379" s="26">
        <v>79384.537901291493</v>
      </c>
      <c r="E379" s="26">
        <v>1803.1676614784758</v>
      </c>
      <c r="F379" s="26">
        <v>78482.954070552252</v>
      </c>
      <c r="G379" s="26">
        <v>1052461.8155460446</v>
      </c>
      <c r="H379" s="27">
        <v>13.257768368629911</v>
      </c>
    </row>
    <row r="380" spans="1:8" x14ac:dyDescent="0.25">
      <c r="A380" s="24">
        <v>74</v>
      </c>
      <c r="B380" s="25">
        <v>2.6045666715435074E-2</v>
      </c>
      <c r="C380" s="25">
        <v>2.5710838746946442E-2</v>
      </c>
      <c r="D380" s="26">
        <v>77581.370239813012</v>
      </c>
      <c r="E380" s="26">
        <v>1994.682100002982</v>
      </c>
      <c r="F380" s="26">
        <v>76584.029189811525</v>
      </c>
      <c r="G380" s="26">
        <v>973978.86147549236</v>
      </c>
      <c r="H380" s="27">
        <v>12.554287949088947</v>
      </c>
    </row>
    <row r="381" spans="1:8" x14ac:dyDescent="0.25">
      <c r="A381" s="24">
        <v>75</v>
      </c>
      <c r="B381" s="25">
        <v>2.9518765617939941E-2</v>
      </c>
      <c r="C381" s="25">
        <v>2.9089423678181344E-2</v>
      </c>
      <c r="D381" s="26">
        <v>75586.688139810023</v>
      </c>
      <c r="E381" s="26">
        <v>2198.7731957294986</v>
      </c>
      <c r="F381" s="26">
        <v>74487.301541945271</v>
      </c>
      <c r="G381" s="26">
        <v>897394.83228568081</v>
      </c>
      <c r="H381" s="27">
        <v>11.872392538561835</v>
      </c>
    </row>
    <row r="382" spans="1:8" x14ac:dyDescent="0.25">
      <c r="A382" s="24">
        <v>76</v>
      </c>
      <c r="B382" s="25">
        <v>3.3261628201970858E-2</v>
      </c>
      <c r="C382" s="25">
        <v>3.2717509385532813E-2</v>
      </c>
      <c r="D382" s="26">
        <v>73387.914944080519</v>
      </c>
      <c r="E382" s="26">
        <v>2401.0697959676381</v>
      </c>
      <c r="F382" s="26">
        <v>72187.380046096703</v>
      </c>
      <c r="G382" s="26">
        <v>822907.53074373549</v>
      </c>
      <c r="H382" s="27">
        <v>11.213120462282752</v>
      </c>
    </row>
    <row r="383" spans="1:8" x14ac:dyDescent="0.25">
      <c r="A383" s="24">
        <v>77</v>
      </c>
      <c r="B383" s="25">
        <v>3.7192324972082497E-2</v>
      </c>
      <c r="C383" s="25">
        <v>3.6513317389012027E-2</v>
      </c>
      <c r="D383" s="26">
        <v>70986.845148112887</v>
      </c>
      <c r="E383" s="26">
        <v>2591.9652073376942</v>
      </c>
      <c r="F383" s="26">
        <v>69690.86254444404</v>
      </c>
      <c r="G383" s="26">
        <v>750720.15069763875</v>
      </c>
      <c r="H383" s="27">
        <v>10.575482670504281</v>
      </c>
    </row>
    <row r="384" spans="1:8" x14ac:dyDescent="0.25">
      <c r="A384" s="24">
        <v>78</v>
      </c>
      <c r="B384" s="25">
        <v>4.1254273721347157E-2</v>
      </c>
      <c r="C384" s="25">
        <v>4.0420514242096625E-2</v>
      </c>
      <c r="D384" s="26">
        <v>68394.879940775194</v>
      </c>
      <c r="E384" s="26">
        <v>2764.5562187325927</v>
      </c>
      <c r="F384" s="26">
        <v>67012.601831408887</v>
      </c>
      <c r="G384" s="26">
        <v>681029.28815319471</v>
      </c>
      <c r="H384" s="27">
        <v>9.9573138916672512</v>
      </c>
    </row>
    <row r="385" spans="1:8" x14ac:dyDescent="0.25">
      <c r="A385" s="24">
        <v>79</v>
      </c>
      <c r="B385" s="25">
        <v>4.5596786931359851E-2</v>
      </c>
      <c r="C385" s="25">
        <v>4.4580424864433317E-2</v>
      </c>
      <c r="D385" s="26">
        <v>65630.323722042594</v>
      </c>
      <c r="E385" s="26">
        <v>2925.8277155189553</v>
      </c>
      <c r="F385" s="26">
        <v>64167.409864283116</v>
      </c>
      <c r="G385" s="26">
        <v>614016.68632178579</v>
      </c>
      <c r="H385" s="27">
        <v>9.3556857790656025</v>
      </c>
    </row>
    <row r="386" spans="1:8" x14ac:dyDescent="0.25">
      <c r="A386" s="24">
        <v>80</v>
      </c>
      <c r="B386" s="25">
        <v>5.0475317800262348E-2</v>
      </c>
      <c r="C386" s="25">
        <v>4.9232797256405871E-2</v>
      </c>
      <c r="D386" s="26">
        <v>62704.496006523637</v>
      </c>
      <c r="E386" s="26">
        <v>3087.11773895429</v>
      </c>
      <c r="F386" s="26">
        <v>61160.937137046494</v>
      </c>
      <c r="G386" s="26">
        <v>549849.27645750262</v>
      </c>
      <c r="H386" s="27">
        <v>8.7688971521324</v>
      </c>
    </row>
    <row r="387" spans="1:8" x14ac:dyDescent="0.25">
      <c r="A387" s="24">
        <v>81</v>
      </c>
      <c r="B387" s="25">
        <v>5.6177700157186164E-2</v>
      </c>
      <c r="C387" s="25">
        <v>5.4642845463105265E-2</v>
      </c>
      <c r="D387" s="26">
        <v>59617.378267569351</v>
      </c>
      <c r="E387" s="26">
        <v>3257.6631875902822</v>
      </c>
      <c r="F387" s="26">
        <v>57988.54667377421</v>
      </c>
      <c r="G387" s="26">
        <v>488688.33932045609</v>
      </c>
      <c r="H387" s="27">
        <v>8.1970786626538494</v>
      </c>
    </row>
    <row r="388" spans="1:8" x14ac:dyDescent="0.25">
      <c r="A388" s="24">
        <v>82</v>
      </c>
      <c r="B388" s="25">
        <v>6.3003973622257056E-2</v>
      </c>
      <c r="C388" s="25">
        <v>6.1079837390360055E-2</v>
      </c>
      <c r="D388" s="26">
        <v>56359.715079979069</v>
      </c>
      <c r="E388" s="26">
        <v>3442.4422324521452</v>
      </c>
      <c r="F388" s="26">
        <v>54638.493963752997</v>
      </c>
      <c r="G388" s="26">
        <v>430699.79264668189</v>
      </c>
      <c r="H388" s="27">
        <v>7.6419795954518843</v>
      </c>
    </row>
    <row r="389" spans="1:8" x14ac:dyDescent="0.25">
      <c r="A389" s="24">
        <v>83</v>
      </c>
      <c r="B389" s="25">
        <v>7.1272221400532909E-2</v>
      </c>
      <c r="C389" s="25">
        <v>6.8819753062048739E-2</v>
      </c>
      <c r="D389" s="26">
        <v>52917.272847526925</v>
      </c>
      <c r="E389" s="26">
        <v>3641.7536500838596</v>
      </c>
      <c r="F389" s="26">
        <v>51096.396022484994</v>
      </c>
      <c r="G389" s="26">
        <v>376061.2986829289</v>
      </c>
      <c r="H389" s="27">
        <v>7.1065888026106778</v>
      </c>
    </row>
    <row r="390" spans="1:8" x14ac:dyDescent="0.25">
      <c r="A390" s="24">
        <v>84</v>
      </c>
      <c r="B390" s="25">
        <v>8.1346306017391679E-2</v>
      </c>
      <c r="C390" s="25">
        <v>7.8167007366540517E-2</v>
      </c>
      <c r="D390" s="26">
        <v>49275.519197443064</v>
      </c>
      <c r="E390" s="26">
        <v>3851.7198720966408</v>
      </c>
      <c r="F390" s="26">
        <v>47349.659261394743</v>
      </c>
      <c r="G390" s="26">
        <v>324964.90266044391</v>
      </c>
      <c r="H390" s="27">
        <v>6.5948549696317871</v>
      </c>
    </row>
    <row r="391" spans="1:8" x14ac:dyDescent="0.25">
      <c r="A391" s="24">
        <v>85</v>
      </c>
      <c r="B391" s="25">
        <v>9.3735805338471492E-2</v>
      </c>
      <c r="C391" s="25">
        <v>8.9539286761462472E-2</v>
      </c>
      <c r="D391" s="26">
        <v>45423.799325346423</v>
      </c>
      <c r="E391" s="26">
        <v>4067.2145935873191</v>
      </c>
      <c r="F391" s="26">
        <v>43390.192028552759</v>
      </c>
      <c r="G391" s="26">
        <v>277615.24339904916</v>
      </c>
      <c r="H391" s="27">
        <v>6.111669378658517</v>
      </c>
    </row>
    <row r="392" spans="1:8" x14ac:dyDescent="0.25">
      <c r="A392" s="24">
        <v>86</v>
      </c>
      <c r="B392" s="25">
        <v>0.10920948594091152</v>
      </c>
      <c r="C392" s="25">
        <v>0.10355489738582654</v>
      </c>
      <c r="D392" s="26">
        <v>41356.584731759103</v>
      </c>
      <c r="E392" s="26">
        <v>4282.6768881255548</v>
      </c>
      <c r="F392" s="26">
        <v>39215.246287696325</v>
      </c>
      <c r="G392" s="26">
        <v>234225.05137049637</v>
      </c>
      <c r="H392" s="27">
        <v>5.6635491757767689</v>
      </c>
    </row>
    <row r="393" spans="1:8" x14ac:dyDescent="0.25">
      <c r="A393" s="24">
        <v>87</v>
      </c>
      <c r="B393" s="25">
        <v>0.12900890753364877</v>
      </c>
      <c r="C393" s="25">
        <v>0.12119151505392167</v>
      </c>
      <c r="D393" s="26">
        <v>37073.907843633548</v>
      </c>
      <c r="E393" s="26">
        <v>4493.0430605394195</v>
      </c>
      <c r="F393" s="26">
        <v>34827.386313363837</v>
      </c>
      <c r="G393" s="26">
        <v>195009.80508280004</v>
      </c>
      <c r="H393" s="27">
        <v>5.2600283170927655</v>
      </c>
    </row>
    <row r="394" spans="1:8" x14ac:dyDescent="0.25">
      <c r="A394" s="24">
        <v>88</v>
      </c>
      <c r="B394" s="25">
        <v>0.15528680680131851</v>
      </c>
      <c r="C394" s="25">
        <v>0.14409850819973341</v>
      </c>
      <c r="D394" s="26">
        <v>32580.864783094126</v>
      </c>
      <c r="E394" s="26">
        <v>4694.8540111010943</v>
      </c>
      <c r="F394" s="26">
        <v>30233.437777543579</v>
      </c>
      <c r="G394" s="26">
        <v>160182.41876943619</v>
      </c>
      <c r="H394" s="27">
        <v>4.9164569398585511</v>
      </c>
    </row>
    <row r="395" spans="1:8" x14ac:dyDescent="0.25">
      <c r="A395" s="24">
        <v>89</v>
      </c>
      <c r="B395" s="25">
        <v>0.19208252695113112</v>
      </c>
      <c r="C395" s="25">
        <v>0.17525118200571585</v>
      </c>
      <c r="D395" s="26">
        <v>27886.010771993031</v>
      </c>
      <c r="E395" s="26">
        <v>4887.0563492159035</v>
      </c>
      <c r="F395" s="26">
        <v>25442.482597385078</v>
      </c>
      <c r="G395" s="26">
        <v>129948.98099189262</v>
      </c>
      <c r="H395" s="27">
        <v>4.6600061247342435</v>
      </c>
    </row>
    <row r="396" spans="1:8" x14ac:dyDescent="0.25">
      <c r="A396" s="24" t="s">
        <v>44</v>
      </c>
      <c r="B396" s="25">
        <v>0.22007200294815221</v>
      </c>
      <c r="C396" s="25">
        <v>1</v>
      </c>
      <c r="D396" s="26">
        <v>22998.954422777126</v>
      </c>
      <c r="E396" s="26">
        <v>22998.954422777126</v>
      </c>
      <c r="F396" s="26">
        <v>104506.49839450754</v>
      </c>
      <c r="G396" s="26">
        <v>104506.49839450754</v>
      </c>
      <c r="H396" s="27">
        <v>4.5439673679690857</v>
      </c>
    </row>
    <row r="397" spans="1:8" x14ac:dyDescent="0.25">
      <c r="A397" s="28"/>
      <c r="B397" s="28"/>
      <c r="C397" s="28"/>
      <c r="D397" s="28"/>
      <c r="E397" s="28"/>
      <c r="F397" s="28"/>
      <c r="G397" s="28"/>
      <c r="H397" s="28"/>
    </row>
    <row r="398" spans="1:8" x14ac:dyDescent="0.25">
      <c r="A398" s="23" t="s">
        <v>51</v>
      </c>
    </row>
    <row r="401" spans="1:8" x14ac:dyDescent="0.25">
      <c r="A401" s="55" t="s">
        <v>52</v>
      </c>
      <c r="B401" s="55"/>
      <c r="C401" s="55"/>
      <c r="D401" s="55"/>
      <c r="E401" s="55"/>
      <c r="F401" s="55"/>
      <c r="G401" s="55"/>
      <c r="H401" s="55"/>
    </row>
    <row r="403" spans="1:8" x14ac:dyDescent="0.25">
      <c r="A403" s="22" t="s">
        <v>0</v>
      </c>
      <c r="B403" s="22" t="s">
        <v>40</v>
      </c>
      <c r="C403" s="22" t="s">
        <v>41</v>
      </c>
      <c r="D403" s="22" t="s">
        <v>2</v>
      </c>
      <c r="E403" s="22" t="s">
        <v>42</v>
      </c>
      <c r="F403" s="22" t="s">
        <v>43</v>
      </c>
      <c r="G403" s="22" t="s">
        <v>6</v>
      </c>
      <c r="H403" s="22" t="s">
        <v>7</v>
      </c>
    </row>
    <row r="404" spans="1:8" x14ac:dyDescent="0.25">
      <c r="A404" s="23"/>
      <c r="B404" s="23"/>
      <c r="C404" s="23"/>
      <c r="D404" s="23"/>
      <c r="E404" s="23"/>
      <c r="F404" s="23"/>
      <c r="G404" s="23"/>
      <c r="H404" s="23"/>
    </row>
    <row r="405" spans="1:8" x14ac:dyDescent="0.25">
      <c r="A405" s="24">
        <v>0</v>
      </c>
      <c r="B405" s="25">
        <v>7.2500000000000004E-3</v>
      </c>
      <c r="C405" s="25">
        <v>7.2015595101284011E-3</v>
      </c>
      <c r="D405" s="26">
        <v>100000</v>
      </c>
      <c r="E405" s="26">
        <v>720.15595101284009</v>
      </c>
      <c r="F405" s="26">
        <v>99331.855312115862</v>
      </c>
      <c r="G405" s="26">
        <v>8090183.1841990342</v>
      </c>
      <c r="H405" s="27">
        <v>80.901831841990344</v>
      </c>
    </row>
    <row r="406" spans="1:8" x14ac:dyDescent="0.25">
      <c r="A406" s="24">
        <v>1</v>
      </c>
      <c r="B406" s="25">
        <v>4.4750888507830779E-4</v>
      </c>
      <c r="C406" s="25">
        <v>4.4740877537718612E-4</v>
      </c>
      <c r="D406" s="26">
        <v>99279.844048987157</v>
      </c>
      <c r="E406" s="26">
        <v>44.41867344559536</v>
      </c>
      <c r="F406" s="26">
        <v>99257.634712264349</v>
      </c>
      <c r="G406" s="26">
        <v>7990851.3288869187</v>
      </c>
      <c r="H406" s="27">
        <v>80.488153516277009</v>
      </c>
    </row>
    <row r="407" spans="1:8" x14ac:dyDescent="0.25">
      <c r="A407" s="24">
        <v>2</v>
      </c>
      <c r="B407" s="25">
        <v>3.3577836251921751E-4</v>
      </c>
      <c r="C407" s="25">
        <v>3.3572199842777067E-4</v>
      </c>
      <c r="D407" s="26">
        <v>99235.425375541556</v>
      </c>
      <c r="E407" s="26">
        <v>33.315515321906716</v>
      </c>
      <c r="F407" s="26">
        <v>99218.7676178806</v>
      </c>
      <c r="G407" s="26">
        <v>7891593.6941746548</v>
      </c>
      <c r="H407" s="27">
        <v>79.523956936850965</v>
      </c>
    </row>
    <row r="408" spans="1:8" x14ac:dyDescent="0.25">
      <c r="A408" s="24">
        <v>3</v>
      </c>
      <c r="B408" s="25">
        <v>2.2532315498686924E-4</v>
      </c>
      <c r="C408" s="25">
        <v>2.2529777258440415E-4</v>
      </c>
      <c r="D408" s="26">
        <v>99202.109860219643</v>
      </c>
      <c r="E408" s="26">
        <v>22.350014387180842</v>
      </c>
      <c r="F408" s="26">
        <v>99190.934853026061</v>
      </c>
      <c r="G408" s="26">
        <v>7792374.9265567744</v>
      </c>
      <c r="H408" s="27">
        <v>78.550495927320398</v>
      </c>
    </row>
    <row r="409" spans="1:8" x14ac:dyDescent="0.25">
      <c r="A409" s="24">
        <v>4</v>
      </c>
      <c r="B409" s="25">
        <v>2.1093041021445907E-4</v>
      </c>
      <c r="C409" s="25">
        <v>2.1090816674139491E-4</v>
      </c>
      <c r="D409" s="26">
        <v>99179.759845832465</v>
      </c>
      <c r="E409" s="26">
        <v>20.917821326936338</v>
      </c>
      <c r="F409" s="26">
        <v>99169.300935168998</v>
      </c>
      <c r="G409" s="26">
        <v>7693183.9917037487</v>
      </c>
      <c r="H409" s="27">
        <v>77.568084492866575</v>
      </c>
    </row>
    <row r="410" spans="1:8" x14ac:dyDescent="0.25">
      <c r="A410" s="24">
        <v>5</v>
      </c>
      <c r="B410" s="25">
        <v>1.5777649338319491E-4</v>
      </c>
      <c r="C410" s="25">
        <v>1.5776404765408452E-4</v>
      </c>
      <c r="D410" s="26">
        <v>99158.842024505531</v>
      </c>
      <c r="E410" s="26">
        <v>15.64370027847793</v>
      </c>
      <c r="F410" s="26">
        <v>99151.020174366291</v>
      </c>
      <c r="G410" s="26">
        <v>7594014.69076858</v>
      </c>
      <c r="H410" s="27">
        <v>76.584342210166596</v>
      </c>
    </row>
    <row r="411" spans="1:8" x14ac:dyDescent="0.25">
      <c r="A411" s="24">
        <v>6</v>
      </c>
      <c r="B411" s="25">
        <v>1.3946771002541899E-4</v>
      </c>
      <c r="C411" s="25">
        <v>1.3945798508250689E-4</v>
      </c>
      <c r="D411" s="26">
        <v>99143.198324227051</v>
      </c>
      <c r="E411" s="26">
        <v>13.826310672932077</v>
      </c>
      <c r="F411" s="26">
        <v>99136.285168890579</v>
      </c>
      <c r="G411" s="26">
        <v>7494863.6705942135</v>
      </c>
      <c r="H411" s="27">
        <v>75.596347477956414</v>
      </c>
    </row>
    <row r="412" spans="1:8" x14ac:dyDescent="0.25">
      <c r="A412" s="24">
        <v>7</v>
      </c>
      <c r="B412" s="25">
        <v>1.3098501673605982E-4</v>
      </c>
      <c r="C412" s="25">
        <v>1.3097643876054828E-4</v>
      </c>
      <c r="D412" s="26">
        <v>99129.372013554123</v>
      </c>
      <c r="E412" s="26">
        <v>12.98361212290488</v>
      </c>
      <c r="F412" s="26">
        <v>99122.880207492679</v>
      </c>
      <c r="G412" s="26">
        <v>7395727.3854253227</v>
      </c>
      <c r="H412" s="27">
        <v>74.606821723979976</v>
      </c>
    </row>
    <row r="413" spans="1:8" x14ac:dyDescent="0.25">
      <c r="A413" s="24">
        <v>8</v>
      </c>
      <c r="B413" s="25">
        <v>1.3198577903312955E-4</v>
      </c>
      <c r="C413" s="25">
        <v>1.3197706948496431E-4</v>
      </c>
      <c r="D413" s="26">
        <v>99116.388401431221</v>
      </c>
      <c r="E413" s="26">
        <v>13.081090479154398</v>
      </c>
      <c r="F413" s="26">
        <v>99109.847856191642</v>
      </c>
      <c r="G413" s="26">
        <v>7296604.5052178297</v>
      </c>
      <c r="H413" s="27">
        <v>73.616529243033526</v>
      </c>
    </row>
    <row r="414" spans="1:8" x14ac:dyDescent="0.25">
      <c r="A414" s="24">
        <v>9</v>
      </c>
      <c r="B414" s="25">
        <v>1.4122907231155994E-4</v>
      </c>
      <c r="C414" s="25">
        <v>1.4121910019030366E-4</v>
      </c>
      <c r="D414" s="26">
        <v>99103.307310952063</v>
      </c>
      <c r="E414" s="26">
        <v>13.995279884335792</v>
      </c>
      <c r="F414" s="26">
        <v>99096.309671009891</v>
      </c>
      <c r="G414" s="26">
        <v>7197494.6573616378</v>
      </c>
      <c r="H414" s="27">
        <v>72.62618022200185</v>
      </c>
    </row>
    <row r="415" spans="1:8" x14ac:dyDescent="0.25">
      <c r="A415" s="24">
        <v>10</v>
      </c>
      <c r="B415" s="25">
        <v>1.5651291179946268E-4</v>
      </c>
      <c r="C415" s="25">
        <v>1.5650066461210421E-4</v>
      </c>
      <c r="D415" s="26">
        <v>99089.312031067733</v>
      </c>
      <c r="E415" s="26">
        <v>15.507543188818275</v>
      </c>
      <c r="F415" s="26">
        <v>99081.558259473328</v>
      </c>
      <c r="G415" s="26">
        <v>7098398.3476906279</v>
      </c>
      <c r="H415" s="27">
        <v>71.636367254876575</v>
      </c>
    </row>
    <row r="416" spans="1:8" x14ac:dyDescent="0.25">
      <c r="A416" s="24">
        <v>11</v>
      </c>
      <c r="B416" s="25">
        <v>1.7479186670600198E-4</v>
      </c>
      <c r="C416" s="25">
        <v>1.7477659194262092E-4</v>
      </c>
      <c r="D416" s="26">
        <v>99073.804487878908</v>
      </c>
      <c r="E416" s="26">
        <v>17.315781899181015</v>
      </c>
      <c r="F416" s="26">
        <v>99065.14659692932</v>
      </c>
      <c r="G416" s="26">
        <v>6999316.7894311547</v>
      </c>
      <c r="H416" s="27">
        <v>70.647501886207266</v>
      </c>
    </row>
    <row r="417" spans="1:8" x14ac:dyDescent="0.25">
      <c r="A417" s="24">
        <v>12</v>
      </c>
      <c r="B417" s="25">
        <v>1.9265633795329676E-4</v>
      </c>
      <c r="C417" s="25">
        <v>1.9263778150852831E-4</v>
      </c>
      <c r="D417" s="26">
        <v>99056.488705979733</v>
      </c>
      <c r="E417" s="26">
        <v>19.082022228344524</v>
      </c>
      <c r="F417" s="26">
        <v>99046.94769486555</v>
      </c>
      <c r="G417" s="26">
        <v>6900251.6428342257</v>
      </c>
      <c r="H417" s="27">
        <v>69.659764170680518</v>
      </c>
    </row>
    <row r="418" spans="1:8" x14ac:dyDescent="0.25">
      <c r="A418" s="24">
        <v>13</v>
      </c>
      <c r="B418" s="25">
        <v>2.0771700480883305E-4</v>
      </c>
      <c r="C418" s="25">
        <v>2.0769543387211484E-4</v>
      </c>
      <c r="D418" s="26">
        <v>99037.406683751382</v>
      </c>
      <c r="E418" s="26">
        <v>20.56961715075083</v>
      </c>
      <c r="F418" s="26">
        <v>99027.121875176003</v>
      </c>
      <c r="G418" s="26">
        <v>6801204.6951393597</v>
      </c>
      <c r="H418" s="27">
        <v>68.673089521185958</v>
      </c>
    </row>
    <row r="419" spans="1:8" x14ac:dyDescent="0.25">
      <c r="A419" s="24">
        <v>14</v>
      </c>
      <c r="B419" s="25">
        <v>2.2059681080978329E-4</v>
      </c>
      <c r="C419" s="25">
        <v>2.2057248201674064E-4</v>
      </c>
      <c r="D419" s="26">
        <v>99016.837066600638</v>
      </c>
      <c r="E419" s="26">
        <v>21.840389513227308</v>
      </c>
      <c r="F419" s="26">
        <v>99005.916871844034</v>
      </c>
      <c r="G419" s="26">
        <v>6702177.5732641835</v>
      </c>
      <c r="H419" s="27">
        <v>67.687251702012759</v>
      </c>
    </row>
    <row r="420" spans="1:8" x14ac:dyDescent="0.25">
      <c r="A420" s="24">
        <v>15</v>
      </c>
      <c r="B420" s="25">
        <v>2.3495190955541848E-4</v>
      </c>
      <c r="C420" s="25">
        <v>2.3492431159761304E-4</v>
      </c>
      <c r="D420" s="26">
        <v>98994.996677087416</v>
      </c>
      <c r="E420" s="26">
        <v>23.256331445972751</v>
      </c>
      <c r="F420" s="26">
        <v>98983.368511364431</v>
      </c>
      <c r="G420" s="26">
        <v>6603171.6563923396</v>
      </c>
      <c r="H420" s="27">
        <v>66.70207463041065</v>
      </c>
    </row>
    <row r="421" spans="1:8" x14ac:dyDescent="0.25">
      <c r="A421" s="24">
        <v>16</v>
      </c>
      <c r="B421" s="25">
        <v>2.5149729923145916E-4</v>
      </c>
      <c r="C421" s="25">
        <v>2.5146567776205588E-4</v>
      </c>
      <c r="D421" s="26">
        <v>98971.740345641447</v>
      </c>
      <c r="E421" s="26">
        <v>24.887995765306936</v>
      </c>
      <c r="F421" s="26">
        <v>98959.296347758791</v>
      </c>
      <c r="G421" s="26">
        <v>6504188.2878809748</v>
      </c>
      <c r="H421" s="27">
        <v>65.717630761732977</v>
      </c>
    </row>
    <row r="422" spans="1:8" x14ac:dyDescent="0.25">
      <c r="A422" s="24">
        <v>17</v>
      </c>
      <c r="B422" s="25">
        <v>2.6445287816109211E-4</v>
      </c>
      <c r="C422" s="25">
        <v>2.6441791512174642E-4</v>
      </c>
      <c r="D422" s="26">
        <v>98946.852349876135</v>
      </c>
      <c r="E422" s="26">
        <v>26.163320406213522</v>
      </c>
      <c r="F422" s="26">
        <v>98933.770689673023</v>
      </c>
      <c r="G422" s="26">
        <v>6405228.9915332161</v>
      </c>
      <c r="H422" s="27">
        <v>64.734034882527865</v>
      </c>
    </row>
    <row r="423" spans="1:8" x14ac:dyDescent="0.25">
      <c r="A423" s="24">
        <v>18</v>
      </c>
      <c r="B423" s="25">
        <v>2.7231134195098301E-4</v>
      </c>
      <c r="C423" s="25">
        <v>2.7227427026502567E-4</v>
      </c>
      <c r="D423" s="26">
        <v>98920.689029469926</v>
      </c>
      <c r="E423" s="26">
        <v>26.933558419612453</v>
      </c>
      <c r="F423" s="26">
        <v>98907.222250260122</v>
      </c>
      <c r="G423" s="26">
        <v>6306295.2208435433</v>
      </c>
      <c r="H423" s="27">
        <v>63.751024004339527</v>
      </c>
    </row>
    <row r="424" spans="1:8" x14ac:dyDescent="0.25">
      <c r="A424" s="24">
        <v>19</v>
      </c>
      <c r="B424" s="25">
        <v>2.7681278951544258E-4</v>
      </c>
      <c r="C424" s="25">
        <v>2.7677448215720623E-4</v>
      </c>
      <c r="D424" s="26">
        <v>98893.755471050317</v>
      </c>
      <c r="E424" s="26">
        <v>27.371267959081333</v>
      </c>
      <c r="F424" s="26">
        <v>98880.069837070769</v>
      </c>
      <c r="G424" s="26">
        <v>6207387.9985932829</v>
      </c>
      <c r="H424" s="27">
        <v>62.768250321026628</v>
      </c>
    </row>
    <row r="425" spans="1:8" x14ac:dyDescent="0.25">
      <c r="A425" s="24">
        <v>20</v>
      </c>
      <c r="B425" s="25">
        <v>2.8123196293446817E-4</v>
      </c>
      <c r="C425" s="25">
        <v>2.81192422785957E-4</v>
      </c>
      <c r="D425" s="26">
        <v>98866.384203091235</v>
      </c>
      <c r="E425" s="26">
        <v>27.80047810615449</v>
      </c>
      <c r="F425" s="26">
        <v>98852.483964038154</v>
      </c>
      <c r="G425" s="26">
        <v>6108507.9287562119</v>
      </c>
      <c r="H425" s="27">
        <v>61.785489355088792</v>
      </c>
    </row>
    <row r="426" spans="1:8" x14ac:dyDescent="0.25">
      <c r="A426" s="24">
        <v>21</v>
      </c>
      <c r="B426" s="25">
        <v>2.8799955871958085E-4</v>
      </c>
      <c r="C426" s="25">
        <v>2.8795809281775023E-4</v>
      </c>
      <c r="D426" s="26">
        <v>98838.583724985074</v>
      </c>
      <c r="E426" s="26">
        <v>28.461370066254229</v>
      </c>
      <c r="F426" s="26">
        <v>98824.353039951937</v>
      </c>
      <c r="G426" s="26">
        <v>6009655.4447921738</v>
      </c>
      <c r="H426" s="27">
        <v>60.802727217478463</v>
      </c>
    </row>
    <row r="427" spans="1:8" x14ac:dyDescent="0.25">
      <c r="A427" s="24">
        <v>22</v>
      </c>
      <c r="B427" s="25">
        <v>2.9699478861637573E-4</v>
      </c>
      <c r="C427" s="25">
        <v>2.9695069221234417E-4</v>
      </c>
      <c r="D427" s="26">
        <v>98810.122354918814</v>
      </c>
      <c r="E427" s="26">
        <v>29.341734230879567</v>
      </c>
      <c r="F427" s="26">
        <v>98795.451487803366</v>
      </c>
      <c r="G427" s="26">
        <v>5910831.0917522218</v>
      </c>
      <c r="H427" s="27">
        <v>59.820096877533899</v>
      </c>
    </row>
    <row r="428" spans="1:8" x14ac:dyDescent="0.25">
      <c r="A428" s="24">
        <v>23</v>
      </c>
      <c r="B428" s="25">
        <v>3.0920434784880303E-4</v>
      </c>
      <c r="C428" s="25">
        <v>3.091565515738467E-4</v>
      </c>
      <c r="D428" s="26">
        <v>98780.780620687932</v>
      </c>
      <c r="E428" s="26">
        <v>30.538725498464547</v>
      </c>
      <c r="F428" s="26">
        <v>98765.511257938691</v>
      </c>
      <c r="G428" s="26">
        <v>5812035.6402644189</v>
      </c>
      <c r="H428" s="27">
        <v>58.83771725374671</v>
      </c>
    </row>
    <row r="429" spans="1:8" x14ac:dyDescent="0.25">
      <c r="A429" s="24">
        <v>24</v>
      </c>
      <c r="B429" s="25">
        <v>3.2460205807477015E-4</v>
      </c>
      <c r="C429" s="25">
        <v>3.2454938337587476E-4</v>
      </c>
      <c r="D429" s="26">
        <v>98750.241895189465</v>
      </c>
      <c r="E429" s="26">
        <v>32.049330115302212</v>
      </c>
      <c r="F429" s="26">
        <v>98734.217230131821</v>
      </c>
      <c r="G429" s="26">
        <v>5713270.1290064799</v>
      </c>
      <c r="H429" s="27">
        <v>57.855758318753011</v>
      </c>
    </row>
    <row r="430" spans="1:8" x14ac:dyDescent="0.25">
      <c r="A430" s="24">
        <v>25</v>
      </c>
      <c r="B430" s="25">
        <v>3.4022199581996163E-4</v>
      </c>
      <c r="C430" s="25">
        <v>3.4016413016032686E-4</v>
      </c>
      <c r="D430" s="26">
        <v>98718.192565074161</v>
      </c>
      <c r="E430" s="26">
        <v>33.580388104898098</v>
      </c>
      <c r="F430" s="26">
        <v>98701.402371021715</v>
      </c>
      <c r="G430" s="26">
        <v>5614535.911776348</v>
      </c>
      <c r="H430" s="27">
        <v>56.874379138123864</v>
      </c>
    </row>
    <row r="431" spans="1:8" x14ac:dyDescent="0.25">
      <c r="A431" s="24">
        <v>26</v>
      </c>
      <c r="B431" s="25">
        <v>3.5773756415943407E-4</v>
      </c>
      <c r="C431" s="25">
        <v>3.5767358752045224E-4</v>
      </c>
      <c r="D431" s="26">
        <v>98684.612176969269</v>
      </c>
      <c r="E431" s="26">
        <v>35.296879270401107</v>
      </c>
      <c r="F431" s="26">
        <v>98666.963737334067</v>
      </c>
      <c r="G431" s="26">
        <v>5515834.5094053261</v>
      </c>
      <c r="H431" s="27">
        <v>55.89356220515802</v>
      </c>
    </row>
    <row r="432" spans="1:8" x14ac:dyDescent="0.25">
      <c r="A432" s="24">
        <v>27</v>
      </c>
      <c r="B432" s="25">
        <v>3.8217724307110945E-4</v>
      </c>
      <c r="C432" s="25">
        <v>3.8210422730103159E-4</v>
      </c>
      <c r="D432" s="26">
        <v>98649.315297698864</v>
      </c>
      <c r="E432" s="26">
        <v>37.694320395603057</v>
      </c>
      <c r="F432" s="26">
        <v>98630.46813750107</v>
      </c>
      <c r="G432" s="26">
        <v>5417167.545667992</v>
      </c>
      <c r="H432" s="27">
        <v>54.913382108333344</v>
      </c>
    </row>
    <row r="433" spans="1:8" x14ac:dyDescent="0.25">
      <c r="A433" s="24">
        <v>28</v>
      </c>
      <c r="B433" s="25">
        <v>4.1531179542532892E-4</v>
      </c>
      <c r="C433" s="25">
        <v>4.1522557138654943E-4</v>
      </c>
      <c r="D433" s="26">
        <v>98611.620977303261</v>
      </c>
      <c r="E433" s="26">
        <v>40.946066665654591</v>
      </c>
      <c r="F433" s="26">
        <v>98591.147943970427</v>
      </c>
      <c r="G433" s="26">
        <v>5318537.0775304912</v>
      </c>
      <c r="H433" s="27">
        <v>53.934181639247377</v>
      </c>
    </row>
    <row r="434" spans="1:8" x14ac:dyDescent="0.25">
      <c r="A434" s="24">
        <v>29</v>
      </c>
      <c r="B434" s="25">
        <v>4.5466691552198917E-4</v>
      </c>
      <c r="C434" s="25">
        <v>4.5456357801202751E-4</v>
      </c>
      <c r="D434" s="26">
        <v>98570.674910637608</v>
      </c>
      <c r="E434" s="26">
        <v>44.806638674439824</v>
      </c>
      <c r="F434" s="26">
        <v>98548.271591300378</v>
      </c>
      <c r="G434" s="26">
        <v>5219945.9295865204</v>
      </c>
      <c r="H434" s="27">
        <v>52.956378094385869</v>
      </c>
    </row>
    <row r="435" spans="1:8" x14ac:dyDescent="0.25">
      <c r="A435" s="24">
        <v>30</v>
      </c>
      <c r="B435" s="25">
        <v>5.017531369221215E-4</v>
      </c>
      <c r="C435" s="25">
        <v>5.016272903888623E-4</v>
      </c>
      <c r="D435" s="26">
        <v>98525.868271963162</v>
      </c>
      <c r="E435" s="26">
        <v>49.423264334474858</v>
      </c>
      <c r="F435" s="26">
        <v>98501.156639795925</v>
      </c>
      <c r="G435" s="26">
        <v>5121397.6579952203</v>
      </c>
      <c r="H435" s="27">
        <v>51.980233697190179</v>
      </c>
    </row>
    <row r="436" spans="1:8" x14ac:dyDescent="0.25">
      <c r="A436" s="24">
        <v>31</v>
      </c>
      <c r="B436" s="25">
        <v>5.4853349786462206E-4</v>
      </c>
      <c r="C436" s="25">
        <v>5.4838309461609225E-4</v>
      </c>
      <c r="D436" s="26">
        <v>98476.445007628688</v>
      </c>
      <c r="E436" s="26">
        <v>54.002817660074847</v>
      </c>
      <c r="F436" s="26">
        <v>98449.443598798651</v>
      </c>
      <c r="G436" s="26">
        <v>5022896.5013554245</v>
      </c>
      <c r="H436" s="27">
        <v>51.006070547797648</v>
      </c>
    </row>
    <row r="437" spans="1:8" x14ac:dyDescent="0.25">
      <c r="A437" s="24">
        <v>32</v>
      </c>
      <c r="B437" s="25">
        <v>5.8407457364936864E-4</v>
      </c>
      <c r="C437" s="25">
        <v>5.8390405189428748E-4</v>
      </c>
      <c r="D437" s="26">
        <v>98422.442189968613</v>
      </c>
      <c r="E437" s="26">
        <v>57.469262792053939</v>
      </c>
      <c r="F437" s="26">
        <v>98393.707558572583</v>
      </c>
      <c r="G437" s="26">
        <v>4924447.057756626</v>
      </c>
      <c r="H437" s="27">
        <v>50.03378241978367</v>
      </c>
    </row>
    <row r="438" spans="1:8" x14ac:dyDescent="0.25">
      <c r="A438" s="24">
        <v>33</v>
      </c>
      <c r="B438" s="25">
        <v>6.0308278833359915E-4</v>
      </c>
      <c r="C438" s="25">
        <v>6.0290098872891338E-4</v>
      </c>
      <c r="D438" s="26">
        <v>98364.972927176554</v>
      </c>
      <c r="E438" s="26">
        <v>59.304339434087538</v>
      </c>
      <c r="F438" s="26">
        <v>98335.3207574595</v>
      </c>
      <c r="G438" s="26">
        <v>4826053.3501980538</v>
      </c>
      <c r="H438" s="27">
        <v>49.062722294154142</v>
      </c>
    </row>
    <row r="439" spans="1:8" x14ac:dyDescent="0.25">
      <c r="A439" s="24">
        <v>34</v>
      </c>
      <c r="B439" s="25">
        <v>6.1270521694275115E-4</v>
      </c>
      <c r="C439" s="25">
        <v>6.1251757058726714E-4</v>
      </c>
      <c r="D439" s="26">
        <v>98305.668587742461</v>
      </c>
      <c r="E439" s="26">
        <v>60.213949298321033</v>
      </c>
      <c r="F439" s="26">
        <v>98275.561613093305</v>
      </c>
      <c r="G439" s="26">
        <v>4727718.0294405939</v>
      </c>
      <c r="H439" s="27">
        <v>48.092018470134121</v>
      </c>
    </row>
    <row r="440" spans="1:8" x14ac:dyDescent="0.25">
      <c r="A440" s="24">
        <v>35</v>
      </c>
      <c r="B440" s="25">
        <v>6.2219997030337848E-4</v>
      </c>
      <c r="C440" s="25">
        <v>6.2200646410163227E-4</v>
      </c>
      <c r="D440" s="26">
        <v>98245.454638444135</v>
      </c>
      <c r="E440" s="26">
        <v>61.10930785371594</v>
      </c>
      <c r="F440" s="26">
        <v>98214.89998451728</v>
      </c>
      <c r="G440" s="26">
        <v>4629442.4678275008</v>
      </c>
      <c r="H440" s="27">
        <v>47.121187284077848</v>
      </c>
    </row>
    <row r="441" spans="1:8" x14ac:dyDescent="0.25">
      <c r="A441" s="24">
        <v>36</v>
      </c>
      <c r="B441" s="25">
        <v>6.4432577999021994E-4</v>
      </c>
      <c r="C441" s="25">
        <v>6.4411826898718436E-4</v>
      </c>
      <c r="D441" s="26">
        <v>98184.345330590426</v>
      </c>
      <c r="E441" s="26">
        <v>63.242330555979841</v>
      </c>
      <c r="F441" s="26">
        <v>98152.724165312437</v>
      </c>
      <c r="G441" s="26">
        <v>4531227.5678429836</v>
      </c>
      <c r="H441" s="27">
        <v>46.150204012525293</v>
      </c>
    </row>
    <row r="442" spans="1:8" x14ac:dyDescent="0.25">
      <c r="A442" s="24">
        <v>37</v>
      </c>
      <c r="B442" s="25">
        <v>6.8600414345310816E-4</v>
      </c>
      <c r="C442" s="25">
        <v>6.8576892329169344E-4</v>
      </c>
      <c r="D442" s="26">
        <v>98121.103000034447</v>
      </c>
      <c r="E442" s="26">
        <v>67.288403156526968</v>
      </c>
      <c r="F442" s="26">
        <v>98087.45879845618</v>
      </c>
      <c r="G442" s="26">
        <v>4433074.8436776716</v>
      </c>
      <c r="H442" s="27">
        <v>45.179627094857622</v>
      </c>
    </row>
    <row r="443" spans="1:8" x14ac:dyDescent="0.25">
      <c r="A443" s="24">
        <v>38</v>
      </c>
      <c r="B443" s="25">
        <v>7.5394048441423673E-4</v>
      </c>
      <c r="C443" s="25">
        <v>7.5365637838673526E-4</v>
      </c>
      <c r="D443" s="26">
        <v>98053.814596877914</v>
      </c>
      <c r="E443" s="26">
        <v>73.898882796087406</v>
      </c>
      <c r="F443" s="26">
        <v>98016.865155479871</v>
      </c>
      <c r="G443" s="26">
        <v>4334987.3848792156</v>
      </c>
      <c r="H443" s="27">
        <v>44.210288020933802</v>
      </c>
    </row>
    <row r="444" spans="1:8" x14ac:dyDescent="0.25">
      <c r="A444" s="24">
        <v>39</v>
      </c>
      <c r="B444" s="25">
        <v>8.4394862805040548E-4</v>
      </c>
      <c r="C444" s="25">
        <v>8.435926536190778E-4</v>
      </c>
      <c r="D444" s="26">
        <v>97979.915714081828</v>
      </c>
      <c r="E444" s="26">
        <v>82.655137098615867</v>
      </c>
      <c r="F444" s="26">
        <v>97938.588145532529</v>
      </c>
      <c r="G444" s="26">
        <v>4236970.5197237357</v>
      </c>
      <c r="H444" s="27">
        <v>43.243255404380712</v>
      </c>
    </row>
    <row r="445" spans="1:8" x14ac:dyDescent="0.25">
      <c r="A445" s="24">
        <v>40</v>
      </c>
      <c r="B445" s="25">
        <v>9.4503182968437994E-4</v>
      </c>
      <c r="C445" s="25">
        <v>9.4458549800364403E-4</v>
      </c>
      <c r="D445" s="26">
        <v>97897.260576983215</v>
      </c>
      <c r="E445" s="26">
        <v>92.472332635302195</v>
      </c>
      <c r="F445" s="26">
        <v>97851.024410665559</v>
      </c>
      <c r="G445" s="26">
        <v>4139031.9315782036</v>
      </c>
      <c r="H445" s="27">
        <v>42.279343744490212</v>
      </c>
    </row>
    <row r="446" spans="1:8" x14ac:dyDescent="0.25">
      <c r="A446" s="24">
        <v>41</v>
      </c>
      <c r="B446" s="25">
        <v>1.0519700030337277E-3</v>
      </c>
      <c r="C446" s="25">
        <v>1.0514169734753393E-3</v>
      </c>
      <c r="D446" s="26">
        <v>97804.788244347917</v>
      </c>
      <c r="E446" s="26">
        <v>102.83361444726873</v>
      </c>
      <c r="F446" s="26">
        <v>97753.371437124282</v>
      </c>
      <c r="G446" s="26">
        <v>4041180.9071675381</v>
      </c>
      <c r="H446" s="27">
        <v>41.318845219227555</v>
      </c>
    </row>
    <row r="447" spans="1:8" x14ac:dyDescent="0.25">
      <c r="A447" s="24">
        <v>42</v>
      </c>
      <c r="B447" s="25">
        <v>1.1698549133580044E-3</v>
      </c>
      <c r="C447" s="25">
        <v>1.1691710331191794E-3</v>
      </c>
      <c r="D447" s="26">
        <v>97701.954629900647</v>
      </c>
      <c r="E447" s="26">
        <v>114.23029523240413</v>
      </c>
      <c r="F447" s="26">
        <v>97644.839482284442</v>
      </c>
      <c r="G447" s="26">
        <v>3943427.5357304136</v>
      </c>
      <c r="H447" s="27">
        <v>40.361808017744302</v>
      </c>
    </row>
    <row r="448" spans="1:8" x14ac:dyDescent="0.25">
      <c r="A448" s="24">
        <v>43</v>
      </c>
      <c r="B448" s="25">
        <v>1.2981105393445479E-3</v>
      </c>
      <c r="C448" s="25">
        <v>1.2972685403622457E-3</v>
      </c>
      <c r="D448" s="26">
        <v>97587.724334668237</v>
      </c>
      <c r="E448" s="26">
        <v>126.59748470490827</v>
      </c>
      <c r="F448" s="26">
        <v>97524.425592315791</v>
      </c>
      <c r="G448" s="26">
        <v>3845782.696248129</v>
      </c>
      <c r="H448" s="27">
        <v>39.408467842321713</v>
      </c>
    </row>
    <row r="449" spans="1:8" x14ac:dyDescent="0.25">
      <c r="A449" s="24">
        <v>44</v>
      </c>
      <c r="B449" s="25">
        <v>1.4365083398422324E-3</v>
      </c>
      <c r="C449" s="25">
        <v>1.4354773022840399E-3</v>
      </c>
      <c r="D449" s="26">
        <v>97461.12684996333</v>
      </c>
      <c r="E449" s="26">
        <v>139.90323544814797</v>
      </c>
      <c r="F449" s="26">
        <v>97391.175232239257</v>
      </c>
      <c r="G449" s="26">
        <v>3748258.2706558132</v>
      </c>
      <c r="H449" s="27">
        <v>38.459008137942782</v>
      </c>
    </row>
    <row r="450" spans="1:8" x14ac:dyDescent="0.25">
      <c r="A450" s="24">
        <v>45</v>
      </c>
      <c r="B450" s="25">
        <v>1.5928529754655066E-3</v>
      </c>
      <c r="C450" s="25">
        <v>1.5915853946996794E-3</v>
      </c>
      <c r="D450" s="26">
        <v>97321.223614515184</v>
      </c>
      <c r="E450" s="26">
        <v>154.89503809916391</v>
      </c>
      <c r="F450" s="26">
        <v>97243.776095465611</v>
      </c>
      <c r="G450" s="26">
        <v>3650867.0954235741</v>
      </c>
      <c r="H450" s="27">
        <v>37.51357576312941</v>
      </c>
    </row>
    <row r="451" spans="1:8" x14ac:dyDescent="0.25">
      <c r="A451" s="24">
        <v>46</v>
      </c>
      <c r="B451" s="25">
        <v>1.7609243032223507E-3</v>
      </c>
      <c r="C451" s="25">
        <v>1.7593752399131253E-3</v>
      </c>
      <c r="D451" s="26">
        <v>97166.328576416025</v>
      </c>
      <c r="E451" s="26">
        <v>170.95203265060951</v>
      </c>
      <c r="F451" s="26">
        <v>97080.852560090716</v>
      </c>
      <c r="G451" s="26">
        <v>3553623.3193281083</v>
      </c>
      <c r="H451" s="27">
        <v>36.572579939905594</v>
      </c>
    </row>
    <row r="452" spans="1:8" x14ac:dyDescent="0.25">
      <c r="A452" s="24">
        <v>47</v>
      </c>
      <c r="B452" s="25">
        <v>1.9260158358520383E-3</v>
      </c>
      <c r="C452" s="25">
        <v>1.9241628517903853E-3</v>
      </c>
      <c r="D452" s="26">
        <v>96995.376543765422</v>
      </c>
      <c r="E452" s="26">
        <v>186.63490034093391</v>
      </c>
      <c r="F452" s="26">
        <v>96902.059093594959</v>
      </c>
      <c r="G452" s="26">
        <v>3456542.4667680175</v>
      </c>
      <c r="H452" s="27">
        <v>35.636156999796647</v>
      </c>
    </row>
    <row r="453" spans="1:8" x14ac:dyDescent="0.25">
      <c r="A453" s="24">
        <v>48</v>
      </c>
      <c r="B453" s="25">
        <v>2.0827990545233648E-3</v>
      </c>
      <c r="C453" s="25">
        <v>2.0806322850453131E-3</v>
      </c>
      <c r="D453" s="26">
        <v>96808.741643424495</v>
      </c>
      <c r="E453" s="26">
        <v>201.42339333791966</v>
      </c>
      <c r="F453" s="26">
        <v>96708.029946755531</v>
      </c>
      <c r="G453" s="26">
        <v>3359640.4076744225</v>
      </c>
      <c r="H453" s="27">
        <v>34.703895026845629</v>
      </c>
    </row>
    <row r="454" spans="1:8" x14ac:dyDescent="0.25">
      <c r="A454" s="24">
        <v>49</v>
      </c>
      <c r="B454" s="25">
        <v>2.2404881713804377E-3</v>
      </c>
      <c r="C454" s="25">
        <v>2.2379810863046188E-3</v>
      </c>
      <c r="D454" s="26">
        <v>96607.318250086581</v>
      </c>
      <c r="E454" s="26">
        <v>216.20535104230478</v>
      </c>
      <c r="F454" s="26">
        <v>96499.215574565431</v>
      </c>
      <c r="G454" s="26">
        <v>3262932.3777276669</v>
      </c>
      <c r="H454" s="27">
        <v>33.775209133545559</v>
      </c>
    </row>
    <row r="455" spans="1:8" x14ac:dyDescent="0.25">
      <c r="A455" s="24">
        <v>50</v>
      </c>
      <c r="B455" s="25">
        <v>2.4143366849850539E-3</v>
      </c>
      <c r="C455" s="25">
        <v>2.4114256882339447E-3</v>
      </c>
      <c r="D455" s="26">
        <v>96391.112899044281</v>
      </c>
      <c r="E455" s="26">
        <v>232.44000576221373</v>
      </c>
      <c r="F455" s="26">
        <v>96274.892896163175</v>
      </c>
      <c r="G455" s="26">
        <v>3166433.1621531015</v>
      </c>
      <c r="H455" s="27">
        <v>32.8498454569093</v>
      </c>
    </row>
    <row r="456" spans="1:8" x14ac:dyDescent="0.25">
      <c r="A456" s="24">
        <v>51</v>
      </c>
      <c r="B456" s="25">
        <v>2.6176784577363887E-3</v>
      </c>
      <c r="C456" s="25">
        <v>2.6142568158614532E-3</v>
      </c>
      <c r="D456" s="26">
        <v>96158.67289328207</v>
      </c>
      <c r="E456" s="26">
        <v>251.38346601545462</v>
      </c>
      <c r="F456" s="26">
        <v>96032.981160274343</v>
      </c>
      <c r="G456" s="26">
        <v>3070158.2692569382</v>
      </c>
      <c r="H456" s="27">
        <v>31.928043273478128</v>
      </c>
    </row>
    <row r="457" spans="1:8" x14ac:dyDescent="0.25">
      <c r="A457" s="24">
        <v>52</v>
      </c>
      <c r="B457" s="25">
        <v>2.8534512864132342E-3</v>
      </c>
      <c r="C457" s="25">
        <v>2.8493859943477047E-3</v>
      </c>
      <c r="D457" s="26">
        <v>95907.289427266616</v>
      </c>
      <c r="E457" s="26">
        <v>273.2768872499052</v>
      </c>
      <c r="F457" s="26">
        <v>95770.650983641666</v>
      </c>
      <c r="G457" s="26">
        <v>2974125.288096664</v>
      </c>
      <c r="H457" s="27">
        <v>31.01041960269513</v>
      </c>
    </row>
    <row r="458" spans="1:8" x14ac:dyDescent="0.25">
      <c r="A458" s="24">
        <v>53</v>
      </c>
      <c r="B458" s="25">
        <v>3.1285384974282628E-3</v>
      </c>
      <c r="C458" s="25">
        <v>3.123652264247624E-3</v>
      </c>
      <c r="D458" s="26">
        <v>95634.012540016716</v>
      </c>
      <c r="E458" s="26">
        <v>298.72739980970886</v>
      </c>
      <c r="F458" s="26">
        <v>95484.648840111855</v>
      </c>
      <c r="G458" s="26">
        <v>2878354.6371130222</v>
      </c>
      <c r="H458" s="27">
        <v>30.097603986956155</v>
      </c>
    </row>
    <row r="459" spans="1:8" x14ac:dyDescent="0.25">
      <c r="A459" s="24">
        <v>54</v>
      </c>
      <c r="B459" s="25">
        <v>3.443598980184846E-3</v>
      </c>
      <c r="C459" s="25">
        <v>3.4376799845403636E-3</v>
      </c>
      <c r="D459" s="26">
        <v>95335.285140207008</v>
      </c>
      <c r="E459" s="26">
        <v>327.73220154693797</v>
      </c>
      <c r="F459" s="26">
        <v>95171.419039433531</v>
      </c>
      <c r="G459" s="26">
        <v>2782869.9882729105</v>
      </c>
      <c r="H459" s="27">
        <v>29.190346304416245</v>
      </c>
    </row>
    <row r="460" spans="1:8" x14ac:dyDescent="0.25">
      <c r="A460" s="24">
        <v>55</v>
      </c>
      <c r="B460" s="25">
        <v>3.7971471766747311E-3</v>
      </c>
      <c r="C460" s="25">
        <v>3.789951674524404E-3</v>
      </c>
      <c r="D460" s="26">
        <v>95007.552938660068</v>
      </c>
      <c r="E460" s="26">
        <v>360.07403435234068</v>
      </c>
      <c r="F460" s="26">
        <v>94827.515921483893</v>
      </c>
      <c r="G460" s="26">
        <v>2687698.5692334771</v>
      </c>
      <c r="H460" s="27">
        <v>28.289314755519928</v>
      </c>
    </row>
    <row r="461" spans="1:8" x14ac:dyDescent="0.25">
      <c r="A461" s="24">
        <v>56</v>
      </c>
      <c r="B461" s="25">
        <v>4.1882502510597061E-3</v>
      </c>
      <c r="C461" s="25">
        <v>4.179497859579862E-3</v>
      </c>
      <c r="D461" s="26">
        <v>94647.478904307733</v>
      </c>
      <c r="E461" s="26">
        <v>395.57893549518434</v>
      </c>
      <c r="F461" s="26">
        <v>94449.689436560147</v>
      </c>
      <c r="G461" s="26">
        <v>2592871.0533119934</v>
      </c>
      <c r="H461" s="27">
        <v>27.395035592374168</v>
      </c>
    </row>
    <row r="462" spans="1:8" x14ac:dyDescent="0.25">
      <c r="A462" s="24">
        <v>57</v>
      </c>
      <c r="B462" s="25">
        <v>4.6203333167228657E-3</v>
      </c>
      <c r="C462" s="25">
        <v>4.609684178029207E-3</v>
      </c>
      <c r="D462" s="26">
        <v>94251.899968812548</v>
      </c>
      <c r="E462" s="26">
        <v>434.47149203542671</v>
      </c>
      <c r="F462" s="26">
        <v>94034.664222794832</v>
      </c>
      <c r="G462" s="26">
        <v>2498421.3638754333</v>
      </c>
      <c r="H462" s="27">
        <v>26.507915115792336</v>
      </c>
    </row>
    <row r="463" spans="1:8" x14ac:dyDescent="0.25">
      <c r="A463" s="24">
        <v>58</v>
      </c>
      <c r="B463" s="25">
        <v>5.0956630064013823E-3</v>
      </c>
      <c r="C463" s="25">
        <v>5.0827131098184564E-3</v>
      </c>
      <c r="D463" s="26">
        <v>93817.428476777117</v>
      </c>
      <c r="E463" s="26">
        <v>476.84707364837044</v>
      </c>
      <c r="F463" s="26">
        <v>93579.004939952923</v>
      </c>
      <c r="G463" s="26">
        <v>2404386.6996526383</v>
      </c>
      <c r="H463" s="27">
        <v>25.628358597014866</v>
      </c>
    </row>
    <row r="464" spans="1:8" x14ac:dyDescent="0.25">
      <c r="A464" s="24">
        <v>59</v>
      </c>
      <c r="B464" s="25">
        <v>5.6201576461005712E-3</v>
      </c>
      <c r="C464" s="25">
        <v>5.6044088155722156E-3</v>
      </c>
      <c r="D464" s="26">
        <v>93340.581403128745</v>
      </c>
      <c r="E464" s="26">
        <v>523.11877726633077</v>
      </c>
      <c r="F464" s="26">
        <v>93079.022014495582</v>
      </c>
      <c r="G464" s="26">
        <v>2310807.6947126854</v>
      </c>
      <c r="H464" s="27">
        <v>24.756731316387835</v>
      </c>
    </row>
    <row r="465" spans="1:8" x14ac:dyDescent="0.25">
      <c r="A465" s="24">
        <v>60</v>
      </c>
      <c r="B465" s="25">
        <v>6.186807330840623E-3</v>
      </c>
      <c r="C465" s="25">
        <v>6.1677280582578932E-3</v>
      </c>
      <c r="D465" s="26">
        <v>92817.462625862419</v>
      </c>
      <c r="E465" s="26">
        <v>572.47286853383503</v>
      </c>
      <c r="F465" s="26">
        <v>92531.226191595502</v>
      </c>
      <c r="G465" s="26">
        <v>2217728.67269819</v>
      </c>
      <c r="H465" s="27">
        <v>23.893442138551283</v>
      </c>
    </row>
    <row r="466" spans="1:8" x14ac:dyDescent="0.25">
      <c r="A466" s="24">
        <v>61</v>
      </c>
      <c r="B466" s="25">
        <v>6.8146334502198792E-3</v>
      </c>
      <c r="C466" s="25">
        <v>6.7914926836105515E-3</v>
      </c>
      <c r="D466" s="26">
        <v>92244.989757328585</v>
      </c>
      <c r="E466" s="26">
        <v>626.4811730366273</v>
      </c>
      <c r="F466" s="26">
        <v>91931.749170810275</v>
      </c>
      <c r="G466" s="26">
        <v>2125197.4465065943</v>
      </c>
      <c r="H466" s="27">
        <v>23.038621957652218</v>
      </c>
    </row>
    <row r="467" spans="1:8" x14ac:dyDescent="0.25">
      <c r="A467" s="24">
        <v>62</v>
      </c>
      <c r="B467" s="25">
        <v>7.5364759010480096E-3</v>
      </c>
      <c r="C467" s="25">
        <v>7.5081832798733015E-3</v>
      </c>
      <c r="D467" s="26">
        <v>91618.508584291965</v>
      </c>
      <c r="E467" s="26">
        <v>687.88855427950944</v>
      </c>
      <c r="F467" s="26">
        <v>91274.564307152206</v>
      </c>
      <c r="G467" s="26">
        <v>2033265.6973357841</v>
      </c>
      <c r="H467" s="27">
        <v>22.192739532155933</v>
      </c>
    </row>
    <row r="468" spans="1:8" x14ac:dyDescent="0.25">
      <c r="A468" s="24">
        <v>63</v>
      </c>
      <c r="B468" s="25">
        <v>8.3697256501868711E-3</v>
      </c>
      <c r="C468" s="25">
        <v>8.3348454652464633E-3</v>
      </c>
      <c r="D468" s="26">
        <v>90930.620030012462</v>
      </c>
      <c r="E468" s="26">
        <v>757.89266600919859</v>
      </c>
      <c r="F468" s="26">
        <v>90551.673697007864</v>
      </c>
      <c r="G468" s="26">
        <v>1941991.1330286318</v>
      </c>
      <c r="H468" s="27">
        <v>21.356844728295709</v>
      </c>
    </row>
    <row r="469" spans="1:8" x14ac:dyDescent="0.25">
      <c r="A469" s="24">
        <v>64</v>
      </c>
      <c r="B469" s="25">
        <v>9.3032011493905543E-3</v>
      </c>
      <c r="C469" s="25">
        <v>9.260126738531849E-3</v>
      </c>
      <c r="D469" s="26">
        <v>90172.727364003265</v>
      </c>
      <c r="E469" s="26">
        <v>835.01088374974915</v>
      </c>
      <c r="F469" s="26">
        <v>89755.221922128389</v>
      </c>
      <c r="G469" s="26">
        <v>1851439.459331624</v>
      </c>
      <c r="H469" s="27">
        <v>20.532144401686516</v>
      </c>
    </row>
    <row r="470" spans="1:8" x14ac:dyDescent="0.25">
      <c r="A470" s="24">
        <v>65</v>
      </c>
      <c r="B470" s="25">
        <v>1.0386973053197602E-2</v>
      </c>
      <c r="C470" s="25">
        <v>1.0333307161678219E-2</v>
      </c>
      <c r="D470" s="26">
        <v>89337.716480253512</v>
      </c>
      <c r="E470" s="26">
        <v>923.15406551338185</v>
      </c>
      <c r="F470" s="26">
        <v>88876.139447496826</v>
      </c>
      <c r="G470" s="26">
        <v>1761684.2374094955</v>
      </c>
      <c r="H470" s="27">
        <v>19.719378408321909</v>
      </c>
    </row>
    <row r="471" spans="1:8" x14ac:dyDescent="0.25">
      <c r="A471" s="24">
        <v>66</v>
      </c>
      <c r="B471" s="25">
        <v>1.1547000925156099E-2</v>
      </c>
      <c r="C471" s="25">
        <v>1.148071700024446E-2</v>
      </c>
      <c r="D471" s="26">
        <v>88414.562414740125</v>
      </c>
      <c r="E471" s="26">
        <v>1015.0625697840819</v>
      </c>
      <c r="F471" s="26">
        <v>87907.031129848081</v>
      </c>
      <c r="G471" s="26">
        <v>1672808.0979619988</v>
      </c>
      <c r="H471" s="27">
        <v>18.92005176833986</v>
      </c>
    </row>
    <row r="472" spans="1:8" x14ac:dyDescent="0.25">
      <c r="A472" s="24">
        <v>67</v>
      </c>
      <c r="B472" s="25">
        <v>1.2650180260182775E-2</v>
      </c>
      <c r="C472" s="25">
        <v>1.2570669641703398E-2</v>
      </c>
      <c r="D472" s="26">
        <v>87399.499844956037</v>
      </c>
      <c r="E472" s="26">
        <v>1098.6702394010497</v>
      </c>
      <c r="F472" s="26">
        <v>86850.164725255512</v>
      </c>
      <c r="G472" s="26">
        <v>1584901.0668321508</v>
      </c>
      <c r="H472" s="27">
        <v>18.133983256697299</v>
      </c>
    </row>
    <row r="473" spans="1:8" x14ac:dyDescent="0.25">
      <c r="A473" s="24">
        <v>68</v>
      </c>
      <c r="B473" s="25">
        <v>1.3638318651503811E-2</v>
      </c>
      <c r="C473" s="25">
        <v>1.3545946682855281E-2</v>
      </c>
      <c r="D473" s="26">
        <v>86300.829605554987</v>
      </c>
      <c r="E473" s="26">
        <v>1169.0264365230264</v>
      </c>
      <c r="F473" s="26">
        <v>85716.316387293482</v>
      </c>
      <c r="G473" s="26">
        <v>1498050.9021068953</v>
      </c>
      <c r="H473" s="27">
        <v>17.35847626209226</v>
      </c>
    </row>
    <row r="474" spans="1:8" x14ac:dyDescent="0.25">
      <c r="A474" s="24">
        <v>69</v>
      </c>
      <c r="B474" s="25">
        <v>1.4607053335193404E-2</v>
      </c>
      <c r="C474" s="25">
        <v>1.4501143844415063E-2</v>
      </c>
      <c r="D474" s="26">
        <v>85131.803169031962</v>
      </c>
      <c r="E474" s="26">
        <v>1234.5085234885626</v>
      </c>
      <c r="F474" s="26">
        <v>84514.548907287681</v>
      </c>
      <c r="G474" s="26">
        <v>1412334.5857196019</v>
      </c>
      <c r="H474" s="27">
        <v>16.589976168076291</v>
      </c>
    </row>
    <row r="475" spans="1:8" x14ac:dyDescent="0.25">
      <c r="A475" s="24">
        <v>70</v>
      </c>
      <c r="B475" s="25">
        <v>1.5559753042491371E-2</v>
      </c>
      <c r="C475" s="25">
        <v>1.5439634591833749E-2</v>
      </c>
      <c r="D475" s="26">
        <v>83897.294645543399</v>
      </c>
      <c r="E475" s="26">
        <v>1295.3435725706004</v>
      </c>
      <c r="F475" s="26">
        <v>83249.622859258088</v>
      </c>
      <c r="G475" s="26">
        <v>1327820.0368123143</v>
      </c>
      <c r="H475" s="27">
        <v>15.826732464046714</v>
      </c>
    </row>
    <row r="476" spans="1:8" x14ac:dyDescent="0.25">
      <c r="A476" s="24">
        <v>71</v>
      </c>
      <c r="B476" s="25">
        <v>1.6772985593257253E-2</v>
      </c>
      <c r="C476" s="25">
        <v>1.6633488957928783E-2</v>
      </c>
      <c r="D476" s="26">
        <v>82601.951072972792</v>
      </c>
      <c r="E476" s="26">
        <v>1373.9586410756665</v>
      </c>
      <c r="F476" s="26">
        <v>81914.971752434969</v>
      </c>
      <c r="G476" s="26">
        <v>1244570.4139530561</v>
      </c>
      <c r="H476" s="27">
        <v>15.067082529970376</v>
      </c>
    </row>
    <row r="477" spans="1:8" x14ac:dyDescent="0.25">
      <c r="A477" s="24">
        <v>72</v>
      </c>
      <c r="B477" s="25">
        <v>1.8602187372211261E-2</v>
      </c>
      <c r="C477" s="25">
        <v>1.8430761136177441E-2</v>
      </c>
      <c r="D477" s="26">
        <v>81227.992431897132</v>
      </c>
      <c r="E477" s="26">
        <v>1497.0937260835249</v>
      </c>
      <c r="F477" s="26">
        <v>80479.445568855372</v>
      </c>
      <c r="G477" s="26">
        <v>1162655.4422006211</v>
      </c>
      <c r="H477" s="27">
        <v>14.313482426337329</v>
      </c>
    </row>
    <row r="478" spans="1:8" x14ac:dyDescent="0.25">
      <c r="A478" s="24">
        <v>73</v>
      </c>
      <c r="B478" s="25">
        <v>2.1277544106815288E-2</v>
      </c>
      <c r="C478" s="25">
        <v>2.105356008020922E-2</v>
      </c>
      <c r="D478" s="26">
        <v>79730.898705813612</v>
      </c>
      <c r="E478" s="26">
        <v>1678.6192661519224</v>
      </c>
      <c r="F478" s="26">
        <v>78891.589072737654</v>
      </c>
      <c r="G478" s="26">
        <v>1082175.9966317657</v>
      </c>
      <c r="H478" s="27">
        <v>13.572855871407084</v>
      </c>
    </row>
    <row r="479" spans="1:8" x14ac:dyDescent="0.25">
      <c r="A479" s="24">
        <v>74</v>
      </c>
      <c r="B479" s="25">
        <v>2.4656064427244984E-2</v>
      </c>
      <c r="C479" s="25">
        <v>2.4355805275223314E-2</v>
      </c>
      <c r="D479" s="26">
        <v>78052.279439661696</v>
      </c>
      <c r="E479" s="26">
        <v>1901.0261193197166</v>
      </c>
      <c r="F479" s="26">
        <v>77101.766380001834</v>
      </c>
      <c r="G479" s="26">
        <v>1003284.4075590281</v>
      </c>
      <c r="H479" s="27">
        <v>12.854005222674079</v>
      </c>
    </row>
    <row r="480" spans="1:8" x14ac:dyDescent="0.25">
      <c r="A480" s="24">
        <v>75</v>
      </c>
      <c r="B480" s="25">
        <v>2.8585934226182105E-2</v>
      </c>
      <c r="C480" s="25">
        <v>2.818311390597944E-2</v>
      </c>
      <c r="D480" s="26">
        <v>76151.253320341973</v>
      </c>
      <c r="E480" s="26">
        <v>2146.1794464102927</v>
      </c>
      <c r="F480" s="26">
        <v>75078.163597136823</v>
      </c>
      <c r="G480" s="26">
        <v>926182.64117902634</v>
      </c>
      <c r="H480" s="27">
        <v>12.162408375380197</v>
      </c>
    </row>
    <row r="481" spans="1:8" x14ac:dyDescent="0.25">
      <c r="A481" s="24">
        <v>76</v>
      </c>
      <c r="B481" s="25">
        <v>3.2661863381645034E-2</v>
      </c>
      <c r="C481" s="25">
        <v>3.2137035647736324E-2</v>
      </c>
      <c r="D481" s="26">
        <v>74005.073873931688</v>
      </c>
      <c r="E481" s="26">
        <v>2378.3036971999027</v>
      </c>
      <c r="F481" s="26">
        <v>72815.922025331733</v>
      </c>
      <c r="G481" s="26">
        <v>851104.47758188949</v>
      </c>
      <c r="H481" s="27">
        <v>11.50062330904167</v>
      </c>
    </row>
    <row r="482" spans="1:8" x14ac:dyDescent="0.25">
      <c r="A482" s="24">
        <v>77</v>
      </c>
      <c r="B482" s="25">
        <v>3.6570507368701238E-2</v>
      </c>
      <c r="C482" s="25">
        <v>3.5913814165905042E-2</v>
      </c>
      <c r="D482" s="26">
        <v>71626.770176731778</v>
      </c>
      <c r="E482" s="26">
        <v>2572.3905134311344</v>
      </c>
      <c r="F482" s="26">
        <v>70340.57492001621</v>
      </c>
      <c r="G482" s="26">
        <v>778288.55555655772</v>
      </c>
      <c r="H482" s="27">
        <v>10.865889298598971</v>
      </c>
    </row>
    <row r="483" spans="1:8" x14ac:dyDescent="0.25">
      <c r="A483" s="24">
        <v>78</v>
      </c>
      <c r="B483" s="25">
        <v>4.0052047443114136E-2</v>
      </c>
      <c r="C483" s="25">
        <v>3.926571137566133E-2</v>
      </c>
      <c r="D483" s="26">
        <v>69054.379663300642</v>
      </c>
      <c r="E483" s="26">
        <v>2711.4693410845002</v>
      </c>
      <c r="F483" s="26">
        <v>67698.644992758389</v>
      </c>
      <c r="G483" s="26">
        <v>707947.9806365415</v>
      </c>
      <c r="H483" s="27">
        <v>10.252035918480413</v>
      </c>
    </row>
    <row r="484" spans="1:8" x14ac:dyDescent="0.25">
      <c r="A484" s="24">
        <v>79</v>
      </c>
      <c r="B484" s="25">
        <v>4.3362323010935629E-2</v>
      </c>
      <c r="C484" s="25">
        <v>4.244212837108631E-2</v>
      </c>
      <c r="D484" s="26">
        <v>66342.910322216136</v>
      </c>
      <c r="E484" s="26">
        <v>2815.7343164069644</v>
      </c>
      <c r="F484" s="26">
        <v>64935.043164012655</v>
      </c>
      <c r="G484" s="26">
        <v>640249.3356437831</v>
      </c>
      <c r="H484" s="27">
        <v>9.6506067119184529</v>
      </c>
    </row>
    <row r="485" spans="1:8" x14ac:dyDescent="0.25">
      <c r="A485" s="24">
        <v>80</v>
      </c>
      <c r="B485" s="25">
        <v>4.6996698084259672E-2</v>
      </c>
      <c r="C485" s="25">
        <v>4.5917707760098361E-2</v>
      </c>
      <c r="D485" s="26">
        <v>63527.176005809175</v>
      </c>
      <c r="E485" s="26">
        <v>2917.0223026590784</v>
      </c>
      <c r="F485" s="26">
        <v>62068.664854479634</v>
      </c>
      <c r="G485" s="26">
        <v>575314.29247977049</v>
      </c>
      <c r="H485" s="27">
        <v>9.0561918324082509</v>
      </c>
    </row>
    <row r="486" spans="1:8" x14ac:dyDescent="0.25">
      <c r="A486" s="24">
        <v>81</v>
      </c>
      <c r="B486" s="25">
        <v>5.1475935559247697E-2</v>
      </c>
      <c r="C486" s="25">
        <v>5.0184293821818556E-2</v>
      </c>
      <c r="D486" s="26">
        <v>60610.153703150099</v>
      </c>
      <c r="E486" s="26">
        <v>3041.6777620244684</v>
      </c>
      <c r="F486" s="26">
        <v>59089.314822137865</v>
      </c>
      <c r="G486" s="26">
        <v>513245.62762529083</v>
      </c>
      <c r="H486" s="27">
        <v>8.4679809613915538</v>
      </c>
    </row>
    <row r="487" spans="1:8" x14ac:dyDescent="0.25">
      <c r="A487" s="24">
        <v>82</v>
      </c>
      <c r="B487" s="25">
        <v>5.7265427513989858E-2</v>
      </c>
      <c r="C487" s="25">
        <v>5.5671404134944029E-2</v>
      </c>
      <c r="D487" s="26">
        <v>57568.475941125631</v>
      </c>
      <c r="E487" s="26">
        <v>3204.9178895512073</v>
      </c>
      <c r="F487" s="26">
        <v>55966.016996350023</v>
      </c>
      <c r="G487" s="26">
        <v>454156.31280315295</v>
      </c>
      <c r="H487" s="27">
        <v>7.8889757871584338</v>
      </c>
    </row>
    <row r="488" spans="1:8" x14ac:dyDescent="0.25">
      <c r="A488" s="24">
        <v>83</v>
      </c>
      <c r="B488" s="25">
        <v>6.4748264629696656E-2</v>
      </c>
      <c r="C488" s="25">
        <v>6.2717829324640664E-2</v>
      </c>
      <c r="D488" s="26">
        <v>54363.558051574422</v>
      </c>
      <c r="E488" s="26">
        <v>3409.5643553588393</v>
      </c>
      <c r="F488" s="26">
        <v>52658.775873895007</v>
      </c>
      <c r="G488" s="26">
        <v>398190.29580680293</v>
      </c>
      <c r="H488" s="27">
        <v>7.3245812098803738</v>
      </c>
    </row>
    <row r="489" spans="1:8" x14ac:dyDescent="0.25">
      <c r="A489" s="24">
        <v>84</v>
      </c>
      <c r="B489" s="25">
        <v>7.4229176135631111E-2</v>
      </c>
      <c r="C489" s="25">
        <v>7.1572781821459985E-2</v>
      </c>
      <c r="D489" s="26">
        <v>50953.993696215584</v>
      </c>
      <c r="E489" s="26">
        <v>3646.9190737512854</v>
      </c>
      <c r="F489" s="26">
        <v>49130.534159339943</v>
      </c>
      <c r="G489" s="26">
        <v>345531.51993290789</v>
      </c>
      <c r="H489" s="27">
        <v>6.7812450971545912</v>
      </c>
    </row>
    <row r="490" spans="1:8" x14ac:dyDescent="0.25">
      <c r="A490" s="24">
        <v>85</v>
      </c>
      <c r="B490" s="25">
        <v>8.6081470619563255E-2</v>
      </c>
      <c r="C490" s="25">
        <v>8.2529346846647533E-2</v>
      </c>
      <c r="D490" s="26">
        <v>47307.074622464301</v>
      </c>
      <c r="E490" s="26">
        <v>3904.2219698175936</v>
      </c>
      <c r="F490" s="26">
        <v>45354.963637555506</v>
      </c>
      <c r="G490" s="26">
        <v>296400.98577356793</v>
      </c>
      <c r="H490" s="27">
        <v>6.265468497872801</v>
      </c>
    </row>
    <row r="491" spans="1:8" x14ac:dyDescent="0.25">
      <c r="A491" s="24">
        <v>86</v>
      </c>
      <c r="B491" s="25">
        <v>0.10083339904477967</v>
      </c>
      <c r="C491" s="25">
        <v>9.5993712867119538E-2</v>
      </c>
      <c r="D491" s="26">
        <v>43402.85265264671</v>
      </c>
      <c r="E491" s="26">
        <v>4166.4009751520662</v>
      </c>
      <c r="F491" s="26">
        <v>41319.652165070678</v>
      </c>
      <c r="G491" s="26">
        <v>251046.02213601241</v>
      </c>
      <c r="H491" s="27">
        <v>5.7840903717812102</v>
      </c>
    </row>
    <row r="492" spans="1:8" x14ac:dyDescent="0.25">
      <c r="A492" s="24">
        <v>87</v>
      </c>
      <c r="B492" s="25">
        <v>0.11932023832085084</v>
      </c>
      <c r="C492" s="25">
        <v>0.11260236764915615</v>
      </c>
      <c r="D492" s="26">
        <v>39236.451677494646</v>
      </c>
      <c r="E492" s="26">
        <v>4418.1173570376022</v>
      </c>
      <c r="F492" s="26">
        <v>37027.392998975847</v>
      </c>
      <c r="G492" s="26">
        <v>209726.36997094174</v>
      </c>
      <c r="H492" s="27">
        <v>5.3451920600464788</v>
      </c>
    </row>
    <row r="493" spans="1:8" x14ac:dyDescent="0.25">
      <c r="A493" s="24">
        <v>88</v>
      </c>
      <c r="B493" s="25">
        <v>0.14297670900076564</v>
      </c>
      <c r="C493" s="25">
        <v>0.13343748291826588</v>
      </c>
      <c r="D493" s="26">
        <v>34818.334320457041</v>
      </c>
      <c r="E493" s="26">
        <v>4646.0708911284573</v>
      </c>
      <c r="F493" s="26">
        <v>32495.298874892811</v>
      </c>
      <c r="G493" s="26">
        <v>172698.97697196589</v>
      </c>
      <c r="H493" s="27">
        <v>4.9600011127039743</v>
      </c>
    </row>
    <row r="494" spans="1:8" x14ac:dyDescent="0.25">
      <c r="A494" s="24">
        <v>89</v>
      </c>
      <c r="B494" s="25">
        <v>0.17438193068142921</v>
      </c>
      <c r="C494" s="25">
        <v>0.16039678054791384</v>
      </c>
      <c r="D494" s="26">
        <v>30172.263429328585</v>
      </c>
      <c r="E494" s="26">
        <v>4839.533915907863</v>
      </c>
      <c r="F494" s="26">
        <v>27752.496471374652</v>
      </c>
      <c r="G494" s="26">
        <v>140203.67809707308</v>
      </c>
      <c r="H494" s="27">
        <v>4.6467736312016212</v>
      </c>
    </row>
    <row r="495" spans="1:8" x14ac:dyDescent="0.25">
      <c r="A495" s="24" t="s">
        <v>44</v>
      </c>
      <c r="B495" s="25">
        <v>0.22527757509692051</v>
      </c>
      <c r="C495" s="25">
        <v>1</v>
      </c>
      <c r="D495" s="26">
        <v>25332.729513420723</v>
      </c>
      <c r="E495" s="26">
        <v>25332.729513420723</v>
      </c>
      <c r="F495" s="26">
        <v>112451.18162569842</v>
      </c>
      <c r="G495" s="26">
        <v>112451.18162569842</v>
      </c>
      <c r="H495" s="27">
        <v>4.4389682353859365</v>
      </c>
    </row>
    <row r="496" spans="1:8" x14ac:dyDescent="0.25">
      <c r="A496" s="28"/>
      <c r="B496" s="28"/>
      <c r="C496" s="28"/>
      <c r="D496" s="28"/>
      <c r="E496" s="28"/>
      <c r="F496" s="28"/>
      <c r="G496" s="28"/>
      <c r="H496" s="28"/>
    </row>
    <row r="497" spans="1:8" x14ac:dyDescent="0.25">
      <c r="A497" s="23" t="s">
        <v>53</v>
      </c>
    </row>
    <row r="500" spans="1:8" x14ac:dyDescent="0.25">
      <c r="A500" s="55" t="s">
        <v>54</v>
      </c>
      <c r="B500" s="55"/>
      <c r="C500" s="55"/>
      <c r="D500" s="55"/>
      <c r="E500" s="55"/>
      <c r="F500" s="55"/>
      <c r="G500" s="55"/>
      <c r="H500" s="55"/>
    </row>
    <row r="502" spans="1:8" x14ac:dyDescent="0.25">
      <c r="A502" s="22" t="s">
        <v>0</v>
      </c>
      <c r="B502" s="22" t="s">
        <v>40</v>
      </c>
      <c r="C502" s="22" t="s">
        <v>41</v>
      </c>
      <c r="D502" s="22" t="s">
        <v>2</v>
      </c>
      <c r="E502" s="22" t="s">
        <v>42</v>
      </c>
      <c r="F502" s="22" t="s">
        <v>43</v>
      </c>
      <c r="G502" s="22" t="s">
        <v>6</v>
      </c>
      <c r="H502" s="22" t="s">
        <v>7</v>
      </c>
    </row>
    <row r="503" spans="1:8" x14ac:dyDescent="0.25">
      <c r="A503" s="23"/>
      <c r="B503" s="23"/>
      <c r="C503" s="23"/>
      <c r="D503" s="23"/>
      <c r="E503" s="23"/>
      <c r="F503" s="23"/>
      <c r="G503" s="23"/>
      <c r="H503" s="23"/>
    </row>
    <row r="504" spans="1:8" x14ac:dyDescent="0.25">
      <c r="A504" s="24">
        <v>0</v>
      </c>
      <c r="B504" s="25">
        <v>7.3699999999999998E-3</v>
      </c>
      <c r="C504" s="25">
        <v>7.3199579872153513E-3</v>
      </c>
      <c r="D504" s="26">
        <v>100000</v>
      </c>
      <c r="E504" s="26">
        <v>731.99579872153515</v>
      </c>
      <c r="F504" s="26">
        <v>99321.003897087532</v>
      </c>
      <c r="G504" s="26">
        <v>8043468.220389016</v>
      </c>
      <c r="H504" s="27">
        <v>80.434682203890162</v>
      </c>
    </row>
    <row r="505" spans="1:8" x14ac:dyDescent="0.25">
      <c r="A505" s="24">
        <v>1</v>
      </c>
      <c r="B505" s="25">
        <v>4.5825615054773794E-4</v>
      </c>
      <c r="C505" s="25">
        <v>4.5815117525076823E-4</v>
      </c>
      <c r="D505" s="26">
        <v>99268.004201278469</v>
      </c>
      <c r="E505" s="26">
        <v>45.479752789613926</v>
      </c>
      <c r="F505" s="26">
        <v>99245.264324883668</v>
      </c>
      <c r="G505" s="26">
        <v>7944147.2164919283</v>
      </c>
      <c r="H505" s="27">
        <v>80.027268407493736</v>
      </c>
    </row>
    <row r="506" spans="1:8" x14ac:dyDescent="0.25">
      <c r="A506" s="24">
        <v>2</v>
      </c>
      <c r="B506" s="25">
        <v>3.4416273602485767E-4</v>
      </c>
      <c r="C506" s="25">
        <v>3.4410352222001615E-4</v>
      </c>
      <c r="D506" s="26">
        <v>99222.524448488854</v>
      </c>
      <c r="E506" s="26">
        <v>34.142820146286681</v>
      </c>
      <c r="F506" s="26">
        <v>99205.453038415711</v>
      </c>
      <c r="G506" s="26">
        <v>7844901.9521670444</v>
      </c>
      <c r="H506" s="27">
        <v>79.063720619602933</v>
      </c>
    </row>
    <row r="507" spans="1:8" x14ac:dyDescent="0.25">
      <c r="A507" s="24">
        <v>3</v>
      </c>
      <c r="B507" s="25">
        <v>2.3090973785821602E-4</v>
      </c>
      <c r="C507" s="25">
        <v>2.3088308128232864E-4</v>
      </c>
      <c r="D507" s="26">
        <v>99188.381628342569</v>
      </c>
      <c r="E507" s="26">
        <v>22.900919177759249</v>
      </c>
      <c r="F507" s="26">
        <v>99176.931168753683</v>
      </c>
      <c r="G507" s="26">
        <v>7745696.4991286285</v>
      </c>
      <c r="H507" s="27">
        <v>78.090763978301823</v>
      </c>
    </row>
    <row r="508" spans="1:8" x14ac:dyDescent="0.25">
      <c r="A508" s="24">
        <v>4</v>
      </c>
      <c r="B508" s="25">
        <v>2.166192277197414E-4</v>
      </c>
      <c r="C508" s="25">
        <v>2.1659576831571144E-4</v>
      </c>
      <c r="D508" s="26">
        <v>99165.480709164811</v>
      </c>
      <c r="E508" s="26">
        <v>21.478823484598411</v>
      </c>
      <c r="F508" s="26">
        <v>99154.741297422501</v>
      </c>
      <c r="G508" s="26">
        <v>7646519.5679598749</v>
      </c>
      <c r="H508" s="27">
        <v>77.10868251005401</v>
      </c>
    </row>
    <row r="509" spans="1:8" x14ac:dyDescent="0.25">
      <c r="A509" s="24">
        <v>5</v>
      </c>
      <c r="B509" s="25">
        <v>1.5911290002138787E-4</v>
      </c>
      <c r="C509" s="25">
        <v>1.5910024257089308E-4</v>
      </c>
      <c r="D509" s="26">
        <v>99144.001885680205</v>
      </c>
      <c r="E509" s="26">
        <v>15.773834749460802</v>
      </c>
      <c r="F509" s="26">
        <v>99136.114968305483</v>
      </c>
      <c r="G509" s="26">
        <v>7547364.826662452</v>
      </c>
      <c r="H509" s="27">
        <v>76.125279221279342</v>
      </c>
    </row>
    <row r="510" spans="1:8" x14ac:dyDescent="0.25">
      <c r="A510" s="24">
        <v>6</v>
      </c>
      <c r="B510" s="25">
        <v>1.4445484740834445E-4</v>
      </c>
      <c r="C510" s="25">
        <v>1.4444441456041229E-4</v>
      </c>
      <c r="D510" s="26">
        <v>99128.228050930746</v>
      </c>
      <c r="E510" s="26">
        <v>14.318518867227731</v>
      </c>
      <c r="F510" s="26">
        <v>99121.068791497135</v>
      </c>
      <c r="G510" s="26">
        <v>7448228.7116941465</v>
      </c>
      <c r="H510" s="27">
        <v>75.137313136146716</v>
      </c>
    </row>
    <row r="511" spans="1:8" x14ac:dyDescent="0.25">
      <c r="A511" s="24">
        <v>7</v>
      </c>
      <c r="B511" s="25">
        <v>1.3591291505240169E-4</v>
      </c>
      <c r="C511" s="25">
        <v>1.3590367951977675E-4</v>
      </c>
      <c r="D511" s="26">
        <v>99113.909532063524</v>
      </c>
      <c r="E511" s="26">
        <v>13.469944996997707</v>
      </c>
      <c r="F511" s="26">
        <v>99107.174559565028</v>
      </c>
      <c r="G511" s="26">
        <v>7349107.642902649</v>
      </c>
      <c r="H511" s="27">
        <v>74.14809563661899</v>
      </c>
    </row>
    <row r="512" spans="1:8" x14ac:dyDescent="0.25">
      <c r="A512" s="24">
        <v>8</v>
      </c>
      <c r="B512" s="25">
        <v>1.3155693410968436E-4</v>
      </c>
      <c r="C512" s="25">
        <v>1.3154828106541218E-4</v>
      </c>
      <c r="D512" s="26">
        <v>99100.439587066532</v>
      </c>
      <c r="E512" s="26">
        <v>13.036492480505327</v>
      </c>
      <c r="F512" s="26">
        <v>99093.921340826288</v>
      </c>
      <c r="G512" s="26">
        <v>7250000.4683430837</v>
      </c>
      <c r="H512" s="27">
        <v>73.158106044256854</v>
      </c>
    </row>
    <row r="513" spans="1:8" x14ac:dyDescent="0.25">
      <c r="A513" s="24">
        <v>9</v>
      </c>
      <c r="B513" s="25">
        <v>1.3073312762575259E-4</v>
      </c>
      <c r="C513" s="25">
        <v>1.3072458260898157E-4</v>
      </c>
      <c r="D513" s="26">
        <v>99087.403094586029</v>
      </c>
      <c r="E513" s="26">
        <v>12.953159411347668</v>
      </c>
      <c r="F513" s="26">
        <v>99080.926514880353</v>
      </c>
      <c r="G513" s="26">
        <v>7150906.5470022578</v>
      </c>
      <c r="H513" s="27">
        <v>72.167665350722785</v>
      </c>
    </row>
    <row r="514" spans="1:8" x14ac:dyDescent="0.25">
      <c r="A514" s="24">
        <v>10</v>
      </c>
      <c r="B514" s="25">
        <v>1.3414890351318913E-4</v>
      </c>
      <c r="C514" s="25">
        <v>1.3413990615252527E-4</v>
      </c>
      <c r="D514" s="26">
        <v>99074.449935174678</v>
      </c>
      <c r="E514" s="26">
        <v>13.289837416417395</v>
      </c>
      <c r="F514" s="26">
        <v>99067.805016466475</v>
      </c>
      <c r="G514" s="26">
        <v>7051825.620487377</v>
      </c>
      <c r="H514" s="27">
        <v>71.177035301245184</v>
      </c>
    </row>
    <row r="515" spans="1:8" x14ac:dyDescent="0.25">
      <c r="A515" s="24">
        <v>11</v>
      </c>
      <c r="B515" s="25">
        <v>1.4370405531421206E-4</v>
      </c>
      <c r="C515" s="25">
        <v>1.4369373062830481E-4</v>
      </c>
      <c r="D515" s="26">
        <v>99061.160097758257</v>
      </c>
      <c r="E515" s="26">
        <v>14.234467654814653</v>
      </c>
      <c r="F515" s="26">
        <v>99054.042863930852</v>
      </c>
      <c r="G515" s="26">
        <v>6952757.8154709106</v>
      </c>
      <c r="H515" s="27">
        <v>70.186517184026499</v>
      </c>
    </row>
    <row r="516" spans="1:8" x14ac:dyDescent="0.25">
      <c r="A516" s="24">
        <v>12</v>
      </c>
      <c r="B516" s="25">
        <v>1.6181214155649233E-4</v>
      </c>
      <c r="C516" s="25">
        <v>1.6179905103101775E-4</v>
      </c>
      <c r="D516" s="26">
        <v>99046.925630103447</v>
      </c>
      <c r="E516" s="26">
        <v>16.025698574490526</v>
      </c>
      <c r="F516" s="26">
        <v>99038.912780816201</v>
      </c>
      <c r="G516" s="26">
        <v>6853703.7726069801</v>
      </c>
      <c r="H516" s="27">
        <v>69.196532138741375</v>
      </c>
    </row>
    <row r="517" spans="1:8" x14ac:dyDescent="0.25">
      <c r="A517" s="24">
        <v>13</v>
      </c>
      <c r="B517" s="25">
        <v>1.8944480771178747E-4</v>
      </c>
      <c r="C517" s="25">
        <v>1.8942686474380404E-4</v>
      </c>
      <c r="D517" s="26">
        <v>99030.899931528955</v>
      </c>
      <c r="E517" s="26">
        <v>18.759112886786927</v>
      </c>
      <c r="F517" s="26">
        <v>99021.520375085558</v>
      </c>
      <c r="G517" s="26">
        <v>6754664.8598261643</v>
      </c>
      <c r="H517" s="27">
        <v>68.207648971143485</v>
      </c>
    </row>
    <row r="518" spans="1:8" x14ac:dyDescent="0.25">
      <c r="A518" s="24">
        <v>14</v>
      </c>
      <c r="B518" s="25">
        <v>2.2332234530111818E-4</v>
      </c>
      <c r="C518" s="25">
        <v>2.2329741165028348E-4</v>
      </c>
      <c r="D518" s="26">
        <v>99012.140818642161</v>
      </c>
      <c r="E518" s="26">
        <v>22.109154766756173</v>
      </c>
      <c r="F518" s="26">
        <v>99001.086241258774</v>
      </c>
      <c r="G518" s="26">
        <v>6655643.3394510783</v>
      </c>
      <c r="H518" s="27">
        <v>67.220477048789789</v>
      </c>
    </row>
    <row r="519" spans="1:8" x14ac:dyDescent="0.25">
      <c r="A519" s="24">
        <v>15</v>
      </c>
      <c r="B519" s="25">
        <v>2.617500841042425E-4</v>
      </c>
      <c r="C519" s="25">
        <v>2.6171583203371936E-4</v>
      </c>
      <c r="D519" s="26">
        <v>98990.031663875401</v>
      </c>
      <c r="E519" s="26">
        <v>25.907258499955375</v>
      </c>
      <c r="F519" s="26">
        <v>98977.078034625418</v>
      </c>
      <c r="G519" s="26">
        <v>6556642.2532098191</v>
      </c>
      <c r="H519" s="27">
        <v>66.235378886160575</v>
      </c>
    </row>
    <row r="520" spans="1:8" x14ac:dyDescent="0.25">
      <c r="A520" s="24">
        <v>16</v>
      </c>
      <c r="B520" s="25">
        <v>2.9859265534552218E-4</v>
      </c>
      <c r="C520" s="25">
        <v>2.9854808321306474E-4</v>
      </c>
      <c r="D520" s="26">
        <v>98964.124405375449</v>
      </c>
      <c r="E520" s="26">
        <v>29.545549648084119</v>
      </c>
      <c r="F520" s="26">
        <v>98949.351630551406</v>
      </c>
      <c r="G520" s="26">
        <v>6457665.1751751937</v>
      </c>
      <c r="H520" s="27">
        <v>65.2525873792749</v>
      </c>
    </row>
    <row r="521" spans="1:8" x14ac:dyDescent="0.25">
      <c r="A521" s="24">
        <v>17</v>
      </c>
      <c r="B521" s="25">
        <v>3.2431335558625625E-4</v>
      </c>
      <c r="C521" s="25">
        <v>3.2426077453631881E-4</v>
      </c>
      <c r="D521" s="26">
        <v>98934.578855727363</v>
      </c>
      <c r="E521" s="26">
        <v>32.080603168182662</v>
      </c>
      <c r="F521" s="26">
        <v>98918.538554143277</v>
      </c>
      <c r="G521" s="26">
        <v>6358715.823544642</v>
      </c>
      <c r="H521" s="27">
        <v>64.271924913303792</v>
      </c>
    </row>
    <row r="522" spans="1:8" x14ac:dyDescent="0.25">
      <c r="A522" s="24">
        <v>18</v>
      </c>
      <c r="B522" s="25">
        <v>3.3382984142411626E-4</v>
      </c>
      <c r="C522" s="25">
        <v>3.337741295417481E-4</v>
      </c>
      <c r="D522" s="26">
        <v>98902.498252559177</v>
      </c>
      <c r="E522" s="26">
        <v>33.011095263752203</v>
      </c>
      <c r="F522" s="26">
        <v>98885.99270492731</v>
      </c>
      <c r="G522" s="26">
        <v>6259797.2849904988</v>
      </c>
      <c r="H522" s="27">
        <v>63.292610354547051</v>
      </c>
    </row>
    <row r="523" spans="1:8" x14ac:dyDescent="0.25">
      <c r="A523" s="24">
        <v>19</v>
      </c>
      <c r="B523" s="25">
        <v>3.3156300109173743E-4</v>
      </c>
      <c r="C523" s="25">
        <v>3.3150804319089422E-4</v>
      </c>
      <c r="D523" s="26">
        <v>98869.487157295429</v>
      </c>
      <c r="E523" s="26">
        <v>32.776030218802255</v>
      </c>
      <c r="F523" s="26">
        <v>98853.099142186024</v>
      </c>
      <c r="G523" s="26">
        <v>6160911.2922855718</v>
      </c>
      <c r="H523" s="27">
        <v>62.313575901166871</v>
      </c>
    </row>
    <row r="524" spans="1:8" x14ac:dyDescent="0.25">
      <c r="A524" s="24">
        <v>20</v>
      </c>
      <c r="B524" s="25">
        <v>3.269371767862842E-4</v>
      </c>
      <c r="C524" s="25">
        <v>3.268837415624823E-4</v>
      </c>
      <c r="D524" s="26">
        <v>98836.711127076633</v>
      </c>
      <c r="E524" s="26">
        <v>32.308113936949034</v>
      </c>
      <c r="F524" s="26">
        <v>98820.55707010816</v>
      </c>
      <c r="G524" s="26">
        <v>6062058.1931433855</v>
      </c>
      <c r="H524" s="27">
        <v>61.334074394171793</v>
      </c>
    </row>
    <row r="525" spans="1:8" x14ac:dyDescent="0.25">
      <c r="A525" s="24">
        <v>21</v>
      </c>
      <c r="B525" s="25">
        <v>3.259968077223642E-4</v>
      </c>
      <c r="C525" s="25">
        <v>3.2594367942286967E-4</v>
      </c>
      <c r="D525" s="26">
        <v>98804.403013139687</v>
      </c>
      <c r="E525" s="26">
        <v>32.204670661282819</v>
      </c>
      <c r="F525" s="26">
        <v>98788.300677809049</v>
      </c>
      <c r="G525" s="26">
        <v>5963237.6360732773</v>
      </c>
      <c r="H525" s="27">
        <v>60.353966566451952</v>
      </c>
    </row>
    <row r="526" spans="1:8" x14ac:dyDescent="0.25">
      <c r="A526" s="24">
        <v>22</v>
      </c>
      <c r="B526" s="25">
        <v>3.2678548419121464E-4</v>
      </c>
      <c r="C526" s="25">
        <v>3.2673209853770392E-4</v>
      </c>
      <c r="D526" s="26">
        <v>98772.198342478398</v>
      </c>
      <c r="E526" s="26">
        <v>32.27204764162029</v>
      </c>
      <c r="F526" s="26">
        <v>98756.062318657583</v>
      </c>
      <c r="G526" s="26">
        <v>5864449.3353954684</v>
      </c>
      <c r="H526" s="27">
        <v>59.373481949458423</v>
      </c>
    </row>
    <row r="527" spans="1:8" x14ac:dyDescent="0.25">
      <c r="A527" s="24">
        <v>23</v>
      </c>
      <c r="B527" s="25">
        <v>3.3119432339464411E-4</v>
      </c>
      <c r="C527" s="25">
        <v>3.3113948763536578E-4</v>
      </c>
      <c r="D527" s="26">
        <v>98739.926294836783</v>
      </c>
      <c r="E527" s="26">
        <v>32.696688602426036</v>
      </c>
      <c r="F527" s="26">
        <v>98723.577950535575</v>
      </c>
      <c r="G527" s="26">
        <v>5765693.2730768109</v>
      </c>
      <c r="H527" s="27">
        <v>58.392724092789862</v>
      </c>
    </row>
    <row r="528" spans="1:8" x14ac:dyDescent="0.25">
      <c r="A528" s="24">
        <v>24</v>
      </c>
      <c r="B528" s="25">
        <v>3.3909613532034146E-4</v>
      </c>
      <c r="C528" s="25">
        <v>3.3903865197203745E-4</v>
      </c>
      <c r="D528" s="26">
        <v>98707.229606234352</v>
      </c>
      <c r="E528" s="26">
        <v>33.465566065592078</v>
      </c>
      <c r="F528" s="26">
        <v>98690.496823201553</v>
      </c>
      <c r="G528" s="26">
        <v>5666969.6951262755</v>
      </c>
      <c r="H528" s="27">
        <v>57.411901010018312</v>
      </c>
    </row>
    <row r="529" spans="1:8" x14ac:dyDescent="0.25">
      <c r="A529" s="24">
        <v>25</v>
      </c>
      <c r="B529" s="25">
        <v>3.4784791797509707E-4</v>
      </c>
      <c r="C529" s="25">
        <v>3.4778742940848827E-4</v>
      </c>
      <c r="D529" s="26">
        <v>98673.764040168753</v>
      </c>
      <c r="E529" s="26">
        <v>34.317494745590018</v>
      </c>
      <c r="F529" s="26">
        <v>98656.605292795954</v>
      </c>
      <c r="G529" s="26">
        <v>5568279.1983030736</v>
      </c>
      <c r="H529" s="27">
        <v>56.43120288830071</v>
      </c>
    </row>
    <row r="530" spans="1:8" x14ac:dyDescent="0.25">
      <c r="A530" s="24">
        <v>26</v>
      </c>
      <c r="B530" s="25">
        <v>3.5810955565269314E-4</v>
      </c>
      <c r="C530" s="25">
        <v>3.5804544590492489E-4</v>
      </c>
      <c r="D530" s="26">
        <v>98639.446545423169</v>
      </c>
      <c r="E530" s="26">
        <v>35.31740462217104</v>
      </c>
      <c r="F530" s="26">
        <v>98621.787843112077</v>
      </c>
      <c r="G530" s="26">
        <v>5469622.5930102775</v>
      </c>
      <c r="H530" s="27">
        <v>55.450661825150576</v>
      </c>
    </row>
    <row r="531" spans="1:8" x14ac:dyDescent="0.25">
      <c r="A531" s="24">
        <v>27</v>
      </c>
      <c r="B531" s="25">
        <v>3.7375223179972859E-4</v>
      </c>
      <c r="C531" s="25">
        <v>3.7368239948433284E-4</v>
      </c>
      <c r="D531" s="26">
        <v>98604.129140801</v>
      </c>
      <c r="E531" s="26">
        <v>36.846627576397545</v>
      </c>
      <c r="F531" s="26">
        <v>98585.705827012804</v>
      </c>
      <c r="G531" s="26">
        <v>5371000.8051671656</v>
      </c>
      <c r="H531" s="27">
        <v>54.470343706374472</v>
      </c>
    </row>
    <row r="532" spans="1:8" x14ac:dyDescent="0.25">
      <c r="A532" s="24">
        <v>28</v>
      </c>
      <c r="B532" s="25">
        <v>3.9611044961933848E-4</v>
      </c>
      <c r="C532" s="25">
        <v>3.960320134098907E-4</v>
      </c>
      <c r="D532" s="26">
        <v>98567.282513224607</v>
      </c>
      <c r="E532" s="26">
        <v>39.03579935005385</v>
      </c>
      <c r="F532" s="26">
        <v>98547.764613549574</v>
      </c>
      <c r="G532" s="26">
        <v>5272415.0993401529</v>
      </c>
      <c r="H532" s="27">
        <v>53.490519013068678</v>
      </c>
    </row>
    <row r="533" spans="1:8" x14ac:dyDescent="0.25">
      <c r="A533" s="24">
        <v>29</v>
      </c>
      <c r="B533" s="25">
        <v>4.2425481384695602E-4</v>
      </c>
      <c r="C533" s="25">
        <v>4.2416483686000473E-4</v>
      </c>
      <c r="D533" s="26">
        <v>98528.246713874556</v>
      </c>
      <c r="E533" s="26">
        <v>41.792217693492901</v>
      </c>
      <c r="F533" s="26">
        <v>98507.350605027808</v>
      </c>
      <c r="G533" s="26">
        <v>5173867.3347266037</v>
      </c>
      <c r="H533" s="27">
        <v>52.51151326940267</v>
      </c>
    </row>
    <row r="534" spans="1:8" x14ac:dyDescent="0.25">
      <c r="A534" s="24">
        <v>30</v>
      </c>
      <c r="B534" s="25">
        <v>4.5740075551912123E-4</v>
      </c>
      <c r="C534" s="25">
        <v>4.5729617171190277E-4</v>
      </c>
      <c r="D534" s="26">
        <v>98486.454496181061</v>
      </c>
      <c r="E534" s="26">
        <v>45.037478606582113</v>
      </c>
      <c r="F534" s="26">
        <v>98463.935756877763</v>
      </c>
      <c r="G534" s="26">
        <v>5075359.984121576</v>
      </c>
      <c r="H534" s="27">
        <v>51.533584086107794</v>
      </c>
    </row>
    <row r="535" spans="1:8" x14ac:dyDescent="0.25">
      <c r="A535" s="24">
        <v>31</v>
      </c>
      <c r="B535" s="25">
        <v>4.9319515248328022E-4</v>
      </c>
      <c r="C535" s="25">
        <v>4.9307356173804683E-4</v>
      </c>
      <c r="D535" s="26">
        <v>98441.41701757448</v>
      </c>
      <c r="E535" s="26">
        <v>48.538860111395827</v>
      </c>
      <c r="F535" s="26">
        <v>98417.14758751879</v>
      </c>
      <c r="G535" s="26">
        <v>4976896.048364698</v>
      </c>
      <c r="H535" s="27">
        <v>50.556932225753982</v>
      </c>
    </row>
    <row r="536" spans="1:8" x14ac:dyDescent="0.25">
      <c r="A536" s="24">
        <v>32</v>
      </c>
      <c r="B536" s="25">
        <v>5.2980292743624402E-4</v>
      </c>
      <c r="C536" s="25">
        <v>5.2966261903318536E-4</v>
      </c>
      <c r="D536" s="26">
        <v>98392.878157463085</v>
      </c>
      <c r="E536" s="26">
        <v>52.115029539094998</v>
      </c>
      <c r="F536" s="26">
        <v>98366.820642693536</v>
      </c>
      <c r="G536" s="26">
        <v>4878478.9007771788</v>
      </c>
      <c r="H536" s="27">
        <v>49.581626151538153</v>
      </c>
    </row>
    <row r="537" spans="1:8" x14ac:dyDescent="0.25">
      <c r="A537" s="24">
        <v>33</v>
      </c>
      <c r="B537" s="25">
        <v>5.6605426068529483E-4</v>
      </c>
      <c r="C537" s="25">
        <v>5.6589409730285734E-4</v>
      </c>
      <c r="D537" s="26">
        <v>98340.763127923987</v>
      </c>
      <c r="E537" s="26">
        <v>55.650457378350659</v>
      </c>
      <c r="F537" s="26">
        <v>98312.937899234821</v>
      </c>
      <c r="G537" s="26">
        <v>4780112.0801344849</v>
      </c>
      <c r="H537" s="27">
        <v>48.607636630970639</v>
      </c>
    </row>
    <row r="538" spans="1:8" x14ac:dyDescent="0.25">
      <c r="A538" s="24">
        <v>34</v>
      </c>
      <c r="B538" s="25">
        <v>6.0374033643913183E-4</v>
      </c>
      <c r="C538" s="25">
        <v>6.0355814024180669E-4</v>
      </c>
      <c r="D538" s="26">
        <v>98285.112670545641</v>
      </c>
      <c r="E538" s="26">
        <v>59.320779816890955</v>
      </c>
      <c r="F538" s="26">
        <v>98255.452280637197</v>
      </c>
      <c r="G538" s="26">
        <v>4681799.1422352502</v>
      </c>
      <c r="H538" s="27">
        <v>47.634875873101635</v>
      </c>
    </row>
    <row r="539" spans="1:8" x14ac:dyDescent="0.25">
      <c r="A539" s="24">
        <v>35</v>
      </c>
      <c r="B539" s="25">
        <v>6.4755188743644714E-4</v>
      </c>
      <c r="C539" s="25">
        <v>6.4734229357443632E-4</v>
      </c>
      <c r="D539" s="26">
        <v>98225.791890728753</v>
      </c>
      <c r="E539" s="26">
        <v>63.585709410709619</v>
      </c>
      <c r="F539" s="26">
        <v>98193.999036023393</v>
      </c>
      <c r="G539" s="26">
        <v>4583543.6899546133</v>
      </c>
      <c r="H539" s="27">
        <v>46.66334169190079</v>
      </c>
    </row>
    <row r="540" spans="1:8" x14ac:dyDescent="0.25">
      <c r="A540" s="24">
        <v>36</v>
      </c>
      <c r="B540" s="25">
        <v>6.9876103725890191E-4</v>
      </c>
      <c r="C540" s="25">
        <v>6.9851698903100276E-4</v>
      </c>
      <c r="D540" s="26">
        <v>98162.206181318048</v>
      </c>
      <c r="E540" s="26">
        <v>68.567968698414774</v>
      </c>
      <c r="F540" s="26">
        <v>98127.922196968837</v>
      </c>
      <c r="G540" s="26">
        <v>4485349.6909185899</v>
      </c>
      <c r="H540" s="27">
        <v>45.693244532764268</v>
      </c>
    </row>
    <row r="541" spans="1:8" x14ac:dyDescent="0.25">
      <c r="A541" s="24">
        <v>37</v>
      </c>
      <c r="B541" s="25">
        <v>7.547586299001866E-4</v>
      </c>
      <c r="C541" s="25">
        <v>7.5447390705399482E-4</v>
      </c>
      <c r="D541" s="26">
        <v>98093.63821261964</v>
      </c>
      <c r="E541" s="26">
        <v>74.009090479416187</v>
      </c>
      <c r="F541" s="26">
        <v>98056.633667379938</v>
      </c>
      <c r="G541" s="26">
        <v>4387221.7687216215</v>
      </c>
      <c r="H541" s="27">
        <v>44.724834848231879</v>
      </c>
    </row>
    <row r="542" spans="1:8" x14ac:dyDescent="0.25">
      <c r="A542" s="24">
        <v>38</v>
      </c>
      <c r="B542" s="25">
        <v>8.1571687286155687E-4</v>
      </c>
      <c r="C542" s="25">
        <v>8.1538431149118186E-4</v>
      </c>
      <c r="D542" s="26">
        <v>98019.629122140221</v>
      </c>
      <c r="E542" s="26">
        <v>79.923667804377303</v>
      </c>
      <c r="F542" s="26">
        <v>97979.667288238037</v>
      </c>
      <c r="G542" s="26">
        <v>4289165.1350542419</v>
      </c>
      <c r="H542" s="27">
        <v>43.758226525317724</v>
      </c>
    </row>
    <row r="543" spans="1:8" x14ac:dyDescent="0.25">
      <c r="A543" s="24">
        <v>39</v>
      </c>
      <c r="B543" s="25">
        <v>8.8366452006725731E-4</v>
      </c>
      <c r="C543" s="25">
        <v>8.8327426100428825E-4</v>
      </c>
      <c r="D543" s="26">
        <v>97939.705454335839</v>
      </c>
      <c r="E543" s="26">
        <v>86.507620958156153</v>
      </c>
      <c r="F543" s="26">
        <v>97896.451643856766</v>
      </c>
      <c r="G543" s="26">
        <v>4191185.4677660041</v>
      </c>
      <c r="H543" s="27">
        <v>42.793527388339292</v>
      </c>
    </row>
    <row r="544" spans="1:8" x14ac:dyDescent="0.25">
      <c r="A544" s="24">
        <v>40</v>
      </c>
      <c r="B544" s="25">
        <v>9.5793810683616673E-4</v>
      </c>
      <c r="C544" s="25">
        <v>9.574795037845718E-4</v>
      </c>
      <c r="D544" s="26">
        <v>97853.197833377679</v>
      </c>
      <c r="E544" s="26">
        <v>93.692431305235999</v>
      </c>
      <c r="F544" s="26">
        <v>97806.351617725071</v>
      </c>
      <c r="G544" s="26">
        <v>4093289.0161221474</v>
      </c>
      <c r="H544" s="27">
        <v>41.830917197944949</v>
      </c>
    </row>
    <row r="545" spans="1:8" x14ac:dyDescent="0.25">
      <c r="A545" s="24">
        <v>41</v>
      </c>
      <c r="B545" s="25">
        <v>1.0437721628275424E-3</v>
      </c>
      <c r="C545" s="25">
        <v>1.0432277168023981E-3</v>
      </c>
      <c r="D545" s="26">
        <v>97759.505402072449</v>
      </c>
      <c r="E545" s="26">
        <v>101.98542561633575</v>
      </c>
      <c r="F545" s="26">
        <v>97708.512689264287</v>
      </c>
      <c r="G545" s="26">
        <v>3995482.6645044223</v>
      </c>
      <c r="H545" s="27">
        <v>40.870528631170018</v>
      </c>
    </row>
    <row r="546" spans="1:8" x14ac:dyDescent="0.25">
      <c r="A546" s="24">
        <v>42</v>
      </c>
      <c r="B546" s="25">
        <v>1.1486914958244246E-3</v>
      </c>
      <c r="C546" s="25">
        <v>1.1480321284529811E-3</v>
      </c>
      <c r="D546" s="26">
        <v>97657.519976456111</v>
      </c>
      <c r="E546" s="26">
        <v>112.11397051801043</v>
      </c>
      <c r="F546" s="26">
        <v>97601.462991197099</v>
      </c>
      <c r="G546" s="26">
        <v>3897774.1518151578</v>
      </c>
      <c r="H546" s="27">
        <v>39.912688267681361</v>
      </c>
    </row>
    <row r="547" spans="1:8" x14ac:dyDescent="0.25">
      <c r="A547" s="24">
        <v>43</v>
      </c>
      <c r="B547" s="25">
        <v>1.2766434213047546E-3</v>
      </c>
      <c r="C547" s="25">
        <v>1.27582903193459E-3</v>
      </c>
      <c r="D547" s="26">
        <v>97545.406005938101</v>
      </c>
      <c r="E547" s="26">
        <v>124.45126091422254</v>
      </c>
      <c r="F547" s="26">
        <v>97483.180375480995</v>
      </c>
      <c r="G547" s="26">
        <v>3800172.6888239607</v>
      </c>
      <c r="H547" s="27">
        <v>38.957987304831398</v>
      </c>
    </row>
    <row r="548" spans="1:8" x14ac:dyDescent="0.25">
      <c r="A548" s="24">
        <v>44</v>
      </c>
      <c r="B548" s="25">
        <v>1.4243684454590014E-3</v>
      </c>
      <c r="C548" s="25">
        <v>1.4233547546593859E-3</v>
      </c>
      <c r="D548" s="26">
        <v>97420.954745023875</v>
      </c>
      <c r="E548" s="26">
        <v>138.66457913978658</v>
      </c>
      <c r="F548" s="26">
        <v>97351.62245545398</v>
      </c>
      <c r="G548" s="26">
        <v>3702689.5084484797</v>
      </c>
      <c r="H548" s="27">
        <v>38.007115801106515</v>
      </c>
    </row>
    <row r="549" spans="1:8" x14ac:dyDescent="0.25">
      <c r="A549" s="24">
        <v>45</v>
      </c>
      <c r="B549" s="25">
        <v>1.5937215176364229E-3</v>
      </c>
      <c r="C549" s="25">
        <v>1.5924525546853142E-3</v>
      </c>
      <c r="D549" s="26">
        <v>97282.290165884086</v>
      </c>
      <c r="E549" s="26">
        <v>154.91743150030013</v>
      </c>
      <c r="F549" s="26">
        <v>97204.831450133934</v>
      </c>
      <c r="G549" s="26">
        <v>3605337.8859930257</v>
      </c>
      <c r="H549" s="27">
        <v>37.060577828145959</v>
      </c>
    </row>
    <row r="550" spans="1:8" x14ac:dyDescent="0.25">
      <c r="A550" s="24">
        <v>46</v>
      </c>
      <c r="B550" s="25">
        <v>1.7733030677452241E-3</v>
      </c>
      <c r="C550" s="25">
        <v>1.7717321587090932E-3</v>
      </c>
      <c r="D550" s="26">
        <v>97127.372734383782</v>
      </c>
      <c r="E550" s="26">
        <v>172.08368976443251</v>
      </c>
      <c r="F550" s="26">
        <v>97041.330889501565</v>
      </c>
      <c r="G550" s="26">
        <v>3508133.0545428917</v>
      </c>
      <c r="H550" s="27">
        <v>36.118891675744749</v>
      </c>
    </row>
    <row r="551" spans="1:8" x14ac:dyDescent="0.25">
      <c r="A551" s="24">
        <v>47</v>
      </c>
      <c r="B551" s="25">
        <v>1.9484821623377215E-3</v>
      </c>
      <c r="C551" s="25">
        <v>1.9465857185626812E-3</v>
      </c>
      <c r="D551" s="26">
        <v>96955.289044619349</v>
      </c>
      <c r="E551" s="26">
        <v>188.73178099337281</v>
      </c>
      <c r="F551" s="26">
        <v>96860.923154122662</v>
      </c>
      <c r="G551" s="26">
        <v>3411091.7236533901</v>
      </c>
      <c r="H551" s="27">
        <v>35.182110818973342</v>
      </c>
    </row>
    <row r="552" spans="1:8" x14ac:dyDescent="0.25">
      <c r="A552" s="24">
        <v>48</v>
      </c>
      <c r="B552" s="25">
        <v>2.1122019528476508E-3</v>
      </c>
      <c r="C552" s="25">
        <v>2.1099736076603723E-3</v>
      </c>
      <c r="D552" s="26">
        <v>96766.557263625975</v>
      </c>
      <c r="E552" s="26">
        <v>204.17488193040691</v>
      </c>
      <c r="F552" s="26">
        <v>96664.469822660772</v>
      </c>
      <c r="G552" s="26">
        <v>3314230.8004992674</v>
      </c>
      <c r="H552" s="27">
        <v>34.249754194211363</v>
      </c>
    </row>
    <row r="553" spans="1:8" x14ac:dyDescent="0.25">
      <c r="A553" s="24">
        <v>49</v>
      </c>
      <c r="B553" s="25">
        <v>2.275565249087235E-3</v>
      </c>
      <c r="C553" s="25">
        <v>2.2729790929693038E-3</v>
      </c>
      <c r="D553" s="26">
        <v>96562.38238169557</v>
      </c>
      <c r="E553" s="26">
        <v>219.48427632090147</v>
      </c>
      <c r="F553" s="26">
        <v>96452.640243535119</v>
      </c>
      <c r="G553" s="26">
        <v>3217566.3306766069</v>
      </c>
      <c r="H553" s="27">
        <v>33.321115856049246</v>
      </c>
    </row>
    <row r="554" spans="1:8" x14ac:dyDescent="0.25">
      <c r="A554" s="24">
        <v>50</v>
      </c>
      <c r="B554" s="25">
        <v>2.450606098873018E-3</v>
      </c>
      <c r="C554" s="25">
        <v>2.4476070385049159E-3</v>
      </c>
      <c r="D554" s="26">
        <v>96342.898105374668</v>
      </c>
      <c r="E554" s="26">
        <v>235.80955551267698</v>
      </c>
      <c r="F554" s="26">
        <v>96224.993327618329</v>
      </c>
      <c r="G554" s="26">
        <v>3121113.6904330719</v>
      </c>
      <c r="H554" s="27">
        <v>32.395887520628307</v>
      </c>
    </row>
    <row r="555" spans="1:8" x14ac:dyDescent="0.25">
      <c r="A555" s="24">
        <v>51</v>
      </c>
      <c r="B555" s="25">
        <v>2.6586510281995119E-3</v>
      </c>
      <c r="C555" s="25">
        <v>2.6551215074366412E-3</v>
      </c>
      <c r="D555" s="26">
        <v>96107.08854986199</v>
      </c>
      <c r="E555" s="26">
        <v>255.17599782585631</v>
      </c>
      <c r="F555" s="26">
        <v>95979.500550949058</v>
      </c>
      <c r="G555" s="26">
        <v>3024888.6971054538</v>
      </c>
      <c r="H555" s="27">
        <v>31.474147669514409</v>
      </c>
    </row>
    <row r="556" spans="1:8" x14ac:dyDescent="0.25">
      <c r="A556" s="24">
        <v>52</v>
      </c>
      <c r="B556" s="25">
        <v>2.9149973979200436E-3</v>
      </c>
      <c r="C556" s="25">
        <v>2.910754976329053E-3</v>
      </c>
      <c r="D556" s="26">
        <v>95851.912552036127</v>
      </c>
      <c r="E556" s="26">
        <v>279.00143145149639</v>
      </c>
      <c r="F556" s="26">
        <v>95712.411836310377</v>
      </c>
      <c r="G556" s="26">
        <v>2928909.1965545048</v>
      </c>
      <c r="H556" s="27">
        <v>30.556606734001864</v>
      </c>
    </row>
    <row r="557" spans="1:8" x14ac:dyDescent="0.25">
      <c r="A557" s="24">
        <v>53</v>
      </c>
      <c r="B557" s="25">
        <v>3.2321408193793301E-3</v>
      </c>
      <c r="C557" s="25">
        <v>3.2269258799504804E-3</v>
      </c>
      <c r="D557" s="26">
        <v>95572.911120584627</v>
      </c>
      <c r="E557" s="26">
        <v>308.40670031722158</v>
      </c>
      <c r="F557" s="26">
        <v>95418.707770426015</v>
      </c>
      <c r="G557" s="26">
        <v>2833196.7847181945</v>
      </c>
      <c r="H557" s="27">
        <v>29.644349549461161</v>
      </c>
    </row>
    <row r="558" spans="1:8" x14ac:dyDescent="0.25">
      <c r="A558" s="24">
        <v>54</v>
      </c>
      <c r="B558" s="25">
        <v>3.6024790368225164E-3</v>
      </c>
      <c r="C558" s="25">
        <v>3.5960017763147414E-3</v>
      </c>
      <c r="D558" s="26">
        <v>95264.504420267403</v>
      </c>
      <c r="E558" s="26">
        <v>342.5713271150251</v>
      </c>
      <c r="F558" s="26">
        <v>95093.218756709888</v>
      </c>
      <c r="G558" s="26">
        <v>2737778.0769477687</v>
      </c>
      <c r="H558" s="27">
        <v>28.738700669347207</v>
      </c>
    </row>
    <row r="559" spans="1:8" x14ac:dyDescent="0.25">
      <c r="A559" s="24">
        <v>55</v>
      </c>
      <c r="B559" s="25">
        <v>4.0236182480403613E-3</v>
      </c>
      <c r="C559" s="25">
        <v>4.0155397485363903E-3</v>
      </c>
      <c r="D559" s="26">
        <v>94921.933093152373</v>
      </c>
      <c r="E559" s="26">
        <v>381.16279534346512</v>
      </c>
      <c r="F559" s="26">
        <v>94731.35169548064</v>
      </c>
      <c r="G559" s="26">
        <v>2642684.858191059</v>
      </c>
      <c r="H559" s="27">
        <v>27.840613566072655</v>
      </c>
    </row>
    <row r="560" spans="1:8" x14ac:dyDescent="0.25">
      <c r="A560" s="24">
        <v>56</v>
      </c>
      <c r="B560" s="25">
        <v>4.4722802013991104E-3</v>
      </c>
      <c r="C560" s="25">
        <v>4.4623018692478587E-3</v>
      </c>
      <c r="D560" s="26">
        <v>94540.770297808907</v>
      </c>
      <c r="E560" s="26">
        <v>421.86945602004511</v>
      </c>
      <c r="F560" s="26">
        <v>94329.835569798888</v>
      </c>
      <c r="G560" s="26">
        <v>2547953.5064955782</v>
      </c>
      <c r="H560" s="27">
        <v>26.95084351935548</v>
      </c>
    </row>
    <row r="561" spans="1:8" x14ac:dyDescent="0.25">
      <c r="A561" s="24">
        <v>57</v>
      </c>
      <c r="B561" s="25">
        <v>4.9255488553980866E-3</v>
      </c>
      <c r="C561" s="25">
        <v>4.913448140964693E-3</v>
      </c>
      <c r="D561" s="26">
        <v>94118.900841788869</v>
      </c>
      <c r="E561" s="26">
        <v>462.44833837072781</v>
      </c>
      <c r="F561" s="26">
        <v>93887.676672603498</v>
      </c>
      <c r="G561" s="26">
        <v>2453623.6709257793</v>
      </c>
      <c r="H561" s="27">
        <v>26.069404221477779</v>
      </c>
    </row>
    <row r="562" spans="1:8" x14ac:dyDescent="0.25">
      <c r="A562" s="24">
        <v>58</v>
      </c>
      <c r="B562" s="25">
        <v>5.3708315782981563E-3</v>
      </c>
      <c r="C562" s="25">
        <v>5.3564472901713846E-3</v>
      </c>
      <c r="D562" s="26">
        <v>93656.452503418142</v>
      </c>
      <c r="E562" s="26">
        <v>501.66585121899908</v>
      </c>
      <c r="F562" s="26">
        <v>93405.61957780864</v>
      </c>
      <c r="G562" s="26">
        <v>2359735.9942531758</v>
      </c>
      <c r="H562" s="27">
        <v>25.195658506999862</v>
      </c>
    </row>
    <row r="563" spans="1:8" x14ac:dyDescent="0.25">
      <c r="A563" s="24">
        <v>59</v>
      </c>
      <c r="B563" s="25">
        <v>5.8298353932435395E-3</v>
      </c>
      <c r="C563" s="25">
        <v>5.8128912935434514E-3</v>
      </c>
      <c r="D563" s="26">
        <v>93154.786652199138</v>
      </c>
      <c r="E563" s="26">
        <v>541.49864828246609</v>
      </c>
      <c r="F563" s="26">
        <v>92884.037328057908</v>
      </c>
      <c r="G563" s="26">
        <v>2266330.374675367</v>
      </c>
      <c r="H563" s="27">
        <v>24.328651872038449</v>
      </c>
    </row>
    <row r="564" spans="1:8" x14ac:dyDescent="0.25">
      <c r="A564" s="24">
        <v>60</v>
      </c>
      <c r="B564" s="25">
        <v>6.3106714519983826E-3</v>
      </c>
      <c r="C564" s="25">
        <v>6.2908217972356701E-3</v>
      </c>
      <c r="D564" s="26">
        <v>92613.288003916678</v>
      </c>
      <c r="E564" s="26">
        <v>582.61369088870379</v>
      </c>
      <c r="F564" s="26">
        <v>92321.981158472336</v>
      </c>
      <c r="G564" s="26">
        <v>2173446.3373473091</v>
      </c>
      <c r="H564" s="27">
        <v>23.467975105855139</v>
      </c>
    </row>
    <row r="565" spans="1:8" x14ac:dyDescent="0.25">
      <c r="A565" s="24">
        <v>61</v>
      </c>
      <c r="B565" s="25">
        <v>6.8676056807771427E-3</v>
      </c>
      <c r="C565" s="25">
        <v>6.8441043757318382E-3</v>
      </c>
      <c r="D565" s="26">
        <v>92030.674313027979</v>
      </c>
      <c r="E565" s="26">
        <v>629.86754076734644</v>
      </c>
      <c r="F565" s="26">
        <v>91715.740542644315</v>
      </c>
      <c r="G565" s="26">
        <v>2081124.3561888367</v>
      </c>
      <c r="H565" s="27">
        <v>22.613377243224548</v>
      </c>
    </row>
    <row r="566" spans="1:8" x14ac:dyDescent="0.25">
      <c r="A566" s="24">
        <v>62</v>
      </c>
      <c r="B566" s="25">
        <v>7.5612660823511863E-3</v>
      </c>
      <c r="C566" s="25">
        <v>7.5327873774996609E-3</v>
      </c>
      <c r="D566" s="26">
        <v>91400.806772260636</v>
      </c>
      <c r="E566" s="26">
        <v>688.50284354737039</v>
      </c>
      <c r="F566" s="26">
        <v>91056.555350486946</v>
      </c>
      <c r="G566" s="26">
        <v>1989408.6156461923</v>
      </c>
      <c r="H566" s="27">
        <v>21.765766472971229</v>
      </c>
    </row>
    <row r="567" spans="1:8" x14ac:dyDescent="0.25">
      <c r="A567" s="24">
        <v>63</v>
      </c>
      <c r="B567" s="25">
        <v>8.4297259737175986E-3</v>
      </c>
      <c r="C567" s="25">
        <v>8.3943449598474131E-3</v>
      </c>
      <c r="D567" s="26">
        <v>90712.303928713271</v>
      </c>
      <c r="E567" s="26">
        <v>761.47037128014097</v>
      </c>
      <c r="F567" s="26">
        <v>90331.568743073207</v>
      </c>
      <c r="G567" s="26">
        <v>1898352.0602957055</v>
      </c>
      <c r="H567" s="27">
        <v>20.927172809848763</v>
      </c>
    </row>
    <row r="568" spans="1:8" x14ac:dyDescent="0.25">
      <c r="A568" s="24">
        <v>64</v>
      </c>
      <c r="B568" s="25">
        <v>9.4434173865733488E-3</v>
      </c>
      <c r="C568" s="25">
        <v>9.3990378677645935E-3</v>
      </c>
      <c r="D568" s="26">
        <v>89950.833557433129</v>
      </c>
      <c r="E568" s="26">
        <v>845.45129084330415</v>
      </c>
      <c r="F568" s="26">
        <v>89528.107912011474</v>
      </c>
      <c r="G568" s="26">
        <v>1808020.4915526323</v>
      </c>
      <c r="H568" s="27">
        <v>20.100097131375897</v>
      </c>
    </row>
    <row r="569" spans="1:8" x14ac:dyDescent="0.25">
      <c r="A569" s="24">
        <v>65</v>
      </c>
      <c r="B569" s="25">
        <v>1.0640294792909363E-2</v>
      </c>
      <c r="C569" s="25">
        <v>1.0583986425085831E-2</v>
      </c>
      <c r="D569" s="26">
        <v>89105.382266589819</v>
      </c>
      <c r="E569" s="26">
        <v>943.0901563116704</v>
      </c>
      <c r="F569" s="26">
        <v>88633.837188433987</v>
      </c>
      <c r="G569" s="26">
        <v>1718492.3836406209</v>
      </c>
      <c r="H569" s="27">
        <v>19.28606712554301</v>
      </c>
    </row>
    <row r="570" spans="1:8" x14ac:dyDescent="0.25">
      <c r="A570" s="24">
        <v>66</v>
      </c>
      <c r="B570" s="25">
        <v>1.1898302319598058E-2</v>
      </c>
      <c r="C570" s="25">
        <v>1.1827936139595156E-2</v>
      </c>
      <c r="D570" s="26">
        <v>88162.292110278155</v>
      </c>
      <c r="E570" s="26">
        <v>1042.7779610007037</v>
      </c>
      <c r="F570" s="26">
        <v>87640.903129777813</v>
      </c>
      <c r="G570" s="26">
        <v>1629858.5464521868</v>
      </c>
      <c r="H570" s="27">
        <v>18.487025546176497</v>
      </c>
    </row>
    <row r="571" spans="1:8" x14ac:dyDescent="0.25">
      <c r="A571" s="24">
        <v>67</v>
      </c>
      <c r="B571" s="25">
        <v>1.3038971068227094E-2</v>
      </c>
      <c r="C571" s="25">
        <v>1.2954514299649065E-2</v>
      </c>
      <c r="D571" s="26">
        <v>87119.514149277456</v>
      </c>
      <c r="E571" s="26">
        <v>1128.5909918252937</v>
      </c>
      <c r="F571" s="26">
        <v>86555.218653364806</v>
      </c>
      <c r="G571" s="26">
        <v>1542217.6433224089</v>
      </c>
      <c r="H571" s="27">
        <v>17.702321441782278</v>
      </c>
    </row>
    <row r="572" spans="1:8" x14ac:dyDescent="0.25">
      <c r="A572" s="24">
        <v>68</v>
      </c>
      <c r="B572" s="25">
        <v>1.3973561864010135E-2</v>
      </c>
      <c r="C572" s="25">
        <v>1.3876609036592383E-2</v>
      </c>
      <c r="D572" s="26">
        <v>85990.923157452169</v>
      </c>
      <c r="E572" s="26">
        <v>1193.2624213516219</v>
      </c>
      <c r="F572" s="26">
        <v>85394.291946776357</v>
      </c>
      <c r="G572" s="26">
        <v>1455662.4246690441</v>
      </c>
      <c r="H572" s="27">
        <v>16.928093933864147</v>
      </c>
    </row>
    <row r="573" spans="1:8" x14ac:dyDescent="0.25">
      <c r="A573" s="24">
        <v>69</v>
      </c>
      <c r="B573" s="25">
        <v>1.4828981387411665E-2</v>
      </c>
      <c r="C573" s="25">
        <v>1.4719841261366435E-2</v>
      </c>
      <c r="D573" s="26">
        <v>84797.660736100544</v>
      </c>
      <c r="E573" s="26">
        <v>1248.2081053706052</v>
      </c>
      <c r="F573" s="26">
        <v>84173.556683415241</v>
      </c>
      <c r="G573" s="26">
        <v>1370268.1327222676</v>
      </c>
      <c r="H573" s="27">
        <v>16.159268083900212</v>
      </c>
    </row>
    <row r="574" spans="1:8" x14ac:dyDescent="0.25">
      <c r="A574" s="24">
        <v>70</v>
      </c>
      <c r="B574" s="25">
        <v>1.5634455733956536E-2</v>
      </c>
      <c r="C574" s="25">
        <v>1.5513185626967796E-2</v>
      </c>
      <c r="D574" s="26">
        <v>83549.452630729938</v>
      </c>
      <c r="E574" s="26">
        <v>1296.1181676920664</v>
      </c>
      <c r="F574" s="26">
        <v>82901.393546883904</v>
      </c>
      <c r="G574" s="26">
        <v>1286094.5760388523</v>
      </c>
      <c r="H574" s="27">
        <v>15.393213666199649</v>
      </c>
    </row>
    <row r="575" spans="1:8" x14ac:dyDescent="0.25">
      <c r="A575" s="24">
        <v>71</v>
      </c>
      <c r="B575" s="25">
        <v>1.6744427355626354E-2</v>
      </c>
      <c r="C575" s="25">
        <v>1.660540337040306E-2</v>
      </c>
      <c r="D575" s="26">
        <v>82253.334463037871</v>
      </c>
      <c r="E575" s="26">
        <v>1365.8497973194192</v>
      </c>
      <c r="F575" s="26">
        <v>81570.409564378162</v>
      </c>
      <c r="G575" s="26">
        <v>1203193.1824919684</v>
      </c>
      <c r="H575" s="27">
        <v>14.627895517508128</v>
      </c>
    </row>
    <row r="576" spans="1:8" x14ac:dyDescent="0.25">
      <c r="A576" s="24">
        <v>72</v>
      </c>
      <c r="B576" s="25">
        <v>1.8585766379658822E-2</v>
      </c>
      <c r="C576" s="25">
        <v>1.8414641269360047E-2</v>
      </c>
      <c r="D576" s="26">
        <v>80887.484665718453</v>
      </c>
      <c r="E576" s="26">
        <v>1489.5140133000671</v>
      </c>
      <c r="F576" s="26">
        <v>80142.72765906842</v>
      </c>
      <c r="G576" s="26">
        <v>1121622.7729275902</v>
      </c>
      <c r="H576" s="27">
        <v>13.866456319700021</v>
      </c>
    </row>
    <row r="577" spans="1:8" x14ac:dyDescent="0.25">
      <c r="A577" s="24">
        <v>73</v>
      </c>
      <c r="B577" s="25">
        <v>2.1443871208583556E-2</v>
      </c>
      <c r="C577" s="25">
        <v>2.1216390436567169E-2</v>
      </c>
      <c r="D577" s="26">
        <v>79397.970652418386</v>
      </c>
      <c r="E577" s="26">
        <v>1684.5383452328101</v>
      </c>
      <c r="F577" s="26">
        <v>78555.701479801981</v>
      </c>
      <c r="G577" s="26">
        <v>1041480.0452685219</v>
      </c>
      <c r="H577" s="27">
        <v>13.117212401155991</v>
      </c>
    </row>
    <row r="578" spans="1:8" x14ac:dyDescent="0.25">
      <c r="A578" s="24">
        <v>74</v>
      </c>
      <c r="B578" s="25">
        <v>2.5141037209549955E-2</v>
      </c>
      <c r="C578" s="25">
        <v>2.48289247490554E-2</v>
      </c>
      <c r="D578" s="26">
        <v>77713.432307185576</v>
      </c>
      <c r="E578" s="26">
        <v>1929.5409627459214</v>
      </c>
      <c r="F578" s="26">
        <v>76748.661825812625</v>
      </c>
      <c r="G578" s="26">
        <v>962924.34378871985</v>
      </c>
      <c r="H578" s="27">
        <v>12.390706666802124</v>
      </c>
    </row>
    <row r="579" spans="1:8" x14ac:dyDescent="0.25">
      <c r="A579" s="24">
        <v>75</v>
      </c>
      <c r="B579" s="25">
        <v>2.9468767530084403E-2</v>
      </c>
      <c r="C579" s="25">
        <v>2.9040868232674159E-2</v>
      </c>
      <c r="D579" s="26">
        <v>75783.89134443966</v>
      </c>
      <c r="E579" s="26">
        <v>2200.8300026931679</v>
      </c>
      <c r="F579" s="26">
        <v>74683.476343093076</v>
      </c>
      <c r="G579" s="26">
        <v>886175.6819629072</v>
      </c>
      <c r="H579" s="27">
        <v>11.693457095456036</v>
      </c>
    </row>
    <row r="580" spans="1:8" x14ac:dyDescent="0.25">
      <c r="A580" s="24">
        <v>76</v>
      </c>
      <c r="B580" s="25">
        <v>3.3936559360089012E-2</v>
      </c>
      <c r="C580" s="25">
        <v>3.3370322396649409E-2</v>
      </c>
      <c r="D580" s="26">
        <v>73583.061341746492</v>
      </c>
      <c r="E580" s="26">
        <v>2455.4904799065102</v>
      </c>
      <c r="F580" s="26">
        <v>72355.316101793229</v>
      </c>
      <c r="G580" s="26">
        <v>811492.20561981411</v>
      </c>
      <c r="H580" s="27">
        <v>11.028247409426868</v>
      </c>
    </row>
    <row r="581" spans="1:8" x14ac:dyDescent="0.25">
      <c r="A581" s="24">
        <v>77</v>
      </c>
      <c r="B581" s="25">
        <v>3.8190438433613243E-2</v>
      </c>
      <c r="C581" s="25">
        <v>3.7474847996012875E-2</v>
      </c>
      <c r="D581" s="26">
        <v>71127.57086183998</v>
      </c>
      <c r="E581" s="26">
        <v>2665.4949063730878</v>
      </c>
      <c r="F581" s="26">
        <v>69794.823408653436</v>
      </c>
      <c r="G581" s="26">
        <v>739136.88951802091</v>
      </c>
      <c r="H581" s="27">
        <v>10.391707189800414</v>
      </c>
    </row>
    <row r="582" spans="1:8" x14ac:dyDescent="0.25">
      <c r="A582" s="24">
        <v>78</v>
      </c>
      <c r="B582" s="25">
        <v>4.1920715155519817E-2</v>
      </c>
      <c r="C582" s="25">
        <v>4.1060081171983204E-2</v>
      </c>
      <c r="D582" s="26">
        <v>68462.075955466891</v>
      </c>
      <c r="E582" s="26">
        <v>2811.0583959339501</v>
      </c>
      <c r="F582" s="26">
        <v>67056.54675749992</v>
      </c>
      <c r="G582" s="26">
        <v>669342.06610936753</v>
      </c>
      <c r="H582" s="27">
        <v>9.7768298253877095</v>
      </c>
    </row>
    <row r="583" spans="1:8" x14ac:dyDescent="0.25">
      <c r="A583" s="24">
        <v>79</v>
      </c>
      <c r="B583" s="25">
        <v>4.5418779865576728E-2</v>
      </c>
      <c r="C583" s="25">
        <v>4.4410250177288009E-2</v>
      </c>
      <c r="D583" s="26">
        <v>65651.017559532935</v>
      </c>
      <c r="E583" s="26">
        <v>2915.5781142123856</v>
      </c>
      <c r="F583" s="26">
        <v>64193.22850242674</v>
      </c>
      <c r="G583" s="26">
        <v>602285.51935186761</v>
      </c>
      <c r="H583" s="27">
        <v>9.1740469796330224</v>
      </c>
    </row>
    <row r="584" spans="1:8" x14ac:dyDescent="0.25">
      <c r="A584" s="24">
        <v>80</v>
      </c>
      <c r="B584" s="25">
        <v>4.9256641700997472E-2</v>
      </c>
      <c r="C584" s="25">
        <v>4.8072692017835025E-2</v>
      </c>
      <c r="D584" s="26">
        <v>62735.439445320546</v>
      </c>
      <c r="E584" s="26">
        <v>3015.8614590584334</v>
      </c>
      <c r="F584" s="26">
        <v>61227.508715791329</v>
      </c>
      <c r="G584" s="26">
        <v>538092.29084944085</v>
      </c>
      <c r="H584" s="27">
        <v>8.5771662015444328</v>
      </c>
    </row>
    <row r="585" spans="1:8" x14ac:dyDescent="0.25">
      <c r="A585" s="24">
        <v>81</v>
      </c>
      <c r="B585" s="25">
        <v>5.4038472014299406E-2</v>
      </c>
      <c r="C585" s="25">
        <v>5.2616806112016398E-2</v>
      </c>
      <c r="D585" s="26">
        <v>59719.577986262113</v>
      </c>
      <c r="E585" s="26">
        <v>3142.2534559945962</v>
      </c>
      <c r="F585" s="26">
        <v>58148.451258264817</v>
      </c>
      <c r="G585" s="26">
        <v>476864.78213364957</v>
      </c>
      <c r="H585" s="27">
        <v>7.9850661745022293</v>
      </c>
    </row>
    <row r="586" spans="1:8" x14ac:dyDescent="0.25">
      <c r="A586" s="24">
        <v>82</v>
      </c>
      <c r="B586" s="25">
        <v>6.030724335489409E-2</v>
      </c>
      <c r="C586" s="25">
        <v>5.8541990326348617E-2</v>
      </c>
      <c r="D586" s="26">
        <v>56577.32453026752</v>
      </c>
      <c r="E586" s="26">
        <v>3312.1491853416073</v>
      </c>
      <c r="F586" s="26">
        <v>54921.249937596716</v>
      </c>
      <c r="G586" s="26">
        <v>418716.33087538474</v>
      </c>
      <c r="H586" s="27">
        <v>7.4007799830015202</v>
      </c>
    </row>
    <row r="587" spans="1:8" x14ac:dyDescent="0.25">
      <c r="A587" s="24">
        <v>83</v>
      </c>
      <c r="B587" s="25">
        <v>6.851413565482041E-2</v>
      </c>
      <c r="C587" s="25">
        <v>6.6244783609497745E-2</v>
      </c>
      <c r="D587" s="26">
        <v>53265.175344925912</v>
      </c>
      <c r="E587" s="26">
        <v>3528.5400146465713</v>
      </c>
      <c r="F587" s="26">
        <v>51500.905337602628</v>
      </c>
      <c r="G587" s="26">
        <v>363795.08093778801</v>
      </c>
      <c r="H587" s="27">
        <v>6.8298861044196943</v>
      </c>
    </row>
    <row r="588" spans="1:8" x14ac:dyDescent="0.25">
      <c r="A588" s="24">
        <v>84</v>
      </c>
      <c r="B588" s="25">
        <v>7.9024908857322884E-2</v>
      </c>
      <c r="C588" s="25">
        <v>7.6021127520551637E-2</v>
      </c>
      <c r="D588" s="26">
        <v>49736.635330279343</v>
      </c>
      <c r="E588" s="26">
        <v>3781.0350968863399</v>
      </c>
      <c r="F588" s="26">
        <v>47846.117781836176</v>
      </c>
      <c r="G588" s="26">
        <v>312294.17560018541</v>
      </c>
      <c r="H588" s="27">
        <v>6.278956618725327</v>
      </c>
    </row>
    <row r="589" spans="1:8" x14ac:dyDescent="0.25">
      <c r="A589" s="24">
        <v>85</v>
      </c>
      <c r="B589" s="25">
        <v>9.2298655462720772E-2</v>
      </c>
      <c r="C589" s="25">
        <v>8.822703701667152E-2</v>
      </c>
      <c r="D589" s="26">
        <v>45955.600233393001</v>
      </c>
      <c r="E589" s="26">
        <v>4054.5264429149224</v>
      </c>
      <c r="F589" s="26">
        <v>43928.337011935539</v>
      </c>
      <c r="G589" s="26">
        <v>264448.05781834922</v>
      </c>
      <c r="H589" s="27">
        <v>5.7544250640902668</v>
      </c>
    </row>
    <row r="590" spans="1:8" x14ac:dyDescent="0.25">
      <c r="A590" s="24">
        <v>86</v>
      </c>
      <c r="B590" s="25">
        <v>0.10900322051449363</v>
      </c>
      <c r="C590" s="25">
        <v>0.10336942063834513</v>
      </c>
      <c r="D590" s="26">
        <v>41901.073790478076</v>
      </c>
      <c r="E590" s="26">
        <v>4331.2897218462667</v>
      </c>
      <c r="F590" s="26">
        <v>39735.428929554939</v>
      </c>
      <c r="G590" s="26">
        <v>220519.72080641371</v>
      </c>
      <c r="H590" s="27">
        <v>5.2628656227069364</v>
      </c>
    </row>
    <row r="591" spans="1:8" x14ac:dyDescent="0.25">
      <c r="A591" s="24">
        <v>87</v>
      </c>
      <c r="B591" s="25">
        <v>0.13022673897558987</v>
      </c>
      <c r="C591" s="25">
        <v>0.12226561294429618</v>
      </c>
      <c r="D591" s="26">
        <v>37569.784068631809</v>
      </c>
      <c r="E591" s="26">
        <v>4593.4926773361212</v>
      </c>
      <c r="F591" s="26">
        <v>35273.037729963748</v>
      </c>
      <c r="G591" s="26">
        <v>180784.29187685877</v>
      </c>
      <c r="H591" s="27">
        <v>4.8119598331096407</v>
      </c>
    </row>
    <row r="592" spans="1:8" x14ac:dyDescent="0.25">
      <c r="A592" s="24">
        <v>88</v>
      </c>
      <c r="B592" s="25">
        <v>0.15790453215756173</v>
      </c>
      <c r="C592" s="25">
        <v>0.14634987767478505</v>
      </c>
      <c r="D592" s="26">
        <v>32976.291391295686</v>
      </c>
      <c r="E592" s="26">
        <v>4826.0762112841912</v>
      </c>
      <c r="F592" s="26">
        <v>30563.253285653591</v>
      </c>
      <c r="G592" s="26">
        <v>145511.25414689502</v>
      </c>
      <c r="H592" s="27">
        <v>4.4126021455918991</v>
      </c>
    </row>
    <row r="593" spans="1:8" x14ac:dyDescent="0.25">
      <c r="A593" s="24">
        <v>89</v>
      </c>
      <c r="B593" s="25">
        <v>0.19569010389055849</v>
      </c>
      <c r="C593" s="25">
        <v>0.17824929259717831</v>
      </c>
      <c r="D593" s="26">
        <v>28150.215180011495</v>
      </c>
      <c r="E593" s="26">
        <v>5017.7559422953991</v>
      </c>
      <c r="F593" s="26">
        <v>25641.337208863795</v>
      </c>
      <c r="G593" s="26">
        <v>114948.00086124144</v>
      </c>
      <c r="H593" s="27">
        <v>4.0833791189938076</v>
      </c>
    </row>
    <row r="594" spans="1:8" x14ac:dyDescent="0.25">
      <c r="A594" s="24" t="s">
        <v>44</v>
      </c>
      <c r="B594" s="25">
        <v>0.25902276819743486</v>
      </c>
      <c r="C594" s="25">
        <v>1</v>
      </c>
      <c r="D594" s="26">
        <v>23132.459237716095</v>
      </c>
      <c r="E594" s="26">
        <v>23132.459237716095</v>
      </c>
      <c r="F594" s="26">
        <v>89306.66365237764</v>
      </c>
      <c r="G594" s="26">
        <v>89306.66365237764</v>
      </c>
      <c r="H594" s="27">
        <v>3.8606644773318544</v>
      </c>
    </row>
    <row r="595" spans="1:8" x14ac:dyDescent="0.25">
      <c r="A595" s="28"/>
      <c r="B595" s="28"/>
      <c r="C595" s="28"/>
      <c r="D595" s="28"/>
      <c r="E595" s="28"/>
      <c r="F595" s="28"/>
      <c r="G595" s="28"/>
      <c r="H595" s="28"/>
    </row>
    <row r="596" spans="1:8" x14ac:dyDescent="0.25">
      <c r="A596" s="23" t="s">
        <v>55</v>
      </c>
    </row>
    <row r="599" spans="1:8" x14ac:dyDescent="0.25">
      <c r="A599" s="55" t="s">
        <v>56</v>
      </c>
      <c r="B599" s="55"/>
      <c r="C599" s="55"/>
      <c r="D599" s="55"/>
      <c r="E599" s="55"/>
      <c r="F599" s="55"/>
      <c r="G599" s="55"/>
      <c r="H599" s="55"/>
    </row>
    <row r="601" spans="1:8" x14ac:dyDescent="0.25">
      <c r="A601" s="22" t="s">
        <v>0</v>
      </c>
      <c r="B601" s="22" t="s">
        <v>40</v>
      </c>
      <c r="C601" s="22" t="s">
        <v>41</v>
      </c>
      <c r="D601" s="22" t="s">
        <v>2</v>
      </c>
      <c r="E601" s="22" t="s">
        <v>42</v>
      </c>
      <c r="F601" s="22" t="s">
        <v>43</v>
      </c>
      <c r="G601" s="22" t="s">
        <v>6</v>
      </c>
      <c r="H601" s="22" t="s">
        <v>7</v>
      </c>
    </row>
    <row r="602" spans="1:8" x14ac:dyDescent="0.25">
      <c r="A602" s="23"/>
      <c r="B602" s="23"/>
      <c r="C602" s="23"/>
      <c r="D602" s="23"/>
      <c r="E602" s="23"/>
      <c r="F602" s="23"/>
      <c r="G602" s="23"/>
      <c r="H602" s="23"/>
    </row>
    <row r="603" spans="1:8" x14ac:dyDescent="0.25">
      <c r="A603" s="24">
        <v>0</v>
      </c>
      <c r="B603" s="25">
        <v>7.5199999999999998E-3</v>
      </c>
      <c r="C603" s="25">
        <v>7.4679757019054833E-3</v>
      </c>
      <c r="D603" s="26">
        <v>100000</v>
      </c>
      <c r="E603" s="26">
        <v>746.7975701905483</v>
      </c>
      <c r="F603" s="26">
        <v>99308.187525338872</v>
      </c>
      <c r="G603" s="26">
        <v>8103831.4407129064</v>
      </c>
      <c r="H603" s="27">
        <v>81.038314407129064</v>
      </c>
    </row>
    <row r="604" spans="1:8" x14ac:dyDescent="0.25">
      <c r="A604" s="24">
        <v>1</v>
      </c>
      <c r="B604" s="25">
        <v>4.1287972296601149E-4</v>
      </c>
      <c r="C604" s="25">
        <v>4.1279450572542862E-4</v>
      </c>
      <c r="D604" s="26">
        <v>99253.202429809447</v>
      </c>
      <c r="E604" s="26">
        <v>40.971176638679104</v>
      </c>
      <c r="F604" s="26">
        <v>99232.71684149011</v>
      </c>
      <c r="G604" s="26">
        <v>8004523.2531875679</v>
      </c>
      <c r="H604" s="27">
        <v>80.647506148209786</v>
      </c>
    </row>
    <row r="605" spans="1:8" x14ac:dyDescent="0.25">
      <c r="A605" s="24">
        <v>2</v>
      </c>
      <c r="B605" s="25">
        <v>3.0811841831523138E-4</v>
      </c>
      <c r="C605" s="25">
        <v>3.0807095714720885E-4</v>
      </c>
      <c r="D605" s="26">
        <v>99212.231253170772</v>
      </c>
      <c r="E605" s="26">
        <v>30.564407042874546</v>
      </c>
      <c r="F605" s="26">
        <v>99196.949049649338</v>
      </c>
      <c r="G605" s="26">
        <v>7905290.5363460779</v>
      </c>
      <c r="H605" s="27">
        <v>79.680604261114524</v>
      </c>
    </row>
    <row r="606" spans="1:8" x14ac:dyDescent="0.25">
      <c r="A606" s="24">
        <v>3</v>
      </c>
      <c r="B606" s="25">
        <v>2.0667466564969577E-4</v>
      </c>
      <c r="C606" s="25">
        <v>2.0665331064775402E-4</v>
      </c>
      <c r="D606" s="26">
        <v>99181.666846127904</v>
      </c>
      <c r="E606" s="26">
        <v>20.496219809314915</v>
      </c>
      <c r="F606" s="26">
        <v>99171.418736223248</v>
      </c>
      <c r="G606" s="26">
        <v>7806093.5872964282</v>
      </c>
      <c r="H606" s="27">
        <v>78.705005022822732</v>
      </c>
    </row>
    <row r="607" spans="1:8" x14ac:dyDescent="0.25">
      <c r="A607" s="24">
        <v>4</v>
      </c>
      <c r="B607" s="25">
        <v>1.9132662749084855E-4</v>
      </c>
      <c r="C607" s="25">
        <v>1.9130832630240738E-4</v>
      </c>
      <c r="D607" s="26">
        <v>99161.170626318592</v>
      </c>
      <c r="E607" s="26">
        <v>18.970357586708452</v>
      </c>
      <c r="F607" s="26">
        <v>99151.685447525233</v>
      </c>
      <c r="G607" s="26">
        <v>7706922.168560205</v>
      </c>
      <c r="H607" s="27">
        <v>77.721169686501199</v>
      </c>
    </row>
    <row r="608" spans="1:8" x14ac:dyDescent="0.25">
      <c r="A608" s="24">
        <v>5</v>
      </c>
      <c r="B608" s="25">
        <v>1.6754736803280864E-4</v>
      </c>
      <c r="C608" s="25">
        <v>1.6753333314829526E-4</v>
      </c>
      <c r="D608" s="26">
        <v>99142.200268731889</v>
      </c>
      <c r="E608" s="26">
        <v>16.609623266676468</v>
      </c>
      <c r="F608" s="26">
        <v>99133.895457098552</v>
      </c>
      <c r="G608" s="26">
        <v>7607770.4831126798</v>
      </c>
      <c r="H608" s="27">
        <v>76.735945565977801</v>
      </c>
    </row>
    <row r="609" spans="1:8" x14ac:dyDescent="0.25">
      <c r="A609" s="24">
        <v>6</v>
      </c>
      <c r="B609" s="25">
        <v>1.5075577486667858E-4</v>
      </c>
      <c r="C609" s="25">
        <v>1.5074441207135424E-4</v>
      </c>
      <c r="D609" s="26">
        <v>99125.590645465214</v>
      </c>
      <c r="E609" s="26">
        <v>14.942628883076386</v>
      </c>
      <c r="F609" s="26">
        <v>99118.119331023685</v>
      </c>
      <c r="G609" s="26">
        <v>7508636.5876555815</v>
      </c>
      <c r="H609" s="27">
        <v>75.748719768148845</v>
      </c>
    </row>
    <row r="610" spans="1:8" x14ac:dyDescent="0.25">
      <c r="A610" s="24">
        <v>7</v>
      </c>
      <c r="B610" s="25">
        <v>1.4275113311725964E-4</v>
      </c>
      <c r="C610" s="25">
        <v>1.4274094490144618E-4</v>
      </c>
      <c r="D610" s="26">
        <v>99110.648016582141</v>
      </c>
      <c r="E610" s="26">
        <v>14.147147547681577</v>
      </c>
      <c r="F610" s="26">
        <v>99103.574442808298</v>
      </c>
      <c r="G610" s="26">
        <v>7409518.4683245579</v>
      </c>
      <c r="H610" s="27">
        <v>74.760064802369939</v>
      </c>
    </row>
    <row r="611" spans="1:8" x14ac:dyDescent="0.25">
      <c r="A611" s="24">
        <v>8</v>
      </c>
      <c r="B611" s="25">
        <v>1.4214907357445105E-4</v>
      </c>
      <c r="C611" s="25">
        <v>1.421389711129198E-4</v>
      </c>
      <c r="D611" s="26">
        <v>99096.500869034455</v>
      </c>
      <c r="E611" s="26">
        <v>14.085474674415121</v>
      </c>
      <c r="F611" s="26">
        <v>99089.458131697247</v>
      </c>
      <c r="G611" s="26">
        <v>7310414.8938817494</v>
      </c>
      <c r="H611" s="27">
        <v>73.770666267451404</v>
      </c>
    </row>
    <row r="612" spans="1:8" x14ac:dyDescent="0.25">
      <c r="A612" s="24">
        <v>9</v>
      </c>
      <c r="B612" s="25">
        <v>1.4786663931485428E-4</v>
      </c>
      <c r="C612" s="25">
        <v>1.4785570785154253E-4</v>
      </c>
      <c r="D612" s="26">
        <v>99082.415394360039</v>
      </c>
      <c r="E612" s="26">
        <v>14.649900663773678</v>
      </c>
      <c r="F612" s="26">
        <v>99075.090444028145</v>
      </c>
      <c r="G612" s="26">
        <v>7211325.4357500523</v>
      </c>
      <c r="H612" s="27">
        <v>72.781082365100829</v>
      </c>
    </row>
    <row r="613" spans="1:8" x14ac:dyDescent="0.25">
      <c r="A613" s="24">
        <v>10</v>
      </c>
      <c r="B613" s="25">
        <v>1.591400281071659E-4</v>
      </c>
      <c r="C613" s="25">
        <v>1.5912736634038986E-4</v>
      </c>
      <c r="D613" s="26">
        <v>99067.765493696264</v>
      </c>
      <c r="E613" s="26">
        <v>15.76439261223924</v>
      </c>
      <c r="F613" s="26">
        <v>99059.883297390144</v>
      </c>
      <c r="G613" s="26">
        <v>7112250.345306024</v>
      </c>
      <c r="H613" s="27">
        <v>71.791771116091041</v>
      </c>
    </row>
    <row r="614" spans="1:8" x14ac:dyDescent="0.25">
      <c r="A614" s="24">
        <v>11</v>
      </c>
      <c r="B614" s="25">
        <v>1.7548395968297682E-4</v>
      </c>
      <c r="C614" s="25">
        <v>1.7546856372379575E-4</v>
      </c>
      <c r="D614" s="26">
        <v>99052.001101084024</v>
      </c>
      <c r="E614" s="26">
        <v>17.380512367175047</v>
      </c>
      <c r="F614" s="26">
        <v>99043.310844900436</v>
      </c>
      <c r="G614" s="26">
        <v>7013190.4620086337</v>
      </c>
      <c r="H614" s="27">
        <v>70.803117393373711</v>
      </c>
    </row>
    <row r="615" spans="1:8" x14ac:dyDescent="0.25">
      <c r="A615" s="24">
        <v>12</v>
      </c>
      <c r="B615" s="25">
        <v>1.9653262473352638E-4</v>
      </c>
      <c r="C615" s="25">
        <v>1.9651331409481932E-4</v>
      </c>
      <c r="D615" s="26">
        <v>99034.620588716847</v>
      </c>
      <c r="E615" s="26">
        <v>19.461621502011774</v>
      </c>
      <c r="F615" s="26">
        <v>99024.889777965844</v>
      </c>
      <c r="G615" s="26">
        <v>6914147.1511637336</v>
      </c>
      <c r="H615" s="27">
        <v>69.815455545365836</v>
      </c>
    </row>
    <row r="616" spans="1:8" x14ac:dyDescent="0.25">
      <c r="A616" s="24">
        <v>13</v>
      </c>
      <c r="B616" s="25">
        <v>2.2158337075568068E-4</v>
      </c>
      <c r="C616" s="25">
        <v>2.215588238801727E-4</v>
      </c>
      <c r="D616" s="26">
        <v>99015.15896721484</v>
      </c>
      <c r="E616" s="26">
        <v>21.937682167084454</v>
      </c>
      <c r="F616" s="26">
        <v>99004.190126131289</v>
      </c>
      <c r="G616" s="26">
        <v>6815122.2613857677</v>
      </c>
      <c r="H616" s="27">
        <v>68.82907963256757</v>
      </c>
    </row>
    <row r="617" spans="1:8" x14ac:dyDescent="0.25">
      <c r="A617" s="24">
        <v>14</v>
      </c>
      <c r="B617" s="25">
        <v>2.4894361255824242E-4</v>
      </c>
      <c r="C617" s="25">
        <v>2.4891262995358637E-4</v>
      </c>
      <c r="D617" s="26">
        <v>98993.221285047752</v>
      </c>
      <c r="E617" s="26">
        <v>24.64066305763858</v>
      </c>
      <c r="F617" s="26">
        <v>98980.900953518925</v>
      </c>
      <c r="G617" s="26">
        <v>6716118.0712596364</v>
      </c>
      <c r="H617" s="27">
        <v>67.844221897990309</v>
      </c>
    </row>
    <row r="618" spans="1:8" x14ac:dyDescent="0.25">
      <c r="A618" s="24">
        <v>15</v>
      </c>
      <c r="B618" s="25">
        <v>2.8033149255891616E-4</v>
      </c>
      <c r="C618" s="25">
        <v>2.8029220519279902E-4</v>
      </c>
      <c r="D618" s="26">
        <v>98968.580621990113</v>
      </c>
      <c r="E618" s="26">
        <v>27.740121707338925</v>
      </c>
      <c r="F618" s="26">
        <v>98954.710561136453</v>
      </c>
      <c r="G618" s="26">
        <v>6617137.1703061173</v>
      </c>
      <c r="H618" s="27">
        <v>66.860988898893396</v>
      </c>
    </row>
    <row r="619" spans="1:8" x14ac:dyDescent="0.25">
      <c r="A619" s="24">
        <v>16</v>
      </c>
      <c r="B619" s="25">
        <v>3.1138871517232892E-4</v>
      </c>
      <c r="C619" s="25">
        <v>3.1134024125347619E-4</v>
      </c>
      <c r="D619" s="26">
        <v>98940.840500282779</v>
      </c>
      <c r="E619" s="26">
        <v>30.804265151179749</v>
      </c>
      <c r="F619" s="26">
        <v>98925.438367707189</v>
      </c>
      <c r="G619" s="26">
        <v>6518182.4597449806</v>
      </c>
      <c r="H619" s="27">
        <v>65.879594581838546</v>
      </c>
    </row>
    <row r="620" spans="1:8" x14ac:dyDescent="0.25">
      <c r="A620" s="24">
        <v>17</v>
      </c>
      <c r="B620" s="25">
        <v>3.3250718733072472E-4</v>
      </c>
      <c r="C620" s="25">
        <v>3.32451916004968E-4</v>
      </c>
      <c r="D620" s="26">
        <v>98910.0362351316</v>
      </c>
      <c r="E620" s="26">
        <v>32.882831058490311</v>
      </c>
      <c r="F620" s="26">
        <v>98893.594819602353</v>
      </c>
      <c r="G620" s="26">
        <v>6419257.0213772729</v>
      </c>
      <c r="H620" s="27">
        <v>64.899956219986038</v>
      </c>
    </row>
    <row r="621" spans="1:8" x14ac:dyDescent="0.25">
      <c r="A621" s="24">
        <v>18</v>
      </c>
      <c r="B621" s="25">
        <v>3.394270011558771E-4</v>
      </c>
      <c r="C621" s="25">
        <v>3.3936940558606599E-4</v>
      </c>
      <c r="D621" s="26">
        <v>98877.153404073106</v>
      </c>
      <c r="E621" s="26">
        <v>33.555880776782551</v>
      </c>
      <c r="F621" s="26">
        <v>98860.375463684715</v>
      </c>
      <c r="G621" s="26">
        <v>6320363.4265576703</v>
      </c>
      <c r="H621" s="27">
        <v>63.921373228947665</v>
      </c>
    </row>
    <row r="622" spans="1:8" x14ac:dyDescent="0.25">
      <c r="A622" s="24">
        <v>19</v>
      </c>
      <c r="B622" s="25">
        <v>3.3638683291935874E-4</v>
      </c>
      <c r="C622" s="25">
        <v>3.3633026438313336E-4</v>
      </c>
      <c r="D622" s="26">
        <v>98843.597523296325</v>
      </c>
      <c r="E622" s="26">
        <v>33.244093287590282</v>
      </c>
      <c r="F622" s="26">
        <v>98826.975476652529</v>
      </c>
      <c r="G622" s="26">
        <v>6221503.0510939853</v>
      </c>
      <c r="H622" s="27">
        <v>62.942903809502148</v>
      </c>
    </row>
    <row r="623" spans="1:8" x14ac:dyDescent="0.25">
      <c r="A623" s="24">
        <v>20</v>
      </c>
      <c r="B623" s="25">
        <v>3.3036922141958358E-4</v>
      </c>
      <c r="C623" s="25">
        <v>3.3031465852130401E-4</v>
      </c>
      <c r="D623" s="26">
        <v>98810.353430008734</v>
      </c>
      <c r="E623" s="26">
        <v>32.638508151602693</v>
      </c>
      <c r="F623" s="26">
        <v>98794.034175932931</v>
      </c>
      <c r="G623" s="26">
        <v>6122676.0756173329</v>
      </c>
      <c r="H623" s="27">
        <v>61.963912313645004</v>
      </c>
    </row>
    <row r="624" spans="1:8" x14ac:dyDescent="0.25">
      <c r="A624" s="24">
        <v>21</v>
      </c>
      <c r="B624" s="25">
        <v>3.2841122051381627E-4</v>
      </c>
      <c r="C624" s="25">
        <v>3.2835730240259297E-4</v>
      </c>
      <c r="D624" s="26">
        <v>98777.714921857129</v>
      </c>
      <c r="E624" s="26">
        <v>32.434384009233362</v>
      </c>
      <c r="F624" s="26">
        <v>98761.497729852505</v>
      </c>
      <c r="G624" s="26">
        <v>6023882.0414413996</v>
      </c>
      <c r="H624" s="27">
        <v>60.984221453258783</v>
      </c>
    </row>
    <row r="625" spans="1:8" x14ac:dyDescent="0.25">
      <c r="A625" s="24">
        <v>22</v>
      </c>
      <c r="B625" s="25">
        <v>3.3219436147844886E-4</v>
      </c>
      <c r="C625" s="25">
        <v>3.3213919409469676E-4</v>
      </c>
      <c r="D625" s="26">
        <v>98745.280537847895</v>
      </c>
      <c r="E625" s="26">
        <v>32.797177898495548</v>
      </c>
      <c r="F625" s="26">
        <v>98728.881948898648</v>
      </c>
      <c r="G625" s="26">
        <v>5925120.5437115468</v>
      </c>
      <c r="H625" s="27">
        <v>60.004088412514243</v>
      </c>
    </row>
    <row r="626" spans="1:8" x14ac:dyDescent="0.25">
      <c r="A626" s="24">
        <v>23</v>
      </c>
      <c r="B626" s="25">
        <v>3.4479172417421333E-4</v>
      </c>
      <c r="C626" s="25">
        <v>3.4473229375324243E-4</v>
      </c>
      <c r="D626" s="26">
        <v>98712.483359949401</v>
      </c>
      <c r="E626" s="26">
        <v>34.029380810754134</v>
      </c>
      <c r="F626" s="26">
        <v>98695.468669544032</v>
      </c>
      <c r="G626" s="26">
        <v>5826391.6617626483</v>
      </c>
      <c r="H626" s="27">
        <v>59.02385861894534</v>
      </c>
    </row>
    <row r="627" spans="1:8" x14ac:dyDescent="0.25">
      <c r="A627" s="24">
        <v>24</v>
      </c>
      <c r="B627" s="25">
        <v>3.6426335082099766E-4</v>
      </c>
      <c r="C627" s="25">
        <v>3.641970190077463E-4</v>
      </c>
      <c r="D627" s="26">
        <v>98678.453979138649</v>
      </c>
      <c r="E627" s="26">
        <v>35.93839877949538</v>
      </c>
      <c r="F627" s="26">
        <v>98660.484779748891</v>
      </c>
      <c r="G627" s="26">
        <v>5727696.1930931043</v>
      </c>
      <c r="H627" s="27">
        <v>58.044040640360876</v>
      </c>
    </row>
    <row r="628" spans="1:8" x14ac:dyDescent="0.25">
      <c r="A628" s="24">
        <v>25</v>
      </c>
      <c r="B628" s="25">
        <v>3.8626004622743744E-4</v>
      </c>
      <c r="C628" s="25">
        <v>3.8618546222019267E-4</v>
      </c>
      <c r="D628" s="26">
        <v>98642.515580359148</v>
      </c>
      <c r="E628" s="26">
        <v>38.094305473963551</v>
      </c>
      <c r="F628" s="26">
        <v>98623.468427622167</v>
      </c>
      <c r="G628" s="26">
        <v>5629035.7083133552</v>
      </c>
      <c r="H628" s="27">
        <v>57.065005643815518</v>
      </c>
    </row>
    <row r="629" spans="1:8" x14ac:dyDescent="0.25">
      <c r="A629" s="24">
        <v>26</v>
      </c>
      <c r="B629" s="25">
        <v>4.0780711518250811E-4</v>
      </c>
      <c r="C629" s="25">
        <v>4.0772397881271298E-4</v>
      </c>
      <c r="D629" s="26">
        <v>98604.421274885186</v>
      </c>
      <c r="E629" s="26">
        <v>40.203386970721112</v>
      </c>
      <c r="F629" s="26">
        <v>98584.319581399817</v>
      </c>
      <c r="G629" s="26">
        <v>5530412.2398857335</v>
      </c>
      <c r="H629" s="27">
        <v>56.086858665985034</v>
      </c>
    </row>
    <row r="630" spans="1:8" x14ac:dyDescent="0.25">
      <c r="A630" s="24">
        <v>27</v>
      </c>
      <c r="B630" s="25">
        <v>4.2991185588665652E-4</v>
      </c>
      <c r="C630" s="25">
        <v>4.2981946364500055E-4</v>
      </c>
      <c r="D630" s="26">
        <v>98564.217887914463</v>
      </c>
      <c r="E630" s="26">
        <v>42.364819267172365</v>
      </c>
      <c r="F630" s="26">
        <v>98543.035478280886</v>
      </c>
      <c r="G630" s="26">
        <v>5431827.9203043338</v>
      </c>
      <c r="H630" s="27">
        <v>55.109532005634286</v>
      </c>
    </row>
    <row r="631" spans="1:8" x14ac:dyDescent="0.25">
      <c r="A631" s="24">
        <v>28</v>
      </c>
      <c r="B631" s="25">
        <v>4.5182516029095281E-4</v>
      </c>
      <c r="C631" s="25">
        <v>4.5172311035758062E-4</v>
      </c>
      <c r="D631" s="26">
        <v>98521.853068647295</v>
      </c>
      <c r="E631" s="26">
        <v>44.504597906361901</v>
      </c>
      <c r="F631" s="26">
        <v>98499.600769694109</v>
      </c>
      <c r="G631" s="26">
        <v>5333284.8848260529</v>
      </c>
      <c r="H631" s="27">
        <v>54.133014338554595</v>
      </c>
    </row>
    <row r="632" spans="1:8" x14ac:dyDescent="0.25">
      <c r="A632" s="24">
        <v>29</v>
      </c>
      <c r="B632" s="25">
        <v>4.7429021793912138E-4</v>
      </c>
      <c r="C632" s="25">
        <v>4.7417776900042085E-4</v>
      </c>
      <c r="D632" s="26">
        <v>98477.348470740937</v>
      </c>
      <c r="E632" s="26">
        <v>46.695769394932945</v>
      </c>
      <c r="F632" s="26">
        <v>98454.000586043461</v>
      </c>
      <c r="G632" s="26">
        <v>5234785.284056359</v>
      </c>
      <c r="H632" s="27">
        <v>53.157252559574047</v>
      </c>
    </row>
    <row r="633" spans="1:8" x14ac:dyDescent="0.25">
      <c r="A633" s="24">
        <v>30</v>
      </c>
      <c r="B633" s="25">
        <v>4.9966300543594154E-4</v>
      </c>
      <c r="C633" s="25">
        <v>4.9953820505550751E-4</v>
      </c>
      <c r="D633" s="26">
        <v>98430.652701346</v>
      </c>
      <c r="E633" s="26">
        <v>49.169871572872424</v>
      </c>
      <c r="F633" s="26">
        <v>98406.067765559565</v>
      </c>
      <c r="G633" s="26">
        <v>5136331.2834703159</v>
      </c>
      <c r="H633" s="27">
        <v>52.182233303427829</v>
      </c>
    </row>
    <row r="634" spans="1:8" x14ac:dyDescent="0.25">
      <c r="A634" s="24">
        <v>31</v>
      </c>
      <c r="B634" s="25">
        <v>5.2830275407342948E-4</v>
      </c>
      <c r="C634" s="25">
        <v>5.2816323902654043E-4</v>
      </c>
      <c r="D634" s="26">
        <v>98381.482829773129</v>
      </c>
      <c r="E634" s="26">
        <v>51.961482631606948</v>
      </c>
      <c r="F634" s="26">
        <v>98355.502088457317</v>
      </c>
      <c r="G634" s="26">
        <v>5037925.2157047559</v>
      </c>
      <c r="H634" s="27">
        <v>51.208063456633852</v>
      </c>
    </row>
    <row r="635" spans="1:8" x14ac:dyDescent="0.25">
      <c r="A635" s="24">
        <v>32</v>
      </c>
      <c r="B635" s="25">
        <v>5.5845384757187346E-4</v>
      </c>
      <c r="C635" s="25">
        <v>5.582979557511331E-4</v>
      </c>
      <c r="D635" s="26">
        <v>98329.521347141519</v>
      </c>
      <c r="E635" s="26">
        <v>54.897170758096514</v>
      </c>
      <c r="F635" s="26">
        <v>98302.07276176248</v>
      </c>
      <c r="G635" s="26">
        <v>4939569.7136162985</v>
      </c>
      <c r="H635" s="27">
        <v>50.234859744488055</v>
      </c>
    </row>
    <row r="636" spans="1:8" x14ac:dyDescent="0.25">
      <c r="A636" s="24">
        <v>33</v>
      </c>
      <c r="B636" s="25">
        <v>5.8994267134426326E-4</v>
      </c>
      <c r="C636" s="25">
        <v>5.8976870648117484E-4</v>
      </c>
      <c r="D636" s="26">
        <v>98274.624176383426</v>
      </c>
      <c r="E636" s="26">
        <v>57.959297980429248</v>
      </c>
      <c r="F636" s="26">
        <v>98245.644527393219</v>
      </c>
      <c r="G636" s="26">
        <v>4841267.6408545356</v>
      </c>
      <c r="H636" s="27">
        <v>49.262642125859692</v>
      </c>
    </row>
    <row r="637" spans="1:8" x14ac:dyDescent="0.25">
      <c r="A637" s="24">
        <v>34</v>
      </c>
      <c r="B637" s="25">
        <v>6.2381185741122822E-4</v>
      </c>
      <c r="C637" s="25">
        <v>6.2361734746331076E-4</v>
      </c>
      <c r="D637" s="26">
        <v>98216.664878402997</v>
      </c>
      <c r="E637" s="26">
        <v>61.249616028162592</v>
      </c>
      <c r="F637" s="26">
        <v>98186.040070388917</v>
      </c>
      <c r="G637" s="26">
        <v>4743021.9963271422</v>
      </c>
      <c r="H637" s="27">
        <v>48.291417777209539</v>
      </c>
    </row>
    <row r="638" spans="1:8" x14ac:dyDescent="0.25">
      <c r="A638" s="24">
        <v>35</v>
      </c>
      <c r="B638" s="25">
        <v>6.6237027150610191E-4</v>
      </c>
      <c r="C638" s="25">
        <v>6.6215097694491344E-4</v>
      </c>
      <c r="D638" s="26">
        <v>98155.415262374838</v>
      </c>
      <c r="E638" s="26">
        <v>64.993704108415173</v>
      </c>
      <c r="F638" s="26">
        <v>98122.918410320621</v>
      </c>
      <c r="G638" s="26">
        <v>4644835.9562567538</v>
      </c>
      <c r="H638" s="27">
        <v>47.321239932008346</v>
      </c>
    </row>
    <row r="639" spans="1:8" x14ac:dyDescent="0.25">
      <c r="A639" s="24">
        <v>36</v>
      </c>
      <c r="B639" s="25">
        <v>7.0639390698802997E-4</v>
      </c>
      <c r="C639" s="25">
        <v>7.0614449890229114E-4</v>
      </c>
      <c r="D639" s="26">
        <v>98090.421558266418</v>
      </c>
      <c r="E639" s="26">
        <v>69.266011578376535</v>
      </c>
      <c r="F639" s="26">
        <v>98055.788552477228</v>
      </c>
      <c r="G639" s="26">
        <v>4546713.037846433</v>
      </c>
      <c r="H639" s="27">
        <v>46.352263203860865</v>
      </c>
    </row>
    <row r="640" spans="1:8" x14ac:dyDescent="0.25">
      <c r="A640" s="24">
        <v>37</v>
      </c>
      <c r="B640" s="25">
        <v>7.5498924710505665E-4</v>
      </c>
      <c r="C640" s="25">
        <v>7.5470435027045774E-4</v>
      </c>
      <c r="D640" s="26">
        <v>98021.155546688038</v>
      </c>
      <c r="E640" s="26">
        <v>73.976992509622676</v>
      </c>
      <c r="F640" s="26">
        <v>97984.167050433229</v>
      </c>
      <c r="G640" s="26">
        <v>4448657.249293956</v>
      </c>
      <c r="H640" s="27">
        <v>45.384664407216</v>
      </c>
    </row>
    <row r="641" spans="1:8" x14ac:dyDescent="0.25">
      <c r="A641" s="24">
        <v>38</v>
      </c>
      <c r="B641" s="25">
        <v>8.0849381761095829E-4</v>
      </c>
      <c r="C641" s="25">
        <v>8.0816711855148562E-4</v>
      </c>
      <c r="D641" s="26">
        <v>97947.178554178419</v>
      </c>
      <c r="E641" s="26">
        <v>79.157689062378239</v>
      </c>
      <c r="F641" s="26">
        <v>97907.599709647227</v>
      </c>
      <c r="G641" s="26">
        <v>4350673.0822435226</v>
      </c>
      <c r="H641" s="27">
        <v>44.418564643360249</v>
      </c>
    </row>
    <row r="642" spans="1:8" x14ac:dyDescent="0.25">
      <c r="A642" s="24">
        <v>39</v>
      </c>
      <c r="B642" s="25">
        <v>8.68147519475157E-4</v>
      </c>
      <c r="C642" s="25">
        <v>8.6777084292277891E-4</v>
      </c>
      <c r="D642" s="26">
        <v>97868.020865116036</v>
      </c>
      <c r="E642" s="26">
        <v>84.927014961305858</v>
      </c>
      <c r="F642" s="26">
        <v>97825.557357635378</v>
      </c>
      <c r="G642" s="26">
        <v>4252765.4825338759</v>
      </c>
      <c r="H642" s="27">
        <v>43.454086891111608</v>
      </c>
    </row>
    <row r="643" spans="1:8" x14ac:dyDescent="0.25">
      <c r="A643" s="24">
        <v>40</v>
      </c>
      <c r="B643" s="25">
        <v>9.3761713493231854E-4</v>
      </c>
      <c r="C643" s="25">
        <v>9.3717777796077152E-4</v>
      </c>
      <c r="D643" s="26">
        <v>97783.093850154735</v>
      </c>
      <c r="E643" s="26">
        <v>91.640142616617595</v>
      </c>
      <c r="F643" s="26">
        <v>97737.273778846429</v>
      </c>
      <c r="G643" s="26">
        <v>4154939.9251762405</v>
      </c>
      <c r="H643" s="27">
        <v>42.491393568947352</v>
      </c>
    </row>
    <row r="644" spans="1:8" x14ac:dyDescent="0.25">
      <c r="A644" s="24">
        <v>41</v>
      </c>
      <c r="B644" s="25">
        <v>1.0168118672138834E-3</v>
      </c>
      <c r="C644" s="25">
        <v>1.0162951767157451E-3</v>
      </c>
      <c r="D644" s="26">
        <v>97691.453707538123</v>
      </c>
      <c r="E644" s="26">
        <v>99.283353209320481</v>
      </c>
      <c r="F644" s="26">
        <v>97641.812030933463</v>
      </c>
      <c r="G644" s="26">
        <v>4057202.651397394</v>
      </c>
      <c r="H644" s="27">
        <v>41.530783885595206</v>
      </c>
    </row>
    <row r="645" spans="1:8" x14ac:dyDescent="0.25">
      <c r="A645" s="24">
        <v>42</v>
      </c>
      <c r="B645" s="25">
        <v>1.1028622109072561E-3</v>
      </c>
      <c r="C645" s="25">
        <v>1.1022543935485306E-3</v>
      </c>
      <c r="D645" s="26">
        <v>97592.170354328802</v>
      </c>
      <c r="E645" s="26">
        <v>107.57139854899557</v>
      </c>
      <c r="F645" s="26">
        <v>97538.384655054309</v>
      </c>
      <c r="G645" s="26">
        <v>3959560.8393664607</v>
      </c>
      <c r="H645" s="27">
        <v>40.572525695354926</v>
      </c>
    </row>
    <row r="646" spans="1:8" x14ac:dyDescent="0.25">
      <c r="A646" s="24">
        <v>43</v>
      </c>
      <c r="B646" s="25">
        <v>1.1955658095962028E-3</v>
      </c>
      <c r="C646" s="25">
        <v>1.194851547767176E-3</v>
      </c>
      <c r="D646" s="26">
        <v>97484.598955779802</v>
      </c>
      <c r="E646" s="26">
        <v>116.47962394577593</v>
      </c>
      <c r="F646" s="26">
        <v>97426.359143806912</v>
      </c>
      <c r="G646" s="26">
        <v>3862022.4547114065</v>
      </c>
      <c r="H646" s="27">
        <v>39.616744553293664</v>
      </c>
    </row>
    <row r="647" spans="1:8" x14ac:dyDescent="0.25">
      <c r="A647" s="24">
        <v>44</v>
      </c>
      <c r="B647" s="25">
        <v>1.298154949751106E-3</v>
      </c>
      <c r="C647" s="25">
        <v>1.297312893174281E-3</v>
      </c>
      <c r="D647" s="26">
        <v>97368.119331834023</v>
      </c>
      <c r="E647" s="26">
        <v>126.31691659332023</v>
      </c>
      <c r="F647" s="26">
        <v>97304.960873537362</v>
      </c>
      <c r="G647" s="26">
        <v>3764596.0955675994</v>
      </c>
      <c r="H647" s="27">
        <v>38.663539168685404</v>
      </c>
    </row>
    <row r="648" spans="1:8" x14ac:dyDescent="0.25">
      <c r="A648" s="24">
        <v>45</v>
      </c>
      <c r="B648" s="25">
        <v>1.4118543161169403E-3</v>
      </c>
      <c r="C648" s="25">
        <v>1.4108583528894619E-3</v>
      </c>
      <c r="D648" s="26">
        <v>97241.802415240702</v>
      </c>
      <c r="E648" s="26">
        <v>137.19440918756899</v>
      </c>
      <c r="F648" s="26">
        <v>97173.20521064692</v>
      </c>
      <c r="G648" s="26">
        <v>3667291.1346940622</v>
      </c>
      <c r="H648" s="27">
        <v>37.713113533560829</v>
      </c>
    </row>
    <row r="649" spans="1:8" x14ac:dyDescent="0.25">
      <c r="A649" s="24">
        <v>46</v>
      </c>
      <c r="B649" s="25">
        <v>1.5435390291842891E-3</v>
      </c>
      <c r="C649" s="25">
        <v>1.5423486914833313E-3</v>
      </c>
      <c r="D649" s="26">
        <v>97104.608006053139</v>
      </c>
      <c r="E649" s="26">
        <v>149.76916509513788</v>
      </c>
      <c r="F649" s="26">
        <v>97029.72342350558</v>
      </c>
      <c r="G649" s="26">
        <v>3570117.9294834151</v>
      </c>
      <c r="H649" s="27">
        <v>36.765690143776361</v>
      </c>
    </row>
    <row r="650" spans="1:8" x14ac:dyDescent="0.25">
      <c r="A650" s="24">
        <v>47</v>
      </c>
      <c r="B650" s="25">
        <v>1.7012409993740734E-3</v>
      </c>
      <c r="C650" s="25">
        <v>1.6997951188007536E-3</v>
      </c>
      <c r="D650" s="26">
        <v>96954.838840958007</v>
      </c>
      <c r="E650" s="26">
        <v>164.80336180597413</v>
      </c>
      <c r="F650" s="26">
        <v>96872.437160055022</v>
      </c>
      <c r="G650" s="26">
        <v>3473088.2060599094</v>
      </c>
      <c r="H650" s="27">
        <v>35.821710887035415</v>
      </c>
    </row>
    <row r="651" spans="1:8" x14ac:dyDescent="0.25">
      <c r="A651" s="24">
        <v>48</v>
      </c>
      <c r="B651" s="25">
        <v>1.8898890304491669E-3</v>
      </c>
      <c r="C651" s="25">
        <v>1.8881048761023253E-3</v>
      </c>
      <c r="D651" s="26">
        <v>96790.035479152037</v>
      </c>
      <c r="E651" s="26">
        <v>182.74973794630404</v>
      </c>
      <c r="F651" s="26">
        <v>96698.660610178893</v>
      </c>
      <c r="G651" s="26">
        <v>3376215.7688998543</v>
      </c>
      <c r="H651" s="27">
        <v>34.881852787698065</v>
      </c>
    </row>
    <row r="652" spans="1:8" x14ac:dyDescent="0.25">
      <c r="A652" s="24">
        <v>49</v>
      </c>
      <c r="B652" s="25">
        <v>2.1065864605373896E-3</v>
      </c>
      <c r="C652" s="25">
        <v>2.1043699419235804E-3</v>
      </c>
      <c r="D652" s="26">
        <v>96607.285741205735</v>
      </c>
      <c r="E652" s="26">
        <v>203.29746828461586</v>
      </c>
      <c r="F652" s="26">
        <v>96505.637007063429</v>
      </c>
      <c r="G652" s="26">
        <v>3279517.1082896753</v>
      </c>
      <c r="H652" s="27">
        <v>33.946892132700391</v>
      </c>
    </row>
    <row r="653" spans="1:8" x14ac:dyDescent="0.25">
      <c r="A653" s="24">
        <v>50</v>
      </c>
      <c r="B653" s="25">
        <v>2.3516976867005213E-3</v>
      </c>
      <c r="C653" s="25">
        <v>2.3489356933823536E-3</v>
      </c>
      <c r="D653" s="26">
        <v>96403.988272921124</v>
      </c>
      <c r="E653" s="26">
        <v>226.44676903867827</v>
      </c>
      <c r="F653" s="26">
        <v>96290.764888401784</v>
      </c>
      <c r="G653" s="26">
        <v>3183011.4712826121</v>
      </c>
      <c r="H653" s="27">
        <v>33.017425194811018</v>
      </c>
    </row>
    <row r="654" spans="1:8" x14ac:dyDescent="0.25">
      <c r="A654" s="24">
        <v>51</v>
      </c>
      <c r="B654" s="25">
        <v>2.6153162854733103E-3</v>
      </c>
      <c r="C654" s="25">
        <v>2.6119008121083362E-3</v>
      </c>
      <c r="D654" s="26">
        <v>96177.541503882443</v>
      </c>
      <c r="E654" s="26">
        <v>251.20619876057376</v>
      </c>
      <c r="F654" s="26">
        <v>96051.938404502158</v>
      </c>
      <c r="G654" s="26">
        <v>3086720.7063942105</v>
      </c>
      <c r="H654" s="27">
        <v>32.09398637279169</v>
      </c>
    </row>
    <row r="655" spans="1:8" x14ac:dyDescent="0.25">
      <c r="A655" s="24">
        <v>52</v>
      </c>
      <c r="B655" s="25">
        <v>2.8864495499253229E-3</v>
      </c>
      <c r="C655" s="25">
        <v>2.8822897579380453E-3</v>
      </c>
      <c r="D655" s="26">
        <v>95926.335305121873</v>
      </c>
      <c r="E655" s="26">
        <v>276.48749376648351</v>
      </c>
      <c r="F655" s="26">
        <v>95788.091558238637</v>
      </c>
      <c r="G655" s="26">
        <v>2990668.7679897081</v>
      </c>
      <c r="H655" s="27">
        <v>31.176722830878592</v>
      </c>
    </row>
    <row r="656" spans="1:8" x14ac:dyDescent="0.25">
      <c r="A656" s="24">
        <v>53</v>
      </c>
      <c r="B656" s="25">
        <v>3.1596099140733243E-3</v>
      </c>
      <c r="C656" s="25">
        <v>3.1546262199334757E-3</v>
      </c>
      <c r="D656" s="26">
        <v>95649.847811355387</v>
      </c>
      <c r="E656" s="26">
        <v>301.73951783834826</v>
      </c>
      <c r="F656" s="26">
        <v>95498.978052436214</v>
      </c>
      <c r="G656" s="26">
        <v>2894880.6764314696</v>
      </c>
      <c r="H656" s="27">
        <v>30.265397621341478</v>
      </c>
    </row>
    <row r="657" spans="1:8" x14ac:dyDescent="0.25">
      <c r="A657" s="24">
        <v>54</v>
      </c>
      <c r="B657" s="25">
        <v>3.4448387594107279E-3</v>
      </c>
      <c r="C657" s="25">
        <v>3.4389155047002628E-3</v>
      </c>
      <c r="D657" s="26">
        <v>95348.108293517042</v>
      </c>
      <c r="E657" s="26">
        <v>327.89408795441545</v>
      </c>
      <c r="F657" s="26">
        <v>95184.161249539844</v>
      </c>
      <c r="G657" s="26">
        <v>2799381.6983790332</v>
      </c>
      <c r="H657" s="27">
        <v>29.359593477843234</v>
      </c>
    </row>
    <row r="658" spans="1:8" x14ac:dyDescent="0.25">
      <c r="A658" s="24">
        <v>55</v>
      </c>
      <c r="B658" s="25">
        <v>3.7548701833179871E-3</v>
      </c>
      <c r="C658" s="25">
        <v>3.7478338684955653E-3</v>
      </c>
      <c r="D658" s="26">
        <v>95020.214205562632</v>
      </c>
      <c r="E658" s="26">
        <v>356.11997699131109</v>
      </c>
      <c r="F658" s="26">
        <v>94842.154217066971</v>
      </c>
      <c r="G658" s="26">
        <v>2704197.5371294934</v>
      </c>
      <c r="H658" s="27">
        <v>28.459181656645701</v>
      </c>
    </row>
    <row r="659" spans="1:8" x14ac:dyDescent="0.25">
      <c r="A659" s="24">
        <v>56</v>
      </c>
      <c r="B659" s="25">
        <v>4.1073628022229311E-3</v>
      </c>
      <c r="C659" s="25">
        <v>4.0989448753682069E-3</v>
      </c>
      <c r="D659" s="26">
        <v>94664.094228571324</v>
      </c>
      <c r="E659" s="26">
        <v>388.02290391957547</v>
      </c>
      <c r="F659" s="26">
        <v>94470.08277661154</v>
      </c>
      <c r="G659" s="26">
        <v>2609355.3829124263</v>
      </c>
      <c r="H659" s="27">
        <v>27.564362223886107</v>
      </c>
    </row>
    <row r="660" spans="1:8" x14ac:dyDescent="0.25">
      <c r="A660" s="24">
        <v>57</v>
      </c>
      <c r="B660" s="25">
        <v>4.5130592988244034E-3</v>
      </c>
      <c r="C660" s="25">
        <v>4.5028983751326272E-3</v>
      </c>
      <c r="D660" s="26">
        <v>94276.071324651755</v>
      </c>
      <c r="E660" s="26">
        <v>424.51556838166204</v>
      </c>
      <c r="F660" s="26">
        <v>94063.81354046092</v>
      </c>
      <c r="G660" s="26">
        <v>2514885.3001358146</v>
      </c>
      <c r="H660" s="27">
        <v>26.675754142060971</v>
      </c>
    </row>
    <row r="661" spans="1:8" x14ac:dyDescent="0.25">
      <c r="A661" s="24">
        <v>58</v>
      </c>
      <c r="B661" s="25">
        <v>4.9825575160474308E-3</v>
      </c>
      <c r="C661" s="25">
        <v>4.9701754235909864E-3</v>
      </c>
      <c r="D661" s="26">
        <v>93851.5557562701</v>
      </c>
      <c r="E661" s="26">
        <v>466.45869588559282</v>
      </c>
      <c r="F661" s="26">
        <v>93618.326408327295</v>
      </c>
      <c r="G661" s="26">
        <v>2420821.4865953536</v>
      </c>
      <c r="H661" s="27">
        <v>25.794154045588336</v>
      </c>
    </row>
    <row r="662" spans="1:8" x14ac:dyDescent="0.25">
      <c r="A662" s="24">
        <v>59</v>
      </c>
      <c r="B662" s="25">
        <v>5.5127203544040673E-3</v>
      </c>
      <c r="C662" s="25">
        <v>5.4975670794348164E-3</v>
      </c>
      <c r="D662" s="26">
        <v>93385.097060384505</v>
      </c>
      <c r="E662" s="26">
        <v>513.39083530899495</v>
      </c>
      <c r="F662" s="26">
        <v>93128.401642730008</v>
      </c>
      <c r="G662" s="26">
        <v>2327203.1601870265</v>
      </c>
      <c r="H662" s="27">
        <v>24.920498381901499</v>
      </c>
    </row>
    <row r="663" spans="1:8" x14ac:dyDescent="0.25">
      <c r="A663" s="24">
        <v>60</v>
      </c>
      <c r="B663" s="25">
        <v>6.0964959161668138E-3</v>
      </c>
      <c r="C663" s="25">
        <v>6.0779687603039227E-3</v>
      </c>
      <c r="D663" s="26">
        <v>92871.706225075512</v>
      </c>
      <c r="E663" s="26">
        <v>564.47132915213228</v>
      </c>
      <c r="F663" s="26">
        <v>92589.470560499438</v>
      </c>
      <c r="G663" s="26">
        <v>2234074.7585442965</v>
      </c>
      <c r="H663" s="27">
        <v>24.055493856546512</v>
      </c>
    </row>
    <row r="664" spans="1:8" x14ac:dyDescent="0.25">
      <c r="A664" s="24">
        <v>61</v>
      </c>
      <c r="B664" s="25">
        <v>6.7261416383924419E-3</v>
      </c>
      <c r="C664" s="25">
        <v>6.7035969670489071E-3</v>
      </c>
      <c r="D664" s="26">
        <v>92307.234895923379</v>
      </c>
      <c r="E664" s="26">
        <v>618.79049988498298</v>
      </c>
      <c r="F664" s="26">
        <v>91997.839645980886</v>
      </c>
      <c r="G664" s="26">
        <v>2141485.287983797</v>
      </c>
      <c r="H664" s="27">
        <v>23.199538913697573</v>
      </c>
    </row>
    <row r="665" spans="1:8" x14ac:dyDescent="0.25">
      <c r="A665" s="24">
        <v>62</v>
      </c>
      <c r="B665" s="25">
        <v>7.4025260045336959E-3</v>
      </c>
      <c r="C665" s="25">
        <v>7.3752283447280848E-3</v>
      </c>
      <c r="D665" s="26">
        <v>91688.444396038394</v>
      </c>
      <c r="E665" s="26">
        <v>676.2232139936873</v>
      </c>
      <c r="F665" s="26">
        <v>91350.332789041553</v>
      </c>
      <c r="G665" s="26">
        <v>2049487.4483378159</v>
      </c>
      <c r="H665" s="27">
        <v>22.352734434944441</v>
      </c>
    </row>
    <row r="666" spans="1:8" x14ac:dyDescent="0.25">
      <c r="A666" s="24">
        <v>63</v>
      </c>
      <c r="B666" s="25">
        <v>8.1249566514055016E-3</v>
      </c>
      <c r="C666" s="25">
        <v>8.0920827406617685E-3</v>
      </c>
      <c r="D666" s="26">
        <v>91012.221182044712</v>
      </c>
      <c r="E666" s="26">
        <v>736.47842421651546</v>
      </c>
      <c r="F666" s="26">
        <v>90643.98196993646</v>
      </c>
      <c r="G666" s="26">
        <v>1958137.1155487744</v>
      </c>
      <c r="H666" s="27">
        <v>21.515100830602343</v>
      </c>
    </row>
    <row r="667" spans="1:8" x14ac:dyDescent="0.25">
      <c r="A667" s="24">
        <v>64</v>
      </c>
      <c r="B667" s="25">
        <v>8.9025111083114866E-3</v>
      </c>
      <c r="C667" s="25">
        <v>8.8630593660814043E-3</v>
      </c>
      <c r="D667" s="26">
        <v>90275.742757828193</v>
      </c>
      <c r="E667" s="26">
        <v>800.11926737972465</v>
      </c>
      <c r="F667" s="26">
        <v>89875.683124138333</v>
      </c>
      <c r="G667" s="26">
        <v>1867493.1335788378</v>
      </c>
      <c r="H667" s="27">
        <v>20.686544098435562</v>
      </c>
    </row>
    <row r="668" spans="1:8" x14ac:dyDescent="0.25">
      <c r="A668" s="24">
        <v>65</v>
      </c>
      <c r="B668" s="25">
        <v>9.7914925101241137E-3</v>
      </c>
      <c r="C668" s="25">
        <v>9.74378938970933E-3</v>
      </c>
      <c r="D668" s="26">
        <v>89475.623490448474</v>
      </c>
      <c r="E668" s="26">
        <v>871.83163080385873</v>
      </c>
      <c r="F668" s="26">
        <v>89039.707675046549</v>
      </c>
      <c r="G668" s="26">
        <v>1777617.4504546996</v>
      </c>
      <c r="H668" s="27">
        <v>19.867058547454103</v>
      </c>
    </row>
    <row r="669" spans="1:8" x14ac:dyDescent="0.25">
      <c r="A669" s="24">
        <v>66</v>
      </c>
      <c r="B669" s="25">
        <v>1.077336349020673E-2</v>
      </c>
      <c r="C669" s="25">
        <v>1.0715641738467062E-2</v>
      </c>
      <c r="D669" s="26">
        <v>88603.791859644611</v>
      </c>
      <c r="E669" s="26">
        <v>949.44649023765589</v>
      </c>
      <c r="F669" s="26">
        <v>88129.068614525779</v>
      </c>
      <c r="G669" s="26">
        <v>1688577.7427796531</v>
      </c>
      <c r="H669" s="27">
        <v>19.057623915853323</v>
      </c>
    </row>
    <row r="670" spans="1:8" x14ac:dyDescent="0.25">
      <c r="A670" s="24">
        <v>67</v>
      </c>
      <c r="B670" s="25">
        <v>1.1776648411362218E-2</v>
      </c>
      <c r="C670" s="25">
        <v>1.170770962140541E-2</v>
      </c>
      <c r="D670" s="26">
        <v>87654.345369406961</v>
      </c>
      <c r="E670" s="26">
        <v>1026.2316226393987</v>
      </c>
      <c r="F670" s="26">
        <v>87141.22955808726</v>
      </c>
      <c r="G670" s="26">
        <v>1600448.6741651273</v>
      </c>
      <c r="H670" s="27">
        <v>18.258634725069939</v>
      </c>
    </row>
    <row r="671" spans="1:8" x14ac:dyDescent="0.25">
      <c r="A671" s="24">
        <v>68</v>
      </c>
      <c r="B671" s="25">
        <v>1.2781384602280264E-2</v>
      </c>
      <c r="C671" s="25">
        <v>1.2700221395187266E-2</v>
      </c>
      <c r="D671" s="26">
        <v>86628.113746767558</v>
      </c>
      <c r="E671" s="26">
        <v>1100.1962236314134</v>
      </c>
      <c r="F671" s="26">
        <v>86078.015634951851</v>
      </c>
      <c r="G671" s="26">
        <v>1513307.4446070401</v>
      </c>
      <c r="H671" s="27">
        <v>17.469010684346198</v>
      </c>
    </row>
    <row r="672" spans="1:8" x14ac:dyDescent="0.25">
      <c r="A672" s="24">
        <v>69</v>
      </c>
      <c r="B672" s="25">
        <v>1.3845831612618129E-2</v>
      </c>
      <c r="C672" s="25">
        <v>1.3750637109625085E-2</v>
      </c>
      <c r="D672" s="26">
        <v>85527.917523136144</v>
      </c>
      <c r="E672" s="26">
        <v>1176.0633566025895</v>
      </c>
      <c r="F672" s="26">
        <v>84939.885844834847</v>
      </c>
      <c r="G672" s="26">
        <v>1427229.4289720883</v>
      </c>
      <c r="H672" s="27">
        <v>16.687293112053251</v>
      </c>
    </row>
    <row r="673" spans="1:8" x14ac:dyDescent="0.25">
      <c r="A673" s="24">
        <v>70</v>
      </c>
      <c r="B673" s="25">
        <v>1.4970626879464223E-2</v>
      </c>
      <c r="C673" s="25">
        <v>1.4859399615813623E-2</v>
      </c>
      <c r="D673" s="26">
        <v>84351.854166533551</v>
      </c>
      <c r="E673" s="26">
        <v>1253.4179093953553</v>
      </c>
      <c r="F673" s="26">
        <v>83725.145211835872</v>
      </c>
      <c r="G673" s="26">
        <v>1342289.5431272534</v>
      </c>
      <c r="H673" s="27">
        <v>15.912982072417851</v>
      </c>
    </row>
    <row r="674" spans="1:8" x14ac:dyDescent="0.25">
      <c r="A674" s="24">
        <v>71</v>
      </c>
      <c r="B674" s="25">
        <v>1.6317479434613116E-2</v>
      </c>
      <c r="C674" s="25">
        <v>1.6185426750541913E-2</v>
      </c>
      <c r="D674" s="26">
        <v>83098.436257138193</v>
      </c>
      <c r="E674" s="26">
        <v>1344.9836531244864</v>
      </c>
      <c r="F674" s="26">
        <v>82425.944430575953</v>
      </c>
      <c r="G674" s="26">
        <v>1258564.3979154176</v>
      </c>
      <c r="H674" s="27">
        <v>15.145464278304109</v>
      </c>
    </row>
    <row r="675" spans="1:8" x14ac:dyDescent="0.25">
      <c r="A675" s="24">
        <v>72</v>
      </c>
      <c r="B675" s="25">
        <v>1.8102989463497705E-2</v>
      </c>
      <c r="C675" s="25">
        <v>1.794060021516572E-2</v>
      </c>
      <c r="D675" s="26">
        <v>81753.452604013713</v>
      </c>
      <c r="E675" s="26">
        <v>1466.7060093781088</v>
      </c>
      <c r="F675" s="26">
        <v>81020.099599324662</v>
      </c>
      <c r="G675" s="26">
        <v>1176138.4534848416</v>
      </c>
      <c r="H675" s="27">
        <v>14.386407130493454</v>
      </c>
    </row>
    <row r="676" spans="1:8" x14ac:dyDescent="0.25">
      <c r="A676" s="24">
        <v>73</v>
      </c>
      <c r="B676" s="25">
        <v>2.0468570865825646E-2</v>
      </c>
      <c r="C676" s="25">
        <v>2.0261211840631909E-2</v>
      </c>
      <c r="D676" s="26">
        <v>80286.74659463561</v>
      </c>
      <c r="E676" s="26">
        <v>1626.7067807490446</v>
      </c>
      <c r="F676" s="26">
        <v>79473.393204261083</v>
      </c>
      <c r="G676" s="26">
        <v>1095118.353885517</v>
      </c>
      <c r="H676" s="27">
        <v>13.640088810855959</v>
      </c>
    </row>
    <row r="677" spans="1:8" x14ac:dyDescent="0.25">
      <c r="A677" s="24">
        <v>74</v>
      </c>
      <c r="B677" s="25">
        <v>2.3347003854144642E-2</v>
      </c>
      <c r="C677" s="25">
        <v>2.3077607360153667E-2</v>
      </c>
      <c r="D677" s="26">
        <v>78660.039813886571</v>
      </c>
      <c r="E677" s="26">
        <v>1815.2855137589293</v>
      </c>
      <c r="F677" s="26">
        <v>77752.397057007096</v>
      </c>
      <c r="G677" s="26">
        <v>1015644.960681256</v>
      </c>
      <c r="H677" s="27">
        <v>12.911828713592325</v>
      </c>
    </row>
    <row r="678" spans="1:8" x14ac:dyDescent="0.25">
      <c r="A678" s="24">
        <v>75</v>
      </c>
      <c r="B678" s="25">
        <v>2.6603385302006809E-2</v>
      </c>
      <c r="C678" s="25">
        <v>2.6254160527855171E-2</v>
      </c>
      <c r="D678" s="26">
        <v>76844.754300127635</v>
      </c>
      <c r="E678" s="26">
        <v>2017.4945151191398</v>
      </c>
      <c r="F678" s="26">
        <v>75836.007042568061</v>
      </c>
      <c r="G678" s="26">
        <v>937892.56362424896</v>
      </c>
      <c r="H678" s="27">
        <v>12.205030417055951</v>
      </c>
    </row>
    <row r="679" spans="1:8" x14ac:dyDescent="0.25">
      <c r="A679" s="24">
        <v>76</v>
      </c>
      <c r="B679" s="25">
        <v>3.0079501304274659E-2</v>
      </c>
      <c r="C679" s="25">
        <v>2.9633816099270339E-2</v>
      </c>
      <c r="D679" s="26">
        <v>74827.2597850085</v>
      </c>
      <c r="E679" s="26">
        <v>2217.4172556812687</v>
      </c>
      <c r="F679" s="26">
        <v>73718.551157167865</v>
      </c>
      <c r="G679" s="26">
        <v>862056.5565816809</v>
      </c>
      <c r="H679" s="27">
        <v>11.52062175012845</v>
      </c>
    </row>
    <row r="680" spans="1:8" x14ac:dyDescent="0.25">
      <c r="A680" s="24">
        <v>77</v>
      </c>
      <c r="B680" s="25">
        <v>3.3755923644541747E-2</v>
      </c>
      <c r="C680" s="25">
        <v>3.319564875223599E-2</v>
      </c>
      <c r="D680" s="26">
        <v>72609.84252932723</v>
      </c>
      <c r="E680" s="26">
        <v>2410.3308285587132</v>
      </c>
      <c r="F680" s="26">
        <v>71404.677115047874</v>
      </c>
      <c r="G680" s="26">
        <v>788338.00542451302</v>
      </c>
      <c r="H680" s="27">
        <v>10.857178282766583</v>
      </c>
    </row>
    <row r="681" spans="1:8" x14ac:dyDescent="0.25">
      <c r="A681" s="24">
        <v>78</v>
      </c>
      <c r="B681" s="25">
        <v>3.7585040821515717E-2</v>
      </c>
      <c r="C681" s="25">
        <v>3.6891751822404562E-2</v>
      </c>
      <c r="D681" s="26">
        <v>70199.511700768518</v>
      </c>
      <c r="E681" s="26">
        <v>2589.7829637187374</v>
      </c>
      <c r="F681" s="26">
        <v>68904.620218909142</v>
      </c>
      <c r="G681" s="26">
        <v>716933.32830946508</v>
      </c>
      <c r="H681" s="27">
        <v>10.212796512965152</v>
      </c>
    </row>
    <row r="682" spans="1:8" x14ac:dyDescent="0.25">
      <c r="A682" s="24">
        <v>79</v>
      </c>
      <c r="B682" s="25">
        <v>4.1685990683961019E-2</v>
      </c>
      <c r="C682" s="25">
        <v>4.0834869685319526E-2</v>
      </c>
      <c r="D682" s="26">
        <v>67609.72873704978</v>
      </c>
      <c r="E682" s="26">
        <v>2760.8344624372303</v>
      </c>
      <c r="F682" s="26">
        <v>66229.311505831167</v>
      </c>
      <c r="G682" s="26">
        <v>648028.70809055597</v>
      </c>
      <c r="H682" s="27">
        <v>9.5848440778529493</v>
      </c>
    </row>
    <row r="683" spans="1:8" x14ac:dyDescent="0.25">
      <c r="A683" s="24">
        <v>80</v>
      </c>
      <c r="B683" s="25">
        <v>4.6259943314508042E-2</v>
      </c>
      <c r="C683" s="25">
        <v>4.5214141503035758E-2</v>
      </c>
      <c r="D683" s="26">
        <v>64848.894274612547</v>
      </c>
      <c r="E683" s="26">
        <v>2932.0870820477371</v>
      </c>
      <c r="F683" s="26">
        <v>63382.850733588682</v>
      </c>
      <c r="G683" s="26">
        <v>581799.39658472477</v>
      </c>
      <c r="H683" s="27">
        <v>8.9716162949672871</v>
      </c>
    </row>
    <row r="684" spans="1:8" x14ac:dyDescent="0.25">
      <c r="A684" s="24">
        <v>81</v>
      </c>
      <c r="B684" s="25">
        <v>5.1528550785687639E-2</v>
      </c>
      <c r="C684" s="25">
        <v>5.0234300435110596E-2</v>
      </c>
      <c r="D684" s="26">
        <v>61916.807192564811</v>
      </c>
      <c r="E684" s="26">
        <v>3110.3474944941172</v>
      </c>
      <c r="F684" s="26">
        <v>60361.633445317755</v>
      </c>
      <c r="G684" s="26">
        <v>518416.54585113609</v>
      </c>
      <c r="H684" s="27">
        <v>8.3727919664660835</v>
      </c>
    </row>
    <row r="685" spans="1:8" x14ac:dyDescent="0.25">
      <c r="A685" s="24">
        <v>82</v>
      </c>
      <c r="B685" s="25">
        <v>5.7716157272785631E-2</v>
      </c>
      <c r="C685" s="25">
        <v>5.6097297062856627E-2</v>
      </c>
      <c r="D685" s="26">
        <v>58806.459698070692</v>
      </c>
      <c r="E685" s="26">
        <v>3298.8834388975774</v>
      </c>
      <c r="F685" s="26">
        <v>57157.017978621909</v>
      </c>
      <c r="G685" s="26">
        <v>458054.91240581835</v>
      </c>
      <c r="H685" s="27">
        <v>7.7891938191417109</v>
      </c>
    </row>
    <row r="686" spans="1:8" x14ac:dyDescent="0.25">
      <c r="A686" s="24">
        <v>83</v>
      </c>
      <c r="B686" s="25">
        <v>6.505246139054606E-2</v>
      </c>
      <c r="C686" s="25">
        <v>6.3003204622454609E-2</v>
      </c>
      <c r="D686" s="26">
        <v>55507.576259173118</v>
      </c>
      <c r="E686" s="26">
        <v>3497.1551851531876</v>
      </c>
      <c r="F686" s="26">
        <v>53758.998666596526</v>
      </c>
      <c r="G686" s="26">
        <v>400897.89442719647</v>
      </c>
      <c r="H686" s="27">
        <v>7.2223995613741927</v>
      </c>
    </row>
    <row r="687" spans="1:8" x14ac:dyDescent="0.25">
      <c r="A687" s="24">
        <v>84</v>
      </c>
      <c r="B687" s="25">
        <v>7.3791319470964331E-2</v>
      </c>
      <c r="C687" s="25">
        <v>7.1165617078374988E-2</v>
      </c>
      <c r="D687" s="26">
        <v>52010.421074019934</v>
      </c>
      <c r="E687" s="26">
        <v>3701.3537102387472</v>
      </c>
      <c r="F687" s="26">
        <v>50159.74421890056</v>
      </c>
      <c r="G687" s="26">
        <v>347138.89576059993</v>
      </c>
      <c r="H687" s="27">
        <v>6.6744104083787459</v>
      </c>
    </row>
    <row r="688" spans="1:8" x14ac:dyDescent="0.25">
      <c r="A688" s="24">
        <v>85</v>
      </c>
      <c r="B688" s="25">
        <v>8.4281086529766056E-2</v>
      </c>
      <c r="C688" s="25">
        <v>8.0873052175597163E-2</v>
      </c>
      <c r="D688" s="26">
        <v>48309.067363781185</v>
      </c>
      <c r="E688" s="26">
        <v>3906.9017254655137</v>
      </c>
      <c r="F688" s="26">
        <v>46355.616501048426</v>
      </c>
      <c r="G688" s="26">
        <v>296979.15154169936</v>
      </c>
      <c r="H688" s="27">
        <v>6.1474826103629958</v>
      </c>
    </row>
    <row r="689" spans="1:8" x14ac:dyDescent="0.25">
      <c r="A689" s="24">
        <v>86</v>
      </c>
      <c r="B689" s="25">
        <v>9.7036150594926679E-2</v>
      </c>
      <c r="C689" s="25">
        <v>9.2545996946593059E-2</v>
      </c>
      <c r="D689" s="26">
        <v>44402.165638315673</v>
      </c>
      <c r="E689" s="26">
        <v>4109.242685585682</v>
      </c>
      <c r="F689" s="26">
        <v>42347.544295522835</v>
      </c>
      <c r="G689" s="26">
        <v>250623.53504065092</v>
      </c>
      <c r="H689" s="27">
        <v>5.6443989034710951</v>
      </c>
    </row>
    <row r="690" spans="1:8" x14ac:dyDescent="0.25">
      <c r="A690" s="24">
        <v>87</v>
      </c>
      <c r="B690" s="25">
        <v>0.11286510275538979</v>
      </c>
      <c r="C690" s="25">
        <v>0.10683607070626731</v>
      </c>
      <c r="D690" s="26">
        <v>40292.92295272999</v>
      </c>
      <c r="E690" s="26">
        <v>4304.7375655400429</v>
      </c>
      <c r="F690" s="26">
        <v>38140.554169959971</v>
      </c>
      <c r="G690" s="26">
        <v>208275.99074512807</v>
      </c>
      <c r="H690" s="27">
        <v>5.1690464598328827</v>
      </c>
    </row>
    <row r="691" spans="1:8" x14ac:dyDescent="0.25">
      <c r="A691" s="24">
        <v>88</v>
      </c>
      <c r="B691" s="25">
        <v>0.1331187004095859</v>
      </c>
      <c r="C691" s="25">
        <v>0.12481133880081349</v>
      </c>
      <c r="D691" s="26">
        <v>35988.185387189951</v>
      </c>
      <c r="E691" s="26">
        <v>4491.7335991870505</v>
      </c>
      <c r="F691" s="26">
        <v>33742.318587596426</v>
      </c>
      <c r="G691" s="26">
        <v>170135.4365751681</v>
      </c>
      <c r="H691" s="27">
        <v>4.7275358494659772</v>
      </c>
    </row>
    <row r="692" spans="1:8" x14ac:dyDescent="0.25">
      <c r="A692" s="24">
        <v>89</v>
      </c>
      <c r="B692" s="25">
        <v>0.16019896033048209</v>
      </c>
      <c r="C692" s="25">
        <v>0.14831870885260842</v>
      </c>
      <c r="D692" s="26">
        <v>31496.451788002902</v>
      </c>
      <c r="E692" s="26">
        <v>4671.5130626350201</v>
      </c>
      <c r="F692" s="26">
        <v>29160.695256685391</v>
      </c>
      <c r="G692" s="26">
        <v>136393.11798757166</v>
      </c>
      <c r="H692" s="27">
        <v>4.3304280401363888</v>
      </c>
    </row>
    <row r="693" spans="1:8" x14ac:dyDescent="0.25">
      <c r="A693" s="24" t="s">
        <v>44</v>
      </c>
      <c r="B693" s="25">
        <v>0.25015697717367213</v>
      </c>
      <c r="C693" s="25">
        <v>1</v>
      </c>
      <c r="D693" s="26">
        <v>26824.93872536788</v>
      </c>
      <c r="E693" s="26">
        <v>26824.93872536788</v>
      </c>
      <c r="F693" s="26">
        <v>107232.42273088628</v>
      </c>
      <c r="G693" s="26">
        <v>107232.42273088628</v>
      </c>
      <c r="H693" s="27">
        <v>3.9974899413089222</v>
      </c>
    </row>
    <row r="694" spans="1:8" x14ac:dyDescent="0.25">
      <c r="A694" s="28"/>
      <c r="B694" s="28"/>
      <c r="C694" s="28"/>
      <c r="D694" s="28"/>
      <c r="E694" s="28"/>
      <c r="F694" s="28"/>
      <c r="G694" s="28"/>
      <c r="H694" s="28"/>
    </row>
    <row r="695" spans="1:8" x14ac:dyDescent="0.25">
      <c r="A695" s="23" t="s">
        <v>57</v>
      </c>
    </row>
    <row r="698" spans="1:8" x14ac:dyDescent="0.25">
      <c r="A698" s="55" t="s">
        <v>58</v>
      </c>
      <c r="B698" s="55"/>
      <c r="C698" s="55"/>
      <c r="D698" s="55"/>
      <c r="E698" s="55"/>
      <c r="F698" s="55"/>
      <c r="G698" s="55"/>
      <c r="H698" s="55"/>
    </row>
    <row r="700" spans="1:8" x14ac:dyDescent="0.25">
      <c r="A700" s="22" t="s">
        <v>0</v>
      </c>
      <c r="B700" s="22" t="s">
        <v>40</v>
      </c>
      <c r="C700" s="22" t="s">
        <v>41</v>
      </c>
      <c r="D700" s="22" t="s">
        <v>2</v>
      </c>
      <c r="E700" s="22" t="s">
        <v>42</v>
      </c>
      <c r="F700" s="22" t="s">
        <v>43</v>
      </c>
      <c r="G700" s="22" t="s">
        <v>6</v>
      </c>
      <c r="H700" s="22" t="s">
        <v>7</v>
      </c>
    </row>
    <row r="701" spans="1:8" x14ac:dyDescent="0.25">
      <c r="A701" s="23"/>
      <c r="B701" s="23"/>
      <c r="C701" s="23"/>
      <c r="D701" s="23"/>
      <c r="E701" s="23"/>
      <c r="F701" s="23"/>
      <c r="G701" s="23"/>
      <c r="H701" s="23"/>
    </row>
    <row r="702" spans="1:8" x14ac:dyDescent="0.25">
      <c r="A702" s="24">
        <v>0</v>
      </c>
      <c r="B702" s="25">
        <v>7.3000000000000001E-3</v>
      </c>
      <c r="C702" s="25">
        <v>7.250865137470512E-3</v>
      </c>
      <c r="D702" s="26">
        <v>100000</v>
      </c>
      <c r="E702" s="26">
        <v>725.08651374705119</v>
      </c>
      <c r="F702" s="26">
        <v>99326.919691376868</v>
      </c>
      <c r="G702" s="26">
        <v>8118976.4289320046</v>
      </c>
      <c r="H702" s="27">
        <v>81.189764289320053</v>
      </c>
    </row>
    <row r="703" spans="1:8" x14ac:dyDescent="0.25">
      <c r="A703" s="24">
        <v>1</v>
      </c>
      <c r="B703" s="25">
        <v>4.6617912214775274E-4</v>
      </c>
      <c r="C703" s="25">
        <v>4.6607048598274554E-4</v>
      </c>
      <c r="D703" s="26">
        <v>99274.913486252946</v>
      </c>
      <c r="E703" s="26">
        <v>46.269107174432932</v>
      </c>
      <c r="F703" s="26">
        <v>99251.778932665737</v>
      </c>
      <c r="G703" s="26">
        <v>8019649.5092406273</v>
      </c>
      <c r="H703" s="27">
        <v>80.782236192541689</v>
      </c>
    </row>
    <row r="704" spans="1:8" x14ac:dyDescent="0.25">
      <c r="A704" s="24">
        <v>2</v>
      </c>
      <c r="B704" s="25">
        <v>3.4968599357611193E-4</v>
      </c>
      <c r="C704" s="25">
        <v>3.4962486411711807E-4</v>
      </c>
      <c r="D704" s="26">
        <v>99228.644379078512</v>
      </c>
      <c r="E704" s="26">
        <v>34.692801307561155</v>
      </c>
      <c r="F704" s="26">
        <v>99211.297978424729</v>
      </c>
      <c r="G704" s="26">
        <v>7920397.7303079618</v>
      </c>
      <c r="H704" s="27">
        <v>79.819670820555004</v>
      </c>
    </row>
    <row r="705" spans="1:8" x14ac:dyDescent="0.25">
      <c r="A705" s="24">
        <v>3</v>
      </c>
      <c r="B705" s="25">
        <v>2.3464087805369048E-4</v>
      </c>
      <c r="C705" s="25">
        <v>2.3461335311210181E-4</v>
      </c>
      <c r="D705" s="26">
        <v>99193.951577770946</v>
      </c>
      <c r="E705" s="26">
        <v>23.272225588100305</v>
      </c>
      <c r="F705" s="26">
        <v>99182.315464976899</v>
      </c>
      <c r="G705" s="26">
        <v>7821186.4323295373</v>
      </c>
      <c r="H705" s="27">
        <v>78.847412648920425</v>
      </c>
    </row>
    <row r="706" spans="1:8" x14ac:dyDescent="0.25">
      <c r="A706" s="24">
        <v>4</v>
      </c>
      <c r="B706" s="25">
        <v>2.1952609470560281E-4</v>
      </c>
      <c r="C706" s="25">
        <v>2.1950200149701847E-4</v>
      </c>
      <c r="D706" s="26">
        <v>99170.679352182851</v>
      </c>
      <c r="E706" s="26">
        <v>21.768162607623179</v>
      </c>
      <c r="F706" s="26">
        <v>99159.79527087904</v>
      </c>
      <c r="G706" s="26">
        <v>7722004.1168645602</v>
      </c>
      <c r="H706" s="27">
        <v>77.865798311631622</v>
      </c>
    </row>
    <row r="707" spans="1:8" x14ac:dyDescent="0.25">
      <c r="A707" s="24">
        <v>5</v>
      </c>
      <c r="B707" s="25">
        <v>1.7831339875842294E-4</v>
      </c>
      <c r="C707" s="25">
        <v>1.782975023416066E-4</v>
      </c>
      <c r="D707" s="26">
        <v>99148.911189575228</v>
      </c>
      <c r="E707" s="26">
        <v>17.678003224991034</v>
      </c>
      <c r="F707" s="26">
        <v>99140.072187962738</v>
      </c>
      <c r="G707" s="26">
        <v>7622844.3215936814</v>
      </c>
      <c r="H707" s="27">
        <v>76.882783987598316</v>
      </c>
    </row>
    <row r="708" spans="1:8" x14ac:dyDescent="0.25">
      <c r="A708" s="24">
        <v>6</v>
      </c>
      <c r="B708" s="25">
        <v>1.6297796446095684E-4</v>
      </c>
      <c r="C708" s="25">
        <v>1.6296468463466646E-4</v>
      </c>
      <c r="D708" s="26">
        <v>99131.233186350233</v>
      </c>
      <c r="E708" s="26">
        <v>16.154890153659146</v>
      </c>
      <c r="F708" s="26">
        <v>99123.155741273396</v>
      </c>
      <c r="G708" s="26">
        <v>7523704.2494057184</v>
      </c>
      <c r="H708" s="27">
        <v>75.896405275846874</v>
      </c>
    </row>
    <row r="709" spans="1:8" x14ac:dyDescent="0.25">
      <c r="A709" s="24">
        <v>7</v>
      </c>
      <c r="B709" s="25">
        <v>1.5013954183336239E-4</v>
      </c>
      <c r="C709" s="25">
        <v>1.5012827173839488E-4</v>
      </c>
      <c r="D709" s="26">
        <v>99115.078296196574</v>
      </c>
      <c r="E709" s="26">
        <v>14.879975407823684</v>
      </c>
      <c r="F709" s="26">
        <v>99107.638308492664</v>
      </c>
      <c r="G709" s="26">
        <v>7424581.093664445</v>
      </c>
      <c r="H709" s="27">
        <v>74.908694229920769</v>
      </c>
    </row>
    <row r="710" spans="1:8" x14ac:dyDescent="0.25">
      <c r="A710" s="24">
        <v>8</v>
      </c>
      <c r="B710" s="25">
        <v>1.3687312513424918E-4</v>
      </c>
      <c r="C710" s="25">
        <v>1.3686375864906721E-4</v>
      </c>
      <c r="D710" s="26">
        <v>99100.198320788753</v>
      </c>
      <c r="E710" s="26">
        <v>13.563225625051128</v>
      </c>
      <c r="F710" s="26">
        <v>99093.416707976226</v>
      </c>
      <c r="G710" s="26">
        <v>7325473.4553559525</v>
      </c>
      <c r="H710" s="27">
        <v>73.919866755899832</v>
      </c>
    </row>
    <row r="711" spans="1:8" x14ac:dyDescent="0.25">
      <c r="A711" s="24">
        <v>9</v>
      </c>
      <c r="B711" s="25">
        <v>1.2318105911002589E-4</v>
      </c>
      <c r="C711" s="25">
        <v>1.2317347279060958E-4</v>
      </c>
      <c r="D711" s="26">
        <v>99086.6350951637</v>
      </c>
      <c r="E711" s="26">
        <v>12.204844951807207</v>
      </c>
      <c r="F711" s="26">
        <v>99080.532672687797</v>
      </c>
      <c r="G711" s="26">
        <v>7226380.0386479767</v>
      </c>
      <c r="H711" s="27">
        <v>72.929916650289883</v>
      </c>
    </row>
    <row r="712" spans="1:8" x14ac:dyDescent="0.25">
      <c r="A712" s="24">
        <v>10</v>
      </c>
      <c r="B712" s="25">
        <v>1.1218919738461289E-4</v>
      </c>
      <c r="C712" s="25">
        <v>1.1218290452960317E-4</v>
      </c>
      <c r="D712" s="26">
        <v>99074.430250211895</v>
      </c>
      <c r="E712" s="26">
        <v>11.114457350084349</v>
      </c>
      <c r="F712" s="26">
        <v>99068.873021536856</v>
      </c>
      <c r="G712" s="26">
        <v>7127299.5059752893</v>
      </c>
      <c r="H712" s="27">
        <v>71.938839193678291</v>
      </c>
    </row>
    <row r="713" spans="1:8" x14ac:dyDescent="0.25">
      <c r="A713" s="24">
        <v>11</v>
      </c>
      <c r="B713" s="25">
        <v>1.0976102936719021E-4</v>
      </c>
      <c r="C713" s="25">
        <v>1.0975500595597423E-4</v>
      </c>
      <c r="D713" s="26">
        <v>99063.315792861817</v>
      </c>
      <c r="E713" s="26">
        <v>10.872694814864104</v>
      </c>
      <c r="F713" s="26">
        <v>99057.879445454382</v>
      </c>
      <c r="G713" s="26">
        <v>7028230.6329537528</v>
      </c>
      <c r="H713" s="27">
        <v>70.946854309314205</v>
      </c>
    </row>
    <row r="714" spans="1:8" x14ac:dyDescent="0.25">
      <c r="A714" s="24">
        <v>12</v>
      </c>
      <c r="B714" s="25">
        <v>1.2294073637417123E-4</v>
      </c>
      <c r="C714" s="25">
        <v>1.2293317962635717E-4</v>
      </c>
      <c r="D714" s="26">
        <v>99052.443098046948</v>
      </c>
      <c r="E714" s="26">
        <v>12.176831779801729</v>
      </c>
      <c r="F714" s="26">
        <v>99046.354682157049</v>
      </c>
      <c r="G714" s="26">
        <v>6929172.7535082987</v>
      </c>
      <c r="H714" s="27">
        <v>69.954587052935835</v>
      </c>
    </row>
    <row r="715" spans="1:8" x14ac:dyDescent="0.25">
      <c r="A715" s="24">
        <v>13</v>
      </c>
      <c r="B715" s="25">
        <v>1.5546302711077372E-4</v>
      </c>
      <c r="C715" s="25">
        <v>1.5545094367363835E-4</v>
      </c>
      <c r="D715" s="26">
        <v>99040.26626626715</v>
      </c>
      <c r="E715" s="26">
        <v>15.395902852779638</v>
      </c>
      <c r="F715" s="26">
        <v>99032.568314840755</v>
      </c>
      <c r="G715" s="26">
        <v>6830126.3988261418</v>
      </c>
      <c r="H715" s="27">
        <v>68.963126375928013</v>
      </c>
    </row>
    <row r="716" spans="1:8" x14ac:dyDescent="0.25">
      <c r="A716" s="24">
        <v>14</v>
      </c>
      <c r="B716" s="25">
        <v>2.0130083370383664E-4</v>
      </c>
      <c r="C716" s="25">
        <v>2.0128057473008587E-4</v>
      </c>
      <c r="D716" s="26">
        <v>99024.870363414375</v>
      </c>
      <c r="E716" s="26">
        <v>19.931782819320293</v>
      </c>
      <c r="F716" s="26">
        <v>99014.90447200471</v>
      </c>
      <c r="G716" s="26">
        <v>6731093.8305113008</v>
      </c>
      <c r="H716" s="27">
        <v>67.973770688198385</v>
      </c>
    </row>
    <row r="717" spans="1:8" x14ac:dyDescent="0.25">
      <c r="A717" s="24">
        <v>15</v>
      </c>
      <c r="B717" s="25">
        <v>2.5451348283948063E-4</v>
      </c>
      <c r="C717" s="25">
        <v>2.5448109840414484E-4</v>
      </c>
      <c r="D717" s="26">
        <v>99004.938580595059</v>
      </c>
      <c r="E717" s="26">
        <v>25.194885517424726</v>
      </c>
      <c r="F717" s="26">
        <v>98992.341137836338</v>
      </c>
      <c r="G717" s="26">
        <v>6632078.9260392962</v>
      </c>
      <c r="H717" s="27">
        <v>66.987354581715607</v>
      </c>
    </row>
    <row r="718" spans="1:8" x14ac:dyDescent="0.25">
      <c r="A718" s="24">
        <v>16</v>
      </c>
      <c r="B718" s="25">
        <v>3.0399174826686263E-4</v>
      </c>
      <c r="C718" s="25">
        <v>3.0394554979733225E-4</v>
      </c>
      <c r="D718" s="26">
        <v>98979.743695077632</v>
      </c>
      <c r="E718" s="26">
        <v>30.0844526161994</v>
      </c>
      <c r="F718" s="26">
        <v>98964.701468769534</v>
      </c>
      <c r="G718" s="26">
        <v>6533086.5849014595</v>
      </c>
      <c r="H718" s="27">
        <v>66.004278663598484</v>
      </c>
    </row>
    <row r="719" spans="1:8" x14ac:dyDescent="0.25">
      <c r="A719" s="24">
        <v>17</v>
      </c>
      <c r="B719" s="25">
        <v>3.3901954958832583E-4</v>
      </c>
      <c r="C719" s="25">
        <v>3.3896209220041316E-4</v>
      </c>
      <c r="D719" s="26">
        <v>98949.659242461435</v>
      </c>
      <c r="E719" s="26">
        <v>33.540183519342676</v>
      </c>
      <c r="F719" s="26">
        <v>98932.889150701754</v>
      </c>
      <c r="G719" s="26">
        <v>6434121.8834326901</v>
      </c>
      <c r="H719" s="27">
        <v>65.024194450905895</v>
      </c>
    </row>
    <row r="720" spans="1:8" x14ac:dyDescent="0.25">
      <c r="A720" s="24">
        <v>18</v>
      </c>
      <c r="B720" s="25">
        <v>3.5244012416855969E-4</v>
      </c>
      <c r="C720" s="25">
        <v>3.5237802809057244E-4</v>
      </c>
      <c r="D720" s="26">
        <v>98916.119058942088</v>
      </c>
      <c r="E720" s="26">
        <v>34.8558669803623</v>
      </c>
      <c r="F720" s="26">
        <v>98898.691125451907</v>
      </c>
      <c r="G720" s="26">
        <v>6335188.9942819886</v>
      </c>
      <c r="H720" s="27">
        <v>64.046073122894953</v>
      </c>
    </row>
    <row r="721" spans="1:8" x14ac:dyDescent="0.25">
      <c r="A721" s="24">
        <v>19</v>
      </c>
      <c r="B721" s="25">
        <v>3.5010209176487275E-4</v>
      </c>
      <c r="C721" s="25">
        <v>3.5004081675379847E-4</v>
      </c>
      <c r="D721" s="26">
        <v>98881.263191961727</v>
      </c>
      <c r="E721" s="26">
        <v>34.612478129361591</v>
      </c>
      <c r="F721" s="26">
        <v>98863.956952897046</v>
      </c>
      <c r="G721" s="26">
        <v>6236290.303156537</v>
      </c>
      <c r="H721" s="27">
        <v>63.068473256149694</v>
      </c>
    </row>
    <row r="722" spans="1:8" x14ac:dyDescent="0.25">
      <c r="A722" s="24">
        <v>20</v>
      </c>
      <c r="B722" s="25">
        <v>3.4415977861778377E-4</v>
      </c>
      <c r="C722" s="25">
        <v>3.4410056583050459E-4</v>
      </c>
      <c r="D722" s="26">
        <v>98846.650713832365</v>
      </c>
      <c r="E722" s="26">
        <v>34.013188441079969</v>
      </c>
      <c r="F722" s="26">
        <v>98829.644119611825</v>
      </c>
      <c r="G722" s="26">
        <v>6137426.3462036401</v>
      </c>
      <c r="H722" s="27">
        <v>62.090382444741586</v>
      </c>
    </row>
    <row r="723" spans="1:8" x14ac:dyDescent="0.25">
      <c r="A723" s="24">
        <v>21</v>
      </c>
      <c r="B723" s="25">
        <v>3.4310431487272712E-4</v>
      </c>
      <c r="C723" s="25">
        <v>3.4304546468316195E-4</v>
      </c>
      <c r="D723" s="26">
        <v>98812.637525391285</v>
      </c>
      <c r="E723" s="26">
        <v>33.897227156466698</v>
      </c>
      <c r="F723" s="26">
        <v>98795.688911813049</v>
      </c>
      <c r="G723" s="26">
        <v>6038596.7020840282</v>
      </c>
      <c r="H723" s="27">
        <v>61.111583025322311</v>
      </c>
    </row>
    <row r="724" spans="1:8" x14ac:dyDescent="0.25">
      <c r="A724" s="24">
        <v>22</v>
      </c>
      <c r="B724" s="25">
        <v>3.4503898069642211E-4</v>
      </c>
      <c r="C724" s="25">
        <v>3.4497946501493718E-4</v>
      </c>
      <c r="D724" s="26">
        <v>98778.740298234814</v>
      </c>
      <c r="E724" s="26">
        <v>34.07663698293446</v>
      </c>
      <c r="F724" s="26">
        <v>98761.701979743346</v>
      </c>
      <c r="G724" s="26">
        <v>5939801.0131722149</v>
      </c>
      <c r="H724" s="27">
        <v>60.132382689216776</v>
      </c>
    </row>
    <row r="725" spans="1:8" x14ac:dyDescent="0.25">
      <c r="A725" s="24">
        <v>23</v>
      </c>
      <c r="B725" s="25">
        <v>3.5269167235233388E-4</v>
      </c>
      <c r="C725" s="25">
        <v>3.5262948761048088E-4</v>
      </c>
      <c r="D725" s="26">
        <v>98744.663661251878</v>
      </c>
      <c r="E725" s="26">
        <v>34.820280151136522</v>
      </c>
      <c r="F725" s="26">
        <v>98727.253521176317</v>
      </c>
      <c r="G725" s="26">
        <v>5841039.3111924715</v>
      </c>
      <c r="H725" s="27">
        <v>59.152961736043032</v>
      </c>
    </row>
    <row r="726" spans="1:8" x14ac:dyDescent="0.25">
      <c r="A726" s="24">
        <v>24</v>
      </c>
      <c r="B726" s="25">
        <v>3.6502377090053472E-4</v>
      </c>
      <c r="C726" s="25">
        <v>3.6495716188081123E-4</v>
      </c>
      <c r="D726" s="26">
        <v>98709.843381100742</v>
      </c>
      <c r="E726" s="26">
        <v>36.024864290065906</v>
      </c>
      <c r="F726" s="26">
        <v>98691.8309489557</v>
      </c>
      <c r="G726" s="26">
        <v>5742312.0576712955</v>
      </c>
      <c r="H726" s="27">
        <v>58.173651795812034</v>
      </c>
    </row>
    <row r="727" spans="1:8" x14ac:dyDescent="0.25">
      <c r="A727" s="24">
        <v>25</v>
      </c>
      <c r="B727" s="25">
        <v>3.7870823808904648E-4</v>
      </c>
      <c r="C727" s="25">
        <v>3.7863654170025476E-4</v>
      </c>
      <c r="D727" s="26">
        <v>98673.818516810672</v>
      </c>
      <c r="E727" s="26">
        <v>37.361513399563755</v>
      </c>
      <c r="F727" s="26">
        <v>98655.137760110898</v>
      </c>
      <c r="G727" s="26">
        <v>5643620.2267223401</v>
      </c>
      <c r="H727" s="27">
        <v>57.194707892660084</v>
      </c>
    </row>
    <row r="728" spans="1:8" x14ac:dyDescent="0.25">
      <c r="A728" s="24">
        <v>26</v>
      </c>
      <c r="B728" s="25">
        <v>3.9230170068366605E-4</v>
      </c>
      <c r="C728" s="25">
        <v>3.9222476546239545E-4</v>
      </c>
      <c r="D728" s="26">
        <v>98636.457003411109</v>
      </c>
      <c r="E728" s="26">
        <v>38.687661214204574</v>
      </c>
      <c r="F728" s="26">
        <v>98617.113172804005</v>
      </c>
      <c r="G728" s="26">
        <v>5544965.088962229</v>
      </c>
      <c r="H728" s="27">
        <v>56.216182711940569</v>
      </c>
    </row>
    <row r="729" spans="1:8" x14ac:dyDescent="0.25">
      <c r="A729" s="24">
        <v>27</v>
      </c>
      <c r="B729" s="25">
        <v>4.0785061177268803E-4</v>
      </c>
      <c r="C729" s="25">
        <v>4.0776745766915237E-4</v>
      </c>
      <c r="D729" s="26">
        <v>98597.769342196902</v>
      </c>
      <c r="E729" s="26">
        <v>40.204961736517127</v>
      </c>
      <c r="F729" s="26">
        <v>98577.666861328646</v>
      </c>
      <c r="G729" s="26">
        <v>5446347.975789425</v>
      </c>
      <c r="H729" s="27">
        <v>55.238044553392861</v>
      </c>
    </row>
    <row r="730" spans="1:8" x14ac:dyDescent="0.25">
      <c r="A730" s="24">
        <v>28</v>
      </c>
      <c r="B730" s="25">
        <v>4.2551583468445058E-4</v>
      </c>
      <c r="C730" s="25">
        <v>4.254253220789404E-4</v>
      </c>
      <c r="D730" s="26">
        <v>98557.56438046039</v>
      </c>
      <c r="E730" s="26">
        <v>41.928883569873264</v>
      </c>
      <c r="F730" s="26">
        <v>98536.599938675456</v>
      </c>
      <c r="G730" s="26">
        <v>5347770.3089280967</v>
      </c>
      <c r="H730" s="27">
        <v>54.260374051901017</v>
      </c>
    </row>
    <row r="731" spans="1:8" x14ac:dyDescent="0.25">
      <c r="A731" s="24">
        <v>29</v>
      </c>
      <c r="B731" s="25">
        <v>4.4569363595678381E-4</v>
      </c>
      <c r="C731" s="25">
        <v>4.4559433667674622E-4</v>
      </c>
      <c r="D731" s="26">
        <v>98515.635496890522</v>
      </c>
      <c r="E731" s="26">
        <v>43.898009251525046</v>
      </c>
      <c r="F731" s="26">
        <v>98493.686492264766</v>
      </c>
      <c r="G731" s="26">
        <v>5249233.7089894209</v>
      </c>
      <c r="H731" s="27">
        <v>53.283254810401175</v>
      </c>
    </row>
    <row r="732" spans="1:8" x14ac:dyDescent="0.25">
      <c r="A732" s="24">
        <v>30</v>
      </c>
      <c r="B732" s="25">
        <v>4.6891360180971496E-4</v>
      </c>
      <c r="C732" s="25">
        <v>4.6880368759686855E-4</v>
      </c>
      <c r="D732" s="26">
        <v>98471.737487638995</v>
      </c>
      <c r="E732" s="26">
        <v>46.163913658275959</v>
      </c>
      <c r="F732" s="26">
        <v>98448.655530809861</v>
      </c>
      <c r="G732" s="26">
        <v>5150740.0224971557</v>
      </c>
      <c r="H732" s="27">
        <v>52.30678521483101</v>
      </c>
    </row>
    <row r="733" spans="1:8" x14ac:dyDescent="0.25">
      <c r="A733" s="24">
        <v>31</v>
      </c>
      <c r="B733" s="25">
        <v>4.9560854358613111E-4</v>
      </c>
      <c r="C733" s="25">
        <v>4.954857600981662E-4</v>
      </c>
      <c r="D733" s="26">
        <v>98425.573573980713</v>
      </c>
      <c r="E733" s="26">
        <v>48.768470135401813</v>
      </c>
      <c r="F733" s="26">
        <v>98401.189338913013</v>
      </c>
      <c r="G733" s="26">
        <v>5052291.3669663463</v>
      </c>
      <c r="H733" s="27">
        <v>51.33108381805706</v>
      </c>
    </row>
    <row r="734" spans="1:8" x14ac:dyDescent="0.25">
      <c r="A734" s="24">
        <v>32</v>
      </c>
      <c r="B734" s="25">
        <v>5.2600574298646832E-4</v>
      </c>
      <c r="C734" s="25">
        <v>5.2586743834016013E-4</v>
      </c>
      <c r="D734" s="26">
        <v>98376.805103845312</v>
      </c>
      <c r="E734" s="26">
        <v>51.733158492048325</v>
      </c>
      <c r="F734" s="26">
        <v>98350.938524599289</v>
      </c>
      <c r="G734" s="26">
        <v>4953890.1776274331</v>
      </c>
      <c r="H734" s="27">
        <v>50.356282381788766</v>
      </c>
    </row>
    <row r="735" spans="1:8" x14ac:dyDescent="0.25">
      <c r="A735" s="24">
        <v>33</v>
      </c>
      <c r="B735" s="25">
        <v>5.6043875715318034E-4</v>
      </c>
      <c r="C735" s="25">
        <v>5.6028175534786893E-4</v>
      </c>
      <c r="D735" s="26">
        <v>98325.071945353266</v>
      </c>
      <c r="E735" s="26">
        <v>55.089743904248031</v>
      </c>
      <c r="F735" s="26">
        <v>98297.527073401143</v>
      </c>
      <c r="G735" s="26">
        <v>4855539.2391028339</v>
      </c>
      <c r="H735" s="27">
        <v>49.382513971628995</v>
      </c>
    </row>
    <row r="736" spans="1:8" x14ac:dyDescent="0.25">
      <c r="A736" s="24">
        <v>34</v>
      </c>
      <c r="B736" s="25">
        <v>5.9920911215961793E-4</v>
      </c>
      <c r="C736" s="25">
        <v>5.99029640150202E-4</v>
      </c>
      <c r="D736" s="26">
        <v>98269.98220144902</v>
      </c>
      <c r="E736" s="26">
        <v>58.866632075700764</v>
      </c>
      <c r="F736" s="26">
        <v>98240.548885411175</v>
      </c>
      <c r="G736" s="26">
        <v>4757241.7120294329</v>
      </c>
      <c r="H736" s="27">
        <v>48.40991730595109</v>
      </c>
    </row>
    <row r="737" spans="1:8" x14ac:dyDescent="0.25">
      <c r="A737" s="24">
        <v>35</v>
      </c>
      <c r="B737" s="25">
        <v>6.4468842696208941E-4</v>
      </c>
      <c r="C737" s="25">
        <v>6.4448068234343578E-4</v>
      </c>
      <c r="D737" s="26">
        <v>98211.115569373316</v>
      </c>
      <c r="E737" s="26">
        <v>63.295166775859741</v>
      </c>
      <c r="F737" s="26">
        <v>98179.467985985393</v>
      </c>
      <c r="G737" s="26">
        <v>4659001.1631440213</v>
      </c>
      <c r="H737" s="27">
        <v>47.438633968606595</v>
      </c>
    </row>
    <row r="738" spans="1:8" x14ac:dyDescent="0.25">
      <c r="A738" s="24">
        <v>36</v>
      </c>
      <c r="B738" s="25">
        <v>6.9556089778908517E-4</v>
      </c>
      <c r="C738" s="25">
        <v>6.9531907940752387E-4</v>
      </c>
      <c r="D738" s="26">
        <v>98147.820402597456</v>
      </c>
      <c r="E738" s="26">
        <v>68.244052128189054</v>
      </c>
      <c r="F738" s="26">
        <v>98113.698376533372</v>
      </c>
      <c r="G738" s="26">
        <v>4560821.6951580355</v>
      </c>
      <c r="H738" s="27">
        <v>46.46890452024072</v>
      </c>
    </row>
    <row r="739" spans="1:8" x14ac:dyDescent="0.25">
      <c r="A739" s="24">
        <v>37</v>
      </c>
      <c r="B739" s="25">
        <v>7.4837043373862829E-4</v>
      </c>
      <c r="C739" s="25">
        <v>7.4809050932915706E-4</v>
      </c>
      <c r="D739" s="26">
        <v>98079.576350469273</v>
      </c>
      <c r="E739" s="26">
        <v>73.372400226810512</v>
      </c>
      <c r="F739" s="26">
        <v>98042.890150355874</v>
      </c>
      <c r="G739" s="26">
        <v>4462707.9967815019</v>
      </c>
      <c r="H739" s="27">
        <v>45.500889816599923</v>
      </c>
    </row>
    <row r="740" spans="1:8" x14ac:dyDescent="0.25">
      <c r="A740" s="24">
        <v>38</v>
      </c>
      <c r="B740" s="25">
        <v>8.021141804247494E-4</v>
      </c>
      <c r="C740" s="25">
        <v>8.0179261581129829E-4</v>
      </c>
      <c r="D740" s="26">
        <v>98006.20395024246</v>
      </c>
      <c r="E740" s="26">
        <v>78.580650631000495</v>
      </c>
      <c r="F740" s="26">
        <v>97966.913624926965</v>
      </c>
      <c r="G740" s="26">
        <v>4364665.1066311458</v>
      </c>
      <c r="H740" s="27">
        <v>44.534579758308737</v>
      </c>
    </row>
    <row r="741" spans="1:8" x14ac:dyDescent="0.25">
      <c r="A741" s="24">
        <v>39</v>
      </c>
      <c r="B741" s="25">
        <v>8.5966944789716627E-4</v>
      </c>
      <c r="C741" s="25">
        <v>8.5930009087981389E-4</v>
      </c>
      <c r="D741" s="26">
        <v>97927.623299611456</v>
      </c>
      <c r="E741" s="26">
        <v>84.149215601000307</v>
      </c>
      <c r="F741" s="26">
        <v>97885.548691810953</v>
      </c>
      <c r="G741" s="26">
        <v>4266698.1930062184</v>
      </c>
      <c r="H741" s="27">
        <v>43.569914690487003</v>
      </c>
    </row>
    <row r="742" spans="1:8" x14ac:dyDescent="0.25">
      <c r="A742" s="24">
        <v>40</v>
      </c>
      <c r="B742" s="25">
        <v>9.2424111526482212E-4</v>
      </c>
      <c r="C742" s="25">
        <v>9.2381420173076947E-4</v>
      </c>
      <c r="D742" s="26">
        <v>97843.47408401045</v>
      </c>
      <c r="E742" s="26">
        <v>90.38919090548535</v>
      </c>
      <c r="F742" s="26">
        <v>97798.279488557717</v>
      </c>
      <c r="G742" s="26">
        <v>4168812.6443144074</v>
      </c>
      <c r="H742" s="27">
        <v>42.606956502126835</v>
      </c>
    </row>
    <row r="743" spans="1:8" x14ac:dyDescent="0.25">
      <c r="A743" s="24">
        <v>41</v>
      </c>
      <c r="B743" s="25">
        <v>1.0007446154712994E-3</v>
      </c>
      <c r="C743" s="25">
        <v>1.0002441210121694E-3</v>
      </c>
      <c r="D743" s="26">
        <v>97753.08489310497</v>
      </c>
      <c r="E743" s="26">
        <v>97.776948475131761</v>
      </c>
      <c r="F743" s="26">
        <v>97704.196418867403</v>
      </c>
      <c r="G743" s="26">
        <v>4071014.3648258494</v>
      </c>
      <c r="H743" s="27">
        <v>41.645891475216239</v>
      </c>
    </row>
    <row r="744" spans="1:8" x14ac:dyDescent="0.25">
      <c r="A744" s="24">
        <v>42</v>
      </c>
      <c r="B744" s="25">
        <v>1.0926397393787768E-3</v>
      </c>
      <c r="C744" s="25">
        <v>1.0920431345158329E-3</v>
      </c>
      <c r="D744" s="26">
        <v>97655.307944629836</v>
      </c>
      <c r="E744" s="26">
        <v>106.64380858996249</v>
      </c>
      <c r="F744" s="26">
        <v>97601.986040334858</v>
      </c>
      <c r="G744" s="26">
        <v>3973310.168406982</v>
      </c>
      <c r="H744" s="27">
        <v>40.687088618468465</v>
      </c>
    </row>
    <row r="745" spans="1:8" x14ac:dyDescent="0.25">
      <c r="A745" s="24">
        <v>43</v>
      </c>
      <c r="B745" s="25">
        <v>1.2029300388862216E-3</v>
      </c>
      <c r="C745" s="25">
        <v>1.2022069534575856E-3</v>
      </c>
      <c r="D745" s="26">
        <v>97548.664136039879</v>
      </c>
      <c r="E745" s="26">
        <v>117.27368232484575</v>
      </c>
      <c r="F745" s="26">
        <v>97490.027294877451</v>
      </c>
      <c r="G745" s="26">
        <v>3875708.1823666473</v>
      </c>
      <c r="H745" s="27">
        <v>39.731022630526688</v>
      </c>
    </row>
    <row r="746" spans="1:8" x14ac:dyDescent="0.25">
      <c r="A746" s="24">
        <v>44</v>
      </c>
      <c r="B746" s="25">
        <v>1.3306056196677402E-3</v>
      </c>
      <c r="C746" s="25">
        <v>1.3297209525816927E-3</v>
      </c>
      <c r="D746" s="26">
        <v>97431.390453715037</v>
      </c>
      <c r="E746" s="26">
        <v>129.55656132547281</v>
      </c>
      <c r="F746" s="26">
        <v>97366.612173052301</v>
      </c>
      <c r="G746" s="26">
        <v>3778218.1550717698</v>
      </c>
      <c r="H746" s="27">
        <v>38.778243207630496</v>
      </c>
    </row>
    <row r="747" spans="1:8" x14ac:dyDescent="0.25">
      <c r="A747" s="24">
        <v>45</v>
      </c>
      <c r="B747" s="25">
        <v>1.473903159923967E-3</v>
      </c>
      <c r="C747" s="25">
        <v>1.4728177645453892E-3</v>
      </c>
      <c r="D747" s="26">
        <v>97301.833892389564</v>
      </c>
      <c r="E747" s="26">
        <v>143.30786947955599</v>
      </c>
      <c r="F747" s="26">
        <v>97230.179957649787</v>
      </c>
      <c r="G747" s="26">
        <v>3680851.5428987173</v>
      </c>
      <c r="H747" s="27">
        <v>37.829210361744416</v>
      </c>
    </row>
    <row r="748" spans="1:8" x14ac:dyDescent="0.25">
      <c r="A748" s="24">
        <v>46</v>
      </c>
      <c r="B748" s="25">
        <v>1.6301070209482149E-3</v>
      </c>
      <c r="C748" s="25">
        <v>1.628779478516462E-3</v>
      </c>
      <c r="D748" s="26">
        <v>97158.526022910009</v>
      </c>
      <c r="E748" s="26">
        <v>158.24981334902347</v>
      </c>
      <c r="F748" s="26">
        <v>97079.401116235502</v>
      </c>
      <c r="G748" s="26">
        <v>3583621.3629410677</v>
      </c>
      <c r="H748" s="27">
        <v>36.884270579568579</v>
      </c>
    </row>
    <row r="749" spans="1:8" x14ac:dyDescent="0.25">
      <c r="A749" s="24">
        <v>47</v>
      </c>
      <c r="B749" s="25">
        <v>1.7985005153737027E-3</v>
      </c>
      <c r="C749" s="25">
        <v>1.7968846663744321E-3</v>
      </c>
      <c r="D749" s="26">
        <v>97000.27620956098</v>
      </c>
      <c r="E749" s="26">
        <v>174.29830895504475</v>
      </c>
      <c r="F749" s="26">
        <v>96913.12705508346</v>
      </c>
      <c r="G749" s="26">
        <v>3486541.961824832</v>
      </c>
      <c r="H749" s="27">
        <v>35.943629214956559</v>
      </c>
    </row>
    <row r="750" spans="1:8" x14ac:dyDescent="0.25">
      <c r="A750" s="24">
        <v>48</v>
      </c>
      <c r="B750" s="25">
        <v>1.9783497590943767E-3</v>
      </c>
      <c r="C750" s="25">
        <v>1.9763947590466591E-3</v>
      </c>
      <c r="D750" s="26">
        <v>96825.97790060594</v>
      </c>
      <c r="E750" s="26">
        <v>191.36635526232521</v>
      </c>
      <c r="F750" s="26">
        <v>96730.294722974781</v>
      </c>
      <c r="G750" s="26">
        <v>3389628.8347697486</v>
      </c>
      <c r="H750" s="27">
        <v>35.007431975014796</v>
      </c>
    </row>
    <row r="751" spans="1:8" x14ac:dyDescent="0.25">
      <c r="A751" s="24">
        <v>49</v>
      </c>
      <c r="B751" s="25">
        <v>2.1723350403288657E-3</v>
      </c>
      <c r="C751" s="25">
        <v>2.1699780806182299E-3</v>
      </c>
      <c r="D751" s="26">
        <v>96634.611545343621</v>
      </c>
      <c r="E751" s="26">
        <v>209.694988882453</v>
      </c>
      <c r="F751" s="26">
        <v>96529.764050902391</v>
      </c>
      <c r="G751" s="26">
        <v>3292898.5400467739</v>
      </c>
      <c r="H751" s="27">
        <v>34.075767340376331</v>
      </c>
    </row>
    <row r="752" spans="1:8" x14ac:dyDescent="0.25">
      <c r="A752" s="24">
        <v>50</v>
      </c>
      <c r="B752" s="25">
        <v>2.3890788088760232E-3</v>
      </c>
      <c r="C752" s="25">
        <v>2.3862283650659647E-3</v>
      </c>
      <c r="D752" s="26">
        <v>96424.916556461161</v>
      </c>
      <c r="E752" s="26">
        <v>230.09187098614638</v>
      </c>
      <c r="F752" s="26">
        <v>96309.870620968082</v>
      </c>
      <c r="G752" s="26">
        <v>3196368.7759958715</v>
      </c>
      <c r="H752" s="27">
        <v>33.148784465105059</v>
      </c>
    </row>
    <row r="753" spans="1:8" x14ac:dyDescent="0.25">
      <c r="A753" s="24">
        <v>51</v>
      </c>
      <c r="B753" s="25">
        <v>2.6288251193305988E-3</v>
      </c>
      <c r="C753" s="25">
        <v>2.6253742943842377E-3</v>
      </c>
      <c r="D753" s="26">
        <v>96194.824685475018</v>
      </c>
      <c r="E753" s="26">
        <v>252.54741998204443</v>
      </c>
      <c r="F753" s="26">
        <v>96068.550975483988</v>
      </c>
      <c r="G753" s="26">
        <v>3100058.9053749032</v>
      </c>
      <c r="H753" s="27">
        <v>32.226878270333792</v>
      </c>
    </row>
    <row r="754" spans="1:8" x14ac:dyDescent="0.25">
      <c r="A754" s="24">
        <v>52</v>
      </c>
      <c r="B754" s="25">
        <v>2.8846881426578155E-3</v>
      </c>
      <c r="C754" s="25">
        <v>2.8805334223538188E-3</v>
      </c>
      <c r="D754" s="26">
        <v>95942.277265492972</v>
      </c>
      <c r="E754" s="26">
        <v>276.36493627998948</v>
      </c>
      <c r="F754" s="26">
        <v>95804.094797352969</v>
      </c>
      <c r="G754" s="26">
        <v>3003990.3543994194</v>
      </c>
      <c r="H754" s="27">
        <v>31.310392456984633</v>
      </c>
    </row>
    <row r="755" spans="1:8" x14ac:dyDescent="0.25">
      <c r="A755" s="24">
        <v>53</v>
      </c>
      <c r="B755" s="25">
        <v>3.1560130899036007E-3</v>
      </c>
      <c r="C755" s="25">
        <v>3.1510407270129645E-3</v>
      </c>
      <c r="D755" s="26">
        <v>95665.912329212981</v>
      </c>
      <c r="E755" s="26">
        <v>301.44718593620178</v>
      </c>
      <c r="F755" s="26">
        <v>95515.188736244891</v>
      </c>
      <c r="G755" s="26">
        <v>2908186.2596020666</v>
      </c>
      <c r="H755" s="27">
        <v>30.399399209137208</v>
      </c>
    </row>
    <row r="756" spans="1:8" x14ac:dyDescent="0.25">
      <c r="A756" s="24">
        <v>54</v>
      </c>
      <c r="B756" s="25">
        <v>3.4491447265316911E-3</v>
      </c>
      <c r="C756" s="25">
        <v>3.443206667471956E-3</v>
      </c>
      <c r="D756" s="26">
        <v>95364.465143276786</v>
      </c>
      <c r="E756" s="26">
        <v>328.35956222122758</v>
      </c>
      <c r="F756" s="26">
        <v>95200.285362166178</v>
      </c>
      <c r="G756" s="26">
        <v>2812671.0708658216</v>
      </c>
      <c r="H756" s="27">
        <v>29.493911245032713</v>
      </c>
    </row>
    <row r="757" spans="1:8" x14ac:dyDescent="0.25">
      <c r="A757" s="24">
        <v>55</v>
      </c>
      <c r="B757" s="25">
        <v>3.7703405713414404E-3</v>
      </c>
      <c r="C757" s="25">
        <v>3.7632462114060346E-3</v>
      </c>
      <c r="D757" s="26">
        <v>95036.105581055555</v>
      </c>
      <c r="E757" s="26">
        <v>357.64426427469124</v>
      </c>
      <c r="F757" s="26">
        <v>94857.283448918213</v>
      </c>
      <c r="G757" s="26">
        <v>2717470.7855036552</v>
      </c>
      <c r="H757" s="27">
        <v>28.594088203519089</v>
      </c>
    </row>
    <row r="758" spans="1:8" x14ac:dyDescent="0.25">
      <c r="A758" s="24">
        <v>56</v>
      </c>
      <c r="B758" s="25">
        <v>4.1306169027446205E-3</v>
      </c>
      <c r="C758" s="25">
        <v>4.1221034875743023E-3</v>
      </c>
      <c r="D758" s="26">
        <v>94678.461316780871</v>
      </c>
      <c r="E758" s="26">
        <v>390.27441559207108</v>
      </c>
      <c r="F758" s="26">
        <v>94483.324108984845</v>
      </c>
      <c r="G758" s="26">
        <v>2622613.5020547369</v>
      </c>
      <c r="H758" s="27">
        <v>27.700212546545718</v>
      </c>
    </row>
    <row r="759" spans="1:8" x14ac:dyDescent="0.25">
      <c r="A759" s="24">
        <v>57</v>
      </c>
      <c r="B759" s="25">
        <v>4.5394216984075871E-3</v>
      </c>
      <c r="C759" s="25">
        <v>4.5291418559994419E-3</v>
      </c>
      <c r="D759" s="26">
        <v>94288.186901188805</v>
      </c>
      <c r="E759" s="26">
        <v>427.04457382047252</v>
      </c>
      <c r="F759" s="26">
        <v>94074.664614278561</v>
      </c>
      <c r="G759" s="26">
        <v>2528130.1779457522</v>
      </c>
      <c r="H759" s="27">
        <v>26.812798729443774</v>
      </c>
    </row>
    <row r="760" spans="1:8" x14ac:dyDescent="0.25">
      <c r="A760" s="24">
        <v>58</v>
      </c>
      <c r="B760" s="25">
        <v>5.0046304863039402E-3</v>
      </c>
      <c r="C760" s="25">
        <v>4.9921385818346882E-3</v>
      </c>
      <c r="D760" s="26">
        <v>93861.142327368332</v>
      </c>
      <c r="E760" s="26">
        <v>468.56782994753235</v>
      </c>
      <c r="F760" s="26">
        <v>93626.858412394562</v>
      </c>
      <c r="G760" s="26">
        <v>2434055.5133314738</v>
      </c>
      <c r="H760" s="27">
        <v>25.9325153410342</v>
      </c>
    </row>
    <row r="761" spans="1:8" x14ac:dyDescent="0.25">
      <c r="A761" s="24">
        <v>59</v>
      </c>
      <c r="B761" s="25">
        <v>5.5255410163120803E-3</v>
      </c>
      <c r="C761" s="25">
        <v>5.5103172742561818E-3</v>
      </c>
      <c r="D761" s="26">
        <v>93392.574497420806</v>
      </c>
      <c r="E761" s="26">
        <v>514.62271654039523</v>
      </c>
      <c r="F761" s="26">
        <v>93135.2631391506</v>
      </c>
      <c r="G761" s="26">
        <v>2340428.654919079</v>
      </c>
      <c r="H761" s="27">
        <v>25.060114977167846</v>
      </c>
    </row>
    <row r="762" spans="1:8" x14ac:dyDescent="0.25">
      <c r="A762" s="24">
        <v>60</v>
      </c>
      <c r="B762" s="25">
        <v>6.0919494267739939E-3</v>
      </c>
      <c r="C762" s="25">
        <v>6.0734498521014682E-3</v>
      </c>
      <c r="D762" s="26">
        <v>92877.951780880408</v>
      </c>
      <c r="E762" s="26">
        <v>564.08958250707542</v>
      </c>
      <c r="F762" s="26">
        <v>92595.906989626877</v>
      </c>
      <c r="G762" s="26">
        <v>2247293.3917799285</v>
      </c>
      <c r="H762" s="27">
        <v>24.196198868400863</v>
      </c>
    </row>
    <row r="763" spans="1:8" x14ac:dyDescent="0.25">
      <c r="A763" s="24">
        <v>61</v>
      </c>
      <c r="B763" s="25">
        <v>6.7059566627002106E-3</v>
      </c>
      <c r="C763" s="25">
        <v>6.6835468748522682E-3</v>
      </c>
      <c r="D763" s="26">
        <v>92313.862198373332</v>
      </c>
      <c r="E763" s="26">
        <v>616.98402520148102</v>
      </c>
      <c r="F763" s="26">
        <v>92005.370185772597</v>
      </c>
      <c r="G763" s="26">
        <v>2154697.4847903014</v>
      </c>
      <c r="H763" s="27">
        <v>23.340995961799003</v>
      </c>
    </row>
    <row r="764" spans="1:8" x14ac:dyDescent="0.25">
      <c r="A764" s="24">
        <v>62</v>
      </c>
      <c r="B764" s="25">
        <v>7.3829133655792037E-3</v>
      </c>
      <c r="C764" s="25">
        <v>7.3557598965520799E-3</v>
      </c>
      <c r="D764" s="26">
        <v>91696.878173171848</v>
      </c>
      <c r="E764" s="26">
        <v>674.50021910523924</v>
      </c>
      <c r="F764" s="26">
        <v>91359.628063619224</v>
      </c>
      <c r="G764" s="26">
        <v>2062692.114604529</v>
      </c>
      <c r="H764" s="27">
        <v>22.494681996796917</v>
      </c>
    </row>
    <row r="765" spans="1:8" x14ac:dyDescent="0.25">
      <c r="A765" s="24">
        <v>63</v>
      </c>
      <c r="B765" s="25">
        <v>8.1291361287409991E-3</v>
      </c>
      <c r="C765" s="25">
        <v>8.0962284571123727E-3</v>
      </c>
      <c r="D765" s="26">
        <v>91022.377954066615</v>
      </c>
      <c r="E765" s="26">
        <v>736.93796662575198</v>
      </c>
      <c r="F765" s="26">
        <v>90653.908970753735</v>
      </c>
      <c r="G765" s="26">
        <v>1971332.4865409099</v>
      </c>
      <c r="H765" s="27">
        <v>21.657668486047683</v>
      </c>
    </row>
    <row r="766" spans="1:8" x14ac:dyDescent="0.25">
      <c r="A766" s="24">
        <v>64</v>
      </c>
      <c r="B766" s="25">
        <v>8.9438301674128022E-3</v>
      </c>
      <c r="C766" s="25">
        <v>8.904012181034926E-3</v>
      </c>
      <c r="D766" s="26">
        <v>90285.439987440855</v>
      </c>
      <c r="E766" s="26">
        <v>803.90265741827113</v>
      </c>
      <c r="F766" s="26">
        <v>89883.488658731716</v>
      </c>
      <c r="G766" s="26">
        <v>1880678.5775701562</v>
      </c>
      <c r="H766" s="27">
        <v>20.830363985951308</v>
      </c>
    </row>
    <row r="767" spans="1:8" x14ac:dyDescent="0.25">
      <c r="A767" s="24">
        <v>65</v>
      </c>
      <c r="B767" s="25">
        <v>9.8819289644275152E-3</v>
      </c>
      <c r="C767" s="25">
        <v>9.8333427670739687E-3</v>
      </c>
      <c r="D767" s="26">
        <v>89481.537330022591</v>
      </c>
      <c r="E767" s="26">
        <v>879.90262789083692</v>
      </c>
      <c r="F767" s="26">
        <v>89041.58601607717</v>
      </c>
      <c r="G767" s="26">
        <v>1790795.0889114244</v>
      </c>
      <c r="H767" s="27">
        <v>20.013012095519528</v>
      </c>
    </row>
    <row r="768" spans="1:8" x14ac:dyDescent="0.25">
      <c r="A768" s="24">
        <v>66</v>
      </c>
      <c r="B768" s="25">
        <v>1.0897433887096793E-2</v>
      </c>
      <c r="C768" s="25">
        <v>1.0838378629815923E-2</v>
      </c>
      <c r="D768" s="26">
        <v>88601.634702131749</v>
      </c>
      <c r="E768" s="26">
        <v>960.29806412234166</v>
      </c>
      <c r="F768" s="26">
        <v>88121.485670070571</v>
      </c>
      <c r="G768" s="26">
        <v>1701753.5028953473</v>
      </c>
      <c r="H768" s="27">
        <v>19.206795773198113</v>
      </c>
    </row>
    <row r="769" spans="1:8" x14ac:dyDescent="0.25">
      <c r="A769" s="24">
        <v>67</v>
      </c>
      <c r="B769" s="25">
        <v>1.1886019485401678E-2</v>
      </c>
      <c r="C769" s="25">
        <v>1.1815798082280896E-2</v>
      </c>
      <c r="D769" s="26">
        <v>87641.336638009408</v>
      </c>
      <c r="E769" s="26">
        <v>1035.5523373759261</v>
      </c>
      <c r="F769" s="26">
        <v>87123.560469321441</v>
      </c>
      <c r="G769" s="26">
        <v>1613632.0172252767</v>
      </c>
      <c r="H769" s="27">
        <v>18.411768682741155</v>
      </c>
    </row>
    <row r="770" spans="1:8" x14ac:dyDescent="0.25">
      <c r="A770" s="24">
        <v>68</v>
      </c>
      <c r="B770" s="25">
        <v>1.2807901335231501E-2</v>
      </c>
      <c r="C770" s="25">
        <v>1.2726402084108628E-2</v>
      </c>
      <c r="D770" s="26">
        <v>86605.784300633488</v>
      </c>
      <c r="E770" s="26">
        <v>1102.1800338194444</v>
      </c>
      <c r="F770" s="26">
        <v>86054.694283723773</v>
      </c>
      <c r="G770" s="26">
        <v>1526508.4567559552</v>
      </c>
      <c r="H770" s="27">
        <v>17.625941143342192</v>
      </c>
    </row>
    <row r="771" spans="1:8" x14ac:dyDescent="0.25">
      <c r="A771" s="24">
        <v>69</v>
      </c>
      <c r="B771" s="25">
        <v>1.3739035287326557E-2</v>
      </c>
      <c r="C771" s="25">
        <v>1.3645298667377948E-2</v>
      </c>
      <c r="D771" s="26">
        <v>85503.604266814044</v>
      </c>
      <c r="E771" s="26">
        <v>1166.7222173579692</v>
      </c>
      <c r="F771" s="26">
        <v>84920.243158135068</v>
      </c>
      <c r="G771" s="26">
        <v>1440453.7624722314</v>
      </c>
      <c r="H771" s="27">
        <v>16.846702251022013</v>
      </c>
    </row>
    <row r="772" spans="1:8" x14ac:dyDescent="0.25">
      <c r="A772" s="24">
        <v>70</v>
      </c>
      <c r="B772" s="25">
        <v>1.4701248647417293E-2</v>
      </c>
      <c r="C772" s="25">
        <v>1.4593973828414581E-2</v>
      </c>
      <c r="D772" s="26">
        <v>84336.882049456079</v>
      </c>
      <c r="E772" s="26">
        <v>1230.8102493998495</v>
      </c>
      <c r="F772" s="26">
        <v>83721.476924756163</v>
      </c>
      <c r="G772" s="26">
        <v>1355533.5193140963</v>
      </c>
      <c r="H772" s="27">
        <v>16.072843652427139</v>
      </c>
    </row>
    <row r="773" spans="1:8" x14ac:dyDescent="0.25">
      <c r="A773" s="24">
        <v>71</v>
      </c>
      <c r="B773" s="25">
        <v>1.5895984873137495E-2</v>
      </c>
      <c r="C773" s="25">
        <v>1.5770639946125837E-2</v>
      </c>
      <c r="D773" s="26">
        <v>83106.071800056234</v>
      </c>
      <c r="E773" s="26">
        <v>1310.6359356955688</v>
      </c>
      <c r="F773" s="26">
        <v>82450.753832208458</v>
      </c>
      <c r="G773" s="26">
        <v>1271812.0423893402</v>
      </c>
      <c r="H773" s="27">
        <v>15.30347921448117</v>
      </c>
    </row>
    <row r="774" spans="1:8" x14ac:dyDescent="0.25">
      <c r="A774" s="24">
        <v>72</v>
      </c>
      <c r="B774" s="25">
        <v>1.7566519969926992E-2</v>
      </c>
      <c r="C774" s="25">
        <v>1.7413572039437719E-2</v>
      </c>
      <c r="D774" s="26">
        <v>81795.435864360668</v>
      </c>
      <c r="E774" s="26">
        <v>1424.3507149212521</v>
      </c>
      <c r="F774" s="26">
        <v>81083.260506900042</v>
      </c>
      <c r="G774" s="26">
        <v>1189361.2885571318</v>
      </c>
      <c r="H774" s="27">
        <v>14.54068036912744</v>
      </c>
    </row>
    <row r="775" spans="1:8" x14ac:dyDescent="0.25">
      <c r="A775" s="24">
        <v>73</v>
      </c>
      <c r="B775" s="25">
        <v>1.9877299486211975E-2</v>
      </c>
      <c r="C775" s="25">
        <v>1.9681690062330105E-2</v>
      </c>
      <c r="D775" s="26">
        <v>80371.085149439416</v>
      </c>
      <c r="E775" s="26">
        <v>1581.8387878844085</v>
      </c>
      <c r="F775" s="26">
        <v>79580.165755497204</v>
      </c>
      <c r="G775" s="26">
        <v>1108278.0280502317</v>
      </c>
      <c r="H775" s="27">
        <v>13.789511812482502</v>
      </c>
    </row>
    <row r="776" spans="1:8" x14ac:dyDescent="0.25">
      <c r="A776" s="24">
        <v>74</v>
      </c>
      <c r="B776" s="25">
        <v>2.2742098894723929E-2</v>
      </c>
      <c r="C776" s="25">
        <v>2.2486404873019422E-2</v>
      </c>
      <c r="D776" s="26">
        <v>78789.246361555008</v>
      </c>
      <c r="E776" s="26">
        <v>1771.6868933259982</v>
      </c>
      <c r="F776" s="26">
        <v>77903.402914892009</v>
      </c>
      <c r="G776" s="26">
        <v>1028697.8622947345</v>
      </c>
      <c r="H776" s="27">
        <v>13.05632316336871</v>
      </c>
    </row>
    <row r="777" spans="1:8" x14ac:dyDescent="0.25">
      <c r="A777" s="24">
        <v>75</v>
      </c>
      <c r="B777" s="25">
        <v>2.6000074632915107E-2</v>
      </c>
      <c r="C777" s="25">
        <v>2.5666410340706412E-2</v>
      </c>
      <c r="D777" s="26">
        <v>77017.55946822901</v>
      </c>
      <c r="E777" s="26">
        <v>1976.7642847513241</v>
      </c>
      <c r="F777" s="26">
        <v>76029.17732585335</v>
      </c>
      <c r="G777" s="26">
        <v>950794.45937984239</v>
      </c>
      <c r="H777" s="27">
        <v>12.345164738335555</v>
      </c>
    </row>
    <row r="778" spans="1:8" x14ac:dyDescent="0.25">
      <c r="A778" s="24">
        <v>76</v>
      </c>
      <c r="B778" s="25">
        <v>2.944892018565411E-2</v>
      </c>
      <c r="C778" s="25">
        <v>2.9021592899179861E-2</v>
      </c>
      <c r="D778" s="26">
        <v>75040.79518347769</v>
      </c>
      <c r="E778" s="26">
        <v>2177.8034086456264</v>
      </c>
      <c r="F778" s="26">
        <v>73951.893479154882</v>
      </c>
      <c r="G778" s="26">
        <v>874765.28205398901</v>
      </c>
      <c r="H778" s="27">
        <v>11.657196327879436</v>
      </c>
    </row>
    <row r="779" spans="1:8" x14ac:dyDescent="0.25">
      <c r="A779" s="24">
        <v>77</v>
      </c>
      <c r="B779" s="25">
        <v>3.304017636806908E-2</v>
      </c>
      <c r="C779" s="25">
        <v>3.2503220302408195E-2</v>
      </c>
      <c r="D779" s="26">
        <v>72862.991774832059</v>
      </c>
      <c r="E779" s="26">
        <v>2368.2818735499227</v>
      </c>
      <c r="F779" s="26">
        <v>71678.8508380571</v>
      </c>
      <c r="G779" s="26">
        <v>800813.3885748341</v>
      </c>
      <c r="H779" s="27">
        <v>10.990673990570983</v>
      </c>
    </row>
    <row r="780" spans="1:8" x14ac:dyDescent="0.25">
      <c r="A780" s="24">
        <v>78</v>
      </c>
      <c r="B780" s="25">
        <v>3.6695932964927992E-2</v>
      </c>
      <c r="C780" s="25">
        <v>3.6034768244966001E-2</v>
      </c>
      <c r="D780" s="26">
        <v>70494.709901282142</v>
      </c>
      <c r="E780" s="26">
        <v>2540.2605337888122</v>
      </c>
      <c r="F780" s="26">
        <v>69224.579634387745</v>
      </c>
      <c r="G780" s="26">
        <v>729134.53773677698</v>
      </c>
      <c r="H780" s="27">
        <v>10.343109983115424</v>
      </c>
    </row>
    <row r="781" spans="1:8" x14ac:dyDescent="0.25">
      <c r="A781" s="24">
        <v>79</v>
      </c>
      <c r="B781" s="25">
        <v>4.0547312355920989E-2</v>
      </c>
      <c r="C781" s="25">
        <v>3.9741604725750716E-2</v>
      </c>
      <c r="D781" s="26">
        <v>67954.449367493333</v>
      </c>
      <c r="E781" s="26">
        <v>2700.6188661189608</v>
      </c>
      <c r="F781" s="26">
        <v>66604.139934433857</v>
      </c>
      <c r="G781" s="26">
        <v>659909.95810238924</v>
      </c>
      <c r="H781" s="27">
        <v>9.7110632820176086</v>
      </c>
    </row>
    <row r="782" spans="1:8" x14ac:dyDescent="0.25">
      <c r="A782" s="24">
        <v>80</v>
      </c>
      <c r="B782" s="25">
        <v>4.4824506755054859E-2</v>
      </c>
      <c r="C782" s="25">
        <v>4.3841910742929383E-2</v>
      </c>
      <c r="D782" s="26">
        <v>65253.830501374374</v>
      </c>
      <c r="E782" s="26">
        <v>2860.8526124754981</v>
      </c>
      <c r="F782" s="26">
        <v>63823.404195136623</v>
      </c>
      <c r="G782" s="26">
        <v>593305.81816795538</v>
      </c>
      <c r="H782" s="27">
        <v>9.0922757117754056</v>
      </c>
    </row>
    <row r="783" spans="1:8" x14ac:dyDescent="0.25">
      <c r="A783" s="24">
        <v>81</v>
      </c>
      <c r="B783" s="25">
        <v>4.977523890680656E-2</v>
      </c>
      <c r="C783" s="25">
        <v>4.8566533502817477E-2</v>
      </c>
      <c r="D783" s="26">
        <v>62392.977888898873</v>
      </c>
      <c r="E783" s="26">
        <v>3030.2106509817572</v>
      </c>
      <c r="F783" s="26">
        <v>60877.872563407989</v>
      </c>
      <c r="G783" s="26">
        <v>529482.41397281876</v>
      </c>
      <c r="H783" s="27">
        <v>8.4862500859576002</v>
      </c>
    </row>
    <row r="784" spans="1:8" x14ac:dyDescent="0.25">
      <c r="A784" s="24">
        <v>82</v>
      </c>
      <c r="B784" s="25">
        <v>5.5637871268811881E-2</v>
      </c>
      <c r="C784" s="25">
        <v>5.4131977277175031E-2</v>
      </c>
      <c r="D784" s="26">
        <v>59362.767237917113</v>
      </c>
      <c r="E784" s="26">
        <v>3213.4239672331596</v>
      </c>
      <c r="F784" s="26">
        <v>57756.055254300532</v>
      </c>
      <c r="G784" s="26">
        <v>468604.54140941071</v>
      </c>
      <c r="H784" s="27">
        <v>7.8939133603949703</v>
      </c>
    </row>
    <row r="785" spans="1:8" x14ac:dyDescent="0.25">
      <c r="A785" s="24">
        <v>83</v>
      </c>
      <c r="B785" s="25">
        <v>6.263843733599174E-2</v>
      </c>
      <c r="C785" s="25">
        <v>6.0736226186973073E-2</v>
      </c>
      <c r="D785" s="26">
        <v>56149.343270683952</v>
      </c>
      <c r="E785" s="26">
        <v>3410.2992131382548</v>
      </c>
      <c r="F785" s="26">
        <v>54444.19366411482</v>
      </c>
      <c r="G785" s="26">
        <v>410848.48615511018</v>
      </c>
      <c r="H785" s="27">
        <v>7.3170666337894223</v>
      </c>
    </row>
    <row r="786" spans="1:8" x14ac:dyDescent="0.25">
      <c r="A786" s="24">
        <v>84</v>
      </c>
      <c r="B786" s="25">
        <v>7.1004433738954112E-2</v>
      </c>
      <c r="C786" s="25">
        <v>6.8570045126136209E-2</v>
      </c>
      <c r="D786" s="26">
        <v>52739.044057545696</v>
      </c>
      <c r="E786" s="26">
        <v>3616.3186309351941</v>
      </c>
      <c r="F786" s="26">
        <v>50930.884742078095</v>
      </c>
      <c r="G786" s="26">
        <v>356404.29249099537</v>
      </c>
      <c r="H786" s="27">
        <v>6.7578830610222722</v>
      </c>
    </row>
    <row r="787" spans="1:8" x14ac:dyDescent="0.25">
      <c r="A787" s="24">
        <v>85</v>
      </c>
      <c r="B787" s="25">
        <v>8.103837625472296E-2</v>
      </c>
      <c r="C787" s="25">
        <v>7.7882635110813267E-2</v>
      </c>
      <c r="D787" s="26">
        <v>49122.725426610501</v>
      </c>
      <c r="E787" s="26">
        <v>3825.8073000493746</v>
      </c>
      <c r="F787" s="26">
        <v>47209.821776585813</v>
      </c>
      <c r="G787" s="26">
        <v>305473.40774891729</v>
      </c>
      <c r="H787" s="27">
        <v>6.2185761293985102</v>
      </c>
    </row>
    <row r="788" spans="1:8" x14ac:dyDescent="0.25">
      <c r="A788" s="24">
        <v>86</v>
      </c>
      <c r="B788" s="25">
        <v>9.3179708902436639E-2</v>
      </c>
      <c r="C788" s="25">
        <v>8.9031733401711249E-2</v>
      </c>
      <c r="D788" s="26">
        <v>45296.918126561126</v>
      </c>
      <c r="E788" s="26">
        <v>4032.863138563132</v>
      </c>
      <c r="F788" s="26">
        <v>43280.486557279561</v>
      </c>
      <c r="G788" s="26">
        <v>258263.58597233149</v>
      </c>
      <c r="H788" s="27">
        <v>5.7015708055619649</v>
      </c>
    </row>
    <row r="789" spans="1:8" x14ac:dyDescent="0.25">
      <c r="A789" s="24">
        <v>87</v>
      </c>
      <c r="B789" s="25">
        <v>0.10811308288110556</v>
      </c>
      <c r="C789" s="25">
        <v>0.10256858017630641</v>
      </c>
      <c r="D789" s="26">
        <v>41264.054987997995</v>
      </c>
      <c r="E789" s="26">
        <v>4232.3955324359886</v>
      </c>
      <c r="F789" s="26">
        <v>39147.857221780003</v>
      </c>
      <c r="G789" s="26">
        <v>214983.09941505193</v>
      </c>
      <c r="H789" s="27">
        <v>5.2099363350882895</v>
      </c>
    </row>
    <row r="790" spans="1:8" x14ac:dyDescent="0.25">
      <c r="A790" s="24">
        <v>88</v>
      </c>
      <c r="B790" s="25">
        <v>0.12697258689687288</v>
      </c>
      <c r="C790" s="25">
        <v>0.11939278172091383</v>
      </c>
      <c r="D790" s="26">
        <v>37031.65945556201</v>
      </c>
      <c r="E790" s="26">
        <v>4421.3128341411302</v>
      </c>
      <c r="F790" s="26">
        <v>34821.003038491443</v>
      </c>
      <c r="G790" s="26">
        <v>175835.24219327193</v>
      </c>
      <c r="H790" s="27">
        <v>4.7482409586390322</v>
      </c>
    </row>
    <row r="791" spans="1:8" x14ac:dyDescent="0.25">
      <c r="A791" s="24">
        <v>89</v>
      </c>
      <c r="B791" s="25">
        <v>0.15173918845282955</v>
      </c>
      <c r="C791" s="25">
        <v>0.14103864377906783</v>
      </c>
      <c r="D791" s="26">
        <v>32610.346621420882</v>
      </c>
      <c r="E791" s="26">
        <v>4599.3190606505077</v>
      </c>
      <c r="F791" s="26">
        <v>30310.687091095628</v>
      </c>
      <c r="G791" s="26">
        <v>141014.23915478049</v>
      </c>
      <c r="H791" s="27">
        <v>4.3242177334647502</v>
      </c>
    </row>
    <row r="792" spans="1:8" x14ac:dyDescent="0.25">
      <c r="A792" s="24" t="s">
        <v>44</v>
      </c>
      <c r="B792" s="25">
        <v>0.2530273603565707</v>
      </c>
      <c r="C792" s="25">
        <v>1</v>
      </c>
      <c r="D792" s="26">
        <v>28011.027560770373</v>
      </c>
      <c r="E792" s="26">
        <v>28011.027560770373</v>
      </c>
      <c r="F792" s="26">
        <v>110703.55206368485</v>
      </c>
      <c r="G792" s="26">
        <v>110703.55206368485</v>
      </c>
      <c r="H792" s="27">
        <v>3.9521417707191113</v>
      </c>
    </row>
    <row r="793" spans="1:8" x14ac:dyDescent="0.25">
      <c r="A793" s="28"/>
      <c r="B793" s="28"/>
      <c r="C793" s="28"/>
      <c r="D793" s="28"/>
      <c r="E793" s="28"/>
      <c r="F793" s="28"/>
      <c r="G793" s="28"/>
      <c r="H793" s="28"/>
    </row>
    <row r="794" spans="1:8" x14ac:dyDescent="0.25">
      <c r="A794" s="23" t="s">
        <v>59</v>
      </c>
    </row>
    <row r="797" spans="1:8" x14ac:dyDescent="0.25">
      <c r="A797" s="55" t="s">
        <v>60</v>
      </c>
      <c r="B797" s="55"/>
      <c r="C797" s="55"/>
      <c r="D797" s="55"/>
      <c r="E797" s="55"/>
      <c r="F797" s="55"/>
      <c r="G797" s="55"/>
      <c r="H797" s="55"/>
    </row>
    <row r="799" spans="1:8" x14ac:dyDescent="0.25">
      <c r="A799" s="22" t="s">
        <v>0</v>
      </c>
      <c r="B799" s="22" t="s">
        <v>40</v>
      </c>
      <c r="C799" s="22" t="s">
        <v>41</v>
      </c>
      <c r="D799" s="22" t="s">
        <v>2</v>
      </c>
      <c r="E799" s="22" t="s">
        <v>42</v>
      </c>
      <c r="F799" s="22" t="s">
        <v>43</v>
      </c>
      <c r="G799" s="22" t="s">
        <v>6</v>
      </c>
      <c r="H799" s="22" t="s">
        <v>7</v>
      </c>
    </row>
    <row r="800" spans="1:8" x14ac:dyDescent="0.25">
      <c r="A800" s="23"/>
      <c r="B800" s="23"/>
      <c r="C800" s="23"/>
      <c r="D800" s="23"/>
      <c r="E800" s="23"/>
      <c r="F800" s="23"/>
      <c r="G800" s="23"/>
      <c r="H800" s="23"/>
    </row>
    <row r="801" spans="1:8" x14ac:dyDescent="0.25">
      <c r="A801" s="24">
        <v>0</v>
      </c>
      <c r="B801" s="25">
        <v>6.7200000000000003E-3</v>
      </c>
      <c r="C801" s="25">
        <v>6.6782795479831151E-3</v>
      </c>
      <c r="D801" s="26">
        <v>100000</v>
      </c>
      <c r="E801" s="26">
        <v>667.82795479831157</v>
      </c>
      <c r="F801" s="26">
        <v>99379.159940224927</v>
      </c>
      <c r="G801" s="26">
        <v>8091743.7772288788</v>
      </c>
      <c r="H801" s="27">
        <v>80.917437772288793</v>
      </c>
    </row>
    <row r="802" spans="1:8" x14ac:dyDescent="0.25">
      <c r="A802" s="24">
        <v>1</v>
      </c>
      <c r="B802" s="25">
        <v>4.5286522190097247E-4</v>
      </c>
      <c r="C802" s="25">
        <v>4.5276270166029454E-4</v>
      </c>
      <c r="D802" s="26">
        <v>99332.172045201689</v>
      </c>
      <c r="E802" s="26">
        <v>44.973902576970701</v>
      </c>
      <c r="F802" s="26">
        <v>99309.685093913198</v>
      </c>
      <c r="G802" s="26">
        <v>7992364.6172886537</v>
      </c>
      <c r="H802" s="27">
        <v>80.460987137698766</v>
      </c>
    </row>
    <row r="803" spans="1:8" x14ac:dyDescent="0.25">
      <c r="A803" s="24">
        <v>2</v>
      </c>
      <c r="B803" s="25">
        <v>3.4387770267022309E-4</v>
      </c>
      <c r="C803" s="25">
        <v>3.4381858689732433E-4</v>
      </c>
      <c r="D803" s="26">
        <v>99287.198142624722</v>
      </c>
      <c r="E803" s="26">
        <v>34.136784162391876</v>
      </c>
      <c r="F803" s="26">
        <v>99270.129750543536</v>
      </c>
      <c r="G803" s="26">
        <v>7893054.9321947405</v>
      </c>
      <c r="H803" s="27">
        <v>79.497206889215192</v>
      </c>
    </row>
    <row r="804" spans="1:8" x14ac:dyDescent="0.25">
      <c r="A804" s="24">
        <v>3</v>
      </c>
      <c r="B804" s="25">
        <v>2.3093806368278689E-4</v>
      </c>
      <c r="C804" s="25">
        <v>2.3091140056692228E-4</v>
      </c>
      <c r="D804" s="26">
        <v>99253.061358462335</v>
      </c>
      <c r="E804" s="26">
        <v>22.918663408837212</v>
      </c>
      <c r="F804" s="26">
        <v>99241.602026757915</v>
      </c>
      <c r="G804" s="26">
        <v>7793784.8024441972</v>
      </c>
      <c r="H804" s="27">
        <v>78.524376938824744</v>
      </c>
    </row>
    <row r="805" spans="1:8" x14ac:dyDescent="0.25">
      <c r="A805" s="24">
        <v>4</v>
      </c>
      <c r="B805" s="25">
        <v>2.2145921167476557E-4</v>
      </c>
      <c r="C805" s="25">
        <v>2.2143469229856863E-4</v>
      </c>
      <c r="D805" s="26">
        <v>99230.142695053495</v>
      </c>
      <c r="E805" s="26">
        <v>21.97299611442223</v>
      </c>
      <c r="F805" s="26">
        <v>99219.156196996279</v>
      </c>
      <c r="G805" s="26">
        <v>7694543.2004174395</v>
      </c>
      <c r="H805" s="27">
        <v>77.542397818208556</v>
      </c>
    </row>
    <row r="806" spans="1:8" x14ac:dyDescent="0.25">
      <c r="A806" s="24">
        <v>5</v>
      </c>
      <c r="B806" s="25">
        <v>1.5241030383917795E-4</v>
      </c>
      <c r="C806" s="25">
        <v>1.5239869027383328E-4</v>
      </c>
      <c r="D806" s="26">
        <v>99208.169698939077</v>
      </c>
      <c r="E806" s="26">
        <v>15.119195126582508</v>
      </c>
      <c r="F806" s="26">
        <v>99200.610101375787</v>
      </c>
      <c r="G806" s="26">
        <v>7595324.0442204429</v>
      </c>
      <c r="H806" s="27">
        <v>76.55946145634482</v>
      </c>
    </row>
    <row r="807" spans="1:8" x14ac:dyDescent="0.25">
      <c r="A807" s="24">
        <v>6</v>
      </c>
      <c r="B807" s="25">
        <v>1.3801574058993368E-4</v>
      </c>
      <c r="C807" s="25">
        <v>1.3800621707480589E-4</v>
      </c>
      <c r="D807" s="26">
        <v>99193.050503812497</v>
      </c>
      <c r="E807" s="26">
        <v>13.689257660141331</v>
      </c>
      <c r="F807" s="26">
        <v>99186.205874982435</v>
      </c>
      <c r="G807" s="26">
        <v>7496123.4341190672</v>
      </c>
      <c r="H807" s="27">
        <v>75.571054585431398</v>
      </c>
    </row>
    <row r="808" spans="1:8" x14ac:dyDescent="0.25">
      <c r="A808" s="24">
        <v>7</v>
      </c>
      <c r="B808" s="25">
        <v>1.277037018876425E-4</v>
      </c>
      <c r="C808" s="25">
        <v>1.2769554829052685E-4</v>
      </c>
      <c r="D808" s="26">
        <v>99179.361246152359</v>
      </c>
      <c r="E808" s="26">
        <v>12.664762913431655</v>
      </c>
      <c r="F808" s="26">
        <v>99173.028864695632</v>
      </c>
      <c r="G808" s="26">
        <v>7396937.2282440849</v>
      </c>
      <c r="H808" s="27">
        <v>74.581416287665874</v>
      </c>
    </row>
    <row r="809" spans="1:8" x14ac:dyDescent="0.25">
      <c r="A809" s="24">
        <v>8</v>
      </c>
      <c r="B809" s="25">
        <v>1.1959609311056747E-4</v>
      </c>
      <c r="C809" s="25">
        <v>1.1958894192545072E-4</v>
      </c>
      <c r="D809" s="26">
        <v>99166.69648323892</v>
      </c>
      <c r="E809" s="26">
        <v>11.859240306672858</v>
      </c>
      <c r="F809" s="26">
        <v>99160.766863085591</v>
      </c>
      <c r="G809" s="26">
        <v>7297764.1993793892</v>
      </c>
      <c r="H809" s="27">
        <v>73.590877362874053</v>
      </c>
    </row>
    <row r="810" spans="1:8" x14ac:dyDescent="0.25">
      <c r="A810" s="24">
        <v>9</v>
      </c>
      <c r="B810" s="25">
        <v>1.1346771638863947E-4</v>
      </c>
      <c r="C810" s="25">
        <v>1.1346127929250955E-4</v>
      </c>
      <c r="D810" s="26">
        <v>99154.837242932248</v>
      </c>
      <c r="E810" s="26">
        <v>11.250234681623663</v>
      </c>
      <c r="F810" s="26">
        <v>99149.212125591439</v>
      </c>
      <c r="G810" s="26">
        <v>7198603.4325163038</v>
      </c>
      <c r="H810" s="27">
        <v>72.599619268997586</v>
      </c>
    </row>
    <row r="811" spans="1:8" x14ac:dyDescent="0.25">
      <c r="A811" s="24">
        <v>10</v>
      </c>
      <c r="B811" s="25">
        <v>1.1085641703945566E-4</v>
      </c>
      <c r="C811" s="25">
        <v>1.1085027280742003E-4</v>
      </c>
      <c r="D811" s="26">
        <v>99143.58700825063</v>
      </c>
      <c r="E811" s="26">
        <v>10.990093666970767</v>
      </c>
      <c r="F811" s="26">
        <v>99138.091961417143</v>
      </c>
      <c r="G811" s="26">
        <v>7099454.2203907128</v>
      </c>
      <c r="H811" s="27">
        <v>71.607800712313377</v>
      </c>
    </row>
    <row r="812" spans="1:8" x14ac:dyDescent="0.25">
      <c r="A812" s="24">
        <v>11</v>
      </c>
      <c r="B812" s="25">
        <v>1.1484489688272199E-4</v>
      </c>
      <c r="C812" s="25">
        <v>1.1483830258621265E-4</v>
      </c>
      <c r="D812" s="26">
        <v>99132.596914583657</v>
      </c>
      <c r="E812" s="26">
        <v>11.384219160634009</v>
      </c>
      <c r="F812" s="26">
        <v>99126.904805003345</v>
      </c>
      <c r="G812" s="26">
        <v>7000316.1284292955</v>
      </c>
      <c r="H812" s="27">
        <v>70.615683905275162</v>
      </c>
    </row>
    <row r="813" spans="1:8" x14ac:dyDescent="0.25">
      <c r="A813" s="24">
        <v>12</v>
      </c>
      <c r="B813" s="25">
        <v>1.2918192654187067E-4</v>
      </c>
      <c r="C813" s="25">
        <v>1.2917358309570939E-4</v>
      </c>
      <c r="D813" s="26">
        <v>99121.212695423019</v>
      </c>
      <c r="E813" s="26">
        <v>12.803842204659709</v>
      </c>
      <c r="F813" s="26">
        <v>99114.810774320678</v>
      </c>
      <c r="G813" s="26">
        <v>6901189.2236242918</v>
      </c>
      <c r="H813" s="27">
        <v>69.623736796179841</v>
      </c>
    </row>
    <row r="814" spans="1:8" x14ac:dyDescent="0.25">
      <c r="A814" s="24">
        <v>13</v>
      </c>
      <c r="B814" s="25">
        <v>1.5574894440903577E-4</v>
      </c>
      <c r="C814" s="25">
        <v>1.5573681648664906E-4</v>
      </c>
      <c r="D814" s="26">
        <v>99108.408853218352</v>
      </c>
      <c r="E814" s="26">
        <v>15.434828081857452</v>
      </c>
      <c r="F814" s="26">
        <v>99100.691439177433</v>
      </c>
      <c r="G814" s="26">
        <v>6802074.4128499711</v>
      </c>
      <c r="H814" s="27">
        <v>68.632666910473631</v>
      </c>
    </row>
    <row r="815" spans="1:8" x14ac:dyDescent="0.25">
      <c r="A815" s="24">
        <v>14</v>
      </c>
      <c r="B815" s="25">
        <v>1.9092050067038245E-4</v>
      </c>
      <c r="C815" s="25">
        <v>1.9090227709122178E-4</v>
      </c>
      <c r="D815" s="26">
        <v>99092.9740251365</v>
      </c>
      <c r="E815" s="26">
        <v>18.917074385139852</v>
      </c>
      <c r="F815" s="26">
        <v>99083.515487943921</v>
      </c>
      <c r="G815" s="26">
        <v>6702973.7214107933</v>
      </c>
      <c r="H815" s="27">
        <v>67.643279327861109</v>
      </c>
    </row>
    <row r="816" spans="1:8" x14ac:dyDescent="0.25">
      <c r="A816" s="24">
        <v>15</v>
      </c>
      <c r="B816" s="25">
        <v>2.3073249288686038E-4</v>
      </c>
      <c r="C816" s="25">
        <v>2.3070587721577354E-4</v>
      </c>
      <c r="D816" s="26">
        <v>99074.056950751357</v>
      </c>
      <c r="E816" s="26">
        <v>22.856967218148597</v>
      </c>
      <c r="F816" s="26">
        <v>99062.628467142291</v>
      </c>
      <c r="G816" s="26">
        <v>6603890.2059228495</v>
      </c>
      <c r="H816" s="27">
        <v>66.656099580191537</v>
      </c>
    </row>
    <row r="817" spans="1:8" x14ac:dyDescent="0.25">
      <c r="A817" s="24">
        <v>16</v>
      </c>
      <c r="B817" s="25">
        <v>2.692058915231801E-4</v>
      </c>
      <c r="C817" s="25">
        <v>2.6916966049396799E-4</v>
      </c>
      <c r="D817" s="26">
        <v>99051.19998353321</v>
      </c>
      <c r="E817" s="26">
        <v>26.661577871087761</v>
      </c>
      <c r="F817" s="26">
        <v>99037.869194597675</v>
      </c>
      <c r="G817" s="26">
        <v>6504827.5774557069</v>
      </c>
      <c r="H817" s="27">
        <v>65.671365703162635</v>
      </c>
    </row>
    <row r="818" spans="1:8" x14ac:dyDescent="0.25">
      <c r="A818" s="24">
        <v>17</v>
      </c>
      <c r="B818" s="25">
        <v>3.0022043413073101E-4</v>
      </c>
      <c r="C818" s="25">
        <v>3.0017537474007108E-4</v>
      </c>
      <c r="D818" s="26">
        <v>99024.538405662126</v>
      </c>
      <c r="E818" s="26">
        <v>29.72472792438219</v>
      </c>
      <c r="F818" s="26">
        <v>99009.676041699931</v>
      </c>
      <c r="G818" s="26">
        <v>6405789.708261109</v>
      </c>
      <c r="H818" s="27">
        <v>64.688912580629932</v>
      </c>
    </row>
    <row r="819" spans="1:8" x14ac:dyDescent="0.25">
      <c r="A819" s="24">
        <v>18</v>
      </c>
      <c r="B819" s="25">
        <v>3.19626472679434E-4</v>
      </c>
      <c r="C819" s="25">
        <v>3.1957540030045744E-4</v>
      </c>
      <c r="D819" s="26">
        <v>98994.813677737737</v>
      </c>
      <c r="E819" s="26">
        <v>31.636307208732237</v>
      </c>
      <c r="F819" s="26">
        <v>98978.995524133381</v>
      </c>
      <c r="G819" s="26">
        <v>6306780.032219409</v>
      </c>
      <c r="H819" s="27">
        <v>63.708186297013029</v>
      </c>
    </row>
    <row r="820" spans="1:8" x14ac:dyDescent="0.25">
      <c r="A820" s="24">
        <v>19</v>
      </c>
      <c r="B820" s="25">
        <v>3.3028134218772583E-4</v>
      </c>
      <c r="C820" s="25">
        <v>3.3022680831098816E-4</v>
      </c>
      <c r="D820" s="26">
        <v>98963.177370529011</v>
      </c>
      <c r="E820" s="26">
        <v>32.680294203384008</v>
      </c>
      <c r="F820" s="26">
        <v>98946.837223427312</v>
      </c>
      <c r="G820" s="26">
        <v>6207801.0366952755</v>
      </c>
      <c r="H820" s="27">
        <v>62.728392535868025</v>
      </c>
    </row>
    <row r="821" spans="1:8" x14ac:dyDescent="0.25">
      <c r="A821" s="24">
        <v>20</v>
      </c>
      <c r="B821" s="25">
        <v>3.4006642728402243E-4</v>
      </c>
      <c r="C821" s="25">
        <v>3.4000861452662847E-4</v>
      </c>
      <c r="D821" s="26">
        <v>98930.497076325628</v>
      </c>
      <c r="E821" s="26">
        <v>33.637221245352144</v>
      </c>
      <c r="F821" s="26">
        <v>98913.678465702949</v>
      </c>
      <c r="G821" s="26">
        <v>6108854.1994718481</v>
      </c>
      <c r="H821" s="27">
        <v>61.748948807553454</v>
      </c>
    </row>
    <row r="822" spans="1:8" x14ac:dyDescent="0.25">
      <c r="A822" s="24">
        <v>21</v>
      </c>
      <c r="B822" s="25">
        <v>3.5199585473077853E-4</v>
      </c>
      <c r="C822" s="25">
        <v>3.5193391509115288E-4</v>
      </c>
      <c r="D822" s="26">
        <v>98896.859855080271</v>
      </c>
      <c r="E822" s="26">
        <v>34.805159079019468</v>
      </c>
      <c r="F822" s="26">
        <v>98879.457275540772</v>
      </c>
      <c r="G822" s="26">
        <v>6009940.5210061455</v>
      </c>
      <c r="H822" s="27">
        <v>60.769781060924338</v>
      </c>
    </row>
    <row r="823" spans="1:8" x14ac:dyDescent="0.25">
      <c r="A823" s="24">
        <v>22</v>
      </c>
      <c r="B823" s="25">
        <v>3.6179530730145228E-4</v>
      </c>
      <c r="C823" s="25">
        <v>3.6172987121649384E-4</v>
      </c>
      <c r="D823" s="26">
        <v>98862.054696001258</v>
      </c>
      <c r="E823" s="26">
        <v>35.761358313382502</v>
      </c>
      <c r="F823" s="26">
        <v>98844.174016844569</v>
      </c>
      <c r="G823" s="26">
        <v>5911061.0637306049</v>
      </c>
      <c r="H823" s="27">
        <v>59.790999508426097</v>
      </c>
    </row>
    <row r="824" spans="1:8" x14ac:dyDescent="0.25">
      <c r="A824" s="24">
        <v>23</v>
      </c>
      <c r="B824" s="25">
        <v>3.6960836530540111E-4</v>
      </c>
      <c r="C824" s="25">
        <v>3.6954007275429837E-4</v>
      </c>
      <c r="D824" s="26">
        <v>98826.293337687879</v>
      </c>
      <c r="E824" s="26">
        <v>36.520275630046811</v>
      </c>
      <c r="F824" s="26">
        <v>98808.033199872851</v>
      </c>
      <c r="G824" s="26">
        <v>5812216.8897137605</v>
      </c>
      <c r="H824" s="27">
        <v>58.812454594988274</v>
      </c>
    </row>
    <row r="825" spans="1:8" x14ac:dyDescent="0.25">
      <c r="A825" s="24">
        <v>24</v>
      </c>
      <c r="B825" s="25">
        <v>3.7656639397363431E-4</v>
      </c>
      <c r="C825" s="25">
        <v>3.7649550619607656E-4</v>
      </c>
      <c r="D825" s="26">
        <v>98789.773062057837</v>
      </c>
      <c r="E825" s="26">
        <v>37.193905615994993</v>
      </c>
      <c r="F825" s="26">
        <v>98771.176109249849</v>
      </c>
      <c r="G825" s="26">
        <v>5713408.8565138876</v>
      </c>
      <c r="H825" s="27">
        <v>57.834011349786522</v>
      </c>
    </row>
    <row r="826" spans="1:8" x14ac:dyDescent="0.25">
      <c r="A826" s="24">
        <v>25</v>
      </c>
      <c r="B826" s="25">
        <v>3.8294241248398902E-4</v>
      </c>
      <c r="C826" s="25">
        <v>3.82869104074799E-4</v>
      </c>
      <c r="D826" s="26">
        <v>98752.579156441847</v>
      </c>
      <c r="E826" s="26">
        <v>37.809311506702556</v>
      </c>
      <c r="F826" s="26">
        <v>98733.674500688503</v>
      </c>
      <c r="G826" s="26">
        <v>5614637.6804046379</v>
      </c>
      <c r="H826" s="27">
        <v>56.855605477503957</v>
      </c>
    </row>
    <row r="827" spans="1:8" x14ac:dyDescent="0.25">
      <c r="A827" s="24">
        <v>26</v>
      </c>
      <c r="B827" s="25">
        <v>3.9111098010788777E-4</v>
      </c>
      <c r="C827" s="25">
        <v>3.910345111624294E-4</v>
      </c>
      <c r="D827" s="26">
        <v>98714.769844935145</v>
      </c>
      <c r="E827" s="26">
        <v>38.600881770825943</v>
      </c>
      <c r="F827" s="26">
        <v>98695.469404049742</v>
      </c>
      <c r="G827" s="26">
        <v>5515904.005903949</v>
      </c>
      <c r="H827" s="27">
        <v>55.877190561944658</v>
      </c>
    </row>
    <row r="828" spans="1:8" x14ac:dyDescent="0.25">
      <c r="A828" s="24">
        <v>27</v>
      </c>
      <c r="B828" s="25">
        <v>4.0405005781715811E-4</v>
      </c>
      <c r="C828" s="25">
        <v>4.0396844608016065E-4</v>
      </c>
      <c r="D828" s="26">
        <v>98676.168963164324</v>
      </c>
      <c r="E828" s="26">
        <v>39.862058641192867</v>
      </c>
      <c r="F828" s="26">
        <v>98656.237933843717</v>
      </c>
      <c r="G828" s="26">
        <v>5417208.5364998989</v>
      </c>
      <c r="H828" s="27">
        <v>54.898853425512854</v>
      </c>
    </row>
    <row r="829" spans="1:8" x14ac:dyDescent="0.25">
      <c r="A829" s="24">
        <v>28</v>
      </c>
      <c r="B829" s="25">
        <v>4.235057949479579E-4</v>
      </c>
      <c r="C829" s="25">
        <v>4.2341613535445938E-4</v>
      </c>
      <c r="D829" s="26">
        <v>98636.306904523124</v>
      </c>
      <c r="E829" s="26">
        <v>41.764203875149562</v>
      </c>
      <c r="F829" s="26">
        <v>98615.424802585549</v>
      </c>
      <c r="G829" s="26">
        <v>5318552.2985660555</v>
      </c>
      <c r="H829" s="27">
        <v>53.920837726763722</v>
      </c>
    </row>
    <row r="830" spans="1:8" x14ac:dyDescent="0.25">
      <c r="A830" s="24">
        <v>29</v>
      </c>
      <c r="B830" s="25">
        <v>4.4845935850951549E-4</v>
      </c>
      <c r="C830" s="25">
        <v>4.4835882315440856E-4</v>
      </c>
      <c r="D830" s="26">
        <v>98594.542700647973</v>
      </c>
      <c r="E830" s="26">
        <v>44.205733134709611</v>
      </c>
      <c r="F830" s="26">
        <v>98572.439834080607</v>
      </c>
      <c r="G830" s="26">
        <v>5219936.87376347</v>
      </c>
      <c r="H830" s="27">
        <v>52.943466552831467</v>
      </c>
    </row>
    <row r="831" spans="1:8" x14ac:dyDescent="0.25">
      <c r="A831" s="24">
        <v>30</v>
      </c>
      <c r="B831" s="25">
        <v>4.789182342989741E-4</v>
      </c>
      <c r="C831" s="25">
        <v>4.7880358041631958E-4</v>
      </c>
      <c r="D831" s="26">
        <v>98550.336967513256</v>
      </c>
      <c r="E831" s="26">
        <v>47.186254191280128</v>
      </c>
      <c r="F831" s="26">
        <v>98526.743840417621</v>
      </c>
      <c r="G831" s="26">
        <v>5121364.4339293893</v>
      </c>
      <c r="H831" s="27">
        <v>51.966990590987301</v>
      </c>
    </row>
    <row r="832" spans="1:8" x14ac:dyDescent="0.25">
      <c r="A832" s="24">
        <v>31</v>
      </c>
      <c r="B832" s="25">
        <v>5.1146439256634911E-4</v>
      </c>
      <c r="C832" s="25">
        <v>5.1133362809460301E-4</v>
      </c>
      <c r="D832" s="26">
        <v>98503.150713321971</v>
      </c>
      <c r="E832" s="26">
        <v>50.367973432992407</v>
      </c>
      <c r="F832" s="26">
        <v>98477.966726605475</v>
      </c>
      <c r="G832" s="26">
        <v>5022837.6900889715</v>
      </c>
      <c r="H832" s="27">
        <v>50.991644974962838</v>
      </c>
    </row>
    <row r="833" spans="1:8" x14ac:dyDescent="0.25">
      <c r="A833" s="24">
        <v>32</v>
      </c>
      <c r="B833" s="25">
        <v>5.4242804818226381E-4</v>
      </c>
      <c r="C833" s="25">
        <v>5.4228097397712347E-4</v>
      </c>
      <c r="D833" s="26">
        <v>98452.782739888979</v>
      </c>
      <c r="E833" s="26">
        <v>53.38907091494513</v>
      </c>
      <c r="F833" s="26">
        <v>98426.088204431508</v>
      </c>
      <c r="G833" s="26">
        <v>4924359.7233623657</v>
      </c>
      <c r="H833" s="27">
        <v>50.017476259380729</v>
      </c>
    </row>
    <row r="834" spans="1:8" x14ac:dyDescent="0.25">
      <c r="A834" s="24">
        <v>33</v>
      </c>
      <c r="B834" s="25">
        <v>5.6995665380906574E-4</v>
      </c>
      <c r="C834" s="25">
        <v>5.6979427478995629E-4</v>
      </c>
      <c r="D834" s="26">
        <v>98399.393668974037</v>
      </c>
      <c r="E834" s="26">
        <v>56.067411155384477</v>
      </c>
      <c r="F834" s="26">
        <v>98371.359963396346</v>
      </c>
      <c r="G834" s="26">
        <v>4825933.6351579344</v>
      </c>
      <c r="H834" s="27">
        <v>49.044343214073912</v>
      </c>
    </row>
    <row r="835" spans="1:8" x14ac:dyDescent="0.25">
      <c r="A835" s="24">
        <v>34</v>
      </c>
      <c r="B835" s="25">
        <v>5.9738978878278511E-4</v>
      </c>
      <c r="C835" s="25">
        <v>5.9721140478530342E-4</v>
      </c>
      <c r="D835" s="26">
        <v>98343.326257818655</v>
      </c>
      <c r="E835" s="26">
        <v>58.731756025691297</v>
      </c>
      <c r="F835" s="26">
        <v>98313.960379805809</v>
      </c>
      <c r="G835" s="26">
        <v>4727562.2751945378</v>
      </c>
      <c r="H835" s="27">
        <v>48.072019272570408</v>
      </c>
    </row>
    <row r="836" spans="1:8" x14ac:dyDescent="0.25">
      <c r="A836" s="24">
        <v>35</v>
      </c>
      <c r="B836" s="25">
        <v>6.26775567734801E-4</v>
      </c>
      <c r="C836" s="25">
        <v>6.2657920546618253E-4</v>
      </c>
      <c r="D836" s="26">
        <v>98284.594501792963</v>
      </c>
      <c r="E836" s="26">
        <v>61.583083132499368</v>
      </c>
      <c r="F836" s="26">
        <v>98253.80296022672</v>
      </c>
      <c r="G836" s="26">
        <v>4629248.3148147324</v>
      </c>
      <c r="H836" s="27">
        <v>47.100446802273609</v>
      </c>
    </row>
    <row r="837" spans="1:8" x14ac:dyDescent="0.25">
      <c r="A837" s="24">
        <v>36</v>
      </c>
      <c r="B837" s="25">
        <v>6.6548898059911015E-4</v>
      </c>
      <c r="C837" s="25">
        <v>6.6526761646515658E-4</v>
      </c>
      <c r="D837" s="26">
        <v>98223.011418660462</v>
      </c>
      <c r="E837" s="26">
        <v>65.344588688522109</v>
      </c>
      <c r="F837" s="26">
        <v>98190.339124316204</v>
      </c>
      <c r="G837" s="26">
        <v>4530994.5118545061</v>
      </c>
      <c r="H837" s="27">
        <v>46.129663980081403</v>
      </c>
    </row>
    <row r="838" spans="1:8" x14ac:dyDescent="0.25">
      <c r="A838" s="24">
        <v>37</v>
      </c>
      <c r="B838" s="25">
        <v>7.2073529051273465E-4</v>
      </c>
      <c r="C838" s="25">
        <v>7.2047565439769482E-4</v>
      </c>
      <c r="D838" s="26">
        <v>98157.666829971946</v>
      </c>
      <c r="E838" s="26">
        <v>70.72020924347494</v>
      </c>
      <c r="F838" s="26">
        <v>98122.306725350209</v>
      </c>
      <c r="G838" s="26">
        <v>4432804.1727301897</v>
      </c>
      <c r="H838" s="27">
        <v>45.160040126143826</v>
      </c>
    </row>
    <row r="839" spans="1:8" x14ac:dyDescent="0.25">
      <c r="A839" s="24">
        <v>38</v>
      </c>
      <c r="B839" s="25">
        <v>7.9706392481615181E-4</v>
      </c>
      <c r="C839" s="25">
        <v>7.967463959114477E-4</v>
      </c>
      <c r="D839" s="26">
        <v>98086.946620728471</v>
      </c>
      <c r="E839" s="26">
        <v>78.150421206023964</v>
      </c>
      <c r="F839" s="26">
        <v>98047.871410125459</v>
      </c>
      <c r="G839" s="26">
        <v>4334681.8660048395</v>
      </c>
      <c r="H839" s="27">
        <v>44.192239796857962</v>
      </c>
    </row>
    <row r="840" spans="1:8" x14ac:dyDescent="0.25">
      <c r="A840" s="24">
        <v>39</v>
      </c>
      <c r="B840" s="25">
        <v>8.9045137880356697E-4</v>
      </c>
      <c r="C840" s="25">
        <v>8.9005510340654716E-4</v>
      </c>
      <c r="D840" s="26">
        <v>98008.796199522447</v>
      </c>
      <c r="E840" s="26">
        <v>87.233229236117154</v>
      </c>
      <c r="F840" s="26">
        <v>97965.179584904385</v>
      </c>
      <c r="G840" s="26">
        <v>4236633.9945947137</v>
      </c>
      <c r="H840" s="27">
        <v>43.227079189606016</v>
      </c>
    </row>
    <row r="841" spans="1:8" x14ac:dyDescent="0.25">
      <c r="A841" s="24">
        <v>40</v>
      </c>
      <c r="B841" s="25">
        <v>9.9729748743341727E-4</v>
      </c>
      <c r="C841" s="25">
        <v>9.9680043414919267E-4</v>
      </c>
      <c r="D841" s="26">
        <v>97921.562970286323</v>
      </c>
      <c r="E841" s="26">
        <v>97.608256481348917</v>
      </c>
      <c r="F841" s="26">
        <v>97872.758842045645</v>
      </c>
      <c r="G841" s="26">
        <v>4138668.8150098091</v>
      </c>
      <c r="H841" s="27">
        <v>42.265142522956481</v>
      </c>
    </row>
    <row r="842" spans="1:8" x14ac:dyDescent="0.25">
      <c r="A842" s="24">
        <v>41</v>
      </c>
      <c r="B842" s="25">
        <v>1.1082639513025716E-3</v>
      </c>
      <c r="C842" s="25">
        <v>1.1076501669272417E-3</v>
      </c>
      <c r="D842" s="26">
        <v>97823.954713804967</v>
      </c>
      <c r="E842" s="26">
        <v>108.354719768229</v>
      </c>
      <c r="F842" s="26">
        <v>97769.777353920857</v>
      </c>
      <c r="G842" s="26">
        <v>4040796.0561677637</v>
      </c>
      <c r="H842" s="27">
        <v>41.306815574871912</v>
      </c>
    </row>
    <row r="843" spans="1:8" x14ac:dyDescent="0.25">
      <c r="A843" s="24">
        <v>42</v>
      </c>
      <c r="B843" s="25">
        <v>1.2160884398107617E-3</v>
      </c>
      <c r="C843" s="25">
        <v>1.2153494536003347E-3</v>
      </c>
      <c r="D843" s="26">
        <v>97715.599994036733</v>
      </c>
      <c r="E843" s="26">
        <v>118.75860106098142</v>
      </c>
      <c r="F843" s="26">
        <v>97656.220693506242</v>
      </c>
      <c r="G843" s="26">
        <v>3943026.2788138427</v>
      </c>
      <c r="H843" s="27">
        <v>40.352065371900423</v>
      </c>
    </row>
    <row r="844" spans="1:8" x14ac:dyDescent="0.25">
      <c r="A844" s="24">
        <v>43</v>
      </c>
      <c r="B844" s="25">
        <v>1.3158699836297895E-3</v>
      </c>
      <c r="C844" s="25">
        <v>1.3150047959601227E-3</v>
      </c>
      <c r="D844" s="26">
        <v>97596.841392975752</v>
      </c>
      <c r="E844" s="26">
        <v>128.34031450232254</v>
      </c>
      <c r="F844" s="26">
        <v>97532.671235724585</v>
      </c>
      <c r="G844" s="26">
        <v>3845370.0581203364</v>
      </c>
      <c r="H844" s="27">
        <v>39.400558493864288</v>
      </c>
    </row>
    <row r="845" spans="1:8" x14ac:dyDescent="0.25">
      <c r="A845" s="24">
        <v>44</v>
      </c>
      <c r="B845" s="25">
        <v>1.4137272281356005E-3</v>
      </c>
      <c r="C845" s="25">
        <v>1.4127286216763851E-3</v>
      </c>
      <c r="D845" s="26">
        <v>97468.501078473433</v>
      </c>
      <c r="E845" s="26">
        <v>137.69654118545503</v>
      </c>
      <c r="F845" s="26">
        <v>97399.652807880702</v>
      </c>
      <c r="G845" s="26">
        <v>3747837.386884612</v>
      </c>
      <c r="H845" s="27">
        <v>38.451780271732801</v>
      </c>
    </row>
    <row r="846" spans="1:8" x14ac:dyDescent="0.25">
      <c r="A846" s="24">
        <v>45</v>
      </c>
      <c r="B846" s="25">
        <v>1.518836754568803E-3</v>
      </c>
      <c r="C846" s="25">
        <v>1.5176841972984606E-3</v>
      </c>
      <c r="D846" s="26">
        <v>97330.804537287971</v>
      </c>
      <c r="E846" s="26">
        <v>147.71742395658725</v>
      </c>
      <c r="F846" s="26">
        <v>97256.945825309667</v>
      </c>
      <c r="G846" s="26">
        <v>3650437.7340767314</v>
      </c>
      <c r="H846" s="27">
        <v>37.50547168936869</v>
      </c>
    </row>
    <row r="847" spans="1:8" x14ac:dyDescent="0.25">
      <c r="A847" s="24">
        <v>46</v>
      </c>
      <c r="B847" s="25">
        <v>1.6414662134517492E-3</v>
      </c>
      <c r="C847" s="25">
        <v>1.6401201125763509E-3</v>
      </c>
      <c r="D847" s="26">
        <v>97183.087113331378</v>
      </c>
      <c r="E847" s="26">
        <v>159.39193577683437</v>
      </c>
      <c r="F847" s="26">
        <v>97103.391145442962</v>
      </c>
      <c r="G847" s="26">
        <v>3553180.7882514219</v>
      </c>
      <c r="H847" s="27">
        <v>36.561719675645122</v>
      </c>
    </row>
    <row r="848" spans="1:8" x14ac:dyDescent="0.25">
      <c r="A848" s="24">
        <v>47</v>
      </c>
      <c r="B848" s="25">
        <v>1.7855278784993528E-3</v>
      </c>
      <c r="C848" s="25">
        <v>1.7839352454422652E-3</v>
      </c>
      <c r="D848" s="26">
        <v>97023.695177554546</v>
      </c>
      <c r="E848" s="26">
        <v>173.0839894702863</v>
      </c>
      <c r="F848" s="26">
        <v>96937.153182819398</v>
      </c>
      <c r="G848" s="26">
        <v>3456077.3971059788</v>
      </c>
      <c r="H848" s="27">
        <v>35.620962392550759</v>
      </c>
    </row>
    <row r="849" spans="1:8" x14ac:dyDescent="0.25">
      <c r="A849" s="24">
        <v>48</v>
      </c>
      <c r="B849" s="25">
        <v>1.9561485325569959E-3</v>
      </c>
      <c r="C849" s="25">
        <v>1.9542371434967359E-3</v>
      </c>
      <c r="D849" s="26">
        <v>96850.611188084265</v>
      </c>
      <c r="E849" s="26">
        <v>189.2690617541148</v>
      </c>
      <c r="F849" s="26">
        <v>96755.976657207211</v>
      </c>
      <c r="G849" s="26">
        <v>3359140.2439231593</v>
      </c>
      <c r="H849" s="27">
        <v>34.683727884790486</v>
      </c>
    </row>
    <row r="850" spans="1:8" x14ac:dyDescent="0.25">
      <c r="A850" s="24">
        <v>49</v>
      </c>
      <c r="B850" s="25">
        <v>2.1509565153837213E-3</v>
      </c>
      <c r="C850" s="25">
        <v>2.1486456936567104E-3</v>
      </c>
      <c r="D850" s="26">
        <v>96661.342126330157</v>
      </c>
      <c r="E850" s="26">
        <v>207.69097650281728</v>
      </c>
      <c r="F850" s="26">
        <v>96557.496638078752</v>
      </c>
      <c r="G850" s="26">
        <v>3262384.2672659522</v>
      </c>
      <c r="H850" s="27">
        <v>33.75066180026991</v>
      </c>
    </row>
    <row r="851" spans="1:8" x14ac:dyDescent="0.25">
      <c r="A851" s="24">
        <v>50</v>
      </c>
      <c r="B851" s="25">
        <v>2.377188914219187E-3</v>
      </c>
      <c r="C851" s="25">
        <v>2.3743667550549835E-3</v>
      </c>
      <c r="D851" s="26">
        <v>96453.651149827347</v>
      </c>
      <c r="E851" s="26">
        <v>229.01634269382095</v>
      </c>
      <c r="F851" s="26">
        <v>96339.142978480435</v>
      </c>
      <c r="G851" s="26">
        <v>3165826.7706278735</v>
      </c>
      <c r="H851" s="27">
        <v>32.822259529711339</v>
      </c>
    </row>
    <row r="852" spans="1:8" x14ac:dyDescent="0.25">
      <c r="A852" s="24">
        <v>51</v>
      </c>
      <c r="B852" s="25">
        <v>2.6207534120326484E-3</v>
      </c>
      <c r="C852" s="25">
        <v>2.6173237319821554E-3</v>
      </c>
      <c r="D852" s="26">
        <v>96224.634807133523</v>
      </c>
      <c r="E852" s="26">
        <v>251.85102028202672</v>
      </c>
      <c r="F852" s="26">
        <v>96098.709296992514</v>
      </c>
      <c r="G852" s="26">
        <v>3069487.6276493929</v>
      </c>
      <c r="H852" s="27">
        <v>31.89918708241062</v>
      </c>
    </row>
    <row r="853" spans="1:8" x14ac:dyDescent="0.25">
      <c r="A853" s="24">
        <v>52</v>
      </c>
      <c r="B853" s="25">
        <v>2.8596746396788515E-3</v>
      </c>
      <c r="C853" s="25">
        <v>2.855591608227188E-3</v>
      </c>
      <c r="D853" s="26">
        <v>95972.783786851491</v>
      </c>
      <c r="E853" s="26">
        <v>274.05907599993543</v>
      </c>
      <c r="F853" s="26">
        <v>95835.754248851532</v>
      </c>
      <c r="G853" s="26">
        <v>2973388.9183524004</v>
      </c>
      <c r="H853" s="27">
        <v>30.981584580854495</v>
      </c>
    </row>
    <row r="854" spans="1:8" x14ac:dyDescent="0.25">
      <c r="A854" s="24">
        <v>53</v>
      </c>
      <c r="B854" s="25">
        <v>3.0848483530438644E-3</v>
      </c>
      <c r="C854" s="25">
        <v>3.0800975361380796E-3</v>
      </c>
      <c r="D854" s="26">
        <v>95698.724710851558</v>
      </c>
      <c r="E854" s="26">
        <v>294.76140619345023</v>
      </c>
      <c r="F854" s="26">
        <v>95551.344007754844</v>
      </c>
      <c r="G854" s="26">
        <v>2877553.164103549</v>
      </c>
      <c r="H854" s="27">
        <v>30.068876808943042</v>
      </c>
    </row>
    <row r="855" spans="1:8" x14ac:dyDescent="0.25">
      <c r="A855" s="24">
        <v>54</v>
      </c>
      <c r="B855" s="25">
        <v>3.3141469914514366E-3</v>
      </c>
      <c r="C855" s="25">
        <v>3.3086642915476586E-3</v>
      </c>
      <c r="D855" s="26">
        <v>95403.963304658115</v>
      </c>
      <c r="E855" s="26">
        <v>315.65968665824545</v>
      </c>
      <c r="F855" s="26">
        <v>95246.133461328995</v>
      </c>
      <c r="G855" s="26">
        <v>2782001.8200957943</v>
      </c>
      <c r="H855" s="27">
        <v>29.160233220205878</v>
      </c>
    </row>
    <row r="856" spans="1:8" x14ac:dyDescent="0.25">
      <c r="A856" s="24">
        <v>55</v>
      </c>
      <c r="B856" s="25">
        <v>3.5558065929123116E-3</v>
      </c>
      <c r="C856" s="25">
        <v>3.5494959323933515E-3</v>
      </c>
      <c r="D856" s="26">
        <v>95088.303617999874</v>
      </c>
      <c r="E856" s="26">
        <v>337.51554691027457</v>
      </c>
      <c r="F856" s="26">
        <v>94919.545844544744</v>
      </c>
      <c r="G856" s="26">
        <v>2686755.6866344651</v>
      </c>
      <c r="H856" s="27">
        <v>28.255375102999228</v>
      </c>
    </row>
    <row r="857" spans="1:8" x14ac:dyDescent="0.25">
      <c r="A857" s="24">
        <v>56</v>
      </c>
      <c r="B857" s="25">
        <v>3.8517725490302304E-3</v>
      </c>
      <c r="C857" s="25">
        <v>3.8443687320549908E-3</v>
      </c>
      <c r="D857" s="26">
        <v>94750.788071089599</v>
      </c>
      <c r="E857" s="26">
        <v>364.25696699806588</v>
      </c>
      <c r="F857" s="26">
        <v>94568.659587590562</v>
      </c>
      <c r="G857" s="26">
        <v>2591836.1407899205</v>
      </c>
      <c r="H857" s="27">
        <v>27.354243627454775</v>
      </c>
    </row>
    <row r="858" spans="1:8" x14ac:dyDescent="0.25">
      <c r="A858" s="24">
        <v>57</v>
      </c>
      <c r="B858" s="25">
        <v>4.2470126535886334E-3</v>
      </c>
      <c r="C858" s="25">
        <v>4.2380132057332209E-3</v>
      </c>
      <c r="D858" s="26">
        <v>94386.531104091526</v>
      </c>
      <c r="E858" s="26">
        <v>400.01136526248928</v>
      </c>
      <c r="F858" s="26">
        <v>94186.525421460276</v>
      </c>
      <c r="G858" s="26">
        <v>2497267.48120233</v>
      </c>
      <c r="H858" s="27">
        <v>26.457879657090999</v>
      </c>
    </row>
    <row r="859" spans="1:8" x14ac:dyDescent="0.25">
      <c r="A859" s="24">
        <v>58</v>
      </c>
      <c r="B859" s="25">
        <v>4.7695892146316417E-3</v>
      </c>
      <c r="C859" s="25">
        <v>4.7582417852817969E-3</v>
      </c>
      <c r="D859" s="26">
        <v>93986.51973882904</v>
      </c>
      <c r="E859" s="26">
        <v>447.21058547450872</v>
      </c>
      <c r="F859" s="26">
        <v>93762.914446091789</v>
      </c>
      <c r="G859" s="26">
        <v>2403080.9557808698</v>
      </c>
      <c r="H859" s="27">
        <v>25.568357701280803</v>
      </c>
    </row>
    <row r="860" spans="1:8" x14ac:dyDescent="0.25">
      <c r="A860" s="24">
        <v>59</v>
      </c>
      <c r="B860" s="25">
        <v>5.396947761644128E-3</v>
      </c>
      <c r="C860" s="25">
        <v>5.3824234325957438E-3</v>
      </c>
      <c r="D860" s="26">
        <v>93539.309153354538</v>
      </c>
      <c r="E860" s="26">
        <v>503.46816945583299</v>
      </c>
      <c r="F860" s="26">
        <v>93287.575068626611</v>
      </c>
      <c r="G860" s="26">
        <v>2309318.0413347781</v>
      </c>
      <c r="H860" s="27">
        <v>24.688209291226741</v>
      </c>
    </row>
    <row r="861" spans="1:8" x14ac:dyDescent="0.25">
      <c r="A861" s="24">
        <v>60</v>
      </c>
      <c r="B861" s="25">
        <v>6.1047460417065725E-3</v>
      </c>
      <c r="C861" s="25">
        <v>6.0861687843089879E-3</v>
      </c>
      <c r="D861" s="26">
        <v>93035.840983898699</v>
      </c>
      <c r="E861" s="26">
        <v>566.23183121813906</v>
      </c>
      <c r="F861" s="26">
        <v>92752.725068289627</v>
      </c>
      <c r="G861" s="26">
        <v>2216030.4662661515</v>
      </c>
      <c r="H861" s="27">
        <v>23.819105011902565</v>
      </c>
    </row>
    <row r="862" spans="1:8" x14ac:dyDescent="0.25">
      <c r="A862" s="24">
        <v>61</v>
      </c>
      <c r="B862" s="25">
        <v>6.8414616007653924E-3</v>
      </c>
      <c r="C862" s="25">
        <v>6.8181385841094523E-3</v>
      </c>
      <c r="D862" s="26">
        <v>92469.609152680554</v>
      </c>
      <c r="E862" s="26">
        <v>630.47061002141186</v>
      </c>
      <c r="F862" s="26">
        <v>92154.373847669849</v>
      </c>
      <c r="G862" s="26">
        <v>2123277.7411978617</v>
      </c>
      <c r="H862" s="27">
        <v>22.961898083639852</v>
      </c>
    </row>
    <row r="863" spans="1:8" x14ac:dyDescent="0.25">
      <c r="A863" s="24">
        <v>62</v>
      </c>
      <c r="B863" s="25">
        <v>7.5718471856835411E-3</v>
      </c>
      <c r="C863" s="25">
        <v>7.5432888703815433E-3</v>
      </c>
      <c r="D863" s="26">
        <v>91839.138542659144</v>
      </c>
      <c r="E863" s="26">
        <v>692.76915163426941</v>
      </c>
      <c r="F863" s="26">
        <v>91492.753966842007</v>
      </c>
      <c r="G863" s="26">
        <v>2031123.367350192</v>
      </c>
      <c r="H863" s="27">
        <v>22.116097772484419</v>
      </c>
    </row>
    <row r="864" spans="1:8" x14ac:dyDescent="0.25">
      <c r="A864" s="24">
        <v>63</v>
      </c>
      <c r="B864" s="25">
        <v>8.2692184324781141E-3</v>
      </c>
      <c r="C864" s="25">
        <v>8.2351692258994212E-3</v>
      </c>
      <c r="D864" s="26">
        <v>91146.369391024869</v>
      </c>
      <c r="E864" s="26">
        <v>750.60577626142901</v>
      </c>
      <c r="F864" s="26">
        <v>90771.066502894158</v>
      </c>
      <c r="G864" s="26">
        <v>1939630.61338335</v>
      </c>
      <c r="H864" s="27">
        <v>21.280393572915525</v>
      </c>
    </row>
    <row r="865" spans="1:8" x14ac:dyDescent="0.25">
      <c r="A865" s="24">
        <v>64</v>
      </c>
      <c r="B865" s="25">
        <v>8.9661054911155582E-3</v>
      </c>
      <c r="C865" s="25">
        <v>8.9260893616955155E-3</v>
      </c>
      <c r="D865" s="26">
        <v>90395.763614763448</v>
      </c>
      <c r="E865" s="26">
        <v>806.88066394408258</v>
      </c>
      <c r="F865" s="26">
        <v>89992.323282791403</v>
      </c>
      <c r="G865" s="26">
        <v>1848859.5468804557</v>
      </c>
      <c r="H865" s="27">
        <v>20.452944617622542</v>
      </c>
    </row>
    <row r="866" spans="1:8" x14ac:dyDescent="0.25">
      <c r="A866" s="24">
        <v>65</v>
      </c>
      <c r="B866" s="25">
        <v>9.7524001279485854E-3</v>
      </c>
      <c r="C866" s="25">
        <v>9.7050762345925884E-3</v>
      </c>
      <c r="D866" s="26">
        <v>89588.882950819359</v>
      </c>
      <c r="E866" s="26">
        <v>869.46693880969406</v>
      </c>
      <c r="F866" s="26">
        <v>89154.149481414512</v>
      </c>
      <c r="G866" s="26">
        <v>1758867.2235976644</v>
      </c>
      <c r="H866" s="27">
        <v>19.632650454668696</v>
      </c>
    </row>
    <row r="867" spans="1:8" x14ac:dyDescent="0.25">
      <c r="A867" s="24">
        <v>66</v>
      </c>
      <c r="B867" s="25">
        <v>1.0656819928890384E-2</v>
      </c>
      <c r="C867" s="25">
        <v>1.0600336987658865E-2</v>
      </c>
      <c r="D867" s="26">
        <v>88719.416012009664</v>
      </c>
      <c r="E867" s="26">
        <v>940.45570707560012</v>
      </c>
      <c r="F867" s="26">
        <v>88249.188158471865</v>
      </c>
      <c r="G867" s="26">
        <v>1669713.0741162498</v>
      </c>
      <c r="H867" s="27">
        <v>18.820154022319375</v>
      </c>
    </row>
    <row r="868" spans="1:8" x14ac:dyDescent="0.25">
      <c r="A868" s="24">
        <v>67</v>
      </c>
      <c r="B868" s="25">
        <v>1.163156470507295E-2</v>
      </c>
      <c r="C868" s="25">
        <v>1.1564309199710002E-2</v>
      </c>
      <c r="D868" s="26">
        <v>87778.960304934066</v>
      </c>
      <c r="E868" s="26">
        <v>1015.1030381953281</v>
      </c>
      <c r="F868" s="26">
        <v>87271.408785836393</v>
      </c>
      <c r="G868" s="26">
        <v>1581463.885957778</v>
      </c>
      <c r="H868" s="27">
        <v>18.016434467484615</v>
      </c>
    </row>
    <row r="869" spans="1:8" x14ac:dyDescent="0.25">
      <c r="A869" s="24">
        <v>68</v>
      </c>
      <c r="B869" s="25">
        <v>1.2681820880648152E-2</v>
      </c>
      <c r="C869" s="25">
        <v>1.2601913277180818E-2</v>
      </c>
      <c r="D869" s="26">
        <v>86763.857266738734</v>
      </c>
      <c r="E869" s="26">
        <v>1093.3906048691363</v>
      </c>
      <c r="F869" s="26">
        <v>86217.161964304163</v>
      </c>
      <c r="G869" s="26">
        <v>1494192.4771719417</v>
      </c>
      <c r="H869" s="27">
        <v>17.221369868081535</v>
      </c>
    </row>
    <row r="870" spans="1:8" x14ac:dyDescent="0.25">
      <c r="A870" s="24">
        <v>69</v>
      </c>
      <c r="B870" s="25">
        <v>1.3847834424855907E-2</v>
      </c>
      <c r="C870" s="25">
        <v>1.3752612474626984E-2</v>
      </c>
      <c r="D870" s="26">
        <v>85670.466661869592</v>
      </c>
      <c r="E870" s="26">
        <v>1178.192728521143</v>
      </c>
      <c r="F870" s="26">
        <v>85081.370297609014</v>
      </c>
      <c r="G870" s="26">
        <v>1407975.3152076374</v>
      </c>
      <c r="H870" s="27">
        <v>16.434780503352883</v>
      </c>
    </row>
    <row r="871" spans="1:8" x14ac:dyDescent="0.25">
      <c r="A871" s="24">
        <v>70</v>
      </c>
      <c r="B871" s="25">
        <v>1.5101078900565071E-2</v>
      </c>
      <c r="C871" s="25">
        <v>1.49879120791342E-2</v>
      </c>
      <c r="D871" s="26">
        <v>84492.27393334845</v>
      </c>
      <c r="E871" s="26">
        <v>1266.3627730791488</v>
      </c>
      <c r="F871" s="26">
        <v>83859.092546808883</v>
      </c>
      <c r="G871" s="26">
        <v>1322893.9449100285</v>
      </c>
      <c r="H871" s="27">
        <v>15.656981204619852</v>
      </c>
    </row>
    <row r="872" spans="1:8" x14ac:dyDescent="0.25">
      <c r="A872" s="24">
        <v>71</v>
      </c>
      <c r="B872" s="25">
        <v>1.6565604772442163E-2</v>
      </c>
      <c r="C872" s="25">
        <v>1.642952228604682E-2</v>
      </c>
      <c r="D872" s="26">
        <v>83225.911160269301</v>
      </c>
      <c r="E872" s="26">
        <v>1367.3619621841972</v>
      </c>
      <c r="F872" s="26">
        <v>82542.230179177204</v>
      </c>
      <c r="G872" s="26">
        <v>1239034.8523632195</v>
      </c>
      <c r="H872" s="27">
        <v>14.887609340523683</v>
      </c>
    </row>
    <row r="873" spans="1:8" x14ac:dyDescent="0.25">
      <c r="A873" s="24">
        <v>72</v>
      </c>
      <c r="B873" s="25">
        <v>1.8443445003450513E-2</v>
      </c>
      <c r="C873" s="25">
        <v>1.8274918773777172E-2</v>
      </c>
      <c r="D873" s="26">
        <v>81858.549198085107</v>
      </c>
      <c r="E873" s="26">
        <v>1495.9583375342479</v>
      </c>
      <c r="F873" s="26">
        <v>81110.570029317983</v>
      </c>
      <c r="G873" s="26">
        <v>1156492.6221840424</v>
      </c>
      <c r="H873" s="27">
        <v>14.127939396843059</v>
      </c>
    </row>
    <row r="874" spans="1:8" x14ac:dyDescent="0.25">
      <c r="A874" s="24">
        <v>73</v>
      </c>
      <c r="B874" s="25">
        <v>2.0857593485093241E-2</v>
      </c>
      <c r="C874" s="25">
        <v>2.0642318936608527E-2</v>
      </c>
      <c r="D874" s="26">
        <v>80362.590860550859</v>
      </c>
      <c r="E874" s="26">
        <v>1658.8702311156724</v>
      </c>
      <c r="F874" s="26">
        <v>79533.155744993026</v>
      </c>
      <c r="G874" s="26">
        <v>1075382.0521547243</v>
      </c>
      <c r="H874" s="27">
        <v>13.38162496553627</v>
      </c>
    </row>
    <row r="875" spans="1:8" x14ac:dyDescent="0.25">
      <c r="A875" s="24">
        <v>74</v>
      </c>
      <c r="B875" s="25">
        <v>2.3757264539552056E-2</v>
      </c>
      <c r="C875" s="25">
        <v>2.3478373573579084E-2</v>
      </c>
      <c r="D875" s="26">
        <v>78703.720629435193</v>
      </c>
      <c r="E875" s="26">
        <v>1847.8353545684822</v>
      </c>
      <c r="F875" s="26">
        <v>77779.80295215096</v>
      </c>
      <c r="G875" s="26">
        <v>995848.89640973113</v>
      </c>
      <c r="H875" s="27">
        <v>12.653136197951023</v>
      </c>
    </row>
    <row r="876" spans="1:8" x14ac:dyDescent="0.25">
      <c r="A876" s="24">
        <v>75</v>
      </c>
      <c r="B876" s="25">
        <v>2.6995949109936308E-2</v>
      </c>
      <c r="C876" s="25">
        <v>2.6636411505203413E-2</v>
      </c>
      <c r="D876" s="26">
        <v>76855.885274866712</v>
      </c>
      <c r="E876" s="26">
        <v>2047.1649867780532</v>
      </c>
      <c r="F876" s="26">
        <v>75832.302781477687</v>
      </c>
      <c r="G876" s="26">
        <v>918069.09345758019</v>
      </c>
      <c r="H876" s="27">
        <v>11.945332360354785</v>
      </c>
    </row>
    <row r="877" spans="1:8" x14ac:dyDescent="0.25">
      <c r="A877" s="24">
        <v>76</v>
      </c>
      <c r="B877" s="25">
        <v>3.0477307967111341E-2</v>
      </c>
      <c r="C877" s="25">
        <v>3.0019845922459331E-2</v>
      </c>
      <c r="D877" s="26">
        <v>74808.720288088662</v>
      </c>
      <c r="E877" s="26">
        <v>2245.7462567047792</v>
      </c>
      <c r="F877" s="26">
        <v>73685.847159736266</v>
      </c>
      <c r="G877" s="26">
        <v>842236.79067610251</v>
      </c>
      <c r="H877" s="27">
        <v>11.258537606747522</v>
      </c>
    </row>
    <row r="878" spans="1:8" x14ac:dyDescent="0.25">
      <c r="A878" s="24">
        <v>77</v>
      </c>
      <c r="B878" s="25">
        <v>3.4273452317403752E-2</v>
      </c>
      <c r="C878" s="25">
        <v>3.3696012970488423E-2</v>
      </c>
      <c r="D878" s="26">
        <v>72562.974031383885</v>
      </c>
      <c r="E878" s="26">
        <v>2445.0829141387262</v>
      </c>
      <c r="F878" s="26">
        <v>71340.432574314531</v>
      </c>
      <c r="G878" s="26">
        <v>768550.94351636618</v>
      </c>
      <c r="H878" s="27">
        <v>10.591502812218856</v>
      </c>
    </row>
    <row r="879" spans="1:8" x14ac:dyDescent="0.25">
      <c r="A879" s="24">
        <v>78</v>
      </c>
      <c r="B879" s="25">
        <v>3.8396411012755143E-2</v>
      </c>
      <c r="C879" s="25">
        <v>3.7673154059055969E-2</v>
      </c>
      <c r="D879" s="26">
        <v>70117.891117245163</v>
      </c>
      <c r="E879" s="26">
        <v>2641.5621143560888</v>
      </c>
      <c r="F879" s="26">
        <v>68797.11006006712</v>
      </c>
      <c r="G879" s="26">
        <v>697210.51094205165</v>
      </c>
      <c r="H879" s="27">
        <v>9.9434038849833009</v>
      </c>
    </row>
    <row r="880" spans="1:8" x14ac:dyDescent="0.25">
      <c r="A880" s="24">
        <v>79</v>
      </c>
      <c r="B880" s="25">
        <v>4.2923295770023573E-2</v>
      </c>
      <c r="C880" s="25">
        <v>4.2021446286209997E-2</v>
      </c>
      <c r="D880" s="26">
        <v>67476.329002889077</v>
      </c>
      <c r="E880" s="26">
        <v>2835.4529347855373</v>
      </c>
      <c r="F880" s="26">
        <v>66058.602535496306</v>
      </c>
      <c r="G880" s="26">
        <v>628413.4008819845</v>
      </c>
      <c r="H880" s="27">
        <v>9.3130940904487893</v>
      </c>
    </row>
    <row r="881" spans="1:8" x14ac:dyDescent="0.25">
      <c r="A881" s="24">
        <v>80</v>
      </c>
      <c r="B881" s="25">
        <v>4.7966533545226404E-2</v>
      </c>
      <c r="C881" s="25">
        <v>4.6843083380070413E-2</v>
      </c>
      <c r="D881" s="26">
        <v>64640.876068103542</v>
      </c>
      <c r="E881" s="26">
        <v>3027.9779474189722</v>
      </c>
      <c r="F881" s="26">
        <v>63126.887094394056</v>
      </c>
      <c r="G881" s="26">
        <v>562354.79834648815</v>
      </c>
      <c r="H881" s="27">
        <v>8.6996778594709845</v>
      </c>
    </row>
    <row r="882" spans="1:8" x14ac:dyDescent="0.25">
      <c r="A882" s="24">
        <v>81</v>
      </c>
      <c r="B882" s="25">
        <v>5.3656152570115641E-2</v>
      </c>
      <c r="C882" s="25">
        <v>5.2254271001468164E-2</v>
      </c>
      <c r="D882" s="26">
        <v>61612.898120684571</v>
      </c>
      <c r="E882" s="26">
        <v>3219.5370755841</v>
      </c>
      <c r="F882" s="26">
        <v>60003.129582892521</v>
      </c>
      <c r="G882" s="26">
        <v>499227.91125209408</v>
      </c>
      <c r="H882" s="27">
        <v>8.1026526340999077</v>
      </c>
    </row>
    <row r="883" spans="1:8" x14ac:dyDescent="0.25">
      <c r="A883" s="24">
        <v>82</v>
      </c>
      <c r="B883" s="25">
        <v>6.0140228266379457E-2</v>
      </c>
      <c r="C883" s="25">
        <v>5.8384596777655104E-2</v>
      </c>
      <c r="D883" s="26">
        <v>58393.361045100472</v>
      </c>
      <c r="E883" s="26">
        <v>3409.2728391102241</v>
      </c>
      <c r="F883" s="26">
        <v>56688.724625545365</v>
      </c>
      <c r="G883" s="26">
        <v>439224.78166920156</v>
      </c>
      <c r="H883" s="27">
        <v>7.5218273757176544</v>
      </c>
    </row>
    <row r="884" spans="1:8" x14ac:dyDescent="0.25">
      <c r="A884" s="24">
        <v>83</v>
      </c>
      <c r="B884" s="25">
        <v>6.759642721065201E-2</v>
      </c>
      <c r="C884" s="25">
        <v>6.5386480960256663E-2</v>
      </c>
      <c r="D884" s="26">
        <v>54984.088205990251</v>
      </c>
      <c r="E884" s="26">
        <v>3595.2160365980544</v>
      </c>
      <c r="F884" s="26">
        <v>53186.480187691224</v>
      </c>
      <c r="G884" s="26">
        <v>382536.05704365618</v>
      </c>
      <c r="H884" s="27">
        <v>6.9572137962993583</v>
      </c>
    </row>
    <row r="885" spans="1:8" x14ac:dyDescent="0.25">
      <c r="A885" s="24">
        <v>84</v>
      </c>
      <c r="B885" s="25">
        <v>7.6255527321137037E-2</v>
      </c>
      <c r="C885" s="25">
        <v>7.3454857860896131E-2</v>
      </c>
      <c r="D885" s="26">
        <v>51388.872169392198</v>
      </c>
      <c r="E885" s="26">
        <v>3774.7623008344649</v>
      </c>
      <c r="F885" s="26">
        <v>49501.491018974964</v>
      </c>
      <c r="G885" s="26">
        <v>329349.57685596496</v>
      </c>
      <c r="H885" s="27">
        <v>6.4089668239913102</v>
      </c>
    </row>
    <row r="886" spans="1:8" x14ac:dyDescent="0.25">
      <c r="A886" s="24">
        <v>85</v>
      </c>
      <c r="B886" s="25">
        <v>8.644907467333815E-2</v>
      </c>
      <c r="C886" s="25">
        <v>8.2867179192353799E-2</v>
      </c>
      <c r="D886" s="26">
        <v>47614.109868557731</v>
      </c>
      <c r="E886" s="26">
        <v>3945.6469745621948</v>
      </c>
      <c r="F886" s="26">
        <v>45641.28638127663</v>
      </c>
      <c r="G886" s="26">
        <v>279848.08583698998</v>
      </c>
      <c r="H886" s="27">
        <v>5.877419248402024</v>
      </c>
    </row>
    <row r="887" spans="1:8" x14ac:dyDescent="0.25">
      <c r="A887" s="24">
        <v>86</v>
      </c>
      <c r="B887" s="25">
        <v>9.8676540272914337E-2</v>
      </c>
      <c r="C887" s="25">
        <v>9.4036921249505495E-2</v>
      </c>
      <c r="D887" s="26">
        <v>43668.462893995536</v>
      </c>
      <c r="E887" s="26">
        <v>4106.4478062496109</v>
      </c>
      <c r="F887" s="26">
        <v>41615.238990870726</v>
      </c>
      <c r="G887" s="26">
        <v>234206.79945571336</v>
      </c>
      <c r="H887" s="27">
        <v>5.3632938723821457</v>
      </c>
    </row>
    <row r="888" spans="1:8" x14ac:dyDescent="0.25">
      <c r="A888" s="24">
        <v>87</v>
      </c>
      <c r="B888" s="25">
        <v>0.11372713606869432</v>
      </c>
      <c r="C888" s="25">
        <v>0.10760815256430363</v>
      </c>
      <c r="D888" s="26">
        <v>39562.015087745924</v>
      </c>
      <c r="E888" s="26">
        <v>4257.1953553134454</v>
      </c>
      <c r="F888" s="26">
        <v>37433.417410089198</v>
      </c>
      <c r="G888" s="26">
        <v>192591.56046484265</v>
      </c>
      <c r="H888" s="27">
        <v>4.8680927914740275</v>
      </c>
    </row>
    <row r="889" spans="1:8" x14ac:dyDescent="0.25">
      <c r="A889" s="24">
        <v>88</v>
      </c>
      <c r="B889" s="25">
        <v>0.13291802861897786</v>
      </c>
      <c r="C889" s="25">
        <v>0.12463491501831381</v>
      </c>
      <c r="D889" s="26">
        <v>35304.819732432479</v>
      </c>
      <c r="E889" s="26">
        <v>4400.21320708861</v>
      </c>
      <c r="F889" s="26">
        <v>33104.713128888172</v>
      </c>
      <c r="G889" s="26">
        <v>155158.14305475345</v>
      </c>
      <c r="H889" s="27">
        <v>4.3948147655380527</v>
      </c>
    </row>
    <row r="890" spans="1:8" x14ac:dyDescent="0.25">
      <c r="A890" s="24">
        <v>89</v>
      </c>
      <c r="B890" s="25">
        <v>0.15860654624842058</v>
      </c>
      <c r="C890" s="25">
        <v>0.14695271495777956</v>
      </c>
      <c r="D890" s="26">
        <v>30904.606525343868</v>
      </c>
      <c r="E890" s="26">
        <v>4541.5158336011918</v>
      </c>
      <c r="F890" s="26">
        <v>28633.848608543274</v>
      </c>
      <c r="G890" s="26">
        <v>122053.42992586529</v>
      </c>
      <c r="H890" s="27">
        <v>3.9493604238505098</v>
      </c>
    </row>
    <row r="891" spans="1:8" x14ac:dyDescent="0.25">
      <c r="A891" s="24" t="s">
        <v>44</v>
      </c>
      <c r="B891" s="25">
        <v>0.28220090820353944</v>
      </c>
      <c r="C891" s="25">
        <v>1</v>
      </c>
      <c r="D891" s="26">
        <v>26363.090691742676</v>
      </c>
      <c r="E891" s="26">
        <v>26363.090691742676</v>
      </c>
      <c r="F891" s="26">
        <v>93419.581317322009</v>
      </c>
      <c r="G891" s="26">
        <v>93419.581317322009</v>
      </c>
      <c r="H891" s="27">
        <v>3.5435747048650277</v>
      </c>
    </row>
    <row r="892" spans="1:8" x14ac:dyDescent="0.25">
      <c r="A892" s="28"/>
      <c r="B892" s="28"/>
      <c r="C892" s="28"/>
      <c r="D892" s="28"/>
      <c r="E892" s="28"/>
      <c r="F892" s="28"/>
      <c r="G892" s="28"/>
      <c r="H892" s="28"/>
    </row>
    <row r="893" spans="1:8" x14ac:dyDescent="0.25">
      <c r="A893" s="23" t="s">
        <v>61</v>
      </c>
    </row>
    <row r="896" spans="1:8" x14ac:dyDescent="0.25">
      <c r="A896" s="55" t="s">
        <v>71</v>
      </c>
      <c r="B896" s="55"/>
      <c r="C896" s="55"/>
      <c r="D896" s="55"/>
      <c r="E896" s="55"/>
      <c r="F896" s="55"/>
      <c r="G896" s="55"/>
      <c r="H896" s="55"/>
    </row>
    <row r="898" spans="1:8" x14ac:dyDescent="0.25">
      <c r="A898" s="22" t="s">
        <v>0</v>
      </c>
      <c r="B898" s="22" t="s">
        <v>40</v>
      </c>
      <c r="C898" s="22" t="s">
        <v>41</v>
      </c>
      <c r="D898" s="22" t="s">
        <v>2</v>
      </c>
      <c r="E898" s="22" t="s">
        <v>42</v>
      </c>
      <c r="F898" s="22" t="s">
        <v>43</v>
      </c>
      <c r="G898" s="22" t="s">
        <v>6</v>
      </c>
      <c r="H898" s="22" t="s">
        <v>7</v>
      </c>
    </row>
    <row r="899" spans="1:8" x14ac:dyDescent="0.25">
      <c r="A899" s="23"/>
      <c r="B899" s="23"/>
      <c r="C899" s="23"/>
      <c r="D899" s="23"/>
      <c r="E899" s="23"/>
      <c r="F899" s="23"/>
      <c r="G899" s="23"/>
      <c r="H899" s="23"/>
    </row>
    <row r="900" spans="1:8" x14ac:dyDescent="0.25">
      <c r="A900" s="24">
        <v>0</v>
      </c>
      <c r="B900" s="25">
        <v>7.2500000000000004E-3</v>
      </c>
      <c r="C900" s="25">
        <v>7.2015595101284011E-3</v>
      </c>
      <c r="D900" s="26">
        <v>100000</v>
      </c>
      <c r="E900" s="26">
        <v>720.15595101284009</v>
      </c>
      <c r="F900" s="26">
        <v>99331.855312115862</v>
      </c>
      <c r="G900" s="26">
        <v>8143434.0167772416</v>
      </c>
      <c r="H900" s="27">
        <v>81.434340167772419</v>
      </c>
    </row>
    <row r="901" spans="1:8" x14ac:dyDescent="0.25">
      <c r="A901" s="24">
        <v>1</v>
      </c>
      <c r="B901" s="25">
        <v>4.0458545290345275E-4</v>
      </c>
      <c r="C901" s="25">
        <v>4.0450362476233997E-4</v>
      </c>
      <c r="D901" s="26">
        <v>99279.844048987157</v>
      </c>
      <c r="E901" s="26">
        <v>40.159056783655132</v>
      </c>
      <c r="F901" s="26">
        <v>99259.76452059533</v>
      </c>
      <c r="G901" s="26">
        <v>8044102.1614651261</v>
      </c>
      <c r="H901" s="27">
        <v>81.024524549977784</v>
      </c>
    </row>
    <row r="902" spans="1:8" x14ac:dyDescent="0.25">
      <c r="A902" s="24">
        <v>2</v>
      </c>
      <c r="B902" s="25">
        <v>2.996810436584571E-4</v>
      </c>
      <c r="C902" s="25">
        <v>2.996361460219783E-4</v>
      </c>
      <c r="D902" s="26">
        <v>99239.684992203503</v>
      </c>
      <c r="E902" s="26">
        <v>29.735796743499016</v>
      </c>
      <c r="F902" s="26">
        <v>99224.817093831749</v>
      </c>
      <c r="G902" s="26">
        <v>7944842.3969445303</v>
      </c>
      <c r="H902" s="27">
        <v>80.057110193051244</v>
      </c>
    </row>
    <row r="903" spans="1:8" x14ac:dyDescent="0.25">
      <c r="A903" s="24">
        <v>3</v>
      </c>
      <c r="B903" s="25">
        <v>2.0109460875822406E-4</v>
      </c>
      <c r="C903" s="25">
        <v>2.0107439127020217E-4</v>
      </c>
      <c r="D903" s="26">
        <v>99209.949195460009</v>
      </c>
      <c r="E903" s="26">
        <v>19.948580142424806</v>
      </c>
      <c r="F903" s="26">
        <v>99199.974905388794</v>
      </c>
      <c r="G903" s="26">
        <v>7845617.5798506988</v>
      </c>
      <c r="H903" s="27">
        <v>79.080955523861164</v>
      </c>
    </row>
    <row r="904" spans="1:8" x14ac:dyDescent="0.25">
      <c r="A904" s="24">
        <v>4</v>
      </c>
      <c r="B904" s="25">
        <v>1.8308281851133837E-4</v>
      </c>
      <c r="C904" s="25">
        <v>1.8306606038618372E-4</v>
      </c>
      <c r="D904" s="26">
        <v>99190.000615317578</v>
      </c>
      <c r="E904" s="26">
        <v>18.158322642349329</v>
      </c>
      <c r="F904" s="26">
        <v>99180.921453996401</v>
      </c>
      <c r="G904" s="26">
        <v>7746417.6049453104</v>
      </c>
      <c r="H904" s="27">
        <v>78.096759319397137</v>
      </c>
    </row>
    <row r="905" spans="1:8" x14ac:dyDescent="0.25">
      <c r="A905" s="24">
        <v>5</v>
      </c>
      <c r="B905" s="25">
        <v>1.355178208372801E-4</v>
      </c>
      <c r="C905" s="25">
        <v>1.3550863891955461E-4</v>
      </c>
      <c r="D905" s="26">
        <v>99171.842292675225</v>
      </c>
      <c r="E905" s="26">
        <v>13.438641368225142</v>
      </c>
      <c r="F905" s="26">
        <v>99165.122971991106</v>
      </c>
      <c r="G905" s="26">
        <v>7647236.6834913138</v>
      </c>
      <c r="H905" s="27">
        <v>77.110967253414984</v>
      </c>
    </row>
    <row r="906" spans="1:8" x14ac:dyDescent="0.25">
      <c r="A906" s="24">
        <v>6</v>
      </c>
      <c r="B906" s="25">
        <v>1.2343300547080412E-4</v>
      </c>
      <c r="C906" s="25">
        <v>1.234253880875026E-4</v>
      </c>
      <c r="D906" s="26">
        <v>99158.403651307002</v>
      </c>
      <c r="E906" s="26">
        <v>12.238664452799801</v>
      </c>
      <c r="F906" s="26">
        <v>99152.284319080602</v>
      </c>
      <c r="G906" s="26">
        <v>7548071.5605193228</v>
      </c>
      <c r="H906" s="27">
        <v>76.121350108280325</v>
      </c>
    </row>
    <row r="907" spans="1:8" x14ac:dyDescent="0.25">
      <c r="A907" s="24">
        <v>7</v>
      </c>
      <c r="B907" s="25">
        <v>1.1649967512127084E-4</v>
      </c>
      <c r="C907" s="25">
        <v>1.1649288942938463E-4</v>
      </c>
      <c r="D907" s="26">
        <v>99146.164986854201</v>
      </c>
      <c r="E907" s="26">
        <v>11.549823235161131</v>
      </c>
      <c r="F907" s="26">
        <v>99140.390075236617</v>
      </c>
      <c r="G907" s="26">
        <v>7448919.2762002423</v>
      </c>
      <c r="H907" s="27">
        <v>75.130684854909873</v>
      </c>
    </row>
    <row r="908" spans="1:8" x14ac:dyDescent="0.25">
      <c r="A908" s="24">
        <v>8</v>
      </c>
      <c r="B908" s="25">
        <v>1.1294754454822893E-4</v>
      </c>
      <c r="C908" s="25">
        <v>1.1294116633452097E-4</v>
      </c>
      <c r="D908" s="26">
        <v>99134.615163619033</v>
      </c>
      <c r="E908" s="26">
        <v>11.196379060703022</v>
      </c>
      <c r="F908" s="26">
        <v>99129.016974088678</v>
      </c>
      <c r="G908" s="26">
        <v>7349778.8861250058</v>
      </c>
      <c r="H908" s="27">
        <v>74.139379811929388</v>
      </c>
    </row>
    <row r="909" spans="1:8" x14ac:dyDescent="0.25">
      <c r="A909" s="24">
        <v>9</v>
      </c>
      <c r="B909" s="25">
        <v>1.1228249382783602E-4</v>
      </c>
      <c r="C909" s="25">
        <v>1.1227619050250247E-4</v>
      </c>
      <c r="D909" s="26">
        <v>99123.418784558336</v>
      </c>
      <c r="E909" s="26">
        <v>11.129199850714404</v>
      </c>
      <c r="F909" s="26">
        <v>99117.854184632975</v>
      </c>
      <c r="G909" s="26">
        <v>7250649.869150917</v>
      </c>
      <c r="H909" s="27">
        <v>73.147697668801953</v>
      </c>
    </row>
    <row r="910" spans="1:8" x14ac:dyDescent="0.25">
      <c r="A910" s="24">
        <v>10</v>
      </c>
      <c r="B910" s="25">
        <v>1.153707815322946E-4</v>
      </c>
      <c r="C910" s="25">
        <v>1.1536412670756508E-4</v>
      </c>
      <c r="D910" s="26">
        <v>99112.289584707629</v>
      </c>
      <c r="E910" s="26">
        <v>11.434002733927095</v>
      </c>
      <c r="F910" s="26">
        <v>99106.572583340661</v>
      </c>
      <c r="G910" s="26">
        <v>7151532.0149662839</v>
      </c>
      <c r="H910" s="27">
        <v>72.155855191440537</v>
      </c>
    </row>
    <row r="911" spans="1:8" x14ac:dyDescent="0.25">
      <c r="A911" s="24">
        <v>11</v>
      </c>
      <c r="B911" s="25">
        <v>1.2427027329153659E-4</v>
      </c>
      <c r="C911" s="25">
        <v>1.242625522208744E-4</v>
      </c>
      <c r="D911" s="26">
        <v>99100.855581973708</v>
      </c>
      <c r="E911" s="26">
        <v>12.31452524188834</v>
      </c>
      <c r="F911" s="26">
        <v>99094.698319352756</v>
      </c>
      <c r="G911" s="26">
        <v>7052425.4423829429</v>
      </c>
      <c r="H911" s="27">
        <v>71.164122660367511</v>
      </c>
    </row>
    <row r="912" spans="1:8" x14ac:dyDescent="0.25">
      <c r="A912" s="24">
        <v>12</v>
      </c>
      <c r="B912" s="25">
        <v>1.4155232632993348E-4</v>
      </c>
      <c r="C912" s="25">
        <v>1.4154230850841175E-4</v>
      </c>
      <c r="D912" s="26">
        <v>99088.541056731818</v>
      </c>
      <c r="E912" s="26">
        <v>14.025220847900359</v>
      </c>
      <c r="F912" s="26">
        <v>99081.528446307871</v>
      </c>
      <c r="G912" s="26">
        <v>6953330.7440635897</v>
      </c>
      <c r="H912" s="27">
        <v>70.172904655872912</v>
      </c>
    </row>
    <row r="913" spans="1:8" x14ac:dyDescent="0.25">
      <c r="A913" s="24">
        <v>13</v>
      </c>
      <c r="B913" s="25">
        <v>1.6834754149595008E-4</v>
      </c>
      <c r="C913" s="25">
        <v>1.6833337224126581E-4</v>
      </c>
      <c r="D913" s="26">
        <v>99074.515835883911</v>
      </c>
      <c r="E913" s="26">
        <v>16.67754735382503</v>
      </c>
      <c r="F913" s="26">
        <v>99066.177062206989</v>
      </c>
      <c r="G913" s="26">
        <v>6854249.2156172823</v>
      </c>
      <c r="H913" s="27">
        <v>69.182767715678651</v>
      </c>
    </row>
    <row r="914" spans="1:8" x14ac:dyDescent="0.25">
      <c r="A914" s="24">
        <v>14</v>
      </c>
      <c r="B914" s="25">
        <v>2.0153880965081264E-4</v>
      </c>
      <c r="C914" s="25">
        <v>2.0151850275122911E-4</v>
      </c>
      <c r="D914" s="26">
        <v>99057.838288530082</v>
      </c>
      <c r="E914" s="26">
        <v>19.961987257677958</v>
      </c>
      <c r="F914" s="26">
        <v>99047.857294901245</v>
      </c>
      <c r="G914" s="26">
        <v>6755183.0385550754</v>
      </c>
      <c r="H914" s="27">
        <v>68.194331264114197</v>
      </c>
    </row>
    <row r="915" spans="1:8" x14ac:dyDescent="0.25">
      <c r="A915" s="24">
        <v>15</v>
      </c>
      <c r="B915" s="25">
        <v>2.3878323132255414E-4</v>
      </c>
      <c r="C915" s="25">
        <v>2.3875472601006905E-4</v>
      </c>
      <c r="D915" s="26">
        <v>99037.876301272408</v>
      </c>
      <c r="E915" s="26">
        <v>23.645761020929406</v>
      </c>
      <c r="F915" s="26">
        <v>99026.053420761949</v>
      </c>
      <c r="G915" s="26">
        <v>6656135.1812601741</v>
      </c>
      <c r="H915" s="27">
        <v>67.20797567399633</v>
      </c>
    </row>
    <row r="916" spans="1:8" x14ac:dyDescent="0.25">
      <c r="A916" s="24">
        <v>16</v>
      </c>
      <c r="B916" s="25">
        <v>2.7430167339295746E-4</v>
      </c>
      <c r="C916" s="25">
        <v>2.7426405784794782E-4</v>
      </c>
      <c r="D916" s="26">
        <v>99014.230540251476</v>
      </c>
      <c r="E916" s="26">
        <v>27.156044652661571</v>
      </c>
      <c r="F916" s="26">
        <v>99000.652517925148</v>
      </c>
      <c r="G916" s="26">
        <v>6557109.1278394125</v>
      </c>
      <c r="H916" s="27">
        <v>66.22390632196857</v>
      </c>
    </row>
    <row r="917" spans="1:8" x14ac:dyDescent="0.25">
      <c r="A917" s="24">
        <v>17</v>
      </c>
      <c r="B917" s="25">
        <v>3.012675622875205E-4</v>
      </c>
      <c r="C917" s="25">
        <v>3.0122218805037011E-4</v>
      </c>
      <c r="D917" s="26">
        <v>98987.074495598819</v>
      </c>
      <c r="E917" s="26">
        <v>29.817103168269263</v>
      </c>
      <c r="F917" s="26">
        <v>98972.165944014676</v>
      </c>
      <c r="G917" s="26">
        <v>6458108.4753214875</v>
      </c>
      <c r="H917" s="27">
        <v>65.241936972373395</v>
      </c>
    </row>
    <row r="918" spans="1:8" x14ac:dyDescent="0.25">
      <c r="A918" s="24">
        <v>18</v>
      </c>
      <c r="B918" s="25">
        <v>3.155254067335734E-4</v>
      </c>
      <c r="C918" s="25">
        <v>3.1547563644432157E-4</v>
      </c>
      <c r="D918" s="26">
        <v>98957.257392430547</v>
      </c>
      <c r="E918" s="26">
        <v>31.218603756661572</v>
      </c>
      <c r="F918" s="26">
        <v>98941.648090552218</v>
      </c>
      <c r="G918" s="26">
        <v>6359136.3093774728</v>
      </c>
      <c r="H918" s="27">
        <v>64.261444556403973</v>
      </c>
    </row>
    <row r="919" spans="1:8" x14ac:dyDescent="0.25">
      <c r="A919" s="24">
        <v>19</v>
      </c>
      <c r="B919" s="25">
        <v>3.2017642602061579E-4</v>
      </c>
      <c r="C919" s="25">
        <v>3.2012517775296967E-4</v>
      </c>
      <c r="D919" s="26">
        <v>98926.03878867389</v>
      </c>
      <c r="E919" s="26">
        <v>31.668715751621402</v>
      </c>
      <c r="F919" s="26">
        <v>98910.204430798069</v>
      </c>
      <c r="G919" s="26">
        <v>6260194.6612869203</v>
      </c>
      <c r="H919" s="27">
        <v>63.281566086558541</v>
      </c>
    </row>
    <row r="920" spans="1:8" x14ac:dyDescent="0.25">
      <c r="A920" s="24">
        <v>20</v>
      </c>
      <c r="B920" s="25">
        <v>3.2350505662045049E-4</v>
      </c>
      <c r="C920" s="25">
        <v>3.2345273732239976E-4</v>
      </c>
      <c r="D920" s="26">
        <v>98894.370072922262</v>
      </c>
      <c r="E920" s="26">
        <v>31.987654705861114</v>
      </c>
      <c r="F920" s="26">
        <v>98878.376245569321</v>
      </c>
      <c r="G920" s="26">
        <v>6161284.4568561222</v>
      </c>
      <c r="H920" s="27">
        <v>62.30167048248493</v>
      </c>
    </row>
    <row r="921" spans="1:8" x14ac:dyDescent="0.25">
      <c r="A921" s="24">
        <v>21</v>
      </c>
      <c r="B921" s="25">
        <v>3.2879122124962164E-4</v>
      </c>
      <c r="C921" s="25">
        <v>3.2873717830045985E-4</v>
      </c>
      <c r="D921" s="26">
        <v>98862.382418216395</v>
      </c>
      <c r="E921" s="26">
        <v>32.499740636225454</v>
      </c>
      <c r="F921" s="26">
        <v>98846.132547898276</v>
      </c>
      <c r="G921" s="26">
        <v>6062406.0806105528</v>
      </c>
      <c r="H921" s="27">
        <v>61.321666869859826</v>
      </c>
    </row>
    <row r="922" spans="1:8" x14ac:dyDescent="0.25">
      <c r="A922" s="24">
        <v>22</v>
      </c>
      <c r="B922" s="25">
        <v>3.3178833705877457E-4</v>
      </c>
      <c r="C922" s="25">
        <v>3.3173330443806131E-4</v>
      </c>
      <c r="D922" s="26">
        <v>98829.882677580172</v>
      </c>
      <c r="E922" s="26">
        <v>32.785163557859583</v>
      </c>
      <c r="F922" s="26">
        <v>98813.490095801244</v>
      </c>
      <c r="G922" s="26">
        <v>5963559.9480626546</v>
      </c>
      <c r="H922" s="27">
        <v>60.341667788051559</v>
      </c>
    </row>
    <row r="923" spans="1:8" x14ac:dyDescent="0.25">
      <c r="A923" s="24">
        <v>23</v>
      </c>
      <c r="B923" s="25">
        <v>3.3280153401573953E-4</v>
      </c>
      <c r="C923" s="25">
        <v>3.327461647986981E-4</v>
      </c>
      <c r="D923" s="26">
        <v>98797.097514022316</v>
      </c>
      <c r="E923" s="26">
        <v>32.874355291033915</v>
      </c>
      <c r="F923" s="26">
        <v>98780.660336376808</v>
      </c>
      <c r="G923" s="26">
        <v>5864746.4579668529</v>
      </c>
      <c r="H923" s="27">
        <v>59.361525849830421</v>
      </c>
    </row>
    <row r="924" spans="1:8" x14ac:dyDescent="0.25">
      <c r="A924" s="24">
        <v>24</v>
      </c>
      <c r="B924" s="25">
        <v>3.3312152190042281E-4</v>
      </c>
      <c r="C924" s="25">
        <v>3.3306604616632665E-4</v>
      </c>
      <c r="D924" s="26">
        <v>98764.223158731285</v>
      </c>
      <c r="E924" s="26">
        <v>32.895009310167381</v>
      </c>
      <c r="F924" s="26">
        <v>98747.775654076191</v>
      </c>
      <c r="G924" s="26">
        <v>5765965.7976304758</v>
      </c>
      <c r="H924" s="27">
        <v>58.381118316129168</v>
      </c>
    </row>
    <row r="925" spans="1:8" x14ac:dyDescent="0.25">
      <c r="A925" s="24">
        <v>25</v>
      </c>
      <c r="B925" s="25">
        <v>3.3344470137424499E-4</v>
      </c>
      <c r="C925" s="25">
        <v>3.3338911795680574E-4</v>
      </c>
      <c r="D925" s="26">
        <v>98731.328149421111</v>
      </c>
      <c r="E925" s="26">
        <v>32.91595040643945</v>
      </c>
      <c r="F925" s="26">
        <v>98714.870174217882</v>
      </c>
      <c r="G925" s="26">
        <v>5667218.0219763992</v>
      </c>
      <c r="H925" s="27">
        <v>57.400402974419301</v>
      </c>
    </row>
    <row r="926" spans="1:8" x14ac:dyDescent="0.25">
      <c r="A926" s="24">
        <v>26</v>
      </c>
      <c r="B926" s="25">
        <v>3.3609800620427853E-4</v>
      </c>
      <c r="C926" s="25">
        <v>3.3604153475936128E-4</v>
      </c>
      <c r="D926" s="26">
        <v>98698.412199014667</v>
      </c>
      <c r="E926" s="26">
        <v>33.166765913668954</v>
      </c>
      <c r="F926" s="26">
        <v>98681.828816057823</v>
      </c>
      <c r="G926" s="26">
        <v>5568503.1518021813</v>
      </c>
      <c r="H926" s="27">
        <v>56.419379276070799</v>
      </c>
    </row>
    <row r="927" spans="1:8" x14ac:dyDescent="0.25">
      <c r="A927" s="24">
        <v>27</v>
      </c>
      <c r="B927" s="25">
        <v>3.437380695424997E-4</v>
      </c>
      <c r="C927" s="25">
        <v>3.4367900176419534E-4</v>
      </c>
      <c r="D927" s="26">
        <v>98665.245433100994</v>
      </c>
      <c r="E927" s="26">
        <v>33.909173059267481</v>
      </c>
      <c r="F927" s="26">
        <v>98648.290846571355</v>
      </c>
      <c r="G927" s="26">
        <v>5469821.3229861232</v>
      </c>
      <c r="H927" s="27">
        <v>55.438176826863334</v>
      </c>
    </row>
    <row r="928" spans="1:8" x14ac:dyDescent="0.25">
      <c r="A928" s="24">
        <v>28</v>
      </c>
      <c r="B928" s="25">
        <v>3.5810268216979934E-4</v>
      </c>
      <c r="C928" s="25">
        <v>3.5803857488280643E-4</v>
      </c>
      <c r="D928" s="26">
        <v>98631.336260041731</v>
      </c>
      <c r="E928" s="26">
        <v>35.313823073332209</v>
      </c>
      <c r="F928" s="26">
        <v>98613.679348505073</v>
      </c>
      <c r="G928" s="26">
        <v>5371173.0321395518</v>
      </c>
      <c r="H928" s="27">
        <v>54.457064415901684</v>
      </c>
    </row>
    <row r="929" spans="1:8" x14ac:dyDescent="0.25">
      <c r="A929" s="24">
        <v>29</v>
      </c>
      <c r="B929" s="25">
        <v>3.7865758357453816E-4</v>
      </c>
      <c r="C929" s="25">
        <v>3.7858590636229887E-4</v>
      </c>
      <c r="D929" s="26">
        <v>98596.0224369684</v>
      </c>
      <c r="E929" s="26">
        <v>37.327064518017238</v>
      </c>
      <c r="F929" s="26">
        <v>98577.358904709399</v>
      </c>
      <c r="G929" s="26">
        <v>5272559.3527910467</v>
      </c>
      <c r="H929" s="27">
        <v>53.476390045670954</v>
      </c>
    </row>
    <row r="930" spans="1:8" x14ac:dyDescent="0.25">
      <c r="A930" s="24">
        <v>30</v>
      </c>
      <c r="B930" s="25">
        <v>4.0165374639238179E-4</v>
      </c>
      <c r="C930" s="25">
        <v>4.0157309972240488E-4</v>
      </c>
      <c r="D930" s="26">
        <v>98558.695372450384</v>
      </c>
      <c r="E930" s="26">
        <v>39.578520805311143</v>
      </c>
      <c r="F930" s="26">
        <v>98538.906112047727</v>
      </c>
      <c r="G930" s="26">
        <v>5173981.9938863376</v>
      </c>
      <c r="H930" s="27">
        <v>52.496453756150217</v>
      </c>
    </row>
    <row r="931" spans="1:8" x14ac:dyDescent="0.25">
      <c r="A931" s="24">
        <v>31</v>
      </c>
      <c r="B931" s="25">
        <v>4.2774016065861203E-4</v>
      </c>
      <c r="C931" s="25">
        <v>4.2764869939691927E-4</v>
      </c>
      <c r="D931" s="26">
        <v>98519.116851645071</v>
      </c>
      <c r="E931" s="26">
        <v>42.131572187339124</v>
      </c>
      <c r="F931" s="26">
        <v>98498.051065551408</v>
      </c>
      <c r="G931" s="26">
        <v>5075443.0877742898</v>
      </c>
      <c r="H931" s="27">
        <v>51.517342521625942</v>
      </c>
    </row>
    <row r="932" spans="1:8" x14ac:dyDescent="0.25">
      <c r="A932" s="24">
        <v>32</v>
      </c>
      <c r="B932" s="25">
        <v>4.6157982299351328E-4</v>
      </c>
      <c r="C932" s="25">
        <v>4.6147331960692307E-4</v>
      </c>
      <c r="D932" s="26">
        <v>98476.985279457731</v>
      </c>
      <c r="E932" s="26">
        <v>45.444501301793458</v>
      </c>
      <c r="F932" s="26">
        <v>98454.263028806832</v>
      </c>
      <c r="G932" s="26">
        <v>4976945.0367087387</v>
      </c>
      <c r="H932" s="27">
        <v>50.53916935601935</v>
      </c>
    </row>
    <row r="933" spans="1:8" x14ac:dyDescent="0.25">
      <c r="A933" s="24">
        <v>33</v>
      </c>
      <c r="B933" s="25">
        <v>5.0452871610026434E-4</v>
      </c>
      <c r="C933" s="25">
        <v>5.0440147358633055E-4</v>
      </c>
      <c r="D933" s="26">
        <v>98431.540778155933</v>
      </c>
      <c r="E933" s="26">
        <v>49.649014215874836</v>
      </c>
      <c r="F933" s="26">
        <v>98406.716271048004</v>
      </c>
      <c r="G933" s="26">
        <v>4878490.7736799316</v>
      </c>
      <c r="H933" s="27">
        <v>49.562271758754925</v>
      </c>
    </row>
    <row r="934" spans="1:8" x14ac:dyDescent="0.25">
      <c r="A934" s="24">
        <v>34</v>
      </c>
      <c r="B934" s="25">
        <v>5.5468481027176283E-4</v>
      </c>
      <c r="C934" s="25">
        <v>5.5453101530625532E-4</v>
      </c>
      <c r="D934" s="26">
        <v>98381.891763940061</v>
      </c>
      <c r="E934" s="26">
        <v>54.555810327607801</v>
      </c>
      <c r="F934" s="26">
        <v>98354.613858776254</v>
      </c>
      <c r="G934" s="26">
        <v>4780084.0574088832</v>
      </c>
      <c r="H934" s="27">
        <v>48.587031329691598</v>
      </c>
    </row>
    <row r="935" spans="1:8" x14ac:dyDescent="0.25">
      <c r="A935" s="24">
        <v>35</v>
      </c>
      <c r="B935" s="25">
        <v>6.1525843100170572E-4</v>
      </c>
      <c r="C935" s="25">
        <v>6.1506921774077343E-4</v>
      </c>
      <c r="D935" s="26">
        <v>98327.335953612448</v>
      </c>
      <c r="E935" s="26">
        <v>60.478117607522634</v>
      </c>
      <c r="F935" s="26">
        <v>98297.096894808696</v>
      </c>
      <c r="G935" s="26">
        <v>4681729.4435501071</v>
      </c>
      <c r="H935" s="27">
        <v>47.613711875187896</v>
      </c>
    </row>
    <row r="936" spans="1:8" x14ac:dyDescent="0.25">
      <c r="A936" s="24">
        <v>36</v>
      </c>
      <c r="B936" s="25">
        <v>6.7848559737503306E-4</v>
      </c>
      <c r="C936" s="25">
        <v>6.7825550407960391E-4</v>
      </c>
      <c r="D936" s="26">
        <v>98266.857836004929</v>
      </c>
      <c r="E936" s="26">
        <v>66.650037195878298</v>
      </c>
      <c r="F936" s="26">
        <v>98233.532817406987</v>
      </c>
      <c r="G936" s="26">
        <v>4583432.346655298</v>
      </c>
      <c r="H936" s="27">
        <v>46.64270790366038</v>
      </c>
    </row>
    <row r="937" spans="1:8" x14ac:dyDescent="0.25">
      <c r="A937" s="24">
        <v>37</v>
      </c>
      <c r="B937" s="25">
        <v>7.3223930327889113E-4</v>
      </c>
      <c r="C937" s="25">
        <v>7.3197131419632758E-4</v>
      </c>
      <c r="D937" s="26">
        <v>98200.207798809046</v>
      </c>
      <c r="E937" s="26">
        <v>71.879735156846721</v>
      </c>
      <c r="F937" s="26">
        <v>98164.267931230628</v>
      </c>
      <c r="G937" s="26">
        <v>4485198.8138378914</v>
      </c>
      <c r="H937" s="27">
        <v>45.674025690730637</v>
      </c>
    </row>
    <row r="938" spans="1:8" x14ac:dyDescent="0.25">
      <c r="A938" s="24">
        <v>38</v>
      </c>
      <c r="B938" s="25">
        <v>7.7114582122367835E-4</v>
      </c>
      <c r="C938" s="25">
        <v>7.708486028842231E-4</v>
      </c>
      <c r="D938" s="26">
        <v>98128.328063652196</v>
      </c>
      <c r="E938" s="26">
        <v>75.642084591230997</v>
      </c>
      <c r="F938" s="26">
        <v>98090.507021356578</v>
      </c>
      <c r="G938" s="26">
        <v>4387034.5459066611</v>
      </c>
      <c r="H938" s="27">
        <v>44.70711600284227</v>
      </c>
    </row>
    <row r="939" spans="1:8" x14ac:dyDescent="0.25">
      <c r="A939" s="24">
        <v>39</v>
      </c>
      <c r="B939" s="25">
        <v>8.0319585227469541E-4</v>
      </c>
      <c r="C939" s="25">
        <v>8.0287341997428295E-4</v>
      </c>
      <c r="D939" s="26">
        <v>98052.68597906096</v>
      </c>
      <c r="E939" s="26">
        <v>78.723895329673098</v>
      </c>
      <c r="F939" s="26">
        <v>98013.324031396129</v>
      </c>
      <c r="G939" s="26">
        <v>4288944.0388853047</v>
      </c>
      <c r="H939" s="27">
        <v>43.741219284917946</v>
      </c>
    </row>
    <row r="940" spans="1:8" x14ac:dyDescent="0.25">
      <c r="A940" s="24">
        <v>40</v>
      </c>
      <c r="B940" s="25">
        <v>8.356871833535448E-4</v>
      </c>
      <c r="C940" s="25">
        <v>8.3533814266374955E-4</v>
      </c>
      <c r="D940" s="26">
        <v>97973.962083731283</v>
      </c>
      <c r="E940" s="26">
        <v>81.841387516432718</v>
      </c>
      <c r="F940" s="26">
        <v>97933.041389973077</v>
      </c>
      <c r="G940" s="26">
        <v>4190930.7148539089</v>
      </c>
      <c r="H940" s="27">
        <v>42.77596440646365</v>
      </c>
    </row>
    <row r="941" spans="1:8" x14ac:dyDescent="0.25">
      <c r="A941" s="24">
        <v>41</v>
      </c>
      <c r="B941" s="25">
        <v>8.8496766436305964E-4</v>
      </c>
      <c r="C941" s="25">
        <v>8.8457625367247786E-4</v>
      </c>
      <c r="D941" s="26">
        <v>97892.120696214857</v>
      </c>
      <c r="E941" s="26">
        <v>86.593045389511772</v>
      </c>
      <c r="F941" s="26">
        <v>97848.824173520101</v>
      </c>
      <c r="G941" s="26">
        <v>4092997.673463936</v>
      </c>
      <c r="H941" s="27">
        <v>41.8113086564504</v>
      </c>
    </row>
    <row r="942" spans="1:8" x14ac:dyDescent="0.25">
      <c r="A942" s="24">
        <v>42</v>
      </c>
      <c r="B942" s="25">
        <v>9.642204044504085E-4</v>
      </c>
      <c r="C942" s="25">
        <v>9.6375576796222057E-4</v>
      </c>
      <c r="D942" s="26">
        <v>97805.527650825345</v>
      </c>
      <c r="E942" s="26">
        <v>94.260641412071379</v>
      </c>
      <c r="F942" s="26">
        <v>97758.397330119304</v>
      </c>
      <c r="G942" s="26">
        <v>3995148.8492904156</v>
      </c>
      <c r="H942" s="27">
        <v>40.847884012787716</v>
      </c>
    </row>
    <row r="943" spans="1:8" x14ac:dyDescent="0.25">
      <c r="A943" s="24">
        <v>43</v>
      </c>
      <c r="B943" s="25">
        <v>1.0829074368976775E-3</v>
      </c>
      <c r="C943" s="25">
        <v>1.0823214099457054E-3</v>
      </c>
      <c r="D943" s="26">
        <v>97711.267009413277</v>
      </c>
      <c r="E943" s="26">
        <v>105.75499627720947</v>
      </c>
      <c r="F943" s="26">
        <v>97658.389511274669</v>
      </c>
      <c r="G943" s="26">
        <v>3897390.4519602964</v>
      </c>
      <c r="H943" s="27">
        <v>39.886807031013433</v>
      </c>
    </row>
    <row r="944" spans="1:8" x14ac:dyDescent="0.25">
      <c r="A944" s="24">
        <v>44</v>
      </c>
      <c r="B944" s="25">
        <v>1.2332825956878945E-3</v>
      </c>
      <c r="C944" s="25">
        <v>1.2325225713698631E-3</v>
      </c>
      <c r="D944" s="26">
        <v>97605.512013136075</v>
      </c>
      <c r="E944" s="26">
        <v>120.30099664630254</v>
      </c>
      <c r="F944" s="26">
        <v>97545.361514812917</v>
      </c>
      <c r="G944" s="26">
        <v>3799732.0624490217</v>
      </c>
      <c r="H944" s="27">
        <v>38.929482404002357</v>
      </c>
    </row>
    <row r="945" spans="1:8" x14ac:dyDescent="0.25">
      <c r="A945" s="24">
        <v>45</v>
      </c>
      <c r="B945" s="25">
        <v>1.4062810946751957E-3</v>
      </c>
      <c r="C945" s="25">
        <v>1.4052929762027387E-3</v>
      </c>
      <c r="D945" s="26">
        <v>97485.211016489775</v>
      </c>
      <c r="E945" s="26">
        <v>136.99528232511491</v>
      </c>
      <c r="F945" s="26">
        <v>97416.713375327221</v>
      </c>
      <c r="G945" s="26">
        <v>3702186.7009342089</v>
      </c>
      <c r="H945" s="27">
        <v>37.9769060591968</v>
      </c>
    </row>
    <row r="946" spans="1:8" x14ac:dyDescent="0.25">
      <c r="A946" s="24">
        <v>46</v>
      </c>
      <c r="B946" s="25">
        <v>1.5851549691583413E-3</v>
      </c>
      <c r="C946" s="25">
        <v>1.5838996059927975E-3</v>
      </c>
      <c r="D946" s="26">
        <v>97348.215734164667</v>
      </c>
      <c r="E946" s="26">
        <v>154.18980054544528</v>
      </c>
      <c r="F946" s="26">
        <v>97271.120833891939</v>
      </c>
      <c r="G946" s="26">
        <v>3604769.9875588818</v>
      </c>
      <c r="H946" s="27">
        <v>37.029646207411446</v>
      </c>
    </row>
    <row r="947" spans="1:8" x14ac:dyDescent="0.25">
      <c r="A947" s="24">
        <v>47</v>
      </c>
      <c r="B947" s="25">
        <v>1.7595724445808845E-3</v>
      </c>
      <c r="C947" s="25">
        <v>1.7580257577407925E-3</v>
      </c>
      <c r="D947" s="26">
        <v>97194.025933619225</v>
      </c>
      <c r="E947" s="26">
        <v>170.86960108982919</v>
      </c>
      <c r="F947" s="26">
        <v>97108.591133074311</v>
      </c>
      <c r="G947" s="26">
        <v>3507498.8667249898</v>
      </c>
      <c r="H947" s="27">
        <v>36.087597288340667</v>
      </c>
    </row>
    <row r="948" spans="1:8" x14ac:dyDescent="0.25">
      <c r="A948" s="24">
        <v>48</v>
      </c>
      <c r="B948" s="25">
        <v>1.9213714042711149E-3</v>
      </c>
      <c r="C948" s="25">
        <v>1.9195273417989902E-3</v>
      </c>
      <c r="D948" s="26">
        <v>97023.156332529397</v>
      </c>
      <c r="E948" s="26">
        <v>186.23860136792803</v>
      </c>
      <c r="F948" s="26">
        <v>96930.037031845422</v>
      </c>
      <c r="G948" s="26">
        <v>3410390.2755919155</v>
      </c>
      <c r="H948" s="27">
        <v>35.150271383703668</v>
      </c>
    </row>
    <row r="949" spans="1:8" x14ac:dyDescent="0.25">
      <c r="A949" s="24">
        <v>49</v>
      </c>
      <c r="B949" s="25">
        <v>2.0805290478478418E-3</v>
      </c>
      <c r="C949" s="25">
        <v>2.078366996393799E-3</v>
      </c>
      <c r="D949" s="26">
        <v>96836.917731161462</v>
      </c>
      <c r="E949" s="26">
        <v>201.26265384494747</v>
      </c>
      <c r="F949" s="26">
        <v>96736.286404238985</v>
      </c>
      <c r="G949" s="26">
        <v>3313460.2385600703</v>
      </c>
      <c r="H949" s="27">
        <v>34.216911444444101</v>
      </c>
    </row>
    <row r="950" spans="1:8" x14ac:dyDescent="0.25">
      <c r="A950" s="24">
        <v>50</v>
      </c>
      <c r="B950" s="25">
        <v>2.2527264592054866E-3</v>
      </c>
      <c r="C950" s="25">
        <v>2.2501919257607605E-3</v>
      </c>
      <c r="D950" s="26">
        <v>96635.655077316522</v>
      </c>
      <c r="E950" s="26">
        <v>217.44877079557946</v>
      </c>
      <c r="F950" s="26">
        <v>96526.930691918737</v>
      </c>
      <c r="G950" s="26">
        <v>3216723.9521558313</v>
      </c>
      <c r="H950" s="27">
        <v>33.2871335076291</v>
      </c>
    </row>
    <row r="951" spans="1:8" x14ac:dyDescent="0.25">
      <c r="A951" s="24">
        <v>51</v>
      </c>
      <c r="B951" s="25">
        <v>2.454378319824303E-3</v>
      </c>
      <c r="C951" s="25">
        <v>2.4513700251025637E-3</v>
      </c>
      <c r="D951" s="26">
        <v>96418.206306520937</v>
      </c>
      <c r="E951" s="26">
        <v>236.3567008139604</v>
      </c>
      <c r="F951" s="26">
        <v>96300.027956113947</v>
      </c>
      <c r="G951" s="26">
        <v>3120197.0214639124</v>
      </c>
      <c r="H951" s="27">
        <v>32.361077238302535</v>
      </c>
    </row>
    <row r="952" spans="1:8" x14ac:dyDescent="0.25">
      <c r="A952" s="24">
        <v>52</v>
      </c>
      <c r="B952" s="25">
        <v>2.6908024283629046E-3</v>
      </c>
      <c r="C952" s="25">
        <v>2.6871870835978996E-3</v>
      </c>
      <c r="D952" s="26">
        <v>96181.849605706971</v>
      </c>
      <c r="E952" s="26">
        <v>258.45862393701151</v>
      </c>
      <c r="F952" s="26">
        <v>96052.620293738466</v>
      </c>
      <c r="G952" s="26">
        <v>3023896.9935077983</v>
      </c>
      <c r="H952" s="27">
        <v>31.439372458568052</v>
      </c>
    </row>
    <row r="953" spans="1:8" x14ac:dyDescent="0.25">
      <c r="A953" s="24">
        <v>53</v>
      </c>
      <c r="B953" s="25">
        <v>2.9701100491767015E-3</v>
      </c>
      <c r="C953" s="25">
        <v>2.965705812857866E-3</v>
      </c>
      <c r="D953" s="26">
        <v>95923.39098176996</v>
      </c>
      <c r="E953" s="26">
        <v>284.48055822367297</v>
      </c>
      <c r="F953" s="26">
        <v>95781.150702658124</v>
      </c>
      <c r="G953" s="26">
        <v>2927844.37321406</v>
      </c>
      <c r="H953" s="27">
        <v>30.522736354999072</v>
      </c>
    </row>
    <row r="954" spans="1:8" x14ac:dyDescent="0.25">
      <c r="A954" s="24">
        <v>54</v>
      </c>
      <c r="B954" s="25">
        <v>3.2892518913100618E-3</v>
      </c>
      <c r="C954" s="25">
        <v>3.2838511844504445E-3</v>
      </c>
      <c r="D954" s="26">
        <v>95638.910423546287</v>
      </c>
      <c r="E954" s="26">
        <v>314.06394927391244</v>
      </c>
      <c r="F954" s="26">
        <v>95481.878448909323</v>
      </c>
      <c r="G954" s="26">
        <v>2832063.2225114019</v>
      </c>
      <c r="H954" s="27">
        <v>29.612039806490188</v>
      </c>
    </row>
    <row r="955" spans="1:8" x14ac:dyDescent="0.25">
      <c r="A955" s="24">
        <v>55</v>
      </c>
      <c r="B955" s="25">
        <v>3.6439482409233869E-3</v>
      </c>
      <c r="C955" s="25">
        <v>3.637321135945885E-3</v>
      </c>
      <c r="D955" s="26">
        <v>95324.846474272374</v>
      </c>
      <c r="E955" s="26">
        <v>346.72707886166745</v>
      </c>
      <c r="F955" s="26">
        <v>95151.482934841537</v>
      </c>
      <c r="G955" s="26">
        <v>2736581.3440624927</v>
      </c>
      <c r="H955" s="27">
        <v>28.707954382083166</v>
      </c>
    </row>
    <row r="956" spans="1:8" x14ac:dyDescent="0.25">
      <c r="A956" s="24">
        <v>56</v>
      </c>
      <c r="B956" s="25">
        <v>4.0257556660502096E-3</v>
      </c>
      <c r="C956" s="25">
        <v>4.017668590004948E-3</v>
      </c>
      <c r="D956" s="26">
        <v>94978.1193954107</v>
      </c>
      <c r="E956" s="26">
        <v>381.59060703268131</v>
      </c>
      <c r="F956" s="26">
        <v>94787.324091894363</v>
      </c>
      <c r="G956" s="26">
        <v>2641429.8611276513</v>
      </c>
      <c r="H956" s="27">
        <v>27.810930327341101</v>
      </c>
    </row>
    <row r="957" spans="1:8" x14ac:dyDescent="0.25">
      <c r="A957" s="24">
        <v>57</v>
      </c>
      <c r="B957" s="25">
        <v>4.4309199416041447E-3</v>
      </c>
      <c r="C957" s="25">
        <v>4.4211251158839966E-3</v>
      </c>
      <c r="D957" s="26">
        <v>94596.528788378026</v>
      </c>
      <c r="E957" s="26">
        <v>418.2230893017416</v>
      </c>
      <c r="F957" s="26">
        <v>94387.417243727163</v>
      </c>
      <c r="G957" s="26">
        <v>2546642.5370357567</v>
      </c>
      <c r="H957" s="27">
        <v>26.921099216366098</v>
      </c>
    </row>
    <row r="958" spans="1:8" x14ac:dyDescent="0.25">
      <c r="A958" s="24">
        <v>58</v>
      </c>
      <c r="B958" s="25">
        <v>4.8566386511741362E-3</v>
      </c>
      <c r="C958" s="25">
        <v>4.8448737506154877E-3</v>
      </c>
      <c r="D958" s="26">
        <v>94178.305699076285</v>
      </c>
      <c r="E958" s="26">
        <v>456.2820011588957</v>
      </c>
      <c r="F958" s="26">
        <v>93950.164698496839</v>
      </c>
      <c r="G958" s="26">
        <v>2452255.1197920297</v>
      </c>
      <c r="H958" s="27">
        <v>26.038428931049264</v>
      </c>
    </row>
    <row r="959" spans="1:8" x14ac:dyDescent="0.25">
      <c r="A959" s="24">
        <v>59</v>
      </c>
      <c r="B959" s="25">
        <v>5.311423364093436E-3</v>
      </c>
      <c r="C959" s="25">
        <v>5.2973551162273213E-3</v>
      </c>
      <c r="D959" s="26">
        <v>93722.023697917393</v>
      </c>
      <c r="E959" s="26">
        <v>496.47884173934096</v>
      </c>
      <c r="F959" s="26">
        <v>93473.784277047729</v>
      </c>
      <c r="G959" s="26">
        <v>2358304.9550935328</v>
      </c>
      <c r="H959" s="27">
        <v>25.162761771926366</v>
      </c>
    </row>
    <row r="960" spans="1:8" x14ac:dyDescent="0.25">
      <c r="A960" s="24">
        <v>60</v>
      </c>
      <c r="B960" s="25">
        <v>5.8152858762149928E-3</v>
      </c>
      <c r="C960" s="25">
        <v>5.7984261234450205E-3</v>
      </c>
      <c r="D960" s="26">
        <v>93225.54485617805</v>
      </c>
      <c r="E960" s="26">
        <v>540.56143466645835</v>
      </c>
      <c r="F960" s="26">
        <v>92955.264138844825</v>
      </c>
      <c r="G960" s="26">
        <v>2264831.1708164853</v>
      </c>
      <c r="H960" s="27">
        <v>24.294104950638914</v>
      </c>
    </row>
    <row r="961" spans="1:8" x14ac:dyDescent="0.25">
      <c r="A961" s="24">
        <v>61</v>
      </c>
      <c r="B961" s="25">
        <v>6.3756166908573372E-3</v>
      </c>
      <c r="C961" s="25">
        <v>6.3553570306767674E-3</v>
      </c>
      <c r="D961" s="26">
        <v>92684.983421511599</v>
      </c>
      <c r="E961" s="26">
        <v>589.04616102606337</v>
      </c>
      <c r="F961" s="26">
        <v>92390.460340998572</v>
      </c>
      <c r="G961" s="26">
        <v>2171875.9066776405</v>
      </c>
      <c r="H961" s="27">
        <v>23.432877975501281</v>
      </c>
    </row>
    <row r="962" spans="1:8" x14ac:dyDescent="0.25">
      <c r="A962" s="24">
        <v>62</v>
      </c>
      <c r="B962" s="25">
        <v>6.9849783336495448E-3</v>
      </c>
      <c r="C962" s="25">
        <v>6.9606682751048796E-3</v>
      </c>
      <c r="D962" s="26">
        <v>92095.937260485531</v>
      </c>
      <c r="E962" s="26">
        <v>641.04926875511103</v>
      </c>
      <c r="F962" s="26">
        <v>91775.41262610798</v>
      </c>
      <c r="G962" s="26">
        <v>2079485.4463366419</v>
      </c>
      <c r="H962" s="27">
        <v>22.579556799069149</v>
      </c>
    </row>
    <row r="963" spans="1:8" x14ac:dyDescent="0.25">
      <c r="A963" s="24">
        <v>63</v>
      </c>
      <c r="B963" s="25">
        <v>7.6468621655108142E-3</v>
      </c>
      <c r="C963" s="25">
        <v>7.6177362758534824E-3</v>
      </c>
      <c r="D963" s="26">
        <v>91454.887991730415</v>
      </c>
      <c r="E963" s="26">
        <v>696.67921785872181</v>
      </c>
      <c r="F963" s="26">
        <v>91106.548382801062</v>
      </c>
      <c r="G963" s="26">
        <v>1987710.033710534</v>
      </c>
      <c r="H963" s="27">
        <v>21.734322542609945</v>
      </c>
    </row>
    <row r="964" spans="1:8" x14ac:dyDescent="0.25">
      <c r="A964" s="24">
        <v>64</v>
      </c>
      <c r="B964" s="25">
        <v>8.3726807281397642E-3</v>
      </c>
      <c r="C964" s="25">
        <v>8.3377759600914616E-3</v>
      </c>
      <c r="D964" s="26">
        <v>90758.208773871695</v>
      </c>
      <c r="E964" s="26">
        <v>756.72161129574943</v>
      </c>
      <c r="F964" s="26">
        <v>90379.847968223825</v>
      </c>
      <c r="G964" s="26">
        <v>1896603.485327733</v>
      </c>
      <c r="H964" s="27">
        <v>20.897321696301972</v>
      </c>
    </row>
    <row r="965" spans="1:8" x14ac:dyDescent="0.25">
      <c r="A965" s="24">
        <v>65</v>
      </c>
      <c r="B965" s="25">
        <v>9.1697019838833712E-3</v>
      </c>
      <c r="C965" s="25">
        <v>9.1278521419361179E-3</v>
      </c>
      <c r="D965" s="26">
        <v>90001.487162575941</v>
      </c>
      <c r="E965" s="26">
        <v>821.52026737435483</v>
      </c>
      <c r="F965" s="26">
        <v>89590.727028888767</v>
      </c>
      <c r="G965" s="26">
        <v>1806223.6373595092</v>
      </c>
      <c r="H965" s="27">
        <v>20.068819908462199</v>
      </c>
    </row>
    <row r="966" spans="1:8" x14ac:dyDescent="0.25">
      <c r="A966" s="24">
        <v>66</v>
      </c>
      <c r="B966" s="25">
        <v>1.0059716743413587E-2</v>
      </c>
      <c r="C966" s="25">
        <v>1.0009371024769132E-2</v>
      </c>
      <c r="D966" s="26">
        <v>89179.966895201593</v>
      </c>
      <c r="E966" s="26">
        <v>892.63537663070133</v>
      </c>
      <c r="F966" s="26">
        <v>88733.649206886243</v>
      </c>
      <c r="G966" s="26">
        <v>1716632.9103306206</v>
      </c>
      <c r="H966" s="27">
        <v>19.249086651354045</v>
      </c>
    </row>
    <row r="967" spans="1:8" x14ac:dyDescent="0.25">
      <c r="A967" s="24">
        <v>67</v>
      </c>
      <c r="B967" s="25">
        <v>1.1068858314319453E-2</v>
      </c>
      <c r="C967" s="25">
        <v>1.1007935674164219E-2</v>
      </c>
      <c r="D967" s="26">
        <v>88287.331518570893</v>
      </c>
      <c r="E967" s="26">
        <v>971.86126620003961</v>
      </c>
      <c r="F967" s="26">
        <v>87801.400885470881</v>
      </c>
      <c r="G967" s="26">
        <v>1627899.2611237343</v>
      </c>
      <c r="H967" s="27">
        <v>18.43865063224062</v>
      </c>
    </row>
    <row r="968" spans="1:8" x14ac:dyDescent="0.25">
      <c r="A968" s="24">
        <v>68</v>
      </c>
      <c r="B968" s="25">
        <v>1.2217249211308828E-2</v>
      </c>
      <c r="C968" s="25">
        <v>1.2143071744462379E-2</v>
      </c>
      <c r="D968" s="26">
        <v>87315.470252370855</v>
      </c>
      <c r="E968" s="26">
        <v>1060.27801967601</v>
      </c>
      <c r="F968" s="26">
        <v>86785.331242532848</v>
      </c>
      <c r="G968" s="26">
        <v>1540097.8602382634</v>
      </c>
      <c r="H968" s="27">
        <v>17.638316048540613</v>
      </c>
    </row>
    <row r="969" spans="1:8" x14ac:dyDescent="0.25">
      <c r="A969" s="24">
        <v>69</v>
      </c>
      <c r="B969" s="25">
        <v>1.3507864426082344E-2</v>
      </c>
      <c r="C969" s="25">
        <v>1.3417245261103106E-2</v>
      </c>
      <c r="D969" s="26">
        <v>86255.192232694841</v>
      </c>
      <c r="E969" s="26">
        <v>1157.3070692296621</v>
      </c>
      <c r="F969" s="26">
        <v>85676.53869808001</v>
      </c>
      <c r="G969" s="26">
        <v>1453312.5289957304</v>
      </c>
      <c r="H969" s="27">
        <v>16.848986030603911</v>
      </c>
    </row>
    <row r="970" spans="1:8" x14ac:dyDescent="0.25">
      <c r="A970" s="24">
        <v>70</v>
      </c>
      <c r="B970" s="25">
        <v>1.4985861802664525E-2</v>
      </c>
      <c r="C970" s="25">
        <v>1.4874408884693354E-2</v>
      </c>
      <c r="D970" s="26">
        <v>85097.88516346518</v>
      </c>
      <c r="E970" s="26">
        <v>1265.7807391440613</v>
      </c>
      <c r="F970" s="26">
        <v>84464.994793893158</v>
      </c>
      <c r="G970" s="26">
        <v>1367635.9902976505</v>
      </c>
      <c r="H970" s="27">
        <v>16.071327597278685</v>
      </c>
    </row>
    <row r="971" spans="1:8" x14ac:dyDescent="0.25">
      <c r="A971" s="24">
        <v>71</v>
      </c>
      <c r="B971" s="25">
        <v>1.6616774043510956E-2</v>
      </c>
      <c r="C971" s="25">
        <v>1.6479853046340306E-2</v>
      </c>
      <c r="D971" s="26">
        <v>83832.104424321122</v>
      </c>
      <c r="E971" s="26">
        <v>1381.5407614782671</v>
      </c>
      <c r="F971" s="26">
        <v>83141.334043581985</v>
      </c>
      <c r="G971" s="26">
        <v>1283170.9955037574</v>
      </c>
      <c r="H971" s="27">
        <v>15.306439034488649</v>
      </c>
    </row>
    <row r="972" spans="1:8" x14ac:dyDescent="0.25">
      <c r="A972" s="24">
        <v>72</v>
      </c>
      <c r="B972" s="25">
        <v>1.8326937569399838E-2</v>
      </c>
      <c r="C972" s="25">
        <v>1.8160524173026521E-2</v>
      </c>
      <c r="D972" s="26">
        <v>82450.563662842847</v>
      </c>
      <c r="E972" s="26">
        <v>1497.3454544787196</v>
      </c>
      <c r="F972" s="26">
        <v>81701.890935603486</v>
      </c>
      <c r="G972" s="26">
        <v>1200029.6614601754</v>
      </c>
      <c r="H972" s="27">
        <v>14.554535568335726</v>
      </c>
    </row>
    <row r="973" spans="1:8" x14ac:dyDescent="0.25">
      <c r="A973" s="24">
        <v>73</v>
      </c>
      <c r="B973" s="25">
        <v>2.0093098887452889E-2</v>
      </c>
      <c r="C973" s="25">
        <v>1.9893240463539994E-2</v>
      </c>
      <c r="D973" s="26">
        <v>80953.218208364124</v>
      </c>
      <c r="E973" s="26">
        <v>1610.4218361164119</v>
      </c>
      <c r="F973" s="26">
        <v>80148.007290305919</v>
      </c>
      <c r="G973" s="26">
        <v>1118327.7705245719</v>
      </c>
      <c r="H973" s="27">
        <v>13.814494287875336</v>
      </c>
    </row>
    <row r="974" spans="1:8" x14ac:dyDescent="0.25">
      <c r="A974" s="24">
        <v>74</v>
      </c>
      <c r="B974" s="25">
        <v>2.1998044060064351E-2</v>
      </c>
      <c r="C974" s="25">
        <v>2.175871942575518E-2</v>
      </c>
      <c r="D974" s="26">
        <v>79342.796372247714</v>
      </c>
      <c r="E974" s="26">
        <v>1726.3976447185639</v>
      </c>
      <c r="F974" s="26">
        <v>78479.597549888422</v>
      </c>
      <c r="G974" s="26">
        <v>1038179.763234266</v>
      </c>
      <c r="H974" s="27">
        <v>13.084738762716427</v>
      </c>
    </row>
    <row r="975" spans="1:8" x14ac:dyDescent="0.25">
      <c r="A975" s="24">
        <v>75</v>
      </c>
      <c r="B975" s="25">
        <v>2.3960252552786075E-2</v>
      </c>
      <c r="C975" s="25">
        <v>2.3676603848880356E-2</v>
      </c>
      <c r="D975" s="26">
        <v>77616.398727529144</v>
      </c>
      <c r="E975" s="26">
        <v>1837.692724848449</v>
      </c>
      <c r="F975" s="26">
        <v>76697.55236510493</v>
      </c>
      <c r="G975" s="26">
        <v>959700.16568437754</v>
      </c>
      <c r="H975" s="27">
        <v>12.364657229890121</v>
      </c>
    </row>
    <row r="976" spans="1:8" x14ac:dyDescent="0.25">
      <c r="A976" s="24">
        <v>76</v>
      </c>
      <c r="B976" s="25">
        <v>2.6276712206656457E-2</v>
      </c>
      <c r="C976" s="25">
        <v>2.5935956375909373E-2</v>
      </c>
      <c r="D976" s="26">
        <v>75778.706002680701</v>
      </c>
      <c r="E976" s="26">
        <v>1965.3932131083884</v>
      </c>
      <c r="F976" s="26">
        <v>74796.009396126508</v>
      </c>
      <c r="G976" s="26">
        <v>883002.61331927264</v>
      </c>
      <c r="H976" s="27">
        <v>11.652384421661093</v>
      </c>
    </row>
    <row r="977" spans="1:8" x14ac:dyDescent="0.25">
      <c r="A977" s="24">
        <v>77</v>
      </c>
      <c r="B977" s="25">
        <v>2.944195849562594E-2</v>
      </c>
      <c r="C977" s="25">
        <v>2.9014831759416784E-2</v>
      </c>
      <c r="D977" s="26">
        <v>73813.312789572316</v>
      </c>
      <c r="E977" s="26">
        <v>2141.6808521946477</v>
      </c>
      <c r="F977" s="26">
        <v>72742.472363474983</v>
      </c>
      <c r="G977" s="26">
        <v>808206.60392314615</v>
      </c>
      <c r="H977" s="27">
        <v>10.949333844792864</v>
      </c>
    </row>
    <row r="978" spans="1:8" x14ac:dyDescent="0.25">
      <c r="A978" s="24">
        <v>78</v>
      </c>
      <c r="B978" s="25">
        <v>3.3777024333149358E-2</v>
      </c>
      <c r="C978" s="25">
        <v>3.321605459106259E-2</v>
      </c>
      <c r="D978" s="26">
        <v>71671.631937377664</v>
      </c>
      <c r="E978" s="26">
        <v>2380.6488390624813</v>
      </c>
      <c r="F978" s="26">
        <v>70481.307517846421</v>
      </c>
      <c r="G978" s="26">
        <v>735464.13155967114</v>
      </c>
      <c r="H978" s="27">
        <v>10.261579256382431</v>
      </c>
    </row>
    <row r="979" spans="1:8" x14ac:dyDescent="0.25">
      <c r="A979" s="24">
        <v>79</v>
      </c>
      <c r="B979" s="25">
        <v>3.9152548440606699E-2</v>
      </c>
      <c r="C979" s="25">
        <v>3.8400803775615194E-2</v>
      </c>
      <c r="D979" s="26">
        <v>69290.983098315177</v>
      </c>
      <c r="E979" s="26">
        <v>2660.8294453778699</v>
      </c>
      <c r="F979" s="26">
        <v>67960.568375626244</v>
      </c>
      <c r="G979" s="26">
        <v>664982.82404182467</v>
      </c>
      <c r="H979" s="27">
        <v>9.5969604457523392</v>
      </c>
    </row>
    <row r="980" spans="1:8" x14ac:dyDescent="0.25">
      <c r="A980" s="24">
        <v>80</v>
      </c>
      <c r="B980" s="25">
        <v>4.5248386490140506E-2</v>
      </c>
      <c r="C980" s="25">
        <v>4.4247326426489902E-2</v>
      </c>
      <c r="D980" s="26">
        <v>66630.153652937312</v>
      </c>
      <c r="E980" s="26">
        <v>2948.2061585286956</v>
      </c>
      <c r="F980" s="26">
        <v>65156.050573672968</v>
      </c>
      <c r="G980" s="26">
        <v>597022.25566619844</v>
      </c>
      <c r="H980" s="27">
        <v>8.9602413162059307</v>
      </c>
    </row>
    <row r="981" spans="1:8" x14ac:dyDescent="0.25">
      <c r="A981" s="24">
        <v>81</v>
      </c>
      <c r="B981" s="25">
        <v>5.1760458625137284E-2</v>
      </c>
      <c r="C981" s="25">
        <v>5.0454679938438246E-2</v>
      </c>
      <c r="D981" s="26">
        <v>63681.947494408618</v>
      </c>
      <c r="E981" s="26">
        <v>3213.0522786868164</v>
      </c>
      <c r="F981" s="26">
        <v>62075.421355065206</v>
      </c>
      <c r="G981" s="26">
        <v>531866.20509252546</v>
      </c>
      <c r="H981" s="27">
        <v>8.3519148835582353</v>
      </c>
    </row>
    <row r="982" spans="1:8" x14ac:dyDescent="0.25">
      <c r="A982" s="24">
        <v>82</v>
      </c>
      <c r="B982" s="25">
        <v>5.8494516571654498E-2</v>
      </c>
      <c r="C982" s="25">
        <v>5.6832326829876552E-2</v>
      </c>
      <c r="D982" s="26">
        <v>60468.895215721801</v>
      </c>
      <c r="E982" s="26">
        <v>3436.5880159414601</v>
      </c>
      <c r="F982" s="26">
        <v>58750.601207751068</v>
      </c>
      <c r="G982" s="26">
        <v>469790.78373746021</v>
      </c>
      <c r="H982" s="27">
        <v>7.7691312543662194</v>
      </c>
    </row>
    <row r="983" spans="1:8" x14ac:dyDescent="0.25">
      <c r="A983" s="24">
        <v>83</v>
      </c>
      <c r="B983" s="25">
        <v>6.5422916319710298E-2</v>
      </c>
      <c r="C983" s="25">
        <v>6.3350625000602415E-2</v>
      </c>
      <c r="D983" s="26">
        <v>57032.307199780342</v>
      </c>
      <c r="E983" s="26">
        <v>3613.0323063324417</v>
      </c>
      <c r="F983" s="26">
        <v>55225.791046614118</v>
      </c>
      <c r="G983" s="26">
        <v>411040.18252970913</v>
      </c>
      <c r="H983" s="27">
        <v>7.207146312525337</v>
      </c>
    </row>
    <row r="984" spans="1:8" x14ac:dyDescent="0.25">
      <c r="A984" s="24">
        <v>84</v>
      </c>
      <c r="B984" s="25">
        <v>7.2729511942614122E-2</v>
      </c>
      <c r="C984" s="25">
        <v>7.0177523428467226E-2</v>
      </c>
      <c r="D984" s="26">
        <v>53419.274893447902</v>
      </c>
      <c r="E984" s="26">
        <v>3748.8324153666713</v>
      </c>
      <c r="F984" s="26">
        <v>51544.858685764571</v>
      </c>
      <c r="G984" s="26">
        <v>355814.39148309501</v>
      </c>
      <c r="H984" s="27">
        <v>6.6607866204252266</v>
      </c>
    </row>
    <row r="985" spans="1:8" x14ac:dyDescent="0.25">
      <c r="A985" s="24">
        <v>85</v>
      </c>
      <c r="B985" s="25">
        <v>8.0744619971530776E-2</v>
      </c>
      <c r="C985" s="25">
        <v>7.7611273576317641E-2</v>
      </c>
      <c r="D985" s="26">
        <v>49670.442478081233</v>
      </c>
      <c r="E985" s="26">
        <v>3854.9862998231115</v>
      </c>
      <c r="F985" s="26">
        <v>47742.949328169678</v>
      </c>
      <c r="G985" s="26">
        <v>304269.53279733047</v>
      </c>
      <c r="H985" s="27">
        <v>6.1257665045283165</v>
      </c>
    </row>
    <row r="986" spans="1:8" x14ac:dyDescent="0.25">
      <c r="A986" s="24">
        <v>86</v>
      </c>
      <c r="B986" s="25">
        <v>8.9988751359977234E-2</v>
      </c>
      <c r="C986" s="25">
        <v>8.6114101141856025E-2</v>
      </c>
      <c r="D986" s="26">
        <v>45815.456178258122</v>
      </c>
      <c r="E986" s="26">
        <v>3945.3568271947925</v>
      </c>
      <c r="F986" s="26">
        <v>43842.777764660728</v>
      </c>
      <c r="G986" s="26">
        <v>256526.58346916077</v>
      </c>
      <c r="H986" s="27">
        <v>5.5991275623464452</v>
      </c>
    </row>
    <row r="987" spans="1:8" x14ac:dyDescent="0.25">
      <c r="A987" s="24">
        <v>87</v>
      </c>
      <c r="B987" s="25">
        <v>0.10125666228411626</v>
      </c>
      <c r="C987" s="25">
        <v>9.6377243295969223E-2</v>
      </c>
      <c r="D987" s="26">
        <v>41870.099351063327</v>
      </c>
      <c r="E987" s="26">
        <v>4035.3247519838333</v>
      </c>
      <c r="F987" s="26">
        <v>39852.43697507141</v>
      </c>
      <c r="G987" s="26">
        <v>212683.80570450003</v>
      </c>
      <c r="H987" s="27">
        <v>5.0796107246184201</v>
      </c>
    </row>
    <row r="988" spans="1:8" x14ac:dyDescent="0.25">
      <c r="A988" s="24">
        <v>88</v>
      </c>
      <c r="B988" s="25">
        <v>0.11578578567248567</v>
      </c>
      <c r="C988" s="25">
        <v>0.1094494409184095</v>
      </c>
      <c r="D988" s="26">
        <v>37834.774599079494</v>
      </c>
      <c r="E988" s="26">
        <v>4140.9949271432915</v>
      </c>
      <c r="F988" s="26">
        <v>35764.277135507844</v>
      </c>
      <c r="G988" s="26">
        <v>172831.36872942862</v>
      </c>
      <c r="H988" s="27">
        <v>4.5680559897833657</v>
      </c>
    </row>
    <row r="989" spans="1:8" x14ac:dyDescent="0.25">
      <c r="A989" s="24">
        <v>89</v>
      </c>
      <c r="B989" s="25">
        <v>0.13569309306367269</v>
      </c>
      <c r="C989" s="25">
        <v>0.12707171597302833</v>
      </c>
      <c r="D989" s="26">
        <v>33693.779671936201</v>
      </c>
      <c r="E989" s="26">
        <v>4281.5264005300724</v>
      </c>
      <c r="F989" s="26">
        <v>31553.016471671166</v>
      </c>
      <c r="G989" s="26">
        <v>137067.09159392078</v>
      </c>
      <c r="H989" s="27">
        <v>4.0680236212289644</v>
      </c>
    </row>
    <row r="990" spans="1:8" x14ac:dyDescent="0.25">
      <c r="A990" s="24" t="s">
        <v>44</v>
      </c>
      <c r="B990" s="25">
        <v>0.27875194126782438</v>
      </c>
      <c r="C990" s="25">
        <v>1</v>
      </c>
      <c r="D990" s="26">
        <v>29412.253271406131</v>
      </c>
      <c r="E990" s="26">
        <v>29412.253271406131</v>
      </c>
      <c r="F990" s="26">
        <v>105514.0751222496</v>
      </c>
      <c r="G990" s="26">
        <v>105514.0751222496</v>
      </c>
      <c r="H990" s="27">
        <v>3.5874189627228525</v>
      </c>
    </row>
    <row r="991" spans="1:8" x14ac:dyDescent="0.25">
      <c r="A991" s="28"/>
      <c r="B991" s="28"/>
      <c r="C991" s="28"/>
      <c r="D991" s="28"/>
      <c r="E991" s="28"/>
      <c r="F991" s="28"/>
      <c r="G991" s="28"/>
      <c r="H991" s="28"/>
    </row>
    <row r="992" spans="1:8" x14ac:dyDescent="0.25">
      <c r="A992" s="23" t="s">
        <v>72</v>
      </c>
    </row>
    <row r="995" spans="1:8" x14ac:dyDescent="0.25">
      <c r="A995" s="55" t="s">
        <v>73</v>
      </c>
      <c r="B995" s="55"/>
      <c r="C995" s="55"/>
      <c r="D995" s="55"/>
      <c r="E995" s="55"/>
      <c r="F995" s="55"/>
      <c r="G995" s="55"/>
      <c r="H995" s="55"/>
    </row>
    <row r="997" spans="1:8" x14ac:dyDescent="0.25">
      <c r="A997" s="22" t="s">
        <v>0</v>
      </c>
      <c r="B997" s="22" t="s">
        <v>40</v>
      </c>
      <c r="C997" s="22" t="s">
        <v>41</v>
      </c>
      <c r="D997" s="22" t="s">
        <v>2</v>
      </c>
      <c r="E997" s="22" t="s">
        <v>42</v>
      </c>
      <c r="F997" s="22" t="s">
        <v>43</v>
      </c>
      <c r="G997" s="22" t="s">
        <v>6</v>
      </c>
      <c r="H997" s="22" t="s">
        <v>7</v>
      </c>
    </row>
    <row r="998" spans="1:8" x14ac:dyDescent="0.25">
      <c r="A998" s="23"/>
      <c r="B998" s="23"/>
      <c r="C998" s="23"/>
      <c r="D998" s="23"/>
      <c r="E998" s="23"/>
      <c r="F998" s="23"/>
      <c r="G998" s="23"/>
      <c r="H998" s="23"/>
    </row>
    <row r="999" spans="1:8" x14ac:dyDescent="0.25">
      <c r="A999" s="24">
        <v>0</v>
      </c>
      <c r="B999" s="25">
        <v>6.7600000000000004E-3</v>
      </c>
      <c r="C999" s="25">
        <v>6.7177687616969597E-3</v>
      </c>
      <c r="D999" s="26">
        <v>100000</v>
      </c>
      <c r="E999" s="26">
        <v>671.77687616969592</v>
      </c>
      <c r="F999" s="26">
        <v>99375.277539895847</v>
      </c>
      <c r="G999" s="26">
        <v>8133095.5300941681</v>
      </c>
      <c r="H999" s="27">
        <v>81.330955300941682</v>
      </c>
    </row>
    <row r="1000" spans="1:8" x14ac:dyDescent="0.25">
      <c r="A1000" s="24">
        <v>1</v>
      </c>
      <c r="B1000" s="25">
        <v>4.3093454198313188E-4</v>
      </c>
      <c r="C1000" s="25">
        <v>4.3084170969571442E-4</v>
      </c>
      <c r="D1000" s="26">
        <v>99328.223123830307</v>
      </c>
      <c r="E1000" s="26">
        <v>42.794741471708441</v>
      </c>
      <c r="F1000" s="26">
        <v>99306.825753094454</v>
      </c>
      <c r="G1000" s="26">
        <v>8033720.2525542723</v>
      </c>
      <c r="H1000" s="27">
        <v>80.880539285785972</v>
      </c>
    </row>
    <row r="1001" spans="1:8" x14ac:dyDescent="0.25">
      <c r="A1001" s="24">
        <v>2</v>
      </c>
      <c r="B1001" s="25">
        <v>3.1891506028423747E-4</v>
      </c>
      <c r="C1001" s="25">
        <v>3.1886421498406546E-4</v>
      </c>
      <c r="D1001" s="26">
        <v>99285.428382358601</v>
      </c>
      <c r="E1001" s="26">
        <v>31.658570180497428</v>
      </c>
      <c r="F1001" s="26">
        <v>99269.59909726835</v>
      </c>
      <c r="G1001" s="26">
        <v>7934413.4268011777</v>
      </c>
      <c r="H1001" s="27">
        <v>79.915185501793061</v>
      </c>
    </row>
    <row r="1002" spans="1:8" x14ac:dyDescent="0.25">
      <c r="A1002" s="24">
        <v>3</v>
      </c>
      <c r="B1002" s="25">
        <v>2.1416026370715249E-4</v>
      </c>
      <c r="C1002" s="25">
        <v>2.1413733385320871E-4</v>
      </c>
      <c r="D1002" s="26">
        <v>99253.7698121781</v>
      </c>
      <c r="E1002" s="26">
        <v>21.25393764245991</v>
      </c>
      <c r="F1002" s="26">
        <v>99243.14284335688</v>
      </c>
      <c r="G1002" s="26">
        <v>7835143.827703909</v>
      </c>
      <c r="H1002" s="27">
        <v>78.940516239641752</v>
      </c>
    </row>
    <row r="1003" spans="1:8" x14ac:dyDescent="0.25">
      <c r="A1003" s="24">
        <v>4</v>
      </c>
      <c r="B1003" s="25">
        <v>2.0435172628866422E-4</v>
      </c>
      <c r="C1003" s="25">
        <v>2.043308486078407E-4</v>
      </c>
      <c r="D1003" s="26">
        <v>99232.515874535646</v>
      </c>
      <c r="E1003" s="26">
        <v>20.276264178134891</v>
      </c>
      <c r="F1003" s="26">
        <v>99222.377742446581</v>
      </c>
      <c r="G1003" s="26">
        <v>7735900.6848605517</v>
      </c>
      <c r="H1003" s="27">
        <v>77.957316880299757</v>
      </c>
    </row>
    <row r="1004" spans="1:8" x14ac:dyDescent="0.25">
      <c r="A1004" s="24">
        <v>5</v>
      </c>
      <c r="B1004" s="25">
        <v>1.8547507494774787E-4</v>
      </c>
      <c r="C1004" s="25">
        <v>1.8545787604101868E-4</v>
      </c>
      <c r="D1004" s="26">
        <v>99212.239610357516</v>
      </c>
      <c r="E1004" s="26">
        <v>18.399691235409527</v>
      </c>
      <c r="F1004" s="26">
        <v>99203.039764739806</v>
      </c>
      <c r="G1004" s="26">
        <v>7636678.3071181048</v>
      </c>
      <c r="H1004" s="27">
        <v>76.973147034177572</v>
      </c>
    </row>
    <row r="1005" spans="1:8" x14ac:dyDescent="0.25">
      <c r="A1005" s="24">
        <v>6</v>
      </c>
      <c r="B1005" s="25">
        <v>1.7649851970657395E-4</v>
      </c>
      <c r="C1005" s="25">
        <v>1.764829452172818E-4</v>
      </c>
      <c r="D1005" s="26">
        <v>99193.839919122111</v>
      </c>
      <c r="E1005" s="26">
        <v>17.506021016338249</v>
      </c>
      <c r="F1005" s="26">
        <v>99185.086908613943</v>
      </c>
      <c r="G1005" s="26">
        <v>7537475.2673533652</v>
      </c>
      <c r="H1005" s="27">
        <v>75.987332212353706</v>
      </c>
    </row>
    <row r="1006" spans="1:8" x14ac:dyDescent="0.25">
      <c r="A1006" s="24">
        <v>7</v>
      </c>
      <c r="B1006" s="25">
        <v>1.6046466945599615E-4</v>
      </c>
      <c r="C1006" s="25">
        <v>1.6045179603378906E-4</v>
      </c>
      <c r="D1006" s="26">
        <v>99176.333898105775</v>
      </c>
      <c r="E1006" s="26">
        <v>15.913020897997827</v>
      </c>
      <c r="F1006" s="26">
        <v>99168.377387656772</v>
      </c>
      <c r="G1006" s="26">
        <v>7438290.1804447509</v>
      </c>
      <c r="H1006" s="27">
        <v>75.000656790629961</v>
      </c>
    </row>
    <row r="1007" spans="1:8" x14ac:dyDescent="0.25">
      <c r="A1007" s="24">
        <v>8</v>
      </c>
      <c r="B1007" s="25">
        <v>1.4359924779790744E-4</v>
      </c>
      <c r="C1007" s="25">
        <v>1.4358893816615104E-4</v>
      </c>
      <c r="D1007" s="26">
        <v>99160.420877207784</v>
      </c>
      <c r="E1007" s="26">
        <v>14.238339541866901</v>
      </c>
      <c r="F1007" s="26">
        <v>99153.301707436854</v>
      </c>
      <c r="G1007" s="26">
        <v>7339121.8030570941</v>
      </c>
      <c r="H1007" s="27">
        <v>74.012612473128442</v>
      </c>
    </row>
    <row r="1008" spans="1:8" x14ac:dyDescent="0.25">
      <c r="A1008" s="24">
        <v>9</v>
      </c>
      <c r="B1008" s="25">
        <v>1.2598566946533528E-4</v>
      </c>
      <c r="C1008" s="25">
        <v>1.2597773377077186E-4</v>
      </c>
      <c r="D1008" s="26">
        <v>99146.182537665911</v>
      </c>
      <c r="E1008" s="26">
        <v>12.490211388118427</v>
      </c>
      <c r="F1008" s="26">
        <v>99139.937431971848</v>
      </c>
      <c r="G1008" s="26">
        <v>7239968.5013496568</v>
      </c>
      <c r="H1008" s="27">
        <v>73.023169586980046</v>
      </c>
    </row>
    <row r="1009" spans="1:8" x14ac:dyDescent="0.25">
      <c r="A1009" s="24">
        <v>10</v>
      </c>
      <c r="B1009" s="25">
        <v>1.1082927893950873E-4</v>
      </c>
      <c r="C1009" s="25">
        <v>1.1082313771528733E-4</v>
      </c>
      <c r="D1009" s="26">
        <v>99133.692326277785</v>
      </c>
      <c r="E1009" s="26">
        <v>10.986306836900006</v>
      </c>
      <c r="F1009" s="26">
        <v>99128.199172859342</v>
      </c>
      <c r="G1009" s="26">
        <v>7140828.5639176853</v>
      </c>
      <c r="H1009" s="27">
        <v>72.032307042646451</v>
      </c>
    </row>
    <row r="1010" spans="1:8" x14ac:dyDescent="0.25">
      <c r="A1010" s="24">
        <v>11</v>
      </c>
      <c r="B1010" s="25">
        <v>1.0407108341459228E-4</v>
      </c>
      <c r="C1010" s="25">
        <v>1.040656683011691E-4</v>
      </c>
      <c r="D1010" s="26">
        <v>99122.706019440884</v>
      </c>
      <c r="E1010" s="26">
        <v>10.315270645733433</v>
      </c>
      <c r="F1010" s="26">
        <v>99117.54838411801</v>
      </c>
      <c r="G1010" s="26">
        <v>7041700.3647448262</v>
      </c>
      <c r="H1010" s="27">
        <v>71.040235356001489</v>
      </c>
    </row>
    <row r="1011" spans="1:8" x14ac:dyDescent="0.25">
      <c r="A1011" s="24">
        <v>12</v>
      </c>
      <c r="B1011" s="25">
        <v>1.128311763028985E-4</v>
      </c>
      <c r="C1011" s="25">
        <v>1.1282481122481518E-4</v>
      </c>
      <c r="D1011" s="26">
        <v>99112.390748795151</v>
      </c>
      <c r="E1011" s="26">
        <v>11.182336776272932</v>
      </c>
      <c r="F1011" s="26">
        <v>99106.799580407009</v>
      </c>
      <c r="G1011" s="26">
        <v>6942582.8163607083</v>
      </c>
      <c r="H1011" s="27">
        <v>70.047576936742445</v>
      </c>
    </row>
    <row r="1012" spans="1:8" x14ac:dyDescent="0.25">
      <c r="A1012" s="24">
        <v>13</v>
      </c>
      <c r="B1012" s="25">
        <v>1.4092116882957482E-4</v>
      </c>
      <c r="C1012" s="25">
        <v>1.4091124014124385E-4</v>
      </c>
      <c r="D1012" s="26">
        <v>99101.208412018881</v>
      </c>
      <c r="E1012" s="26">
        <v>13.964474176833448</v>
      </c>
      <c r="F1012" s="26">
        <v>99094.22617493046</v>
      </c>
      <c r="G1012" s="26">
        <v>6843476.016780301</v>
      </c>
      <c r="H1012" s="27">
        <v>69.055424514382935</v>
      </c>
    </row>
    <row r="1013" spans="1:8" x14ac:dyDescent="0.25">
      <c r="A1013" s="24">
        <v>14</v>
      </c>
      <c r="B1013" s="25">
        <v>1.823956174830992E-4</v>
      </c>
      <c r="C1013" s="25">
        <v>1.8237898491931407E-4</v>
      </c>
      <c r="D1013" s="26">
        <v>99087.243937842053</v>
      </c>
      <c r="E1013" s="26">
        <v>18.07143096783609</v>
      </c>
      <c r="F1013" s="26">
        <v>99078.208222358138</v>
      </c>
      <c r="G1013" s="26">
        <v>6744381.7906053709</v>
      </c>
      <c r="H1013" s="27">
        <v>68.06508610569648</v>
      </c>
    </row>
    <row r="1014" spans="1:8" x14ac:dyDescent="0.25">
      <c r="A1014" s="24">
        <v>15</v>
      </c>
      <c r="B1014" s="25">
        <v>2.3096258213859764E-4</v>
      </c>
      <c r="C1014" s="25">
        <v>2.3093591336116842E-4</v>
      </c>
      <c r="D1014" s="26">
        <v>99069.172506874223</v>
      </c>
      <c r="E1014" s="26">
        <v>22.878629838810156</v>
      </c>
      <c r="F1014" s="26">
        <v>99057.733191954816</v>
      </c>
      <c r="G1014" s="26">
        <v>6645303.5823830124</v>
      </c>
      <c r="H1014" s="27">
        <v>67.077410805282611</v>
      </c>
    </row>
    <row r="1015" spans="1:8" x14ac:dyDescent="0.25">
      <c r="A1015" s="24">
        <v>16</v>
      </c>
      <c r="B1015" s="25">
        <v>2.7569507956460627E-4</v>
      </c>
      <c r="C1015" s="25">
        <v>2.7565708091417863E-4</v>
      </c>
      <c r="D1015" s="26">
        <v>99046.293877035409</v>
      </c>
      <c r="E1015" s="26">
        <v>27.302812245511465</v>
      </c>
      <c r="F1015" s="26">
        <v>99032.642470912659</v>
      </c>
      <c r="G1015" s="26">
        <v>6546245.8491910575</v>
      </c>
      <c r="H1015" s="27">
        <v>66.092789471942595</v>
      </c>
    </row>
    <row r="1016" spans="1:8" x14ac:dyDescent="0.25">
      <c r="A1016" s="24">
        <v>17</v>
      </c>
      <c r="B1016" s="25">
        <v>3.0736822022273423E-4</v>
      </c>
      <c r="C1016" s="25">
        <v>3.0732098986988753E-4</v>
      </c>
      <c r="D1016" s="26">
        <v>99018.991064789894</v>
      </c>
      <c r="E1016" s="26">
        <v>30.43061434994878</v>
      </c>
      <c r="F1016" s="26">
        <v>99003.775757614931</v>
      </c>
      <c r="G1016" s="26">
        <v>6447213.2067201445</v>
      </c>
      <c r="H1016" s="27">
        <v>65.110875574379648</v>
      </c>
    </row>
    <row r="1017" spans="1:8" x14ac:dyDescent="0.25">
      <c r="A1017" s="24">
        <v>18</v>
      </c>
      <c r="B1017" s="25">
        <v>3.1933254692756462E-4</v>
      </c>
      <c r="C1017" s="25">
        <v>3.1928156842934784E-4</v>
      </c>
      <c r="D1017" s="26">
        <v>98988.560450439953</v>
      </c>
      <c r="E1017" s="26">
        <v>31.605222837179781</v>
      </c>
      <c r="F1017" s="26">
        <v>98972.75783902136</v>
      </c>
      <c r="G1017" s="26">
        <v>6348209.43096253</v>
      </c>
      <c r="H1017" s="27">
        <v>64.130737956744525</v>
      </c>
    </row>
    <row r="1018" spans="1:8" x14ac:dyDescent="0.25">
      <c r="A1018" s="24">
        <v>19</v>
      </c>
      <c r="B1018" s="25">
        <v>3.166953855920214E-4</v>
      </c>
      <c r="C1018" s="25">
        <v>3.1664524554795404E-4</v>
      </c>
      <c r="D1018" s="26">
        <v>98956.955227602768</v>
      </c>
      <c r="E1018" s="26">
        <v>31.334249386722174</v>
      </c>
      <c r="F1018" s="26">
        <v>98941.288102909399</v>
      </c>
      <c r="G1018" s="26">
        <v>6249236.6731235087</v>
      </c>
      <c r="H1018" s="27">
        <v>63.151060567194619</v>
      </c>
    </row>
    <row r="1019" spans="1:8" x14ac:dyDescent="0.25">
      <c r="A1019" s="24">
        <v>20</v>
      </c>
      <c r="B1019" s="25">
        <v>3.1262649015114231E-4</v>
      </c>
      <c r="C1019" s="25">
        <v>3.1257763012743908E-4</v>
      </c>
      <c r="D1019" s="26">
        <v>98925.620978216044</v>
      </c>
      <c r="E1019" s="26">
        <v>30.921936164256042</v>
      </c>
      <c r="F1019" s="26">
        <v>98910.160010133914</v>
      </c>
      <c r="G1019" s="26">
        <v>6150295.3850205997</v>
      </c>
      <c r="H1019" s="27">
        <v>62.17090501130064</v>
      </c>
    </row>
    <row r="1020" spans="1:8" x14ac:dyDescent="0.25">
      <c r="A1020" s="24">
        <v>21</v>
      </c>
      <c r="B1020" s="25">
        <v>3.1278296783668319E-4</v>
      </c>
      <c r="C1020" s="25">
        <v>3.1273405889314107E-4</v>
      </c>
      <c r="D1020" s="26">
        <v>98894.699042051783</v>
      </c>
      <c r="E1020" s="26">
        <v>30.927740634436486</v>
      </c>
      <c r="F1020" s="26">
        <v>98879.235171734559</v>
      </c>
      <c r="G1020" s="26">
        <v>6051385.2250104658</v>
      </c>
      <c r="H1020" s="27">
        <v>61.190187984062817</v>
      </c>
    </row>
    <row r="1021" spans="1:8" x14ac:dyDescent="0.25">
      <c r="A1021" s="24">
        <v>22</v>
      </c>
      <c r="B1021" s="25">
        <v>3.1097659611472396E-4</v>
      </c>
      <c r="C1021" s="25">
        <v>3.1092825041024969E-4</v>
      </c>
      <c r="D1021" s="26">
        <v>98863.77130141735</v>
      </c>
      <c r="E1021" s="26">
        <v>30.73953943970875</v>
      </c>
      <c r="F1021" s="26">
        <v>98848.401531697498</v>
      </c>
      <c r="G1021" s="26">
        <v>5952505.9898387315</v>
      </c>
      <c r="H1021" s="27">
        <v>60.209173810400593</v>
      </c>
    </row>
    <row r="1022" spans="1:8" x14ac:dyDescent="0.25">
      <c r="A1022" s="24">
        <v>23</v>
      </c>
      <c r="B1022" s="25">
        <v>3.0799732184722439E-4</v>
      </c>
      <c r="C1022" s="25">
        <v>3.0794989797530464E-4</v>
      </c>
      <c r="D1022" s="26">
        <v>98833.031761977647</v>
      </c>
      <c r="E1022" s="26">
        <v>30.435622047691059</v>
      </c>
      <c r="F1022" s="26">
        <v>98817.813950953801</v>
      </c>
      <c r="G1022" s="26">
        <v>5853657.5883070342</v>
      </c>
      <c r="H1022" s="27">
        <v>59.227744853608876</v>
      </c>
    </row>
    <row r="1023" spans="1:8" x14ac:dyDescent="0.25">
      <c r="A1023" s="24">
        <v>24</v>
      </c>
      <c r="B1023" s="25">
        <v>3.0561085852390599E-4</v>
      </c>
      <c r="C1023" s="25">
        <v>3.0556416666025242E-4</v>
      </c>
      <c r="D1023" s="26">
        <v>98802.596139929956</v>
      </c>
      <c r="E1023" s="26">
        <v>30.190532953367168</v>
      </c>
      <c r="F1023" s="26">
        <v>98787.500873453275</v>
      </c>
      <c r="G1023" s="26">
        <v>5754839.7743560802</v>
      </c>
      <c r="H1023" s="27">
        <v>58.245835627696898</v>
      </c>
    </row>
    <row r="1024" spans="1:8" x14ac:dyDescent="0.25">
      <c r="A1024" s="24">
        <v>25</v>
      </c>
      <c r="B1024" s="25">
        <v>3.006766371280562E-4</v>
      </c>
      <c r="C1024" s="25">
        <v>3.0063144070275352E-4</v>
      </c>
      <c r="D1024" s="26">
        <v>98772.405606976594</v>
      </c>
      <c r="E1024" s="26">
        <v>29.694090599302104</v>
      </c>
      <c r="F1024" s="26">
        <v>98757.558561676939</v>
      </c>
      <c r="G1024" s="26">
        <v>5656052.2734826272</v>
      </c>
      <c r="H1024" s="27">
        <v>57.263486079184077</v>
      </c>
    </row>
    <row r="1025" spans="1:8" x14ac:dyDescent="0.25">
      <c r="A1025" s="24">
        <v>26</v>
      </c>
      <c r="B1025" s="25">
        <v>2.9934197887309077E-4</v>
      </c>
      <c r="C1025" s="25">
        <v>2.9929718276761036E-4</v>
      </c>
      <c r="D1025" s="26">
        <v>98742.711516377298</v>
      </c>
      <c r="E1025" s="26">
        <v>29.553415375686601</v>
      </c>
      <c r="F1025" s="26">
        <v>98727.934808689461</v>
      </c>
      <c r="G1025" s="26">
        <v>5557294.7149209501</v>
      </c>
      <c r="H1025" s="27">
        <v>56.280556099568187</v>
      </c>
    </row>
    <row r="1026" spans="1:8" x14ac:dyDescent="0.25">
      <c r="A1026" s="24">
        <v>27</v>
      </c>
      <c r="B1026" s="25">
        <v>3.1256689297523175E-4</v>
      </c>
      <c r="C1026" s="25">
        <v>3.125180515770417E-4</v>
      </c>
      <c r="D1026" s="26">
        <v>98713.158101001609</v>
      </c>
      <c r="E1026" s="26">
        <v>30.849643834741492</v>
      </c>
      <c r="F1026" s="26">
        <v>98697.733279084234</v>
      </c>
      <c r="G1026" s="26">
        <v>5458566.780112261</v>
      </c>
      <c r="H1026" s="27">
        <v>55.297256061113444</v>
      </c>
    </row>
    <row r="1027" spans="1:8" x14ac:dyDescent="0.25">
      <c r="A1027" s="24">
        <v>28</v>
      </c>
      <c r="B1027" s="25">
        <v>3.4529167912551359E-4</v>
      </c>
      <c r="C1027" s="25">
        <v>3.4523207624386648E-4</v>
      </c>
      <c r="D1027" s="26">
        <v>98682.308457166873</v>
      </c>
      <c r="E1027" s="26">
        <v>34.068298237205383</v>
      </c>
      <c r="F1027" s="26">
        <v>98665.274308048276</v>
      </c>
      <c r="G1027" s="26">
        <v>5359869.0468331771</v>
      </c>
      <c r="H1027" s="27">
        <v>54.314386546395319</v>
      </c>
    </row>
    <row r="1028" spans="1:8" x14ac:dyDescent="0.25">
      <c r="A1028" s="24">
        <v>29</v>
      </c>
      <c r="B1028" s="25">
        <v>3.9220723740983614E-4</v>
      </c>
      <c r="C1028" s="25">
        <v>3.9213033923130892E-4</v>
      </c>
      <c r="D1028" s="26">
        <v>98648.240158929664</v>
      </c>
      <c r="E1028" s="26">
        <v>38.682967878092718</v>
      </c>
      <c r="F1028" s="26">
        <v>98628.898674990618</v>
      </c>
      <c r="G1028" s="26">
        <v>5261203.7725251289</v>
      </c>
      <c r="H1028" s="27">
        <v>53.332971414887254</v>
      </c>
    </row>
    <row r="1029" spans="1:8" x14ac:dyDescent="0.25">
      <c r="A1029" s="24">
        <v>30</v>
      </c>
      <c r="B1029" s="25">
        <v>4.4936068271712924E-4</v>
      </c>
      <c r="C1029" s="25">
        <v>4.4925974288473921E-4</v>
      </c>
      <c r="D1029" s="26">
        <v>98609.557191051572</v>
      </c>
      <c r="E1029" s="26">
        <v>44.301304309629813</v>
      </c>
      <c r="F1029" s="26">
        <v>98587.406538896757</v>
      </c>
      <c r="G1029" s="26">
        <v>5162574.8738501379</v>
      </c>
      <c r="H1029" s="27">
        <v>52.353696953003066</v>
      </c>
    </row>
    <row r="1030" spans="1:8" x14ac:dyDescent="0.25">
      <c r="A1030" s="24">
        <v>31</v>
      </c>
      <c r="B1030" s="25">
        <v>5.0443918274654216E-4</v>
      </c>
      <c r="C1030" s="25">
        <v>5.0431198538366411E-4</v>
      </c>
      <c r="D1030" s="26">
        <v>98565.255886741943</v>
      </c>
      <c r="E1030" s="26">
        <v>49.707639886091719</v>
      </c>
      <c r="F1030" s="26">
        <v>98540.402066798895</v>
      </c>
      <c r="G1030" s="26">
        <v>5063987.4673112407</v>
      </c>
      <c r="H1030" s="27">
        <v>51.377003202123277</v>
      </c>
    </row>
    <row r="1031" spans="1:8" x14ac:dyDescent="0.25">
      <c r="A1031" s="24">
        <v>32</v>
      </c>
      <c r="B1031" s="25">
        <v>5.4673743196424578E-4</v>
      </c>
      <c r="C1031" s="25">
        <v>5.465880119012611E-4</v>
      </c>
      <c r="D1031" s="26">
        <v>98515.548246855848</v>
      </c>
      <c r="E1031" s="26">
        <v>53.847417657611707</v>
      </c>
      <c r="F1031" s="26">
        <v>98488.624538027041</v>
      </c>
      <c r="G1031" s="26">
        <v>4965447.0652444419</v>
      </c>
      <c r="H1031" s="27">
        <v>50.402674030725052</v>
      </c>
    </row>
    <row r="1032" spans="1:8" x14ac:dyDescent="0.25">
      <c r="A1032" s="24">
        <v>33</v>
      </c>
      <c r="B1032" s="25">
        <v>5.69390409114509E-4</v>
      </c>
      <c r="C1032" s="25">
        <v>5.6922835253224511E-4</v>
      </c>
      <c r="D1032" s="26">
        <v>98461.700829198235</v>
      </c>
      <c r="E1032" s="26">
        <v>56.047191750527304</v>
      </c>
      <c r="F1032" s="26">
        <v>98433.677233322975</v>
      </c>
      <c r="G1032" s="26">
        <v>4866958.4407064151</v>
      </c>
      <c r="H1032" s="27">
        <v>49.429965151111297</v>
      </c>
    </row>
    <row r="1033" spans="1:8" x14ac:dyDescent="0.25">
      <c r="A1033" s="24">
        <v>34</v>
      </c>
      <c r="B1033" s="25">
        <v>5.8023433161558417E-4</v>
      </c>
      <c r="C1033" s="25">
        <v>5.8006604449877279E-4</v>
      </c>
      <c r="D1033" s="26">
        <v>98405.653637447715</v>
      </c>
      <c r="E1033" s="26">
        <v>57.081778261790568</v>
      </c>
      <c r="F1033" s="26">
        <v>98377.112748316809</v>
      </c>
      <c r="G1033" s="26">
        <v>4768524.7634730926</v>
      </c>
      <c r="H1033" s="27">
        <v>48.457833337925791</v>
      </c>
    </row>
    <row r="1034" spans="1:8" x14ac:dyDescent="0.25">
      <c r="A1034" s="24">
        <v>35</v>
      </c>
      <c r="B1034" s="25">
        <v>5.8801705176990458E-4</v>
      </c>
      <c r="C1034" s="25">
        <v>5.8784422055716858E-4</v>
      </c>
      <c r="D1034" s="26">
        <v>98348.571859185919</v>
      </c>
      <c r="E1034" s="26">
        <v>57.813639567473828</v>
      </c>
      <c r="F1034" s="26">
        <v>98319.665039402171</v>
      </c>
      <c r="G1034" s="26">
        <v>4670147.6507247761</v>
      </c>
      <c r="H1034" s="27">
        <v>47.485668194668115</v>
      </c>
    </row>
    <row r="1035" spans="1:8" x14ac:dyDescent="0.25">
      <c r="A1035" s="24">
        <v>36</v>
      </c>
      <c r="B1035" s="25">
        <v>6.0842530923008002E-4</v>
      </c>
      <c r="C1035" s="25">
        <v>6.0824027484142665E-4</v>
      </c>
      <c r="D1035" s="26">
        <v>98290.758219618438</v>
      </c>
      <c r="E1035" s="26">
        <v>59.784397793872934</v>
      </c>
      <c r="F1035" s="26">
        <v>98260.8660207215</v>
      </c>
      <c r="G1035" s="26">
        <v>4571827.9856853737</v>
      </c>
      <c r="H1035" s="27">
        <v>46.513304694121842</v>
      </c>
    </row>
    <row r="1036" spans="1:8" x14ac:dyDescent="0.25">
      <c r="A1036" s="24">
        <v>37</v>
      </c>
      <c r="B1036" s="25">
        <v>6.5188834141624867E-4</v>
      </c>
      <c r="C1036" s="25">
        <v>6.516759314452033E-4</v>
      </c>
      <c r="D1036" s="26">
        <v>98230.973821824562</v>
      </c>
      <c r="E1036" s="26">
        <v>64.01476136210691</v>
      </c>
      <c r="F1036" s="26">
        <v>98198.966441143508</v>
      </c>
      <c r="G1036" s="26">
        <v>4473567.1196646523</v>
      </c>
      <c r="H1036" s="27">
        <v>45.541308872484507</v>
      </c>
    </row>
    <row r="1037" spans="1:8" x14ac:dyDescent="0.25">
      <c r="A1037" s="24">
        <v>38</v>
      </c>
      <c r="B1037" s="25">
        <v>7.2671145013911847E-4</v>
      </c>
      <c r="C1037" s="25">
        <v>7.2644749128419797E-4</v>
      </c>
      <c r="D1037" s="26">
        <v>98166.959060462454</v>
      </c>
      <c r="E1037" s="26">
        <v>71.313141136471515</v>
      </c>
      <c r="F1037" s="26">
        <v>98131.302489894209</v>
      </c>
      <c r="G1037" s="26">
        <v>4375368.153223509</v>
      </c>
      <c r="H1037" s="27">
        <v>44.570680350082519</v>
      </c>
    </row>
    <row r="1038" spans="1:8" x14ac:dyDescent="0.25">
      <c r="A1038" s="24">
        <v>39</v>
      </c>
      <c r="B1038" s="25">
        <v>8.2539702981407293E-4</v>
      </c>
      <c r="C1038" s="25">
        <v>8.2505653020934118E-4</v>
      </c>
      <c r="D1038" s="26">
        <v>98095.64591932598</v>
      </c>
      <c r="E1038" s="26">
        <v>80.934453250843205</v>
      </c>
      <c r="F1038" s="26">
        <v>98055.17869270056</v>
      </c>
      <c r="G1038" s="26">
        <v>4277236.8507336145</v>
      </c>
      <c r="H1038" s="27">
        <v>43.602718659411458</v>
      </c>
    </row>
    <row r="1039" spans="1:8" x14ac:dyDescent="0.25">
      <c r="A1039" s="24">
        <v>40</v>
      </c>
      <c r="B1039" s="25">
        <v>9.3921590154480167E-4</v>
      </c>
      <c r="C1039" s="25">
        <v>9.3877504531953283E-4</v>
      </c>
      <c r="D1039" s="26">
        <v>98014.711466075139</v>
      </c>
      <c r="E1039" s="26">
        <v>92.013765198545627</v>
      </c>
      <c r="F1039" s="26">
        <v>97968.704583475861</v>
      </c>
      <c r="G1039" s="26">
        <v>4179181.6720409137</v>
      </c>
      <c r="H1039" s="27">
        <v>42.63831020394742</v>
      </c>
    </row>
    <row r="1040" spans="1:8" x14ac:dyDescent="0.25">
      <c r="A1040" s="24">
        <v>41</v>
      </c>
      <c r="B1040" s="25">
        <v>1.0524229648214462E-3</v>
      </c>
      <c r="C1040" s="25">
        <v>1.0518694590341052E-3</v>
      </c>
      <c r="D1040" s="26">
        <v>97922.697700876597</v>
      </c>
      <c r="E1040" s="26">
        <v>103.00189505778128</v>
      </c>
      <c r="F1040" s="26">
        <v>97871.1967533477</v>
      </c>
      <c r="G1040" s="26">
        <v>4081212.9674574379</v>
      </c>
      <c r="H1040" s="27">
        <v>41.677905769347518</v>
      </c>
    </row>
    <row r="1041" spans="1:8" x14ac:dyDescent="0.25">
      <c r="A1041" s="24">
        <v>42</v>
      </c>
      <c r="B1041" s="25">
        <v>1.1551877863665051E-3</v>
      </c>
      <c r="C1041" s="25">
        <v>1.154520942120784E-3</v>
      </c>
      <c r="D1041" s="26">
        <v>97819.695805818817</v>
      </c>
      <c r="E1041" s="26">
        <v>112.93488735970244</v>
      </c>
      <c r="F1041" s="26">
        <v>97763.228362138965</v>
      </c>
      <c r="G1041" s="26">
        <v>3983341.7707040901</v>
      </c>
      <c r="H1041" s="27">
        <v>40.721265159231258</v>
      </c>
    </row>
    <row r="1042" spans="1:8" x14ac:dyDescent="0.25">
      <c r="A1042" s="24">
        <v>43</v>
      </c>
      <c r="B1042" s="25">
        <v>1.2396602323410716E-3</v>
      </c>
      <c r="C1042" s="25">
        <v>1.2388923295645147E-3</v>
      </c>
      <c r="D1042" s="26">
        <v>97706.760918459113</v>
      </c>
      <c r="E1042" s="26">
        <v>121.0481566484729</v>
      </c>
      <c r="F1042" s="26">
        <v>97646.236840134879</v>
      </c>
      <c r="G1042" s="26">
        <v>3885578.5423419513</v>
      </c>
      <c r="H1042" s="27">
        <v>39.767755125816208</v>
      </c>
    </row>
    <row r="1043" spans="1:8" x14ac:dyDescent="0.25">
      <c r="A1043" s="24">
        <v>44</v>
      </c>
      <c r="B1043" s="25">
        <v>1.3145534935125776E-3</v>
      </c>
      <c r="C1043" s="25">
        <v>1.3136900355997323E-3</v>
      </c>
      <c r="D1043" s="26">
        <v>97585.712761810646</v>
      </c>
      <c r="E1043" s="26">
        <v>128.19737847208827</v>
      </c>
      <c r="F1043" s="26">
        <v>97521.614072574594</v>
      </c>
      <c r="G1043" s="26">
        <v>3787932.3055018163</v>
      </c>
      <c r="H1043" s="27">
        <v>38.816463991480852</v>
      </c>
    </row>
    <row r="1044" spans="1:8" x14ac:dyDescent="0.25">
      <c r="A1044" s="24">
        <v>45</v>
      </c>
      <c r="B1044" s="25">
        <v>1.3981711047812168E-3</v>
      </c>
      <c r="C1044" s="25">
        <v>1.397194346399767E-3</v>
      </c>
      <c r="D1044" s="26">
        <v>97457.515383338556</v>
      </c>
      <c r="E1044" s="26">
        <v>136.16708950776896</v>
      </c>
      <c r="F1044" s="26">
        <v>97389.431838584671</v>
      </c>
      <c r="G1044" s="26">
        <v>3690410.6914292416</v>
      </c>
      <c r="H1044" s="27">
        <v>37.86686616125408</v>
      </c>
    </row>
    <row r="1045" spans="1:8" x14ac:dyDescent="0.25">
      <c r="A1045" s="24">
        <v>46</v>
      </c>
      <c r="B1045" s="25">
        <v>1.5015489743980899E-3</v>
      </c>
      <c r="C1045" s="25">
        <v>1.5004224954684726E-3</v>
      </c>
      <c r="D1045" s="26">
        <v>97321.348293830786</v>
      </c>
      <c r="E1045" s="26">
        <v>146.02314026938598</v>
      </c>
      <c r="F1045" s="26">
        <v>97248.336723696091</v>
      </c>
      <c r="G1045" s="26">
        <v>3593021.259590657</v>
      </c>
      <c r="H1045" s="27">
        <v>36.919147983263393</v>
      </c>
    </row>
    <row r="1046" spans="1:8" x14ac:dyDescent="0.25">
      <c r="A1046" s="24">
        <v>47</v>
      </c>
      <c r="B1046" s="25">
        <v>1.6209151299291539E-3</v>
      </c>
      <c r="C1046" s="25">
        <v>1.6196025108220226E-3</v>
      </c>
      <c r="D1046" s="26">
        <v>97175.325153561396</v>
      </c>
      <c r="E1046" s="26">
        <v>157.38540060865449</v>
      </c>
      <c r="F1046" s="26">
        <v>97096.632453257072</v>
      </c>
      <c r="G1046" s="26">
        <v>3495772.922866961</v>
      </c>
      <c r="H1046" s="27">
        <v>35.973874204616891</v>
      </c>
    </row>
    <row r="1047" spans="1:8" x14ac:dyDescent="0.25">
      <c r="A1047" s="24">
        <v>48</v>
      </c>
      <c r="B1047" s="25">
        <v>1.7601997723972679E-3</v>
      </c>
      <c r="C1047" s="25">
        <v>1.7586519829871779E-3</v>
      </c>
      <c r="D1047" s="26">
        <v>97017.939752952749</v>
      </c>
      <c r="E1047" s="26">
        <v>170.62079213186092</v>
      </c>
      <c r="F1047" s="26">
        <v>96932.629356886813</v>
      </c>
      <c r="G1047" s="26">
        <v>3398676.2904137038</v>
      </c>
      <c r="H1047" s="27">
        <v>35.031420983254435</v>
      </c>
    </row>
    <row r="1048" spans="1:8" x14ac:dyDescent="0.25">
      <c r="A1048" s="24">
        <v>49</v>
      </c>
      <c r="B1048" s="25">
        <v>1.9213522004706265E-3</v>
      </c>
      <c r="C1048" s="25">
        <v>1.9195081748428489E-3</v>
      </c>
      <c r="D1048" s="26">
        <v>96847.318960820892</v>
      </c>
      <c r="E1048" s="26">
        <v>185.89922045690855</v>
      </c>
      <c r="F1048" s="26">
        <v>96754.369350592431</v>
      </c>
      <c r="G1048" s="26">
        <v>3301743.661056817</v>
      </c>
      <c r="H1048" s="27">
        <v>34.092256724138345</v>
      </c>
    </row>
    <row r="1049" spans="1:8" x14ac:dyDescent="0.25">
      <c r="A1049" s="24">
        <v>50</v>
      </c>
      <c r="B1049" s="25">
        <v>2.1007944929421641E-3</v>
      </c>
      <c r="C1049" s="25">
        <v>2.0985901396380169E-3</v>
      </c>
      <c r="D1049" s="26">
        <v>96661.419740363985</v>
      </c>
      <c r="E1049" s="26">
        <v>202.8527023505394</v>
      </c>
      <c r="F1049" s="26">
        <v>96559.993389188719</v>
      </c>
      <c r="G1049" s="26">
        <v>3204989.2917062244</v>
      </c>
      <c r="H1049" s="27">
        <v>33.156861344628908</v>
      </c>
    </row>
    <row r="1050" spans="1:8" x14ac:dyDescent="0.25">
      <c r="A1050" s="24">
        <v>51</v>
      </c>
      <c r="B1050" s="25">
        <v>2.3037660530306082E-3</v>
      </c>
      <c r="C1050" s="25">
        <v>2.3011154372164261E-3</v>
      </c>
      <c r="D1050" s="26">
        <v>96458.56703801344</v>
      </c>
      <c r="E1050" s="26">
        <v>221.96229766294823</v>
      </c>
      <c r="F1050" s="26">
        <v>96347.585889181966</v>
      </c>
      <c r="G1050" s="26">
        <v>3108429.2983170357</v>
      </c>
      <c r="H1050" s="27">
        <v>32.225538837748154</v>
      </c>
    </row>
    <row r="1051" spans="1:8" x14ac:dyDescent="0.25">
      <c r="A1051" s="24">
        <v>52</v>
      </c>
      <c r="B1051" s="25">
        <v>2.542003812698969E-3</v>
      </c>
      <c r="C1051" s="25">
        <v>2.5387770222638751E-3</v>
      </c>
      <c r="D1051" s="26">
        <v>96236.604740350493</v>
      </c>
      <c r="E1051" s="26">
        <v>244.32328081549255</v>
      </c>
      <c r="F1051" s="26">
        <v>96114.443099942757</v>
      </c>
      <c r="G1051" s="26">
        <v>3012081.7124278536</v>
      </c>
      <c r="H1051" s="27">
        <v>31.298711343303815</v>
      </c>
    </row>
    <row r="1052" spans="1:8" x14ac:dyDescent="0.25">
      <c r="A1052" s="24">
        <v>53</v>
      </c>
      <c r="B1052" s="25">
        <v>2.821192231491423E-3</v>
      </c>
      <c r="C1052" s="25">
        <v>2.8172182743364358E-3</v>
      </c>
      <c r="D1052" s="26">
        <v>95992.281459535006</v>
      </c>
      <c r="E1052" s="26">
        <v>270.43120952304866</v>
      </c>
      <c r="F1052" s="26">
        <v>95857.065854773478</v>
      </c>
      <c r="G1052" s="26">
        <v>2915967.2693279106</v>
      </c>
      <c r="H1052" s="27">
        <v>30.377101418900224</v>
      </c>
    </row>
    <row r="1053" spans="1:8" x14ac:dyDescent="0.25">
      <c r="A1053" s="24">
        <v>54</v>
      </c>
      <c r="B1053" s="25">
        <v>3.1391349570264464E-3</v>
      </c>
      <c r="C1053" s="25">
        <v>3.134215594159205E-3</v>
      </c>
      <c r="D1053" s="26">
        <v>95721.850250011965</v>
      </c>
      <c r="E1053" s="26">
        <v>300.0129157553597</v>
      </c>
      <c r="F1053" s="26">
        <v>95571.843792134285</v>
      </c>
      <c r="G1053" s="26">
        <v>2820110.2034731372</v>
      </c>
      <c r="H1053" s="27">
        <v>29.461509531077883</v>
      </c>
    </row>
    <row r="1054" spans="1:8" x14ac:dyDescent="0.25">
      <c r="A1054" s="24">
        <v>55</v>
      </c>
      <c r="B1054" s="25">
        <v>3.4978446732034153E-3</v>
      </c>
      <c r="C1054" s="25">
        <v>3.4917378948056315E-3</v>
      </c>
      <c r="D1054" s="26">
        <v>95421.837334256605</v>
      </c>
      <c r="E1054" s="26">
        <v>333.18804541200257</v>
      </c>
      <c r="F1054" s="26">
        <v>95255.243311550614</v>
      </c>
      <c r="G1054" s="26">
        <v>2724538.3596810028</v>
      </c>
      <c r="H1054" s="27">
        <v>28.552566538172169</v>
      </c>
    </row>
    <row r="1055" spans="1:8" x14ac:dyDescent="0.25">
      <c r="A1055" s="24">
        <v>56</v>
      </c>
      <c r="B1055" s="25">
        <v>3.8874876323641058E-3</v>
      </c>
      <c r="C1055" s="25">
        <v>3.8799460112975263E-3</v>
      </c>
      <c r="D1055" s="26">
        <v>95088.649288844608</v>
      </c>
      <c r="E1055" s="26">
        <v>368.93882552792201</v>
      </c>
      <c r="F1055" s="26">
        <v>94904.179876080656</v>
      </c>
      <c r="G1055" s="26">
        <v>2629283.1163694523</v>
      </c>
      <c r="H1055" s="27">
        <v>27.650861969683152</v>
      </c>
    </row>
    <row r="1056" spans="1:8" x14ac:dyDescent="0.25">
      <c r="A1056" s="24">
        <v>57</v>
      </c>
      <c r="B1056" s="25">
        <v>4.2962377549828181E-3</v>
      </c>
      <c r="C1056" s="25">
        <v>4.2870287076874868E-3</v>
      </c>
      <c r="D1056" s="26">
        <v>94719.710463316689</v>
      </c>
      <c r="E1056" s="26">
        <v>406.06611794008546</v>
      </c>
      <c r="F1056" s="26">
        <v>94516.677404346643</v>
      </c>
      <c r="G1056" s="26">
        <v>2534378.9364933716</v>
      </c>
      <c r="H1056" s="27">
        <v>26.756616168869023</v>
      </c>
    </row>
    <row r="1057" spans="1:8" x14ac:dyDescent="0.25">
      <c r="A1057" s="24">
        <v>58</v>
      </c>
      <c r="B1057" s="25">
        <v>4.718865006455829E-3</v>
      </c>
      <c r="C1057" s="25">
        <v>4.7077573706980928E-3</v>
      </c>
      <c r="D1057" s="26">
        <v>94313.644345376597</v>
      </c>
      <c r="E1057" s="26">
        <v>444.00575432434516</v>
      </c>
      <c r="F1057" s="26">
        <v>94091.641468214424</v>
      </c>
      <c r="G1057" s="26">
        <v>2439862.2590890252</v>
      </c>
      <c r="H1057" s="27">
        <v>25.86966367405175</v>
      </c>
    </row>
    <row r="1058" spans="1:8" x14ac:dyDescent="0.25">
      <c r="A1058" s="24">
        <v>59</v>
      </c>
      <c r="B1058" s="25">
        <v>5.1676477255312497E-3</v>
      </c>
      <c r="C1058" s="25">
        <v>5.1543298450809644E-3</v>
      </c>
      <c r="D1058" s="26">
        <v>93869.638591052251</v>
      </c>
      <c r="E1058" s="26">
        <v>483.83507973682447</v>
      </c>
      <c r="F1058" s="26">
        <v>93627.721051183849</v>
      </c>
      <c r="G1058" s="26">
        <v>2345770.6176208109</v>
      </c>
      <c r="H1058" s="27">
        <v>24.989662822079001</v>
      </c>
    </row>
    <row r="1059" spans="1:8" x14ac:dyDescent="0.25">
      <c r="A1059" s="24">
        <v>60</v>
      </c>
      <c r="B1059" s="25">
        <v>5.6618313118448095E-3</v>
      </c>
      <c r="C1059" s="25">
        <v>5.6458483912430754E-3</v>
      </c>
      <c r="D1059" s="26">
        <v>93385.803511315433</v>
      </c>
      <c r="E1059" s="26">
        <v>527.24208851930223</v>
      </c>
      <c r="F1059" s="26">
        <v>93122.182467055783</v>
      </c>
      <c r="G1059" s="26">
        <v>2252142.8965696269</v>
      </c>
      <c r="H1059" s="27">
        <v>24.116544612658792</v>
      </c>
    </row>
    <row r="1060" spans="1:8" x14ac:dyDescent="0.25">
      <c r="A1060" s="24">
        <v>61</v>
      </c>
      <c r="B1060" s="25">
        <v>6.2199245363593076E-3</v>
      </c>
      <c r="C1060" s="25">
        <v>6.2006407775027379E-3</v>
      </c>
      <c r="D1060" s="26">
        <v>92858.561422796134</v>
      </c>
      <c r="E1060" s="26">
        <v>575.78258249843236</v>
      </c>
      <c r="F1060" s="26">
        <v>92570.670131546911</v>
      </c>
      <c r="G1060" s="26">
        <v>2159020.7141025709</v>
      </c>
      <c r="H1060" s="27">
        <v>23.250637108971475</v>
      </c>
    </row>
    <row r="1061" spans="1:8" x14ac:dyDescent="0.25">
      <c r="A1061" s="24">
        <v>62</v>
      </c>
      <c r="B1061" s="25">
        <v>6.8488815523008797E-3</v>
      </c>
      <c r="C1061" s="25">
        <v>6.8255080043727653E-3</v>
      </c>
      <c r="D1061" s="26">
        <v>92282.778840297702</v>
      </c>
      <c r="E1061" s="26">
        <v>629.87684564021367</v>
      </c>
      <c r="F1061" s="26">
        <v>91967.840417477593</v>
      </c>
      <c r="G1061" s="26">
        <v>2066450.0439710242</v>
      </c>
      <c r="H1061" s="27">
        <v>22.392585810047741</v>
      </c>
    </row>
    <row r="1062" spans="1:8" x14ac:dyDescent="0.25">
      <c r="A1062" s="24">
        <v>63</v>
      </c>
      <c r="B1062" s="25">
        <v>7.5600908440018513E-3</v>
      </c>
      <c r="C1062" s="25">
        <v>7.5316209746165057E-3</v>
      </c>
      <c r="D1062" s="26">
        <v>91652.901994657484</v>
      </c>
      <c r="E1062" s="26">
        <v>690.29491904743327</v>
      </c>
      <c r="F1062" s="26">
        <v>91307.754535133776</v>
      </c>
      <c r="G1062" s="26">
        <v>1974482.2035535467</v>
      </c>
      <c r="H1062" s="27">
        <v>21.543040761204054</v>
      </c>
    </row>
    <row r="1063" spans="1:8" x14ac:dyDescent="0.25">
      <c r="A1063" s="24">
        <v>64</v>
      </c>
      <c r="B1063" s="25">
        <v>8.3567583535863917E-3</v>
      </c>
      <c r="C1063" s="25">
        <v>8.3219859408216971E-3</v>
      </c>
      <c r="D1063" s="26">
        <v>90962.607075610053</v>
      </c>
      <c r="E1063" s="26">
        <v>756.98953722371505</v>
      </c>
      <c r="F1063" s="26">
        <v>90584.112306998199</v>
      </c>
      <c r="G1063" s="26">
        <v>1883174.449018413</v>
      </c>
      <c r="H1063" s="27">
        <v>20.702731699994903</v>
      </c>
    </row>
    <row r="1064" spans="1:8" x14ac:dyDescent="0.25">
      <c r="A1064" s="24">
        <v>65</v>
      </c>
      <c r="B1064" s="25">
        <v>9.2343162952367684E-3</v>
      </c>
      <c r="C1064" s="25">
        <v>9.191875950300939E-3</v>
      </c>
      <c r="D1064" s="26">
        <v>90205.617538386345</v>
      </c>
      <c r="E1064" s="26">
        <v>829.15884643313802</v>
      </c>
      <c r="F1064" s="26">
        <v>89791.038115169766</v>
      </c>
      <c r="G1064" s="26">
        <v>1792590.3367114149</v>
      </c>
      <c r="H1064" s="27">
        <v>19.872269439856016</v>
      </c>
    </row>
    <row r="1065" spans="1:8" x14ac:dyDescent="0.25">
      <c r="A1065" s="24">
        <v>66</v>
      </c>
      <c r="B1065" s="25">
        <v>1.0198922524425807E-2</v>
      </c>
      <c r="C1065" s="25">
        <v>1.0147177386422941E-2</v>
      </c>
      <c r="D1065" s="26">
        <v>89376.458691953201</v>
      </c>
      <c r="E1065" s="26">
        <v>906.91878051755157</v>
      </c>
      <c r="F1065" s="26">
        <v>88922.999301694421</v>
      </c>
      <c r="G1065" s="26">
        <v>1702799.298596245</v>
      </c>
      <c r="H1065" s="27">
        <v>19.051988896373139</v>
      </c>
    </row>
    <row r="1066" spans="1:8" x14ac:dyDescent="0.25">
      <c r="A1066" s="24">
        <v>67</v>
      </c>
      <c r="B1066" s="25">
        <v>1.1269263296202195E-2</v>
      </c>
      <c r="C1066" s="25">
        <v>1.1206120932543239E-2</v>
      </c>
      <c r="D1066" s="26">
        <v>88469.539911435655</v>
      </c>
      <c r="E1066" s="26">
        <v>991.40036309400864</v>
      </c>
      <c r="F1066" s="26">
        <v>87973.839729888656</v>
      </c>
      <c r="G1066" s="26">
        <v>1613876.2992945507</v>
      </c>
      <c r="H1066" s="27">
        <v>18.242169009923149</v>
      </c>
    </row>
    <row r="1067" spans="1:8" x14ac:dyDescent="0.25">
      <c r="A1067" s="24">
        <v>68</v>
      </c>
      <c r="B1067" s="25">
        <v>1.2457215129370317E-2</v>
      </c>
      <c r="C1067" s="25">
        <v>1.2380104317963856E-2</v>
      </c>
      <c r="D1067" s="26">
        <v>87478.139548341642</v>
      </c>
      <c r="E1067" s="26">
        <v>1082.9884931498691</v>
      </c>
      <c r="F1067" s="26">
        <v>86936.645301766708</v>
      </c>
      <c r="G1067" s="26">
        <v>1525902.4595646621</v>
      </c>
      <c r="H1067" s="27">
        <v>17.443243162726695</v>
      </c>
    </row>
    <row r="1068" spans="1:8" x14ac:dyDescent="0.25">
      <c r="A1068" s="24">
        <v>69</v>
      </c>
      <c r="B1068" s="25">
        <v>1.3770875738514815E-2</v>
      </c>
      <c r="C1068" s="25">
        <v>1.3676705631632091E-2</v>
      </c>
      <c r="D1068" s="26">
        <v>86395.151055191775</v>
      </c>
      <c r="E1068" s="26">
        <v>1181.6010489822465</v>
      </c>
      <c r="F1068" s="26">
        <v>85804.350530700642</v>
      </c>
      <c r="G1068" s="26">
        <v>1438965.8142628954</v>
      </c>
      <c r="H1068" s="27">
        <v>16.65563167247247</v>
      </c>
    </row>
    <row r="1069" spans="1:8" x14ac:dyDescent="0.25">
      <c r="A1069" s="24">
        <v>70</v>
      </c>
      <c r="B1069" s="25">
        <v>1.5278896008353094E-2</v>
      </c>
      <c r="C1069" s="25">
        <v>1.5163058610513792E-2</v>
      </c>
      <c r="D1069" s="26">
        <v>85213.550006209523</v>
      </c>
      <c r="E1069" s="26">
        <v>1292.0980531541029</v>
      </c>
      <c r="F1069" s="26">
        <v>84567.500979632474</v>
      </c>
      <c r="G1069" s="26">
        <v>1353161.4637321946</v>
      </c>
      <c r="H1069" s="27">
        <v>15.8796513422289</v>
      </c>
    </row>
    <row r="1070" spans="1:8" x14ac:dyDescent="0.25">
      <c r="A1070" s="24">
        <v>71</v>
      </c>
      <c r="B1070" s="25">
        <v>1.6947028603510907E-2</v>
      </c>
      <c r="C1070" s="25">
        <v>1.6804634294480855E-2</v>
      </c>
      <c r="D1070" s="26">
        <v>83921.451953055424</v>
      </c>
      <c r="E1070" s="26">
        <v>1410.2693095329425</v>
      </c>
      <c r="F1070" s="26">
        <v>83216.317298288952</v>
      </c>
      <c r="G1070" s="26">
        <v>1268593.9627525622</v>
      </c>
      <c r="H1070" s="27">
        <v>15.116444404014809</v>
      </c>
    </row>
    <row r="1071" spans="1:8" x14ac:dyDescent="0.25">
      <c r="A1071" s="24">
        <v>72</v>
      </c>
      <c r="B1071" s="25">
        <v>1.8677738020332287E-2</v>
      </c>
      <c r="C1071" s="25">
        <v>1.8504922968684528E-2</v>
      </c>
      <c r="D1071" s="26">
        <v>82511.182643522479</v>
      </c>
      <c r="E1071" s="26">
        <v>1526.8630788734433</v>
      </c>
      <c r="F1071" s="26">
        <v>81747.751104085764</v>
      </c>
      <c r="G1071" s="26">
        <v>1185377.6454542733</v>
      </c>
      <c r="H1071" s="27">
        <v>14.366266577168387</v>
      </c>
    </row>
    <row r="1072" spans="1:8" x14ac:dyDescent="0.25">
      <c r="A1072" s="24">
        <v>73</v>
      </c>
      <c r="B1072" s="25">
        <v>2.0441384957055459E-2</v>
      </c>
      <c r="C1072" s="25">
        <v>2.0234573602826832E-2</v>
      </c>
      <c r="D1072" s="26">
        <v>80984.319564649035</v>
      </c>
      <c r="E1072" s="26">
        <v>1638.6831749057399</v>
      </c>
      <c r="F1072" s="26">
        <v>80164.977977196162</v>
      </c>
      <c r="G1072" s="26">
        <v>1103629.8943501876</v>
      </c>
      <c r="H1072" s="27">
        <v>13.627698550571511</v>
      </c>
    </row>
    <row r="1073" spans="1:8" x14ac:dyDescent="0.25">
      <c r="A1073" s="24">
        <v>74</v>
      </c>
      <c r="B1073" s="25">
        <v>2.2332583792683651E-2</v>
      </c>
      <c r="C1073" s="25">
        <v>2.2085965455593968E-2</v>
      </c>
      <c r="D1073" s="26">
        <v>79345.636389743289</v>
      </c>
      <c r="E1073" s="26">
        <v>1752.4249843559899</v>
      </c>
      <c r="F1073" s="26">
        <v>78469.423897565284</v>
      </c>
      <c r="G1073" s="26">
        <v>1023464.9163729914</v>
      </c>
      <c r="H1073" s="27">
        <v>12.898817917922589</v>
      </c>
    </row>
    <row r="1074" spans="1:8" x14ac:dyDescent="0.25">
      <c r="A1074" s="24">
        <v>75</v>
      </c>
      <c r="B1074" s="25">
        <v>2.4249893712703096E-2</v>
      </c>
      <c r="C1074" s="25">
        <v>2.3959387413602429E-2</v>
      </c>
      <c r="D1074" s="26">
        <v>77593.211405387294</v>
      </c>
      <c r="E1074" s="26">
        <v>1859.0858127272288</v>
      </c>
      <c r="F1074" s="26">
        <v>76663.668499023683</v>
      </c>
      <c r="G1074" s="26">
        <v>944995.49247542617</v>
      </c>
      <c r="H1074" s="27">
        <v>12.178842393032017</v>
      </c>
    </row>
    <row r="1075" spans="1:8" x14ac:dyDescent="0.25">
      <c r="A1075" s="24">
        <v>76</v>
      </c>
      <c r="B1075" s="25">
        <v>2.6540289044638343E-2</v>
      </c>
      <c r="C1075" s="25">
        <v>2.6192708023732504E-2</v>
      </c>
      <c r="D1075" s="26">
        <v>75734.125592660072</v>
      </c>
      <c r="E1075" s="26">
        <v>1983.6818390812327</v>
      </c>
      <c r="F1075" s="26">
        <v>74742.284673119459</v>
      </c>
      <c r="G1075" s="26">
        <v>868331.82397640252</v>
      </c>
      <c r="H1075" s="27">
        <v>11.465529141338084</v>
      </c>
    </row>
    <row r="1076" spans="1:8" x14ac:dyDescent="0.25">
      <c r="A1076" s="24">
        <v>77</v>
      </c>
      <c r="B1076" s="25">
        <v>2.9785239390939407E-2</v>
      </c>
      <c r="C1076" s="25">
        <v>2.9348168281957566E-2</v>
      </c>
      <c r="D1076" s="26">
        <v>73750.443753578846</v>
      </c>
      <c r="E1076" s="26">
        <v>2164.4404341490781</v>
      </c>
      <c r="F1076" s="26">
        <v>72668.223536504316</v>
      </c>
      <c r="G1076" s="26">
        <v>793589.53930328309</v>
      </c>
      <c r="H1076" s="27">
        <v>10.760471380414888</v>
      </c>
    </row>
    <row r="1077" spans="1:8" x14ac:dyDescent="0.25">
      <c r="A1077" s="24">
        <v>78</v>
      </c>
      <c r="B1077" s="25">
        <v>3.4359930043315376E-2</v>
      </c>
      <c r="C1077" s="25">
        <v>3.377959773576919E-2</v>
      </c>
      <c r="D1077" s="26">
        <v>71586.003319429772</v>
      </c>
      <c r="E1077" s="26">
        <v>2418.1463956417756</v>
      </c>
      <c r="F1077" s="26">
        <v>70376.930121608893</v>
      </c>
      <c r="G1077" s="26">
        <v>720921.31576677877</v>
      </c>
      <c r="H1077" s="27">
        <v>10.070702125245024</v>
      </c>
    </row>
    <row r="1078" spans="1:8" x14ac:dyDescent="0.25">
      <c r="A1078" s="24">
        <v>79</v>
      </c>
      <c r="B1078" s="25">
        <v>4.0104355653508464E-2</v>
      </c>
      <c r="C1078" s="25">
        <v>3.9315984540076926E-2</v>
      </c>
      <c r="D1078" s="26">
        <v>69167.856923788</v>
      </c>
      <c r="E1078" s="26">
        <v>2719.4023934859019</v>
      </c>
      <c r="F1078" s="26">
        <v>67808.155727045058</v>
      </c>
      <c r="G1078" s="26">
        <v>650544.38564516988</v>
      </c>
      <c r="H1078" s="27">
        <v>9.4052991458440953</v>
      </c>
    </row>
    <row r="1079" spans="1:8" x14ac:dyDescent="0.25">
      <c r="A1079" s="24">
        <v>80</v>
      </c>
      <c r="B1079" s="25">
        <v>4.6628735136953633E-2</v>
      </c>
      <c r="C1079" s="25">
        <v>4.556638371818169E-2</v>
      </c>
      <c r="D1079" s="26">
        <v>66448.4545303021</v>
      </c>
      <c r="E1079" s="26">
        <v>3027.8157766078939</v>
      </c>
      <c r="F1079" s="26">
        <v>64934.546641998153</v>
      </c>
      <c r="G1079" s="26">
        <v>582736.22991812485</v>
      </c>
      <c r="H1079" s="27">
        <v>8.7697484318823857</v>
      </c>
    </row>
    <row r="1080" spans="1:8" x14ac:dyDescent="0.25">
      <c r="A1080" s="24">
        <v>81</v>
      </c>
      <c r="B1080" s="25">
        <v>5.3556803053819241E-2</v>
      </c>
      <c r="C1080" s="25">
        <v>5.2160040544459808E-2</v>
      </c>
      <c r="D1080" s="26">
        <v>63420.638753694206</v>
      </c>
      <c r="E1080" s="26">
        <v>3308.0230887482289</v>
      </c>
      <c r="F1080" s="26">
        <v>61766.62720932009</v>
      </c>
      <c r="G1080" s="26">
        <v>517801.68327612669</v>
      </c>
      <c r="H1080" s="27">
        <v>8.1645611499925987</v>
      </c>
    </row>
    <row r="1081" spans="1:8" x14ac:dyDescent="0.25">
      <c r="A1081" s="24">
        <v>82</v>
      </c>
      <c r="B1081" s="25">
        <v>6.0636001454155639E-2</v>
      </c>
      <c r="C1081" s="25">
        <v>5.8851734524065238E-2</v>
      </c>
      <c r="D1081" s="26">
        <v>60112.615664945974</v>
      </c>
      <c r="E1081" s="26">
        <v>3537.7316986605656</v>
      </c>
      <c r="F1081" s="26">
        <v>58343.749815615694</v>
      </c>
      <c r="G1081" s="26">
        <v>456035.0560668066</v>
      </c>
      <c r="H1081" s="27">
        <v>7.58634524587388</v>
      </c>
    </row>
    <row r="1082" spans="1:8" x14ac:dyDescent="0.25">
      <c r="A1082" s="24">
        <v>83</v>
      </c>
      <c r="B1082" s="25">
        <v>6.7804261638271898E-2</v>
      </c>
      <c r="C1082" s="25">
        <v>6.558092842361414E-2</v>
      </c>
      <c r="D1082" s="26">
        <v>56574.883966285408</v>
      </c>
      <c r="E1082" s="26">
        <v>3710.2334159672387</v>
      </c>
      <c r="F1082" s="26">
        <v>54719.767258301785</v>
      </c>
      <c r="G1082" s="26">
        <v>397691.30625119089</v>
      </c>
      <c r="H1082" s="27">
        <v>7.0294674663086631</v>
      </c>
    </row>
    <row r="1083" spans="1:8" x14ac:dyDescent="0.25">
      <c r="A1083" s="24">
        <v>84</v>
      </c>
      <c r="B1083" s="25">
        <v>7.524222514748076E-2</v>
      </c>
      <c r="C1083" s="25">
        <v>7.2514161706721758E-2</v>
      </c>
      <c r="D1083" s="26">
        <v>52864.650550318169</v>
      </c>
      <c r="E1083" s="26">
        <v>3833.4358185751089</v>
      </c>
      <c r="F1083" s="26">
        <v>50947.932641030609</v>
      </c>
      <c r="G1083" s="26">
        <v>342971.53899288911</v>
      </c>
      <c r="H1083" s="27">
        <v>6.4877292372610782</v>
      </c>
    </row>
    <row r="1084" spans="1:8" x14ac:dyDescent="0.25">
      <c r="A1084" s="24">
        <v>85</v>
      </c>
      <c r="B1084" s="25">
        <v>8.3291923877803584E-2</v>
      </c>
      <c r="C1084" s="25">
        <v>7.9961836287221269E-2</v>
      </c>
      <c r="D1084" s="26">
        <v>49031.214731743057</v>
      </c>
      <c r="E1084" s="26">
        <v>3920.6259653432298</v>
      </c>
      <c r="F1084" s="26">
        <v>47070.901749071447</v>
      </c>
      <c r="G1084" s="26">
        <v>292023.60635185853</v>
      </c>
      <c r="H1084" s="27">
        <v>5.955871335221091</v>
      </c>
    </row>
    <row r="1085" spans="1:8" x14ac:dyDescent="0.25">
      <c r="A1085" s="24">
        <v>86</v>
      </c>
      <c r="B1085" s="25">
        <v>9.250247411520425E-2</v>
      </c>
      <c r="C1085" s="25">
        <v>8.8413251845083807E-2</v>
      </c>
      <c r="D1085" s="26">
        <v>45110.588766399829</v>
      </c>
      <c r="E1085" s="26">
        <v>3988.3738454837167</v>
      </c>
      <c r="F1085" s="26">
        <v>43116.401843657972</v>
      </c>
      <c r="G1085" s="26">
        <v>244952.70460278707</v>
      </c>
      <c r="H1085" s="27">
        <v>5.4300489375398628</v>
      </c>
    </row>
    <row r="1086" spans="1:8" x14ac:dyDescent="0.25">
      <c r="A1086" s="24">
        <v>87</v>
      </c>
      <c r="B1086" s="25">
        <v>0.10371968201446885</v>
      </c>
      <c r="C1086" s="25">
        <v>9.8605990998904852E-2</v>
      </c>
      <c r="D1086" s="26">
        <v>41122.214920916114</v>
      </c>
      <c r="E1086" s="26">
        <v>4054.8967543468852</v>
      </c>
      <c r="F1086" s="26">
        <v>39094.766543742677</v>
      </c>
      <c r="G1086" s="26">
        <v>201836.30275912909</v>
      </c>
      <c r="H1086" s="27">
        <v>4.9082060182626126</v>
      </c>
    </row>
    <row r="1087" spans="1:8" x14ac:dyDescent="0.25">
      <c r="A1087" s="24">
        <v>88</v>
      </c>
      <c r="B1087" s="25">
        <v>0.11826949456701989</v>
      </c>
      <c r="C1087" s="25">
        <v>0.1116661452854416</v>
      </c>
      <c r="D1087" s="26">
        <v>37067.318166569232</v>
      </c>
      <c r="E1087" s="26">
        <v>4139.1645357298084</v>
      </c>
      <c r="F1087" s="26">
        <v>34997.735898704326</v>
      </c>
      <c r="G1087" s="26">
        <v>162741.53621538641</v>
      </c>
      <c r="H1087" s="27">
        <v>4.3904319024126739</v>
      </c>
    </row>
    <row r="1088" spans="1:8" x14ac:dyDescent="0.25">
      <c r="A1088" s="24">
        <v>89</v>
      </c>
      <c r="B1088" s="25">
        <v>0.13845303691597902</v>
      </c>
      <c r="C1088" s="25">
        <v>0.12948896658086292</v>
      </c>
      <c r="D1088" s="26">
        <v>32928.153630839421</v>
      </c>
      <c r="E1088" s="26">
        <v>4263.8325850732863</v>
      </c>
      <c r="F1088" s="26">
        <v>30796.237338302777</v>
      </c>
      <c r="G1088" s="26">
        <v>127743.8003166821</v>
      </c>
      <c r="H1088" s="27">
        <v>3.8794704904754052</v>
      </c>
    </row>
    <row r="1089" spans="1:8" x14ac:dyDescent="0.25">
      <c r="A1089" s="24" t="s">
        <v>44</v>
      </c>
      <c r="B1089" s="25">
        <v>0.29566829907997461</v>
      </c>
      <c r="C1089" s="25">
        <v>1</v>
      </c>
      <c r="D1089" s="26">
        <v>28664.321045766133</v>
      </c>
      <c r="E1089" s="26">
        <v>28664.321045766133</v>
      </c>
      <c r="F1089" s="26">
        <v>96947.562978379327</v>
      </c>
      <c r="G1089" s="26">
        <v>96947.562978379327</v>
      </c>
      <c r="H1089" s="27">
        <v>3.3821684743061087</v>
      </c>
    </row>
    <row r="1090" spans="1:8" x14ac:dyDescent="0.25">
      <c r="A1090" s="28"/>
      <c r="B1090" s="28"/>
      <c r="C1090" s="28"/>
      <c r="D1090" s="28"/>
      <c r="E1090" s="28"/>
      <c r="F1090" s="28"/>
      <c r="G1090" s="28"/>
      <c r="H1090" s="28"/>
    </row>
    <row r="1091" spans="1:8" x14ac:dyDescent="0.25">
      <c r="A1091" s="23" t="s">
        <v>74</v>
      </c>
    </row>
  </sheetData>
  <mergeCells count="13">
    <mergeCell ref="A896:H896"/>
    <mergeCell ref="A995:H995"/>
    <mergeCell ref="A599:H599"/>
    <mergeCell ref="A698:H698"/>
    <mergeCell ref="A797:H797"/>
    <mergeCell ref="A2:H2"/>
    <mergeCell ref="A3:H3"/>
    <mergeCell ref="A500:H500"/>
    <mergeCell ref="A5:H5"/>
    <mergeCell ref="A104:H104"/>
    <mergeCell ref="A203:H203"/>
    <mergeCell ref="A302:H302"/>
    <mergeCell ref="A401:H40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J87"/>
  <sheetViews>
    <sheetView showGridLines="0" zoomScale="115" zoomScaleNormal="115" workbookViewId="0">
      <selection activeCell="A4" sqref="A4"/>
    </sheetView>
  </sheetViews>
  <sheetFormatPr baseColWidth="10" defaultColWidth="9.140625" defaultRowHeight="15" x14ac:dyDescent="0.25"/>
  <cols>
    <col min="1" max="1" width="10" bestFit="1" customWidth="1"/>
    <col min="2" max="2" width="5.5703125" bestFit="1" customWidth="1"/>
  </cols>
  <sheetData>
    <row r="2" spans="1:62" ht="18.75" x14ac:dyDescent="0.3">
      <c r="A2" s="45" t="s">
        <v>78</v>
      </c>
    </row>
    <row r="3" spans="1:62" x14ac:dyDescent="0.25">
      <c r="A3" s="44" t="s">
        <v>83</v>
      </c>
    </row>
    <row r="4" spans="1:62" x14ac:dyDescent="0.25">
      <c r="A4" s="44" t="s">
        <v>79</v>
      </c>
    </row>
    <row r="6" spans="1:62" x14ac:dyDescent="0.25">
      <c r="A6" s="47" t="s">
        <v>82</v>
      </c>
    </row>
    <row r="7" spans="1:62" x14ac:dyDescent="0.25">
      <c r="A7" s="38" t="s">
        <v>77</v>
      </c>
      <c r="B7" s="39">
        <v>1952</v>
      </c>
      <c r="C7" s="39">
        <v>1953</v>
      </c>
      <c r="D7" s="39">
        <v>1954</v>
      </c>
      <c r="E7" s="39">
        <v>1955</v>
      </c>
      <c r="F7" s="39">
        <v>1956</v>
      </c>
      <c r="G7" s="39">
        <v>1957</v>
      </c>
      <c r="H7" s="39">
        <v>1958</v>
      </c>
      <c r="I7" s="39">
        <v>1959</v>
      </c>
      <c r="J7" s="39">
        <v>1960</v>
      </c>
      <c r="K7" s="39">
        <v>1961</v>
      </c>
      <c r="L7" s="39">
        <v>1962</v>
      </c>
      <c r="M7" s="39">
        <v>1963</v>
      </c>
      <c r="N7" s="39">
        <v>1964</v>
      </c>
      <c r="O7" s="39">
        <v>1965</v>
      </c>
      <c r="P7" s="39">
        <v>1966</v>
      </c>
      <c r="Q7" s="39">
        <v>1967</v>
      </c>
      <c r="R7" s="39">
        <v>1968</v>
      </c>
      <c r="S7" s="39">
        <v>1969</v>
      </c>
      <c r="T7" s="39">
        <v>1970</v>
      </c>
      <c r="U7" s="39">
        <v>1971</v>
      </c>
      <c r="V7" s="39">
        <v>1972</v>
      </c>
      <c r="W7" s="39">
        <v>1973</v>
      </c>
      <c r="X7" s="39">
        <v>1974</v>
      </c>
      <c r="Y7" s="39">
        <v>1975</v>
      </c>
      <c r="Z7" s="39">
        <v>1976</v>
      </c>
      <c r="AA7" s="39">
        <v>1977</v>
      </c>
      <c r="AB7" s="39">
        <v>1978</v>
      </c>
      <c r="AC7" s="39">
        <v>1979</v>
      </c>
      <c r="AD7" s="39">
        <v>1980</v>
      </c>
      <c r="AE7" s="39">
        <v>1981</v>
      </c>
      <c r="AF7" s="39">
        <v>1982</v>
      </c>
      <c r="AG7" s="39">
        <v>1983</v>
      </c>
      <c r="AH7" s="39">
        <v>1984</v>
      </c>
      <c r="AI7" s="39">
        <v>1985</v>
      </c>
      <c r="AJ7" s="39">
        <v>1986</v>
      </c>
      <c r="AK7" s="39">
        <v>1987</v>
      </c>
      <c r="AL7" s="39">
        <v>1988</v>
      </c>
      <c r="AM7" s="39">
        <v>1989</v>
      </c>
      <c r="AN7" s="39">
        <v>1990</v>
      </c>
      <c r="AO7" s="39">
        <v>1991</v>
      </c>
      <c r="AP7" s="39">
        <v>1992</v>
      </c>
      <c r="AQ7" s="39">
        <v>1993</v>
      </c>
      <c r="AR7" s="39">
        <v>1994</v>
      </c>
      <c r="AS7" s="39">
        <v>1995</v>
      </c>
      <c r="AT7" s="39">
        <v>1996</v>
      </c>
      <c r="AU7" s="39">
        <v>1997</v>
      </c>
      <c r="AV7" s="39">
        <v>1998</v>
      </c>
      <c r="AW7" s="39">
        <v>1999</v>
      </c>
      <c r="AX7" s="39">
        <v>2000</v>
      </c>
      <c r="AY7" s="39">
        <v>2001</v>
      </c>
      <c r="AZ7" s="39">
        <v>2002</v>
      </c>
      <c r="BA7" s="39">
        <v>2003</v>
      </c>
      <c r="BB7" s="39">
        <v>2004</v>
      </c>
      <c r="BC7" s="39">
        <v>2005</v>
      </c>
      <c r="BD7" s="39">
        <v>2006</v>
      </c>
      <c r="BE7" s="39">
        <v>2007</v>
      </c>
      <c r="BF7" s="39">
        <v>2008</v>
      </c>
      <c r="BG7" s="39">
        <v>2009</v>
      </c>
      <c r="BH7" s="39">
        <v>2010</v>
      </c>
      <c r="BI7" s="39">
        <v>2011</v>
      </c>
      <c r="BJ7" s="40">
        <v>2012</v>
      </c>
    </row>
    <row r="8" spans="1:62" x14ac:dyDescent="0.25">
      <c r="A8" s="41">
        <v>0</v>
      </c>
      <c r="B8" s="42">
        <v>0.11235112351168032</v>
      </c>
      <c r="C8" s="42">
        <v>0.11183008850775353</v>
      </c>
      <c r="D8" s="42">
        <v>0.11131146983458366</v>
      </c>
      <c r="E8" s="42">
        <v>0.11079525628629343</v>
      </c>
      <c r="F8" s="42">
        <v>0.11028143670897343</v>
      </c>
      <c r="G8" s="42">
        <v>0.10977000000044121</v>
      </c>
      <c r="H8" s="42">
        <v>0.1078886037671698</v>
      </c>
      <c r="I8" s="42">
        <v>0.10603945361011734</v>
      </c>
      <c r="J8" s="42">
        <v>0.10422199684962329</v>
      </c>
      <c r="K8" s="42">
        <v>0.10243569027864653</v>
      </c>
      <c r="L8" s="42">
        <v>0.10068000000041</v>
      </c>
      <c r="M8" s="42">
        <v>9.655565433772198E-2</v>
      </c>
      <c r="N8" s="42">
        <v>9.2600262063445404E-2</v>
      </c>
      <c r="O8" s="42">
        <v>8.8806902019706924E-2</v>
      </c>
      <c r="P8" s="42">
        <v>8.5168936573141105E-2</v>
      </c>
      <c r="Q8" s="42">
        <v>8.1680000000338607E-2</v>
      </c>
      <c r="R8" s="42">
        <v>7.7452456397151453E-2</v>
      </c>
      <c r="S8" s="42">
        <v>7.3443719416353803E-2</v>
      </c>
      <c r="T8" s="42">
        <v>6.964246419828829E-2</v>
      </c>
      <c r="U8" s="42">
        <v>6.6037952028473845E-2</v>
      </c>
      <c r="V8" s="42">
        <v>6.2620000000261328E-2</v>
      </c>
      <c r="W8" s="42">
        <v>5.7514692150386827E-2</v>
      </c>
      <c r="X8" s="42">
        <v>5.2825611835515221E-2</v>
      </c>
      <c r="Y8" s="42">
        <v>4.851882469439172E-2</v>
      </c>
      <c r="Z8" s="42">
        <v>4.456316297963718E-2</v>
      </c>
      <c r="AA8" s="42">
        <v>4.0930000000170094E-2</v>
      </c>
      <c r="AB8" s="42">
        <v>3.6015113914963016E-2</v>
      </c>
      <c r="AC8" s="42">
        <v>3.1690408754028149E-2</v>
      </c>
      <c r="AD8" s="42">
        <v>2.7885015423486974E-2</v>
      </c>
      <c r="AE8" s="42">
        <v>2.4536574810486451E-2</v>
      </c>
      <c r="AF8" s="42">
        <v>2.159021590224797E-2</v>
      </c>
      <c r="AG8" s="42">
        <v>2.0518981994916755E-2</v>
      </c>
      <c r="AH8" s="42">
        <v>1.9500899111614747E-2</v>
      </c>
      <c r="AI8" s="42">
        <v>1.8533330077271197E-2</v>
      </c>
      <c r="AJ8" s="42">
        <v>1.761376856457381E-2</v>
      </c>
      <c r="AK8" s="42">
        <v>1.6739832601742999E-2</v>
      </c>
      <c r="AL8" s="42">
        <v>1.5894706857755955E-2</v>
      </c>
      <c r="AM8" s="42">
        <v>1.5092248059140591E-2</v>
      </c>
      <c r="AN8" s="42">
        <v>1.4330302126175278E-2</v>
      </c>
      <c r="AO8" s="42">
        <v>1.3606823729821303E-2</v>
      </c>
      <c r="AP8" s="42">
        <v>1.2919870801345277E-2</v>
      </c>
      <c r="AQ8" s="42">
        <v>1.2349752943925608E-2</v>
      </c>
      <c r="AR8" s="42">
        <v>1.1804792797163149E-2</v>
      </c>
      <c r="AS8" s="42">
        <v>1.1283880221466105E-2</v>
      </c>
      <c r="AT8" s="42">
        <v>1.078595406460604E-2</v>
      </c>
      <c r="AU8" s="42">
        <v>1.0310000000042183E-2</v>
      </c>
      <c r="AV8" s="42">
        <v>9.722818981818827E-3</v>
      </c>
      <c r="AW8" s="42">
        <v>9.1690794328641821E-3</v>
      </c>
      <c r="AX8" s="42">
        <v>8.6468767754890128E-3</v>
      </c>
      <c r="AY8" s="42">
        <v>8.1544149026022278E-3</v>
      </c>
      <c r="AZ8" s="42">
        <v>6.9843468866192067E-3</v>
      </c>
      <c r="BA8" s="42">
        <v>7.4581189849308449E-3</v>
      </c>
      <c r="BB8" s="42">
        <v>7.5862465392315444E-3</v>
      </c>
      <c r="BC8" s="42">
        <v>7.3989005928917669E-3</v>
      </c>
      <c r="BD8" s="43">
        <v>7.2015595101284011E-3</v>
      </c>
      <c r="BE8" s="43">
        <v>7.3199579872153513E-3</v>
      </c>
      <c r="BF8" s="43">
        <v>7.4679757019054833E-3</v>
      </c>
      <c r="BG8" s="43">
        <v>7.250865137470512E-3</v>
      </c>
      <c r="BH8" s="43">
        <v>6.6782795479831151E-3</v>
      </c>
      <c r="BI8" s="43">
        <v>7.2015595101284011E-3</v>
      </c>
      <c r="BJ8" s="43">
        <v>6.7177687616969597E-3</v>
      </c>
    </row>
    <row r="9" spans="1:62" x14ac:dyDescent="0.25">
      <c r="A9" s="41">
        <v>1</v>
      </c>
      <c r="B9" s="42">
        <v>1.7031212624447078E-2</v>
      </c>
      <c r="C9" s="42">
        <v>1.652750002273326E-2</v>
      </c>
      <c r="D9" s="42">
        <v>1.6038685149720278E-2</v>
      </c>
      <c r="E9" s="42">
        <v>1.5564327392408404E-2</v>
      </c>
      <c r="F9" s="42">
        <v>1.5103999169302199E-2</v>
      </c>
      <c r="G9" s="42">
        <v>1.4657285544992692E-2</v>
      </c>
      <c r="H9" s="42">
        <v>1.3971462104909009E-2</v>
      </c>
      <c r="I9" s="42">
        <v>1.3317728767015421E-2</v>
      </c>
      <c r="J9" s="42">
        <v>1.2694584015617969E-2</v>
      </c>
      <c r="K9" s="42">
        <v>1.2100596591869052E-2</v>
      </c>
      <c r="L9" s="42">
        <v>1.1534402206406214E-2</v>
      </c>
      <c r="M9" s="42">
        <v>1.0489029121566084E-2</v>
      </c>
      <c r="N9" s="42">
        <v>9.5383991250067857E-3</v>
      </c>
      <c r="O9" s="42">
        <v>8.6739255667493201E-3</v>
      </c>
      <c r="P9" s="42">
        <v>7.8878000125051379E-3</v>
      </c>
      <c r="Q9" s="42">
        <v>7.1729217132990583E-3</v>
      </c>
      <c r="R9" s="42">
        <v>6.6133605375455666E-3</v>
      </c>
      <c r="S9" s="42">
        <v>6.0974508502545941E-3</v>
      </c>
      <c r="T9" s="42">
        <v>5.621787389360867E-3</v>
      </c>
      <c r="U9" s="42">
        <v>5.1832305380300446E-3</v>
      </c>
      <c r="V9" s="42">
        <v>4.7788856016167435E-3</v>
      </c>
      <c r="W9" s="42">
        <v>4.3983204944251777E-3</v>
      </c>
      <c r="X9" s="42">
        <v>4.0480615742582039E-3</v>
      </c>
      <c r="Y9" s="42">
        <v>3.7256954170929333E-3</v>
      </c>
      <c r="Z9" s="42">
        <v>3.4290007911974276E-3</v>
      </c>
      <c r="AA9" s="42">
        <v>3.1559333519558326E-3</v>
      </c>
      <c r="AB9" s="42">
        <v>2.7981915862381975E-3</v>
      </c>
      <c r="AC9" s="42">
        <v>2.4810017449962357E-3</v>
      </c>
      <c r="AD9" s="42">
        <v>2.1997670527447535E-3</v>
      </c>
      <c r="AE9" s="42">
        <v>1.9504118028537223E-3</v>
      </c>
      <c r="AF9" s="42">
        <v>1.7293222916329001E-3</v>
      </c>
      <c r="AG9" s="42">
        <v>1.6284403972281357E-3</v>
      </c>
      <c r="AH9" s="42">
        <v>1.5334435577191157E-3</v>
      </c>
      <c r="AI9" s="42">
        <v>1.4439884620356994E-3</v>
      </c>
      <c r="AJ9" s="42">
        <v>1.3597518265319533E-3</v>
      </c>
      <c r="AK9" s="42">
        <v>1.2804292266646051E-3</v>
      </c>
      <c r="AL9" s="42">
        <v>1.2023559903929742E-3</v>
      </c>
      <c r="AM9" s="42">
        <v>1.1290432126418067E-3</v>
      </c>
      <c r="AN9" s="42">
        <v>1.0602006279320823E-3</v>
      </c>
      <c r="AO9" s="42">
        <v>9.9555566951021828E-4</v>
      </c>
      <c r="AP9" s="42">
        <v>9.3485239018122111E-4</v>
      </c>
      <c r="AQ9" s="42">
        <v>9.1076589955639727E-4</v>
      </c>
      <c r="AR9" s="42">
        <v>8.8729999784669322E-4</v>
      </c>
      <c r="AS9" s="42">
        <v>8.6443869556623626E-4</v>
      </c>
      <c r="AT9" s="42">
        <v>8.4216641519857852E-4</v>
      </c>
      <c r="AU9" s="42">
        <v>8.2046798058229653E-4</v>
      </c>
      <c r="AV9" s="42">
        <v>7.7869073323928836E-4</v>
      </c>
      <c r="AW9" s="42">
        <v>7.3904073331710002E-4</v>
      </c>
      <c r="AX9" s="42">
        <v>7.0140966392371045E-4</v>
      </c>
      <c r="AY9" s="42">
        <v>6.6569472353356822E-4</v>
      </c>
      <c r="AZ9" s="42">
        <v>6.2794411034451452E-4</v>
      </c>
      <c r="BA9" s="42">
        <v>5.5374697229887166E-4</v>
      </c>
      <c r="BB9" s="42">
        <v>5.615883306199455E-4</v>
      </c>
      <c r="BC9" s="42">
        <v>4.7935344344360385E-4</v>
      </c>
      <c r="BD9" s="43">
        <v>4.4740877537718612E-4</v>
      </c>
      <c r="BE9" s="43">
        <v>4.5815117525076823E-4</v>
      </c>
      <c r="BF9" s="43">
        <v>4.1279450572542862E-4</v>
      </c>
      <c r="BG9" s="43">
        <v>4.6607048598274554E-4</v>
      </c>
      <c r="BH9" s="43">
        <v>4.5276270166029454E-4</v>
      </c>
      <c r="BI9" s="43">
        <v>4.0450362476233997E-4</v>
      </c>
      <c r="BJ9" s="43">
        <v>4.3084170969571442E-4</v>
      </c>
    </row>
    <row r="10" spans="1:62" x14ac:dyDescent="0.25">
      <c r="A10" s="41">
        <v>2</v>
      </c>
      <c r="B10" s="42">
        <v>1.1704733831785724E-2</v>
      </c>
      <c r="C10" s="42">
        <v>1.1351784313079092E-2</v>
      </c>
      <c r="D10" s="42">
        <v>1.1009477784170054E-2</v>
      </c>
      <c r="E10" s="42">
        <v>1.0677493311820772E-2</v>
      </c>
      <c r="F10" s="42">
        <v>1.0355519640350665E-2</v>
      </c>
      <c r="G10" s="42">
        <v>1.0043254899815238E-2</v>
      </c>
      <c r="H10" s="42">
        <v>9.565443627190813E-3</v>
      </c>
      <c r="I10" s="42">
        <v>9.1103643886055897E-3</v>
      </c>
      <c r="J10" s="42">
        <v>8.6769356997975465E-3</v>
      </c>
      <c r="K10" s="42">
        <v>8.2641275284867852E-3</v>
      </c>
      <c r="L10" s="42">
        <v>7.8709588465299529E-3</v>
      </c>
      <c r="M10" s="42">
        <v>7.1479178831993211E-3</v>
      </c>
      <c r="N10" s="42">
        <v>6.4912968116312506E-3</v>
      </c>
      <c r="O10" s="42">
        <v>5.8949941766586241E-3</v>
      </c>
      <c r="P10" s="42">
        <v>5.3534690141685635E-3</v>
      </c>
      <c r="Q10" s="42">
        <v>4.8616893633485602E-3</v>
      </c>
      <c r="R10" s="42">
        <v>4.4782690549276423E-3</v>
      </c>
      <c r="S10" s="42">
        <v>4.1250874396692051E-3</v>
      </c>
      <c r="T10" s="42">
        <v>3.7997597232780778E-3</v>
      </c>
      <c r="U10" s="42">
        <v>3.5000891898194783E-3</v>
      </c>
      <c r="V10" s="42">
        <v>3.2240523687962243E-3</v>
      </c>
      <c r="W10" s="42">
        <v>2.96508378091211E-3</v>
      </c>
      <c r="X10" s="42">
        <v>2.7269165702511989E-3</v>
      </c>
      <c r="Y10" s="42">
        <v>2.507879888244878E-3</v>
      </c>
      <c r="Z10" s="42">
        <v>2.3064370954641151E-3</v>
      </c>
      <c r="AA10" s="42">
        <v>2.1211749814126326E-3</v>
      </c>
      <c r="AB10" s="42">
        <v>1.8784158426737381E-3</v>
      </c>
      <c r="AC10" s="42">
        <v>1.6634394186838188E-3</v>
      </c>
      <c r="AD10" s="42">
        <v>1.4730661000455405E-3</v>
      </c>
      <c r="AE10" s="42">
        <v>1.3044801696597468E-3</v>
      </c>
      <c r="AF10" s="42">
        <v>1.1551881568538668E-3</v>
      </c>
      <c r="AG10" s="42">
        <v>1.086736300171952E-3</v>
      </c>
      <c r="AH10" s="42">
        <v>1.0223406283248633E-3</v>
      </c>
      <c r="AI10" s="42">
        <v>9.6176078792831318E-4</v>
      </c>
      <c r="AJ10" s="42">
        <v>9.0477066798382488E-4</v>
      </c>
      <c r="AK10" s="42">
        <v>8.5115755593158306E-4</v>
      </c>
      <c r="AL10" s="42">
        <v>7.9820345443853318E-4</v>
      </c>
      <c r="AM10" s="42">
        <v>7.4854385094458428E-4</v>
      </c>
      <c r="AN10" s="42">
        <v>7.0197378083396416E-4</v>
      </c>
      <c r="AO10" s="42">
        <v>6.5830103120412991E-4</v>
      </c>
      <c r="AP10" s="42">
        <v>6.1734534752790483E-4</v>
      </c>
      <c r="AQ10" s="42">
        <v>6.0164088498960717E-4</v>
      </c>
      <c r="AR10" s="42">
        <v>5.8633592354839304E-4</v>
      </c>
      <c r="AS10" s="42">
        <v>5.7142030041606247E-4</v>
      </c>
      <c r="AT10" s="42">
        <v>5.5688411133252653E-4</v>
      </c>
      <c r="AU10" s="42">
        <v>5.4271770398918874E-4</v>
      </c>
      <c r="AV10" s="42">
        <v>5.1551413442315252E-4</v>
      </c>
      <c r="AW10" s="42">
        <v>4.8967413599491894E-4</v>
      </c>
      <c r="AX10" s="42">
        <v>4.6512936009151146E-4</v>
      </c>
      <c r="AY10" s="42">
        <v>4.4181488405461511E-4</v>
      </c>
      <c r="AZ10" s="42">
        <v>4.6608669604021087E-4</v>
      </c>
      <c r="BA10" s="42">
        <v>4.1082056579110196E-4</v>
      </c>
      <c r="BB10" s="42">
        <v>4.1366242216481116E-4</v>
      </c>
      <c r="BC10" s="42">
        <v>3.5802335226467398E-4</v>
      </c>
      <c r="BD10" s="43">
        <v>3.3572199842777067E-4</v>
      </c>
      <c r="BE10" s="43">
        <v>3.4410352222001615E-4</v>
      </c>
      <c r="BF10" s="43">
        <v>3.0807095714720885E-4</v>
      </c>
      <c r="BG10" s="43">
        <v>3.4962486411711807E-4</v>
      </c>
      <c r="BH10" s="43">
        <v>3.4381858689732433E-4</v>
      </c>
      <c r="BI10" s="43">
        <v>2.996361460219783E-4</v>
      </c>
      <c r="BJ10" s="43">
        <v>3.1886421498406546E-4</v>
      </c>
    </row>
    <row r="11" spans="1:62" x14ac:dyDescent="0.25">
      <c r="A11" s="41">
        <v>3</v>
      </c>
      <c r="B11" s="42">
        <v>7.5814153319908283E-3</v>
      </c>
      <c r="C11" s="42">
        <v>7.3513008449198804E-3</v>
      </c>
      <c r="D11" s="42">
        <v>7.1281708950152959E-3</v>
      </c>
      <c r="E11" s="42">
        <v>6.9118134845013186E-3</v>
      </c>
      <c r="F11" s="42">
        <v>6.7020230502528857E-3</v>
      </c>
      <c r="G11" s="42">
        <v>6.4986002684882553E-3</v>
      </c>
      <c r="H11" s="42">
        <v>6.1880785447373651E-3</v>
      </c>
      <c r="I11" s="42">
        <v>5.8923944378481835E-3</v>
      </c>
      <c r="J11" s="42">
        <v>5.6108389640128287E-3</v>
      </c>
      <c r="K11" s="42">
        <v>5.3427370166993001E-3</v>
      </c>
      <c r="L11" s="42">
        <v>5.0874457478982575E-3</v>
      </c>
      <c r="M11" s="42">
        <v>4.6198362660333442E-3</v>
      </c>
      <c r="N11" s="42">
        <v>4.19520682530603E-3</v>
      </c>
      <c r="O11" s="42">
        <v>3.8096069413745045E-3</v>
      </c>
      <c r="P11" s="42">
        <v>3.4594492362626512E-3</v>
      </c>
      <c r="Q11" s="42">
        <v>3.1414760636592773E-3</v>
      </c>
      <c r="R11" s="42">
        <v>2.8942628537484264E-3</v>
      </c>
      <c r="S11" s="42">
        <v>2.6665036743366136E-3</v>
      </c>
      <c r="T11" s="42">
        <v>2.4566676229983825E-3</v>
      </c>
      <c r="U11" s="42">
        <v>2.2633442691167467E-3</v>
      </c>
      <c r="V11" s="42">
        <v>2.0852341735555138E-3</v>
      </c>
      <c r="W11" s="42">
        <v>1.9182533697682193E-3</v>
      </c>
      <c r="X11" s="42">
        <v>1.7646440084726372E-3</v>
      </c>
      <c r="Y11" s="42">
        <v>1.6233353350056331E-3</v>
      </c>
      <c r="Z11" s="42">
        <v>1.4933423382990014E-3</v>
      </c>
      <c r="AA11" s="42">
        <v>1.373758884727653E-3</v>
      </c>
      <c r="AB11" s="42">
        <v>1.2176295279515113E-3</v>
      </c>
      <c r="AC11" s="42">
        <v>1.0792444611802086E-3</v>
      </c>
      <c r="AD11" s="42">
        <v>9.5658702441925553E-4</v>
      </c>
      <c r="AE11" s="42">
        <v>8.478697535186997E-4</v>
      </c>
      <c r="AF11" s="42">
        <v>7.515083317885218E-4</v>
      </c>
      <c r="AG11" s="42">
        <v>7.0765797984521125E-4</v>
      </c>
      <c r="AH11" s="42">
        <v>6.6636628664754093E-4</v>
      </c>
      <c r="AI11" s="42">
        <v>6.2748395499978701E-4</v>
      </c>
      <c r="AJ11" s="42">
        <v>5.9087039916596554E-4</v>
      </c>
      <c r="AK11" s="42">
        <v>5.5639323655800243E-4</v>
      </c>
      <c r="AL11" s="42">
        <v>5.2250677004061683E-4</v>
      </c>
      <c r="AM11" s="42">
        <v>4.906841183534358E-4</v>
      </c>
      <c r="AN11" s="42">
        <v>4.6079958731553346E-4</v>
      </c>
      <c r="AO11" s="42">
        <v>4.3273513800017033E-4</v>
      </c>
      <c r="AP11" s="42">
        <v>4.0637992050066658E-4</v>
      </c>
      <c r="AQ11" s="42">
        <v>3.9587300313026751E-4</v>
      </c>
      <c r="AR11" s="42">
        <v>3.8563774119129918E-4</v>
      </c>
      <c r="AS11" s="42">
        <v>3.7566711105629555E-4</v>
      </c>
      <c r="AT11" s="42">
        <v>3.6595427069306566E-4</v>
      </c>
      <c r="AU11" s="42">
        <v>3.5649255496956361E-4</v>
      </c>
      <c r="AV11" s="42">
        <v>3.3827411894814567E-4</v>
      </c>
      <c r="AW11" s="42">
        <v>3.2098673017144462E-4</v>
      </c>
      <c r="AX11" s="42">
        <v>3.0458280777297575E-4</v>
      </c>
      <c r="AY11" s="42">
        <v>2.8901720249095361E-4</v>
      </c>
      <c r="AZ11" s="42">
        <v>3.1292363354764409E-4</v>
      </c>
      <c r="BA11" s="42">
        <v>2.7560788507387517E-4</v>
      </c>
      <c r="BB11" s="42">
        <v>2.7746561757947634E-4</v>
      </c>
      <c r="BC11" s="42">
        <v>2.4019739540717615E-4</v>
      </c>
      <c r="BD11" s="43">
        <v>2.2529777258440415E-4</v>
      </c>
      <c r="BE11" s="43">
        <v>2.3088308128232864E-4</v>
      </c>
      <c r="BF11" s="43">
        <v>2.0665331064775402E-4</v>
      </c>
      <c r="BG11" s="43">
        <v>2.3461335311210181E-4</v>
      </c>
      <c r="BH11" s="43">
        <v>2.3091140056692228E-4</v>
      </c>
      <c r="BI11" s="43">
        <v>2.0107439127020217E-4</v>
      </c>
      <c r="BJ11" s="43">
        <v>2.1413733385320871E-4</v>
      </c>
    </row>
    <row r="12" spans="1:62" x14ac:dyDescent="0.25">
      <c r="A12" s="41">
        <v>4</v>
      </c>
      <c r="B12" s="42">
        <v>4.781930369150875E-3</v>
      </c>
      <c r="C12" s="42">
        <v>4.6400345909912077E-3</v>
      </c>
      <c r="D12" s="42">
        <v>4.5023493324972859E-3</v>
      </c>
      <c r="E12" s="42">
        <v>4.3687496535469612E-3</v>
      </c>
      <c r="F12" s="42">
        <v>4.2391143214070455E-3</v>
      </c>
      <c r="G12" s="42">
        <v>4.1133257007227482E-3</v>
      </c>
      <c r="H12" s="42">
        <v>3.921646835425216E-3</v>
      </c>
      <c r="I12" s="42">
        <v>3.7389001068158373E-3</v>
      </c>
      <c r="J12" s="42">
        <v>3.5646692819119512E-3</v>
      </c>
      <c r="K12" s="42">
        <v>3.3985575239741362E-3</v>
      </c>
      <c r="L12" s="42">
        <v>3.2401864886512383E-3</v>
      </c>
      <c r="M12" s="42">
        <v>2.9522228635133502E-3</v>
      </c>
      <c r="N12" s="42">
        <v>2.6898512991080752E-3</v>
      </c>
      <c r="O12" s="42">
        <v>2.4507973638219476E-3</v>
      </c>
      <c r="P12" s="42">
        <v>2.2329887605713615E-3</v>
      </c>
      <c r="Q12" s="42">
        <v>2.0345373625921203E-3</v>
      </c>
      <c r="R12" s="42">
        <v>1.8805037768578183E-3</v>
      </c>
      <c r="S12" s="42">
        <v>1.7381319801721762E-3</v>
      </c>
      <c r="T12" s="42">
        <v>1.6065390655823561E-3</v>
      </c>
      <c r="U12" s="42">
        <v>1.484908970483682E-3</v>
      </c>
      <c r="V12" s="42">
        <v>1.3724874158747159E-3</v>
      </c>
      <c r="W12" s="42">
        <v>1.2664514551275693E-3</v>
      </c>
      <c r="X12" s="42">
        <v>1.168607645974326E-3</v>
      </c>
      <c r="Y12" s="42">
        <v>1.0783230772095365E-3</v>
      </c>
      <c r="Z12" s="42">
        <v>9.9501373523290288E-4</v>
      </c>
      <c r="AA12" s="42">
        <v>9.1814072630641618E-4</v>
      </c>
      <c r="AB12" s="42">
        <v>8.1935483118535774E-4</v>
      </c>
      <c r="AC12" s="42">
        <v>7.3119764775877647E-4</v>
      </c>
      <c r="AD12" s="42">
        <v>6.5252559665083252E-4</v>
      </c>
      <c r="AE12" s="42">
        <v>5.8231814009472008E-4</v>
      </c>
      <c r="AF12" s="42">
        <v>5.1966454346590799E-4</v>
      </c>
      <c r="AG12" s="42">
        <v>4.9240007239151568E-4</v>
      </c>
      <c r="AH12" s="42">
        <v>4.6656604599978077E-4</v>
      </c>
      <c r="AI12" s="42">
        <v>4.4208741526501115E-4</v>
      </c>
      <c r="AJ12" s="42">
        <v>4.1889306864775636E-4</v>
      </c>
      <c r="AK12" s="42">
        <v>3.9691562551253995E-4</v>
      </c>
      <c r="AL12" s="42">
        <v>3.7589919050042491E-4</v>
      </c>
      <c r="AM12" s="42">
        <v>3.5599556262470844E-4</v>
      </c>
      <c r="AN12" s="42">
        <v>3.3714581944102232E-4</v>
      </c>
      <c r="AO12" s="42">
        <v>3.1929415841170701E-4</v>
      </c>
      <c r="AP12" s="42">
        <v>3.0238773170869585E-4</v>
      </c>
      <c r="AQ12" s="42">
        <v>2.9386770173058224E-4</v>
      </c>
      <c r="AR12" s="42">
        <v>2.855877307998968E-4</v>
      </c>
      <c r="AS12" s="42">
        <v>2.775410550500334E-4</v>
      </c>
      <c r="AT12" s="42">
        <v>2.6972110119204568E-4</v>
      </c>
      <c r="AU12" s="42">
        <v>2.6212148114496028E-4</v>
      </c>
      <c r="AV12" s="42">
        <v>2.4724652010045425E-4</v>
      </c>
      <c r="AW12" s="42">
        <v>2.3321568852259505E-4</v>
      </c>
      <c r="AX12" s="42">
        <v>2.1998108345860657E-4</v>
      </c>
      <c r="AY12" s="42">
        <v>2.0749752036914963E-4</v>
      </c>
      <c r="AZ12" s="42">
        <v>2.8593782668923708E-4</v>
      </c>
      <c r="BA12" s="42">
        <v>2.517898729695264E-4</v>
      </c>
      <c r="BB12" s="42">
        <v>2.4951772608478192E-4</v>
      </c>
      <c r="BC12" s="42">
        <v>2.226817613623719E-4</v>
      </c>
      <c r="BD12" s="43">
        <v>2.1090816674139491E-4</v>
      </c>
      <c r="BE12" s="43">
        <v>2.1659576831571144E-4</v>
      </c>
      <c r="BF12" s="43">
        <v>1.9130832630240738E-4</v>
      </c>
      <c r="BG12" s="43">
        <v>2.1950200149701847E-4</v>
      </c>
      <c r="BH12" s="43">
        <v>2.2143469229856863E-4</v>
      </c>
      <c r="BI12" s="43">
        <v>1.8306606038618372E-4</v>
      </c>
      <c r="BJ12" s="43">
        <v>2.043308486078407E-4</v>
      </c>
    </row>
    <row r="13" spans="1:62" x14ac:dyDescent="0.25">
      <c r="A13" s="41">
        <v>5</v>
      </c>
      <c r="B13" s="42">
        <v>3.1936165058733552E-3</v>
      </c>
      <c r="C13" s="42">
        <v>3.1057700048278164E-3</v>
      </c>
      <c r="D13" s="42">
        <v>3.0203398890094181E-3</v>
      </c>
      <c r="E13" s="42">
        <v>2.9372596911428962E-3</v>
      </c>
      <c r="F13" s="42">
        <v>2.8564647722619141E-3</v>
      </c>
      <c r="G13" s="42">
        <v>2.7778922714179442E-3</v>
      </c>
      <c r="H13" s="42">
        <v>2.6583713613715408E-3</v>
      </c>
      <c r="I13" s="42">
        <v>2.5439929286217924E-3</v>
      </c>
      <c r="J13" s="42">
        <v>2.4345357142045872E-3</v>
      </c>
      <c r="K13" s="42">
        <v>2.3297879789896158E-3</v>
      </c>
      <c r="L13" s="42">
        <v>2.2295470940823423E-3</v>
      </c>
      <c r="M13" s="42">
        <v>2.0498593642962223E-3</v>
      </c>
      <c r="N13" s="42">
        <v>1.8846533560765079E-3</v>
      </c>
      <c r="O13" s="42">
        <v>1.7327619320801181E-3</v>
      </c>
      <c r="P13" s="42">
        <v>1.5931120190275129E-3</v>
      </c>
      <c r="Q13" s="42">
        <v>1.4647170267199567E-3</v>
      </c>
      <c r="R13" s="42">
        <v>1.3646732852671485E-3</v>
      </c>
      <c r="S13" s="42">
        <v>1.2714627750947125E-3</v>
      </c>
      <c r="T13" s="42">
        <v>1.1846187698582216E-3</v>
      </c>
      <c r="U13" s="42">
        <v>1.1037064217596707E-3</v>
      </c>
      <c r="V13" s="42">
        <v>1.0283205841650892E-3</v>
      </c>
      <c r="W13" s="42">
        <v>9.5570152052438075E-4</v>
      </c>
      <c r="X13" s="42">
        <v>8.8821074905759087E-4</v>
      </c>
      <c r="Y13" s="42">
        <v>8.2548611443934673E-4</v>
      </c>
      <c r="Z13" s="42">
        <v>7.6719103642370701E-4</v>
      </c>
      <c r="AA13" s="42">
        <v>7.1301270375533131E-4</v>
      </c>
      <c r="AB13" s="42">
        <v>6.4557395150733774E-4</v>
      </c>
      <c r="AC13" s="42">
        <v>5.8451374662717181E-4</v>
      </c>
      <c r="AD13" s="42">
        <v>5.2922878811700359E-4</v>
      </c>
      <c r="AE13" s="42">
        <v>4.7917283688871299E-4</v>
      </c>
      <c r="AF13" s="42">
        <v>4.3385131868755217E-4</v>
      </c>
      <c r="AG13" s="42">
        <v>4.1581701318894388E-4</v>
      </c>
      <c r="AH13" s="42">
        <v>3.9853235661568864E-4</v>
      </c>
      <c r="AI13" s="42">
        <v>3.8196618760638406E-4</v>
      </c>
      <c r="AJ13" s="42">
        <v>3.6608864011322277E-4</v>
      </c>
      <c r="AK13" s="42">
        <v>3.5087108955847478E-4</v>
      </c>
      <c r="AL13" s="42">
        <v>3.3697435663186426E-4</v>
      </c>
      <c r="AM13" s="42">
        <v>3.2362802295951137E-4</v>
      </c>
      <c r="AN13" s="42">
        <v>3.108102892206198E-4</v>
      </c>
      <c r="AO13" s="42">
        <v>2.9850021948652823E-4</v>
      </c>
      <c r="AP13" s="42">
        <v>2.8667770702487505E-4</v>
      </c>
      <c r="AQ13" s="42">
        <v>2.7758213573461405E-4</v>
      </c>
      <c r="AR13" s="42">
        <v>2.6877514432018218E-4</v>
      </c>
      <c r="AS13" s="42">
        <v>2.6024757685919964E-4</v>
      </c>
      <c r="AT13" s="42">
        <v>2.5199056792395255E-4</v>
      </c>
      <c r="AU13" s="42">
        <v>2.4399553336471903E-4</v>
      </c>
      <c r="AV13" s="42">
        <v>2.2790511205381949E-4</v>
      </c>
      <c r="AW13" s="42">
        <v>2.1287578253583917E-4</v>
      </c>
      <c r="AX13" s="42">
        <v>1.9883757052165004E-4</v>
      </c>
      <c r="AY13" s="42">
        <v>1.857251162155842E-4</v>
      </c>
      <c r="AZ13" s="42">
        <v>1.9171569215862581E-4</v>
      </c>
      <c r="BA13" s="42">
        <v>1.8017852039113355E-4</v>
      </c>
      <c r="BB13" s="42">
        <v>1.5956923105424464E-4</v>
      </c>
      <c r="BC13" s="42">
        <v>1.5927142731658053E-4</v>
      </c>
      <c r="BD13" s="43">
        <v>1.5776404765408452E-4</v>
      </c>
      <c r="BE13" s="43">
        <v>1.5910024257089308E-4</v>
      </c>
      <c r="BF13" s="43">
        <v>1.6753333314829526E-4</v>
      </c>
      <c r="BG13" s="43">
        <v>1.782975023416066E-4</v>
      </c>
      <c r="BH13" s="43">
        <v>1.5239869027383328E-4</v>
      </c>
      <c r="BI13" s="43">
        <v>1.3550863891955461E-4</v>
      </c>
      <c r="BJ13" s="43">
        <v>1.8545787604101868E-4</v>
      </c>
    </row>
    <row r="14" spans="1:62" x14ac:dyDescent="0.25">
      <c r="A14" s="41">
        <v>6</v>
      </c>
      <c r="B14" s="42">
        <v>2.1122622438756789E-3</v>
      </c>
      <c r="C14" s="42">
        <v>2.0606710136328544E-3</v>
      </c>
      <c r="D14" s="42">
        <v>2.0103398802580612E-3</v>
      </c>
      <c r="E14" s="42">
        <v>1.9612380663476714E-3</v>
      </c>
      <c r="F14" s="42">
        <v>1.9133355462248481E-3</v>
      </c>
      <c r="G14" s="42">
        <v>1.8666030275788937E-3</v>
      </c>
      <c r="H14" s="42">
        <v>1.7963927444105529E-3</v>
      </c>
      <c r="I14" s="42">
        <v>1.7288233462026165E-3</v>
      </c>
      <c r="J14" s="42">
        <v>1.6637954988823623E-3</v>
      </c>
      <c r="K14" s="42">
        <v>1.6012136047223282E-3</v>
      </c>
      <c r="L14" s="42">
        <v>1.5409856618016668E-3</v>
      </c>
      <c r="M14" s="42">
        <v>1.4358808783934524E-3</v>
      </c>
      <c r="N14" s="42">
        <v>1.3379448933518445E-3</v>
      </c>
      <c r="O14" s="42">
        <v>1.2466887501483711E-3</v>
      </c>
      <c r="P14" s="42">
        <v>1.1616568421236053E-3</v>
      </c>
      <c r="Q14" s="42">
        <v>1.0824246378191723E-3</v>
      </c>
      <c r="R14" s="42">
        <v>1.0196004526804266E-3</v>
      </c>
      <c r="S14" s="42">
        <v>9.6042259828882609E-4</v>
      </c>
      <c r="T14" s="42">
        <v>9.046794407347829E-4</v>
      </c>
      <c r="U14" s="42">
        <v>8.5217162939149225E-4</v>
      </c>
      <c r="V14" s="42">
        <v>8.0271138399025843E-4</v>
      </c>
      <c r="W14" s="42">
        <v>7.5332429260359986E-4</v>
      </c>
      <c r="X14" s="42">
        <v>7.0697575884086535E-4</v>
      </c>
      <c r="Y14" s="42">
        <v>6.6347883440899535E-4</v>
      </c>
      <c r="Z14" s="42">
        <v>6.2265807307235481E-4</v>
      </c>
      <c r="AA14" s="42">
        <v>5.843488229847313E-4</v>
      </c>
      <c r="AB14" s="42">
        <v>5.3844399760602784E-4</v>
      </c>
      <c r="AC14" s="42">
        <v>4.961453281913012E-4</v>
      </c>
      <c r="AD14" s="42">
        <v>4.5716952511404177E-4</v>
      </c>
      <c r="AE14" s="42">
        <v>4.212555531963243E-4</v>
      </c>
      <c r="AF14" s="42">
        <v>3.8816288346095343E-4</v>
      </c>
      <c r="AG14" s="42">
        <v>3.7561388591501275E-4</v>
      </c>
      <c r="AH14" s="42">
        <v>3.6347058748693699E-4</v>
      </c>
      <c r="AI14" s="42">
        <v>3.5171987224665816E-4</v>
      </c>
      <c r="AJ14" s="42">
        <v>3.4034904829170401E-4</v>
      </c>
      <c r="AK14" s="42">
        <v>3.2934583403872284E-4</v>
      </c>
      <c r="AL14" s="42">
        <v>3.1965571124678316E-4</v>
      </c>
      <c r="AM14" s="42">
        <v>3.1025069447416489E-4</v>
      </c>
      <c r="AN14" s="42">
        <v>3.0112239523663533E-4</v>
      </c>
      <c r="AO14" s="42">
        <v>2.9226267185873797E-4</v>
      </c>
      <c r="AP14" s="42">
        <v>2.8366362221210261E-4</v>
      </c>
      <c r="AQ14" s="42">
        <v>2.7412030880560455E-4</v>
      </c>
      <c r="AR14" s="42">
        <v>2.6489806170314792E-4</v>
      </c>
      <c r="AS14" s="42">
        <v>2.5598607925050637E-4</v>
      </c>
      <c r="AT14" s="42">
        <v>2.4737392319419834E-4</v>
      </c>
      <c r="AU14" s="42">
        <v>2.390515064555726E-4</v>
      </c>
      <c r="AV14" s="42">
        <v>2.2188092232704816E-4</v>
      </c>
      <c r="AW14" s="42">
        <v>2.0594366637823768E-4</v>
      </c>
      <c r="AX14" s="42">
        <v>1.9115115115122533E-4</v>
      </c>
      <c r="AY14" s="42">
        <v>1.7742115224525149E-4</v>
      </c>
      <c r="AZ14" s="42">
        <v>1.6829724877254665E-4</v>
      </c>
      <c r="BA14" s="42">
        <v>1.5755302207421954E-4</v>
      </c>
      <c r="BB14" s="42">
        <v>1.4010972477125568E-4</v>
      </c>
      <c r="BC14" s="42">
        <v>1.436407137719099E-4</v>
      </c>
      <c r="BD14" s="43">
        <v>1.3945798508250689E-4</v>
      </c>
      <c r="BE14" s="43">
        <v>1.4444441456041229E-4</v>
      </c>
      <c r="BF14" s="43">
        <v>1.5074441207135424E-4</v>
      </c>
      <c r="BG14" s="43">
        <v>1.6296468463466646E-4</v>
      </c>
      <c r="BH14" s="43">
        <v>1.3800621707480589E-4</v>
      </c>
      <c r="BI14" s="43">
        <v>1.234253880875026E-4</v>
      </c>
      <c r="BJ14" s="43">
        <v>1.764829452172818E-4</v>
      </c>
    </row>
    <row r="15" spans="1:62" x14ac:dyDescent="0.25">
      <c r="A15" s="41">
        <v>7</v>
      </c>
      <c r="B15" s="42">
        <v>1.3636707470012967E-3</v>
      </c>
      <c r="C15" s="42">
        <v>1.3345624485136245E-3</v>
      </c>
      <c r="D15" s="42">
        <v>1.3060754825893373E-3</v>
      </c>
      <c r="E15" s="42">
        <v>1.2781965865447888E-3</v>
      </c>
      <c r="F15" s="42">
        <v>1.2509127807955743E-3</v>
      </c>
      <c r="G15" s="42">
        <v>1.2242113628136227E-3</v>
      </c>
      <c r="H15" s="42">
        <v>1.1863859763196745E-3</v>
      </c>
      <c r="I15" s="42">
        <v>1.1497293094658776E-3</v>
      </c>
      <c r="J15" s="42">
        <v>1.1142052514355586E-3</v>
      </c>
      <c r="K15" s="42">
        <v>1.0797788071553213E-3</v>
      </c>
      <c r="L15" s="42">
        <v>1.0464160628210796E-3</v>
      </c>
      <c r="M15" s="42">
        <v>9.9178321429298699E-4</v>
      </c>
      <c r="N15" s="42">
        <v>9.4000271890084185E-4</v>
      </c>
      <c r="O15" s="42">
        <v>8.9092565674331477E-4</v>
      </c>
      <c r="P15" s="42">
        <v>8.4441088295111291E-4</v>
      </c>
      <c r="Q15" s="42">
        <v>8.0032462175652619E-4</v>
      </c>
      <c r="R15" s="42">
        <v>7.6367874642710475E-4</v>
      </c>
      <c r="S15" s="42">
        <v>7.2871084043931377E-4</v>
      </c>
      <c r="T15" s="42">
        <v>6.9534407165075963E-4</v>
      </c>
      <c r="U15" s="42">
        <v>6.6350512596789399E-4</v>
      </c>
      <c r="V15" s="42">
        <v>6.331240462589049E-4</v>
      </c>
      <c r="W15" s="42">
        <v>6.0115098331106013E-4</v>
      </c>
      <c r="X15" s="42">
        <v>5.7079257512211679E-4</v>
      </c>
      <c r="Y15" s="42">
        <v>5.419672808652014E-4</v>
      </c>
      <c r="Z15" s="42">
        <v>5.1459767756365622E-4</v>
      </c>
      <c r="AA15" s="42">
        <v>4.8861025213766123E-4</v>
      </c>
      <c r="AB15" s="42">
        <v>4.5865372301399839E-4</v>
      </c>
      <c r="AC15" s="42">
        <v>4.3053381854814976E-4</v>
      </c>
      <c r="AD15" s="42">
        <v>4.0413793590419382E-4</v>
      </c>
      <c r="AE15" s="42">
        <v>3.7936037588795398E-4</v>
      </c>
      <c r="AF15" s="42">
        <v>3.5610191968706077E-4</v>
      </c>
      <c r="AG15" s="42">
        <v>3.4638331287669365E-4</v>
      </c>
      <c r="AH15" s="42">
        <v>3.3692994282331321E-4</v>
      </c>
      <c r="AI15" s="42">
        <v>3.2773457077977901E-4</v>
      </c>
      <c r="AJ15" s="42">
        <v>3.1879015555626053E-4</v>
      </c>
      <c r="AK15" s="42">
        <v>3.1008984812857322E-4</v>
      </c>
      <c r="AL15" s="42">
        <v>3.0260499027907022E-4</v>
      </c>
      <c r="AM15" s="42">
        <v>2.9530079973410936E-4</v>
      </c>
      <c r="AN15" s="42">
        <v>2.8817291559925722E-4</v>
      </c>
      <c r="AO15" s="42">
        <v>2.8121708224207188E-4</v>
      </c>
      <c r="AP15" s="42">
        <v>2.7442914675131967E-4</v>
      </c>
      <c r="AQ15" s="42">
        <v>2.6525189829891381E-4</v>
      </c>
      <c r="AR15" s="42">
        <v>2.5638154833070395E-4</v>
      </c>
      <c r="AS15" s="42">
        <v>2.4780783378362819E-4</v>
      </c>
      <c r="AT15" s="42">
        <v>2.395208348040859E-4</v>
      </c>
      <c r="AU15" s="42">
        <v>2.315109632705908E-4</v>
      </c>
      <c r="AV15" s="42">
        <v>2.1464607551025409E-4</v>
      </c>
      <c r="AW15" s="42">
        <v>1.9900974485646063E-4</v>
      </c>
      <c r="AX15" s="42">
        <v>1.8451247456393186E-4</v>
      </c>
      <c r="AY15" s="42">
        <v>1.7107128746012446E-4</v>
      </c>
      <c r="AZ15" s="42">
        <v>1.5284978128499423E-4</v>
      </c>
      <c r="BA15" s="42">
        <v>1.4270295396566301E-4</v>
      </c>
      <c r="BB15" s="42">
        <v>1.3061171010969518E-4</v>
      </c>
      <c r="BC15" s="42">
        <v>1.3485980784906353E-4</v>
      </c>
      <c r="BD15" s="43">
        <v>1.3097643876054828E-4</v>
      </c>
      <c r="BE15" s="43">
        <v>1.3590367951977675E-4</v>
      </c>
      <c r="BF15" s="43">
        <v>1.4274094490144618E-4</v>
      </c>
      <c r="BG15" s="43">
        <v>1.5012827173839488E-4</v>
      </c>
      <c r="BH15" s="43">
        <v>1.2769554829052685E-4</v>
      </c>
      <c r="BI15" s="43">
        <v>1.1649288942938463E-4</v>
      </c>
      <c r="BJ15" s="43">
        <v>1.6045179603378906E-4</v>
      </c>
    </row>
    <row r="16" spans="1:62" x14ac:dyDescent="0.25">
      <c r="A16" s="41">
        <v>8</v>
      </c>
      <c r="B16" s="42">
        <v>9.5274150892201066E-4</v>
      </c>
      <c r="C16" s="42">
        <v>9.321716539990399E-4</v>
      </c>
      <c r="D16" s="42">
        <v>9.1204590582232687E-4</v>
      </c>
      <c r="E16" s="42">
        <v>8.9235467604996009E-4</v>
      </c>
      <c r="F16" s="42">
        <v>8.7308858335399797E-4</v>
      </c>
      <c r="G16" s="42">
        <v>8.5423844895100138E-4</v>
      </c>
      <c r="H16" s="42">
        <v>8.3182877286230113E-4</v>
      </c>
      <c r="I16" s="42">
        <v>8.1000698131920661E-4</v>
      </c>
      <c r="J16" s="42">
        <v>7.8875765204441245E-4</v>
      </c>
      <c r="K16" s="42">
        <v>7.6806576734113699E-4</v>
      </c>
      <c r="L16" s="42">
        <v>7.4791670347955331E-4</v>
      </c>
      <c r="M16" s="42">
        <v>7.2017693088943097E-4</v>
      </c>
      <c r="N16" s="42">
        <v>6.9346600947989029E-4</v>
      </c>
      <c r="O16" s="42">
        <v>6.6774577979059882E-4</v>
      </c>
      <c r="P16" s="42">
        <v>6.4297949767224327E-4</v>
      </c>
      <c r="Q16" s="42">
        <v>6.1913178179351012E-4</v>
      </c>
      <c r="R16" s="42">
        <v>5.9786094234381482E-4</v>
      </c>
      <c r="S16" s="42">
        <v>5.7732088206617898E-4</v>
      </c>
      <c r="T16" s="42">
        <v>5.5748649437279817E-4</v>
      </c>
      <c r="U16" s="42">
        <v>5.3833353523568812E-4</v>
      </c>
      <c r="V16" s="42">
        <v>5.1983859355265202E-4</v>
      </c>
      <c r="W16" s="42">
        <v>4.9952539922954245E-4</v>
      </c>
      <c r="X16" s="42">
        <v>4.800059625626093E-4</v>
      </c>
      <c r="Y16" s="42">
        <v>4.6124926670601752E-4</v>
      </c>
      <c r="Z16" s="42">
        <v>4.4322550682709245E-4</v>
      </c>
      <c r="AA16" s="42">
        <v>4.2590604274573695E-4</v>
      </c>
      <c r="AB16" s="42">
        <v>4.0658892252371648E-4</v>
      </c>
      <c r="AC16" s="42">
        <v>3.8814793716765461E-4</v>
      </c>
      <c r="AD16" s="42">
        <v>3.7054334926873853E-4</v>
      </c>
      <c r="AE16" s="42">
        <v>3.5373722372248153E-4</v>
      </c>
      <c r="AF16" s="42">
        <v>3.376933459845686E-4</v>
      </c>
      <c r="AG16" s="42">
        <v>3.2826405436570436E-4</v>
      </c>
      <c r="AH16" s="42">
        <v>3.1909805351490179E-4</v>
      </c>
      <c r="AI16" s="42">
        <v>3.1018799165735651E-4</v>
      </c>
      <c r="AJ16" s="42">
        <v>3.0152672229926645E-4</v>
      </c>
      <c r="AK16" s="42">
        <v>2.931072984958433E-4</v>
      </c>
      <c r="AL16" s="42">
        <v>2.8593699278160381E-4</v>
      </c>
      <c r="AM16" s="42">
        <v>2.7894209479108699E-4</v>
      </c>
      <c r="AN16" s="42">
        <v>2.7211831351205883E-4</v>
      </c>
      <c r="AO16" s="42">
        <v>2.6546146290363772E-4</v>
      </c>
      <c r="AP16" s="42">
        <v>2.5896745932837251E-4</v>
      </c>
      <c r="AQ16" s="42">
        <v>2.5096925978928977E-4</v>
      </c>
      <c r="AR16" s="42">
        <v>2.4321808432046236E-4</v>
      </c>
      <c r="AS16" s="42">
        <v>2.3570630359344115E-4</v>
      </c>
      <c r="AT16" s="42">
        <v>2.2842652391127853E-4</v>
      </c>
      <c r="AU16" s="42">
        <v>2.2137157993105898E-4</v>
      </c>
      <c r="AV16" s="42">
        <v>2.0621383649776969E-4</v>
      </c>
      <c r="AW16" s="42">
        <v>1.9209397329310315E-4</v>
      </c>
      <c r="AX16" s="42">
        <v>1.7894092463543551E-4</v>
      </c>
      <c r="AY16" s="42">
        <v>1.6668849084883934E-4</v>
      </c>
      <c r="AZ16" s="42">
        <v>1.4499329094059776E-4</v>
      </c>
      <c r="BA16" s="42">
        <v>1.3550297516776229E-4</v>
      </c>
      <c r="BB16" s="42">
        <v>1.3106478132570736E-4</v>
      </c>
      <c r="BC16" s="42">
        <v>1.3135292948390038E-4</v>
      </c>
      <c r="BD16" s="43">
        <v>1.3197706948496431E-4</v>
      </c>
      <c r="BE16" s="43">
        <v>1.3154828106541218E-4</v>
      </c>
      <c r="BF16" s="43">
        <v>1.421389711129198E-4</v>
      </c>
      <c r="BG16" s="43">
        <v>1.3686375864906721E-4</v>
      </c>
      <c r="BH16" s="43">
        <v>1.1958894192545072E-4</v>
      </c>
      <c r="BI16" s="43">
        <v>1.1294116633452097E-4</v>
      </c>
      <c r="BJ16" s="43">
        <v>1.4358893816615104E-4</v>
      </c>
    </row>
    <row r="17" spans="1:62" x14ac:dyDescent="0.25">
      <c r="A17" s="41">
        <v>9</v>
      </c>
      <c r="B17" s="42">
        <v>8.8209008663241823E-4</v>
      </c>
      <c r="C17" s="42">
        <v>8.5588316432273434E-4</v>
      </c>
      <c r="D17" s="42">
        <v>8.3045485044245452E-4</v>
      </c>
      <c r="E17" s="42">
        <v>8.0578201251233633E-4</v>
      </c>
      <c r="F17" s="42">
        <v>7.8184220531977305E-4</v>
      </c>
      <c r="G17" s="42">
        <v>7.5861365050008186E-4</v>
      </c>
      <c r="H17" s="42">
        <v>7.3477457139423769E-4</v>
      </c>
      <c r="I17" s="42">
        <v>7.1168462419794992E-4</v>
      </c>
      <c r="J17" s="42">
        <v>6.893202677913865E-4</v>
      </c>
      <c r="K17" s="42">
        <v>6.6765870082339423E-4</v>
      </c>
      <c r="L17" s="42">
        <v>6.4667783846461394E-4</v>
      </c>
      <c r="M17" s="42">
        <v>6.2361435646966887E-4</v>
      </c>
      <c r="N17" s="42">
        <v>6.0137342346294038E-4</v>
      </c>
      <c r="O17" s="42">
        <v>5.7992570359487357E-4</v>
      </c>
      <c r="P17" s="42">
        <v>5.5924290726614475E-4</v>
      </c>
      <c r="Q17" s="42">
        <v>5.3929775381360507E-4</v>
      </c>
      <c r="R17" s="42">
        <v>5.2310366456164077E-4</v>
      </c>
      <c r="S17" s="42">
        <v>5.0739585311233024E-4</v>
      </c>
      <c r="T17" s="42">
        <v>4.9215971746504998E-4</v>
      </c>
      <c r="U17" s="42">
        <v>4.7738109408957562E-4</v>
      </c>
      <c r="V17" s="42">
        <v>4.6304624475964696E-4</v>
      </c>
      <c r="W17" s="42">
        <v>4.4885678447083782E-4</v>
      </c>
      <c r="X17" s="42">
        <v>4.3510214205511651E-4</v>
      </c>
      <c r="Y17" s="42">
        <v>4.2176899307456159E-4</v>
      </c>
      <c r="Z17" s="42">
        <v>4.0884442140162004E-4</v>
      </c>
      <c r="AA17" s="42">
        <v>3.9631590670695773E-4</v>
      </c>
      <c r="AB17" s="42">
        <v>3.8274640385145222E-4</v>
      </c>
      <c r="AC17" s="42">
        <v>3.6964150866026065E-4</v>
      </c>
      <c r="AD17" s="42">
        <v>3.5698531338171087E-4</v>
      </c>
      <c r="AE17" s="42">
        <v>3.4476245493134724E-4</v>
      </c>
      <c r="AF17" s="42">
        <v>3.3295809624301123E-4</v>
      </c>
      <c r="AG17" s="42">
        <v>3.2125220043049138E-4</v>
      </c>
      <c r="AH17" s="42">
        <v>3.0995785189169681E-4</v>
      </c>
      <c r="AI17" s="42">
        <v>2.9906058175032589E-4</v>
      </c>
      <c r="AJ17" s="42">
        <v>2.8854642981618632E-4</v>
      </c>
      <c r="AK17" s="42">
        <v>2.7840192670118292E-4</v>
      </c>
      <c r="AL17" s="42">
        <v>2.6964180702479225E-4</v>
      </c>
      <c r="AM17" s="42">
        <v>2.6115733090322169E-4</v>
      </c>
      <c r="AN17" s="42">
        <v>2.5293982501097792E-4</v>
      </c>
      <c r="AO17" s="42">
        <v>2.4498088893508017E-4</v>
      </c>
      <c r="AP17" s="42">
        <v>2.3727238658766898E-4</v>
      </c>
      <c r="AQ17" s="42">
        <v>2.3124567933981491E-4</v>
      </c>
      <c r="AR17" s="42">
        <v>2.2537205016722147E-4</v>
      </c>
      <c r="AS17" s="42">
        <v>2.1964761089411343E-4</v>
      </c>
      <c r="AT17" s="42">
        <v>2.1406857210419392E-4</v>
      </c>
      <c r="AU17" s="42">
        <v>2.0863124063215835E-4</v>
      </c>
      <c r="AV17" s="42">
        <v>1.9651164135391319E-4</v>
      </c>
      <c r="AW17" s="42">
        <v>1.8509608182647514E-4</v>
      </c>
      <c r="AX17" s="42">
        <v>1.7434366367034032E-4</v>
      </c>
      <c r="AY17" s="42">
        <v>1.642158643341369E-4</v>
      </c>
      <c r="AZ17" s="42">
        <v>1.4397621749973549E-4</v>
      </c>
      <c r="BA17" s="42">
        <v>1.3523192803185279E-4</v>
      </c>
      <c r="BB17" s="42">
        <v>1.4033704688315701E-4</v>
      </c>
      <c r="BC17" s="42">
        <v>1.3229593021998626E-4</v>
      </c>
      <c r="BD17" s="43">
        <v>1.4121910019030366E-4</v>
      </c>
      <c r="BE17" s="43">
        <v>1.3072458260898157E-4</v>
      </c>
      <c r="BF17" s="43">
        <v>1.4785570785154253E-4</v>
      </c>
      <c r="BG17" s="43">
        <v>1.2317347279060958E-4</v>
      </c>
      <c r="BH17" s="43">
        <v>1.1346127929250955E-4</v>
      </c>
      <c r="BI17" s="43">
        <v>1.1227619050250247E-4</v>
      </c>
      <c r="BJ17" s="43">
        <v>1.2597773377077186E-4</v>
      </c>
    </row>
    <row r="18" spans="1:62" x14ac:dyDescent="0.25">
      <c r="A18" s="41">
        <v>10</v>
      </c>
      <c r="B18" s="42">
        <v>1.0933327813791253E-3</v>
      </c>
      <c r="C18" s="42">
        <v>1.0494051626285161E-3</v>
      </c>
      <c r="D18" s="42">
        <v>1.007242455460147E-3</v>
      </c>
      <c r="E18" s="42">
        <v>9.6677374975000685E-4</v>
      </c>
      <c r="F18" s="42">
        <v>9.2793098438121748E-4</v>
      </c>
      <c r="G18" s="42">
        <v>8.9064883277742239E-4</v>
      </c>
      <c r="H18" s="42">
        <v>8.5126945378342705E-4</v>
      </c>
      <c r="I18" s="42">
        <v>8.1363120488794297E-4</v>
      </c>
      <c r="J18" s="42">
        <v>7.776571033122321E-4</v>
      </c>
      <c r="K18" s="42">
        <v>7.4327357001414496E-4</v>
      </c>
      <c r="L18" s="42">
        <v>7.1041027919442666E-4</v>
      </c>
      <c r="M18" s="42">
        <v>6.7431611349488992E-4</v>
      </c>
      <c r="N18" s="42">
        <v>6.4005580188741806E-4</v>
      </c>
      <c r="O18" s="42">
        <v>6.0753617084200124E-4</v>
      </c>
      <c r="P18" s="42">
        <v>5.7666878074215757E-4</v>
      </c>
      <c r="Q18" s="42">
        <v>5.4736968536665169E-4</v>
      </c>
      <c r="R18" s="42">
        <v>5.2792350164308972E-4</v>
      </c>
      <c r="S18" s="42">
        <v>5.0916817470520674E-4</v>
      </c>
      <c r="T18" s="42">
        <v>4.9107916076049807E-4</v>
      </c>
      <c r="U18" s="42">
        <v>4.7363278797395153E-4</v>
      </c>
      <c r="V18" s="42">
        <v>4.5680622549036263E-4</v>
      </c>
      <c r="W18" s="42">
        <v>4.4400001883905201E-4</v>
      </c>
      <c r="X18" s="42">
        <v>4.3155282421438362E-4</v>
      </c>
      <c r="Y18" s="42">
        <v>4.1945457699388311E-4</v>
      </c>
      <c r="Z18" s="42">
        <v>4.0769549470892619E-4</v>
      </c>
      <c r="AA18" s="42">
        <v>3.9626606913477548E-4</v>
      </c>
      <c r="AB18" s="42">
        <v>3.8434614310745756E-4</v>
      </c>
      <c r="AC18" s="42">
        <v>3.7278477575463569E-4</v>
      </c>
      <c r="AD18" s="42">
        <v>3.6157118141180478E-4</v>
      </c>
      <c r="AE18" s="42">
        <v>3.5069489885385303E-4</v>
      </c>
      <c r="AF18" s="42">
        <v>3.401457815357263E-4</v>
      </c>
      <c r="AG18" s="42">
        <v>3.2414748272307809E-4</v>
      </c>
      <c r="AH18" s="42">
        <v>3.089016423526402E-4</v>
      </c>
      <c r="AI18" s="42">
        <v>2.9437286955480299E-4</v>
      </c>
      <c r="AJ18" s="42">
        <v>2.8052743802185363E-4</v>
      </c>
      <c r="AK18" s="42">
        <v>2.6733320771754832E-4</v>
      </c>
      <c r="AL18" s="42">
        <v>2.5545357509338393E-4</v>
      </c>
      <c r="AM18" s="42">
        <v>2.441018442308077E-4</v>
      </c>
      <c r="AN18" s="42">
        <v>2.3325455646921081E-4</v>
      </c>
      <c r="AO18" s="42">
        <v>2.2288929559337409E-4</v>
      </c>
      <c r="AP18" s="42">
        <v>2.1298464150974956E-4</v>
      </c>
      <c r="AQ18" s="42">
        <v>2.0936120156184876E-4</v>
      </c>
      <c r="AR18" s="42">
        <v>2.0579940604503451E-4</v>
      </c>
      <c r="AS18" s="42">
        <v>2.0229820622221208E-4</v>
      </c>
      <c r="AT18" s="42">
        <v>1.9885657119811726E-4</v>
      </c>
      <c r="AU18" s="42">
        <v>1.9547348761577896E-4</v>
      </c>
      <c r="AV18" s="42">
        <v>1.8706370106516968E-4</v>
      </c>
      <c r="AW18" s="42">
        <v>1.7901572577955316E-4</v>
      </c>
      <c r="AX18" s="42">
        <v>1.7131399568115941E-4</v>
      </c>
      <c r="AY18" s="42">
        <v>1.6394361438606324E-4</v>
      </c>
      <c r="AZ18" s="42">
        <v>1.4864877911735787E-4</v>
      </c>
      <c r="BA18" s="42">
        <v>1.4053079893527629E-4</v>
      </c>
      <c r="BB18" s="42">
        <v>1.5609674412191E-4</v>
      </c>
      <c r="BC18" s="42">
        <v>1.3766484892565079E-4</v>
      </c>
      <c r="BD18" s="43">
        <v>1.5650066461210421E-4</v>
      </c>
      <c r="BE18" s="43">
        <v>1.3413990615252527E-4</v>
      </c>
      <c r="BF18" s="43">
        <v>1.5912736634038986E-4</v>
      </c>
      <c r="BG18" s="43">
        <v>1.1218290452960317E-4</v>
      </c>
      <c r="BH18" s="43">
        <v>1.1085027280742003E-4</v>
      </c>
      <c r="BI18" s="43">
        <v>1.1536412670756508E-4</v>
      </c>
      <c r="BJ18" s="43">
        <v>1.1082313771528733E-4</v>
      </c>
    </row>
    <row r="19" spans="1:62" x14ac:dyDescent="0.25">
      <c r="A19" s="41">
        <v>11</v>
      </c>
      <c r="B19" s="42">
        <v>1.3479994961612947E-3</v>
      </c>
      <c r="C19" s="42">
        <v>1.2847113662180056E-3</v>
      </c>
      <c r="D19" s="42">
        <v>1.2243945930171521E-3</v>
      </c>
      <c r="E19" s="42">
        <v>1.1669096723436669E-3</v>
      </c>
      <c r="F19" s="42">
        <v>1.1121236496591819E-3</v>
      </c>
      <c r="G19" s="42">
        <v>1.0599098125968769E-3</v>
      </c>
      <c r="H19" s="42">
        <v>1.0038150823139698E-3</v>
      </c>
      <c r="I19" s="42">
        <v>9.5068911288987822E-4</v>
      </c>
      <c r="J19" s="42">
        <v>9.0037478544743876E-4</v>
      </c>
      <c r="K19" s="42">
        <v>8.5272329647833548E-4</v>
      </c>
      <c r="L19" s="42">
        <v>8.0759371776002221E-4</v>
      </c>
      <c r="M19" s="42">
        <v>7.5807208262872205E-4</v>
      </c>
      <c r="N19" s="42">
        <v>7.115871134498016E-4</v>
      </c>
      <c r="O19" s="42">
        <v>6.679526019108355E-4</v>
      </c>
      <c r="P19" s="42">
        <v>6.269937579904322E-4</v>
      </c>
      <c r="Q19" s="42">
        <v>5.8854650978879192E-4</v>
      </c>
      <c r="R19" s="42">
        <v>5.6430143123601751E-4</v>
      </c>
      <c r="S19" s="42">
        <v>5.4105512478409389E-4</v>
      </c>
      <c r="T19" s="42">
        <v>5.1876644617740387E-4</v>
      </c>
      <c r="U19" s="42">
        <v>4.9739594609130456E-4</v>
      </c>
      <c r="V19" s="42">
        <v>4.7690580030971966E-4</v>
      </c>
      <c r="W19" s="42">
        <v>4.6298729329607383E-4</v>
      </c>
      <c r="X19" s="42">
        <v>4.4947499823741596E-4</v>
      </c>
      <c r="Y19" s="42">
        <v>4.3635705982827299E-4</v>
      </c>
      <c r="Z19" s="42">
        <v>4.2362196876054141E-4</v>
      </c>
      <c r="AA19" s="42">
        <v>4.1125855162554555E-4</v>
      </c>
      <c r="AB19" s="42">
        <v>3.9870177839121558E-4</v>
      </c>
      <c r="AC19" s="42">
        <v>3.8652839549232104E-4</v>
      </c>
      <c r="AD19" s="42">
        <v>3.7472669704339574E-4</v>
      </c>
      <c r="AE19" s="42">
        <v>3.6328533456953367E-4</v>
      </c>
      <c r="AF19" s="42">
        <v>3.5219330609373249E-4</v>
      </c>
      <c r="AG19" s="42">
        <v>3.3279948147334855E-4</v>
      </c>
      <c r="AH19" s="42">
        <v>3.1447359433757455E-4</v>
      </c>
      <c r="AI19" s="42">
        <v>2.9715683779847797E-4</v>
      </c>
      <c r="AJ19" s="42">
        <v>2.8079364321953899E-4</v>
      </c>
      <c r="AK19" s="42">
        <v>2.6533150189857608E-4</v>
      </c>
      <c r="AL19" s="42">
        <v>2.5092052837719504E-4</v>
      </c>
      <c r="AM19" s="42">
        <v>2.3729225934566132E-4</v>
      </c>
      <c r="AN19" s="42">
        <v>2.2440418370522656E-4</v>
      </c>
      <c r="AO19" s="42">
        <v>2.1221609926623931E-4</v>
      </c>
      <c r="AP19" s="42">
        <v>2.0068998734415938E-4</v>
      </c>
      <c r="AQ19" s="42">
        <v>1.9863883405552506E-4</v>
      </c>
      <c r="AR19" s="42">
        <v>1.9660864459208777E-4</v>
      </c>
      <c r="AS19" s="42">
        <v>1.9459920469293908E-4</v>
      </c>
      <c r="AT19" s="42">
        <v>1.9261030228702561E-4</v>
      </c>
      <c r="AU19" s="42">
        <v>1.906417274707674E-4</v>
      </c>
      <c r="AV19" s="42">
        <v>1.8458435544145487E-4</v>
      </c>
      <c r="AW19" s="42">
        <v>1.7871944786569238E-4</v>
      </c>
      <c r="AX19" s="42">
        <v>1.7304088945690002E-4</v>
      </c>
      <c r="AY19" s="42">
        <v>1.6754275923310462E-4</v>
      </c>
      <c r="AZ19" s="42">
        <v>1.5751152279369144E-4</v>
      </c>
      <c r="BA19" s="42">
        <v>1.4948077755432546E-4</v>
      </c>
      <c r="BB19" s="42">
        <v>1.7495905683607665E-4</v>
      </c>
      <c r="BC19" s="42">
        <v>1.4813617833938852E-4</v>
      </c>
      <c r="BD19" s="43">
        <v>1.7477659194262092E-4</v>
      </c>
      <c r="BE19" s="43">
        <v>1.4369373062830481E-4</v>
      </c>
      <c r="BF19" s="43">
        <v>1.7546856372379575E-4</v>
      </c>
      <c r="BG19" s="43">
        <v>1.0975500595597423E-4</v>
      </c>
      <c r="BH19" s="43">
        <v>1.1483830258621265E-4</v>
      </c>
      <c r="BI19" s="43">
        <v>1.242625522208744E-4</v>
      </c>
      <c r="BJ19" s="43">
        <v>1.040656683011691E-4</v>
      </c>
    </row>
    <row r="20" spans="1:62" x14ac:dyDescent="0.25">
      <c r="A20" s="41">
        <v>12</v>
      </c>
      <c r="B20" s="42">
        <v>1.586478816122073E-3</v>
      </c>
      <c r="C20" s="42">
        <v>1.5049809408384652E-3</v>
      </c>
      <c r="D20" s="42">
        <v>1.4276696349614241E-3</v>
      </c>
      <c r="E20" s="42">
        <v>1.3543298332105969E-3</v>
      </c>
      <c r="F20" s="42">
        <v>1.2847575182712379E-3</v>
      </c>
      <c r="G20" s="42">
        <v>1.2187591532570213E-3</v>
      </c>
      <c r="H20" s="42">
        <v>1.1484062658003668E-3</v>
      </c>
      <c r="I20" s="42">
        <v>1.0821144996573545E-3</v>
      </c>
      <c r="J20" s="42">
        <v>1.0196494265490559E-3</v>
      </c>
      <c r="K20" s="42">
        <v>9.6079015057189327E-4</v>
      </c>
      <c r="L20" s="42">
        <v>9.0532852704110222E-4</v>
      </c>
      <c r="M20" s="42">
        <v>8.470590722021202E-4</v>
      </c>
      <c r="N20" s="42">
        <v>7.9254000108111198E-4</v>
      </c>
      <c r="O20" s="42">
        <v>7.4152992858067253E-4</v>
      </c>
      <c r="P20" s="42">
        <v>6.9380300581772347E-4</v>
      </c>
      <c r="Q20" s="42">
        <v>6.4914792016967102E-4</v>
      </c>
      <c r="R20" s="42">
        <v>6.2033433828648081E-4</v>
      </c>
      <c r="S20" s="42">
        <v>5.9279969834416947E-4</v>
      </c>
      <c r="T20" s="42">
        <v>5.6648723223612786E-4</v>
      </c>
      <c r="U20" s="42">
        <v>5.4134269160885276E-4</v>
      </c>
      <c r="V20" s="42">
        <v>5.1731423601823593E-4</v>
      </c>
      <c r="W20" s="42">
        <v>5.003050368214099E-4</v>
      </c>
      <c r="X20" s="42">
        <v>4.8385509704018415E-4</v>
      </c>
      <c r="Y20" s="42">
        <v>4.6794602832538854E-4</v>
      </c>
      <c r="Z20" s="42">
        <v>4.5256004693347188E-4</v>
      </c>
      <c r="AA20" s="42">
        <v>4.3767995384717801E-4</v>
      </c>
      <c r="AB20" s="42">
        <v>4.22608590375576E-4</v>
      </c>
      <c r="AC20" s="42">
        <v>4.0805620428664035E-4</v>
      </c>
      <c r="AD20" s="42">
        <v>3.9400492476700857E-4</v>
      </c>
      <c r="AE20" s="42">
        <v>3.8043749637882565E-4</v>
      </c>
      <c r="AF20" s="42">
        <v>3.6733725786949347E-4</v>
      </c>
      <c r="AG20" s="42">
        <v>3.463594795852943E-4</v>
      </c>
      <c r="AH20" s="42">
        <v>3.2657969353388236E-4</v>
      </c>
      <c r="AI20" s="42">
        <v>3.0792948515913186E-4</v>
      </c>
      <c r="AJ20" s="42">
        <v>2.9034434690144154E-4</v>
      </c>
      <c r="AK20" s="42">
        <v>2.7376345507823047E-4</v>
      </c>
      <c r="AL20" s="42">
        <v>2.5813465690651863E-4</v>
      </c>
      <c r="AM20" s="42">
        <v>2.433980864144374E-4</v>
      </c>
      <c r="AN20" s="42">
        <v>2.2950280748882228E-4</v>
      </c>
      <c r="AO20" s="42">
        <v>2.1640079189269728E-4</v>
      </c>
      <c r="AP20" s="42">
        <v>2.0404675325842045E-4</v>
      </c>
      <c r="AQ20" s="42">
        <v>2.0247928054732787E-4</v>
      </c>
      <c r="AR20" s="42">
        <v>2.0092384905061772E-4</v>
      </c>
      <c r="AS20" s="42">
        <v>1.9938036626853366E-4</v>
      </c>
      <c r="AT20" s="42">
        <v>1.9784874041189597E-4</v>
      </c>
      <c r="AU20" s="42">
        <v>1.9632888039664288E-4</v>
      </c>
      <c r="AV20" s="42">
        <v>1.9092145244264567E-4</v>
      </c>
      <c r="AW20" s="42">
        <v>1.8566295966832553E-4</v>
      </c>
      <c r="AX20" s="42">
        <v>1.8054929999632992E-4</v>
      </c>
      <c r="AY20" s="42">
        <v>1.755764843316027E-4</v>
      </c>
      <c r="AZ20" s="42">
        <v>1.6891416044926834E-4</v>
      </c>
      <c r="BA20" s="42">
        <v>1.5992163617324423E-4</v>
      </c>
      <c r="BB20" s="42">
        <v>1.9308457685025522E-4</v>
      </c>
      <c r="BC20" s="42">
        <v>1.6468803326526532E-4</v>
      </c>
      <c r="BD20" s="43">
        <v>1.9263778150852831E-4</v>
      </c>
      <c r="BE20" s="43">
        <v>1.6179905103101775E-4</v>
      </c>
      <c r="BF20" s="43">
        <v>1.9651331409481932E-4</v>
      </c>
      <c r="BG20" s="43">
        <v>1.2293317962635717E-4</v>
      </c>
      <c r="BH20" s="43">
        <v>1.2917358309570939E-4</v>
      </c>
      <c r="BI20" s="43">
        <v>1.4154230850841175E-4</v>
      </c>
      <c r="BJ20" s="43">
        <v>1.1282481122481518E-4</v>
      </c>
    </row>
    <row r="21" spans="1:62" x14ac:dyDescent="0.25">
      <c r="A21" s="41">
        <v>13</v>
      </c>
      <c r="B21" s="42">
        <v>1.808855888376902E-3</v>
      </c>
      <c r="C21" s="42">
        <v>1.7103753888953097E-3</v>
      </c>
      <c r="D21" s="42">
        <v>1.617256515422988E-3</v>
      </c>
      <c r="E21" s="42">
        <v>1.5292073621144689E-3</v>
      </c>
      <c r="F21" s="42">
        <v>1.445951915508884E-3</v>
      </c>
      <c r="G21" s="42">
        <v>1.3672291892924497E-3</v>
      </c>
      <c r="H21" s="42">
        <v>1.2852542903529821E-3</v>
      </c>
      <c r="I21" s="42">
        <v>1.2081943567381018E-3</v>
      </c>
      <c r="J21" s="42">
        <v>1.1357547020931511E-3</v>
      </c>
      <c r="K21" s="42">
        <v>1.0676583085599697E-3</v>
      </c>
      <c r="L21" s="42">
        <v>1.0036447674276457E-3</v>
      </c>
      <c r="M21" s="42">
        <v>9.4153594230682476E-4</v>
      </c>
      <c r="N21" s="42">
        <v>8.8327061468938405E-4</v>
      </c>
      <c r="O21" s="42">
        <v>8.2861093636245277E-4</v>
      </c>
      <c r="P21" s="42">
        <v>7.7733377793951972E-4</v>
      </c>
      <c r="Q21" s="42">
        <v>7.2922981801125462E-4</v>
      </c>
      <c r="R21" s="42">
        <v>6.9612677196601719E-4</v>
      </c>
      <c r="S21" s="42">
        <v>6.645264231918014E-4</v>
      </c>
      <c r="T21" s="42">
        <v>6.3436055744979525E-4</v>
      </c>
      <c r="U21" s="42">
        <v>6.0556405705460849E-4</v>
      </c>
      <c r="V21" s="42">
        <v>5.7807476030768067E-4</v>
      </c>
      <c r="W21" s="42">
        <v>5.5593833871734298E-4</v>
      </c>
      <c r="X21" s="42">
        <v>5.3464959496120855E-4</v>
      </c>
      <c r="Y21" s="42">
        <v>5.1417606861166635E-4</v>
      </c>
      <c r="Z21" s="42">
        <v>4.9448654225975959E-4</v>
      </c>
      <c r="AA21" s="42">
        <v>4.7555099391583206E-4</v>
      </c>
      <c r="AB21" s="42">
        <v>4.5601714378196802E-4</v>
      </c>
      <c r="AC21" s="42">
        <v>4.3728567090298105E-4</v>
      </c>
      <c r="AD21" s="42">
        <v>4.1932361663248388E-4</v>
      </c>
      <c r="AE21" s="42">
        <v>4.0209937614159232E-4</v>
      </c>
      <c r="AF21" s="42">
        <v>3.8558264280918271E-4</v>
      </c>
      <c r="AG21" s="42">
        <v>3.6488904990150488E-4</v>
      </c>
      <c r="AH21" s="42">
        <v>3.4530604844656683E-4</v>
      </c>
      <c r="AI21" s="42">
        <v>3.2677403480857648E-4</v>
      </c>
      <c r="AJ21" s="42">
        <v>3.0923660418187045E-4</v>
      </c>
      <c r="AK21" s="42">
        <v>2.9264037891490687E-4</v>
      </c>
      <c r="AL21" s="42">
        <v>2.7717544412657813E-4</v>
      </c>
      <c r="AM21" s="42">
        <v>2.6252777252282449E-4</v>
      </c>
      <c r="AN21" s="42">
        <v>2.4865417484213248E-4</v>
      </c>
      <c r="AO21" s="42">
        <v>2.3551374421175309E-4</v>
      </c>
      <c r="AP21" s="42">
        <v>2.2306773553210682E-4</v>
      </c>
      <c r="AQ21" s="42">
        <v>2.2092192381186615E-4</v>
      </c>
      <c r="AR21" s="42">
        <v>2.1879675383942347E-4</v>
      </c>
      <c r="AS21" s="42">
        <v>2.1669202705040886E-4</v>
      </c>
      <c r="AT21" s="42">
        <v>2.1460754679055276E-4</v>
      </c>
      <c r="AU21" s="42">
        <v>2.1254311829731158E-4</v>
      </c>
      <c r="AV21" s="42">
        <v>2.0615293321508775E-4</v>
      </c>
      <c r="AW21" s="42">
        <v>1.9995487133926177E-4</v>
      </c>
      <c r="AX21" s="42">
        <v>1.9394315641672646E-4</v>
      </c>
      <c r="AY21" s="42">
        <v>1.8811218585949605E-4</v>
      </c>
      <c r="AZ21" s="42">
        <v>1.8163048423446221E-4</v>
      </c>
      <c r="BA21" s="42">
        <v>1.7037138906002926E-4</v>
      </c>
      <c r="BB21" s="42">
        <v>2.0790802605274243E-4</v>
      </c>
      <c r="BC21" s="42">
        <v>1.8745172392611853E-4</v>
      </c>
      <c r="BD21" s="43">
        <v>2.0769543387211484E-4</v>
      </c>
      <c r="BE21" s="43">
        <v>1.8942686474380404E-4</v>
      </c>
      <c r="BF21" s="43">
        <v>2.215588238801727E-4</v>
      </c>
      <c r="BG21" s="43">
        <v>1.5545094367363835E-4</v>
      </c>
      <c r="BH21" s="43">
        <v>1.5573681648664906E-4</v>
      </c>
      <c r="BI21" s="43">
        <v>1.6833337224126581E-4</v>
      </c>
      <c r="BJ21" s="43">
        <v>1.4091124014124385E-4</v>
      </c>
    </row>
    <row r="22" spans="1:62" x14ac:dyDescent="0.25">
      <c r="A22" s="41">
        <v>14</v>
      </c>
      <c r="B22" s="42">
        <v>2.0151775528078055E-3</v>
      </c>
      <c r="C22" s="42">
        <v>1.9009790600641226E-3</v>
      </c>
      <c r="D22" s="42">
        <v>1.7932521041469384E-3</v>
      </c>
      <c r="E22" s="42">
        <v>1.6916299482641068E-3</v>
      </c>
      <c r="F22" s="42">
        <v>1.5957666383028233E-3</v>
      </c>
      <c r="G22" s="42">
        <v>1.5053358250918861E-3</v>
      </c>
      <c r="H22" s="42">
        <v>1.4144519347206051E-3</v>
      </c>
      <c r="I22" s="42">
        <v>1.3290551133417297E-3</v>
      </c>
      <c r="J22" s="42">
        <v>1.2488140819353541E-3</v>
      </c>
      <c r="K22" s="42">
        <v>1.1734175622851314E-3</v>
      </c>
      <c r="L22" s="42">
        <v>1.102573069439857E-3</v>
      </c>
      <c r="M22" s="42">
        <v>1.0414111410217918E-3</v>
      </c>
      <c r="N22" s="42">
        <v>9.8364198682568079E-4</v>
      </c>
      <c r="O22" s="42">
        <v>9.2907740289493079E-4</v>
      </c>
      <c r="P22" s="42">
        <v>8.7753962532199394E-4</v>
      </c>
      <c r="Q22" s="42">
        <v>8.2886075111801333E-4</v>
      </c>
      <c r="R22" s="42">
        <v>7.9176068286326514E-4</v>
      </c>
      <c r="S22" s="42">
        <v>7.5632122534759509E-4</v>
      </c>
      <c r="T22" s="42">
        <v>7.224680491113428E-4</v>
      </c>
      <c r="U22" s="42">
        <v>6.9013015170487084E-4</v>
      </c>
      <c r="V22" s="42">
        <v>6.5923970877054859E-4</v>
      </c>
      <c r="W22" s="42">
        <v>6.2986763030300325E-4</v>
      </c>
      <c r="X22" s="42">
        <v>6.0180420934201578E-4</v>
      </c>
      <c r="Y22" s="42">
        <v>5.749911393407288E-4</v>
      </c>
      <c r="Z22" s="42">
        <v>5.4937271156981101E-4</v>
      </c>
      <c r="AA22" s="42">
        <v>5.2489569937306396E-4</v>
      </c>
      <c r="AB22" s="42">
        <v>4.9884245966037171E-4</v>
      </c>
      <c r="AC22" s="42">
        <v>4.7408237456932664E-4</v>
      </c>
      <c r="AD22" s="42">
        <v>4.5055125826761274E-4</v>
      </c>
      <c r="AE22" s="42">
        <v>4.281881107917971E-4</v>
      </c>
      <c r="AF22" s="42">
        <v>4.0693495991647483E-4</v>
      </c>
      <c r="AG22" s="42">
        <v>3.8831516253574135E-4</v>
      </c>
      <c r="AH22" s="42">
        <v>3.7054733632644699E-4</v>
      </c>
      <c r="AI22" s="42">
        <v>3.5359249832534454E-4</v>
      </c>
      <c r="AJ22" s="42">
        <v>3.3741344928144668E-4</v>
      </c>
      <c r="AK22" s="42">
        <v>3.2197469204013114E-4</v>
      </c>
      <c r="AL22" s="42">
        <v>3.0796599822939899E-4</v>
      </c>
      <c r="AM22" s="42">
        <v>2.9456680419344536E-4</v>
      </c>
      <c r="AN22" s="42">
        <v>2.8175059140167247E-4</v>
      </c>
      <c r="AO22" s="42">
        <v>2.6949199510974164E-4</v>
      </c>
      <c r="AP22" s="42">
        <v>2.5776675415985624E-4</v>
      </c>
      <c r="AQ22" s="42">
        <v>2.53961381023567E-4</v>
      </c>
      <c r="AR22" s="42">
        <v>2.5021218605794058E-4</v>
      </c>
      <c r="AS22" s="42">
        <v>2.4651833991280655E-4</v>
      </c>
      <c r="AT22" s="42">
        <v>2.4287902548157059E-4</v>
      </c>
      <c r="AU22" s="42">
        <v>2.3929343772046419E-4</v>
      </c>
      <c r="AV22" s="42">
        <v>2.3025054577209637E-4</v>
      </c>
      <c r="AW22" s="42">
        <v>2.2154938444354344E-4</v>
      </c>
      <c r="AX22" s="42">
        <v>2.1317703974476929E-4</v>
      </c>
      <c r="AY22" s="42">
        <v>2.0512108570504007E-4</v>
      </c>
      <c r="AZ22" s="42">
        <v>1.9568652517260851E-4</v>
      </c>
      <c r="BA22" s="42">
        <v>1.8134994110905725E-4</v>
      </c>
      <c r="BB22" s="42">
        <v>2.2062565014288799E-4</v>
      </c>
      <c r="BC22" s="42">
        <v>2.1406339766857988E-4</v>
      </c>
      <c r="BD22" s="43">
        <v>2.2057248201674064E-4</v>
      </c>
      <c r="BE22" s="43">
        <v>2.2329741165028348E-4</v>
      </c>
      <c r="BF22" s="43">
        <v>2.4891262995358637E-4</v>
      </c>
      <c r="BG22" s="43">
        <v>2.0128057473008587E-4</v>
      </c>
      <c r="BH22" s="43">
        <v>1.9090227709122178E-4</v>
      </c>
      <c r="BI22" s="43">
        <v>2.0151850275122911E-4</v>
      </c>
      <c r="BJ22" s="43">
        <v>1.8237898491931407E-4</v>
      </c>
    </row>
    <row r="23" spans="1:62" x14ac:dyDescent="0.25">
      <c r="A23" s="41">
        <v>15</v>
      </c>
      <c r="B23" s="42">
        <v>2.2092707437441012E-3</v>
      </c>
      <c r="C23" s="42">
        <v>2.0809028610234859E-3</v>
      </c>
      <c r="D23" s="42">
        <v>1.9599936898984662E-3</v>
      </c>
      <c r="E23" s="42">
        <v>1.8461098479879725E-3</v>
      </c>
      <c r="F23" s="42">
        <v>1.7388431342422975E-3</v>
      </c>
      <c r="G23" s="42">
        <v>1.6378090658022834E-3</v>
      </c>
      <c r="H23" s="42">
        <v>1.5402471813675421E-3</v>
      </c>
      <c r="I23" s="42">
        <v>1.4484969153278884E-3</v>
      </c>
      <c r="J23" s="42">
        <v>1.3622120780974426E-3</v>
      </c>
      <c r="K23" s="42">
        <v>1.2810671020963174E-3</v>
      </c>
      <c r="L23" s="42">
        <v>1.204755813327961E-3</v>
      </c>
      <c r="M23" s="42">
        <v>1.1474555169666515E-3</v>
      </c>
      <c r="N23" s="42">
        <v>1.0928805230498466E-3</v>
      </c>
      <c r="O23" s="42">
        <v>1.0409012114204847E-3</v>
      </c>
      <c r="P23" s="42">
        <v>9.913941268831774E-4</v>
      </c>
      <c r="Q23" s="42">
        <v>9.4424168598783453E-4</v>
      </c>
      <c r="R23" s="42">
        <v>9.0321657570395562E-4</v>
      </c>
      <c r="S23" s="42">
        <v>8.6397391126924906E-4</v>
      </c>
      <c r="T23" s="42">
        <v>8.2643624954746846E-4</v>
      </c>
      <c r="U23" s="42">
        <v>7.905295121269423E-4</v>
      </c>
      <c r="V23" s="42">
        <v>7.5618283913109826E-4</v>
      </c>
      <c r="W23" s="42">
        <v>7.1791560088376393E-4</v>
      </c>
      <c r="X23" s="42">
        <v>6.8158490687850854E-4</v>
      </c>
      <c r="Y23" s="42">
        <v>6.4709275674286492E-4</v>
      </c>
      <c r="Z23" s="42">
        <v>6.1434610949170909E-4</v>
      </c>
      <c r="AA23" s="42">
        <v>5.8325663255349145E-4</v>
      </c>
      <c r="AB23" s="42">
        <v>5.4899032862557582E-4</v>
      </c>
      <c r="AC23" s="42">
        <v>5.1673716868839319E-4</v>
      </c>
      <c r="AD23" s="42">
        <v>4.8637888061268372E-4</v>
      </c>
      <c r="AE23" s="42">
        <v>4.5780414075206991E-4</v>
      </c>
      <c r="AF23" s="42">
        <v>4.309081657199642E-4</v>
      </c>
      <c r="AG23" s="42">
        <v>4.1549485773000782E-4</v>
      </c>
      <c r="AH23" s="42">
        <v>4.0063287385524039E-4</v>
      </c>
      <c r="AI23" s="42">
        <v>3.8630249358659357E-4</v>
      </c>
      <c r="AJ23" s="42">
        <v>3.7248470180492702E-4</v>
      </c>
      <c r="AK23" s="42">
        <v>3.5916116354968431E-4</v>
      </c>
      <c r="AL23" s="42">
        <v>3.4739021535438807E-4</v>
      </c>
      <c r="AM23" s="42">
        <v>3.3600504166780252E-4</v>
      </c>
      <c r="AN23" s="42">
        <v>3.2499299933076145E-4</v>
      </c>
      <c r="AO23" s="42">
        <v>3.1434185954396448E-4</v>
      </c>
      <c r="AP23" s="42">
        <v>3.0403979428797733E-4</v>
      </c>
      <c r="AQ23" s="42">
        <v>2.977644455258855E-4</v>
      </c>
      <c r="AR23" s="42">
        <v>2.9161861928954765E-4</v>
      </c>
      <c r="AS23" s="42">
        <v>2.8559964224791651E-4</v>
      </c>
      <c r="AT23" s="42">
        <v>2.7970489624721119E-4</v>
      </c>
      <c r="AU23" s="42">
        <v>2.7393181717206411E-4</v>
      </c>
      <c r="AV23" s="42">
        <v>2.6096199170942274E-4</v>
      </c>
      <c r="AW23" s="42">
        <v>2.4860624742314112E-4</v>
      </c>
      <c r="AX23" s="42">
        <v>2.3683550946620256E-4</v>
      </c>
      <c r="AY23" s="42">
        <v>2.2562207959579448E-4</v>
      </c>
      <c r="AZ23" s="42">
        <v>2.1105129947527747E-4</v>
      </c>
      <c r="BA23" s="42">
        <v>1.9293950239860331E-4</v>
      </c>
      <c r="BB23" s="42">
        <v>2.3379293568509652E-4</v>
      </c>
      <c r="BC23" s="42">
        <v>2.4513425503673683E-4</v>
      </c>
      <c r="BD23" s="43">
        <v>2.3492431159761304E-4</v>
      </c>
      <c r="BE23" s="43">
        <v>2.6171583203371936E-4</v>
      </c>
      <c r="BF23" s="43">
        <v>2.8029220519279902E-4</v>
      </c>
      <c r="BG23" s="43">
        <v>2.5448109840414484E-4</v>
      </c>
      <c r="BH23" s="43">
        <v>2.3070587721577354E-4</v>
      </c>
      <c r="BI23" s="43">
        <v>2.3875472601006905E-4</v>
      </c>
      <c r="BJ23" s="43">
        <v>2.3093591336116842E-4</v>
      </c>
    </row>
    <row r="24" spans="1:62" x14ac:dyDescent="0.25">
      <c r="A24" s="41">
        <v>16</v>
      </c>
      <c r="B24" s="42">
        <v>2.4064448538048942E-3</v>
      </c>
      <c r="C24" s="42">
        <v>2.2665274504447023E-3</v>
      </c>
      <c r="D24" s="42">
        <v>2.1347452344469406E-3</v>
      </c>
      <c r="E24" s="42">
        <v>2.0106252033699366E-3</v>
      </c>
      <c r="F24" s="42">
        <v>1.8937218564508188E-3</v>
      </c>
      <c r="G24" s="42">
        <v>1.7836155955813461E-3</v>
      </c>
      <c r="H24" s="42">
        <v>1.6795831507754088E-3</v>
      </c>
      <c r="I24" s="42">
        <v>1.5816185770954653E-3</v>
      </c>
      <c r="J24" s="42">
        <v>1.4893679555302846E-3</v>
      </c>
      <c r="K24" s="42">
        <v>1.4024980100031854E-3</v>
      </c>
      <c r="L24" s="42">
        <v>1.3206949033374032E-3</v>
      </c>
      <c r="M24" s="42">
        <v>1.2638512100792052E-3</v>
      </c>
      <c r="N24" s="42">
        <v>1.2094541117575568E-3</v>
      </c>
      <c r="O24" s="42">
        <v>1.1573983051023772E-3</v>
      </c>
      <c r="P24" s="42">
        <v>1.1075830191748369E-3</v>
      </c>
      <c r="Q24" s="42">
        <v>1.0599118202924411E-3</v>
      </c>
      <c r="R24" s="42">
        <v>1.0141894083223425E-3</v>
      </c>
      <c r="S24" s="42">
        <v>9.7043936699321525E-4</v>
      </c>
      <c r="T24" s="42">
        <v>9.2857661229969442E-4</v>
      </c>
      <c r="U24" s="42">
        <v>8.8851973058509009E-4</v>
      </c>
      <c r="V24" s="42">
        <v>8.5019082021010851E-4</v>
      </c>
      <c r="W24" s="42">
        <v>8.0342572386924403E-4</v>
      </c>
      <c r="X24" s="42">
        <v>7.5923296091964083E-4</v>
      </c>
      <c r="Y24" s="42">
        <v>7.1747103910332162E-4</v>
      </c>
      <c r="Z24" s="42">
        <v>6.7800624900225337E-4</v>
      </c>
      <c r="AA24" s="42">
        <v>6.4071223594002955E-4</v>
      </c>
      <c r="AB24" s="42">
        <v>5.9846049589554282E-4</v>
      </c>
      <c r="AC24" s="42">
        <v>5.5899504497844844E-4</v>
      </c>
      <c r="AD24" s="42">
        <v>5.2213214147554701E-4</v>
      </c>
      <c r="AE24" s="42">
        <v>4.8770016051278474E-4</v>
      </c>
      <c r="AF24" s="42">
        <v>4.5553879501083203E-4</v>
      </c>
      <c r="AG24" s="42">
        <v>4.4244586200103047E-4</v>
      </c>
      <c r="AH24" s="42">
        <v>4.297292413858628E-4</v>
      </c>
      <c r="AI24" s="42">
        <v>4.1737811732916384E-4</v>
      </c>
      <c r="AJ24" s="42">
        <v>4.0538198485966058E-4</v>
      </c>
      <c r="AK24" s="42">
        <v>3.9373064093620441E-4</v>
      </c>
      <c r="AL24" s="42">
        <v>3.8355485977893726E-4</v>
      </c>
      <c r="AM24" s="42">
        <v>3.7364206684609277E-4</v>
      </c>
      <c r="AN24" s="42">
        <v>3.6398546533208752E-4</v>
      </c>
      <c r="AO24" s="42">
        <v>3.5457843409154589E-4</v>
      </c>
      <c r="AP24" s="42">
        <v>3.4541452309944543E-4</v>
      </c>
      <c r="AQ24" s="42">
        <v>3.3710766171126408E-4</v>
      </c>
      <c r="AR24" s="42">
        <v>3.2900057173252805E-4</v>
      </c>
      <c r="AS24" s="42">
        <v>3.2108844886782813E-4</v>
      </c>
      <c r="AT24" s="42">
        <v>3.1336660436008198E-4</v>
      </c>
      <c r="AU24" s="42">
        <v>3.058304622119568E-4</v>
      </c>
      <c r="AV24" s="42">
        <v>2.8963728167401574E-4</v>
      </c>
      <c r="AW24" s="42">
        <v>2.7430150132452493E-4</v>
      </c>
      <c r="AX24" s="42">
        <v>2.5977772334423368E-4</v>
      </c>
      <c r="AY24" s="42">
        <v>2.4602295364790087E-4</v>
      </c>
      <c r="AZ24" s="42">
        <v>2.292876741053404E-4</v>
      </c>
      <c r="BA24" s="42">
        <v>2.0769673595411235E-4</v>
      </c>
      <c r="BB24" s="42">
        <v>2.5058049063372319E-4</v>
      </c>
      <c r="BC24" s="42">
        <v>2.7524790222058698E-4</v>
      </c>
      <c r="BD24" s="43">
        <v>2.5146567776205588E-4</v>
      </c>
      <c r="BE24" s="43">
        <v>2.9854808321306474E-4</v>
      </c>
      <c r="BF24" s="43">
        <v>3.1134024125347619E-4</v>
      </c>
      <c r="BG24" s="43">
        <v>3.0394554979733225E-4</v>
      </c>
      <c r="BH24" s="43">
        <v>2.6916966049396799E-4</v>
      </c>
      <c r="BI24" s="43">
        <v>2.7426405784794782E-4</v>
      </c>
      <c r="BJ24" s="43">
        <v>2.7565708091417863E-4</v>
      </c>
    </row>
    <row r="25" spans="1:62" x14ac:dyDescent="0.25">
      <c r="A25" s="41">
        <v>17</v>
      </c>
      <c r="B25" s="42">
        <v>2.6106716199541221E-3</v>
      </c>
      <c r="C25" s="42">
        <v>2.4620899999111133E-3</v>
      </c>
      <c r="D25" s="42">
        <v>2.3219646321389256E-3</v>
      </c>
      <c r="E25" s="42">
        <v>2.1898142444422022E-3</v>
      </c>
      <c r="F25" s="42">
        <v>2.0651849553559717E-3</v>
      </c>
      <c r="G25" s="42">
        <v>1.9476487152521203E-3</v>
      </c>
      <c r="H25" s="42">
        <v>1.8368274321548719E-3</v>
      </c>
      <c r="I25" s="42">
        <v>1.7323118841171055E-3</v>
      </c>
      <c r="J25" s="42">
        <v>1.6337432745834205E-3</v>
      </c>
      <c r="K25" s="42">
        <v>1.5407832225355347E-3</v>
      </c>
      <c r="L25" s="42">
        <v>1.4531126008474765E-3</v>
      </c>
      <c r="M25" s="42">
        <v>1.3919589065752391E-3</v>
      </c>
      <c r="N25" s="42">
        <v>1.3333788423995003E-3</v>
      </c>
      <c r="O25" s="42">
        <v>1.2772640980709376E-3</v>
      </c>
      <c r="P25" s="42">
        <v>1.2235109215361112E-3</v>
      </c>
      <c r="Q25" s="42">
        <v>1.1720199271075139E-3</v>
      </c>
      <c r="R25" s="42">
        <v>1.1206168408928864E-3</v>
      </c>
      <c r="S25" s="42">
        <v>1.0714682191385258E-3</v>
      </c>
      <c r="T25" s="42">
        <v>1.0244751843182581E-3</v>
      </c>
      <c r="U25" s="42">
        <v>9.7954319553012967E-4</v>
      </c>
      <c r="V25" s="42">
        <v>9.3658185829838844E-4</v>
      </c>
      <c r="W25" s="42">
        <v>8.8227950811752389E-4</v>
      </c>
      <c r="X25" s="42">
        <v>8.311255695880686E-4</v>
      </c>
      <c r="Y25" s="42">
        <v>7.8293750004117474E-4</v>
      </c>
      <c r="Z25" s="42">
        <v>7.3754334050213583E-4</v>
      </c>
      <c r="AA25" s="42">
        <v>6.9478110205532643E-4</v>
      </c>
      <c r="AB25" s="42">
        <v>6.453385970146999E-4</v>
      </c>
      <c r="AC25" s="42">
        <v>5.994145545480565E-4</v>
      </c>
      <c r="AD25" s="42">
        <v>5.5675859132885662E-4</v>
      </c>
      <c r="AE25" s="42">
        <v>5.1713814198624188E-4</v>
      </c>
      <c r="AF25" s="42">
        <v>4.8033719113104882E-4</v>
      </c>
      <c r="AG25" s="42">
        <v>4.6829293920677239E-4</v>
      </c>
      <c r="AH25" s="42">
        <v>4.56550691805764E-4</v>
      </c>
      <c r="AI25" s="42">
        <v>4.4510287629232593E-4</v>
      </c>
      <c r="AJ25" s="42">
        <v>4.3394210991139789E-4</v>
      </c>
      <c r="AK25" s="42">
        <v>4.2306119502738055E-4</v>
      </c>
      <c r="AL25" s="42">
        <v>4.135873074875829E-4</v>
      </c>
      <c r="AM25" s="42">
        <v>4.0432557494136939E-4</v>
      </c>
      <c r="AN25" s="42">
        <v>3.9527124646245834E-4</v>
      </c>
      <c r="AO25" s="42">
        <v>3.8641967751518441E-4</v>
      </c>
      <c r="AP25" s="42">
        <v>3.7776632757202368E-4</v>
      </c>
      <c r="AQ25" s="42">
        <v>3.682071738855023E-4</v>
      </c>
      <c r="AR25" s="42">
        <v>3.5888990893424708E-4</v>
      </c>
      <c r="AS25" s="42">
        <v>3.4980841186675089E-4</v>
      </c>
      <c r="AT25" s="42">
        <v>3.4095671671603706E-4</v>
      </c>
      <c r="AU25" s="42">
        <v>3.3232900848039772E-4</v>
      </c>
      <c r="AV25" s="42">
        <v>3.1418738805891828E-4</v>
      </c>
      <c r="AW25" s="42">
        <v>2.9703610667832474E-4</v>
      </c>
      <c r="AX25" s="42">
        <v>2.8082110238642556E-4</v>
      </c>
      <c r="AY25" s="42">
        <v>2.6549126443718604E-4</v>
      </c>
      <c r="AZ25" s="42">
        <v>2.4893394947585217E-4</v>
      </c>
      <c r="BA25" s="42">
        <v>2.2614036383049449E-4</v>
      </c>
      <c r="BB25" s="42">
        <v>2.6867558237263933E-4</v>
      </c>
      <c r="BC25" s="42">
        <v>2.9411061906764268E-4</v>
      </c>
      <c r="BD25" s="43">
        <v>2.6441791512174642E-4</v>
      </c>
      <c r="BE25" s="43">
        <v>3.2426077453631881E-4</v>
      </c>
      <c r="BF25" s="43">
        <v>3.32451916004968E-4</v>
      </c>
      <c r="BG25" s="43">
        <v>3.3896209220041316E-4</v>
      </c>
      <c r="BH25" s="43">
        <v>3.0017537474007108E-4</v>
      </c>
      <c r="BI25" s="43">
        <v>3.0122218805037011E-4</v>
      </c>
      <c r="BJ25" s="43">
        <v>3.0732098986988753E-4</v>
      </c>
    </row>
    <row r="26" spans="1:62" x14ac:dyDescent="0.25">
      <c r="A26" s="41">
        <v>18</v>
      </c>
      <c r="B26" s="42">
        <v>2.8221366736012983E-3</v>
      </c>
      <c r="C26" s="42">
        <v>2.6677370185728398E-3</v>
      </c>
      <c r="D26" s="42">
        <v>2.5217845991782552E-3</v>
      </c>
      <c r="E26" s="42">
        <v>2.3838172654869565E-3</v>
      </c>
      <c r="F26" s="42">
        <v>2.2533981518823728E-3</v>
      </c>
      <c r="G26" s="42">
        <v>2.1301142937521348E-3</v>
      </c>
      <c r="H26" s="42">
        <v>2.0121610009572839E-3</v>
      </c>
      <c r="I26" s="42">
        <v>1.9007392728404204E-3</v>
      </c>
      <c r="J26" s="42">
        <v>1.7954874294845884E-3</v>
      </c>
      <c r="K26" s="42">
        <v>1.6960638186949441E-3</v>
      </c>
      <c r="L26" s="42">
        <v>1.6021457069804383E-3</v>
      </c>
      <c r="M26" s="42">
        <v>1.5319462074249806E-3</v>
      </c>
      <c r="N26" s="42">
        <v>1.4648225640269035E-3</v>
      </c>
      <c r="O26" s="42">
        <v>1.4006400052969398E-3</v>
      </c>
      <c r="P26" s="42">
        <v>1.3392696648835761E-3</v>
      </c>
      <c r="Q26" s="42">
        <v>1.2805883228339668E-3</v>
      </c>
      <c r="R26" s="42">
        <v>1.2225060635511109E-3</v>
      </c>
      <c r="S26" s="42">
        <v>1.1670581784720857E-3</v>
      </c>
      <c r="T26" s="42">
        <v>1.1141251831358616E-3</v>
      </c>
      <c r="U26" s="42">
        <v>1.0635930124088555E-3</v>
      </c>
      <c r="V26" s="42">
        <v>1.0153527746863578E-3</v>
      </c>
      <c r="W26" s="42">
        <v>9.5450637018371337E-4</v>
      </c>
      <c r="X26" s="42">
        <v>8.9730626973735426E-4</v>
      </c>
      <c r="Y26" s="42">
        <v>8.4353396358685076E-4</v>
      </c>
      <c r="Z26" s="42">
        <v>7.9298403646819082E-4</v>
      </c>
      <c r="AA26" s="42">
        <v>7.454633829081631E-4</v>
      </c>
      <c r="AB26" s="42">
        <v>6.8968670285161481E-4</v>
      </c>
      <c r="AC26" s="42">
        <v>6.3808331702984694E-4</v>
      </c>
      <c r="AD26" s="42">
        <v>5.903409733555643E-4</v>
      </c>
      <c r="AE26" s="42">
        <v>5.4617078290748289E-4</v>
      </c>
      <c r="AF26" s="42">
        <v>5.053054718634686E-4</v>
      </c>
      <c r="AG26" s="42">
        <v>4.9309809452543097E-4</v>
      </c>
      <c r="AH26" s="42">
        <v>4.8118562802800565E-4</v>
      </c>
      <c r="AI26" s="42">
        <v>4.695609477938569E-4</v>
      </c>
      <c r="AJ26" s="42">
        <v>4.5821710136411753E-4</v>
      </c>
      <c r="AK26" s="42">
        <v>4.4714730424028E-4</v>
      </c>
      <c r="AL26" s="42">
        <v>4.3753020751948423E-4</v>
      </c>
      <c r="AM26" s="42">
        <v>4.2811995214260366E-4</v>
      </c>
      <c r="AN26" s="42">
        <v>4.1891208943424345E-4</v>
      </c>
      <c r="AO26" s="42">
        <v>4.0990226639965149E-4</v>
      </c>
      <c r="AP26" s="42">
        <v>4.0108622366685109E-4</v>
      </c>
      <c r="AQ26" s="42">
        <v>3.9106521297838727E-4</v>
      </c>
      <c r="AR26" s="42">
        <v>3.8129457402869877E-4</v>
      </c>
      <c r="AS26" s="42">
        <v>3.7176805136017498E-4</v>
      </c>
      <c r="AT26" s="42">
        <v>3.6247954580580785E-4</v>
      </c>
      <c r="AU26" s="42">
        <v>3.5342311058432122E-4</v>
      </c>
      <c r="AV26" s="42">
        <v>3.3463312963648864E-4</v>
      </c>
      <c r="AW26" s="42">
        <v>3.1684213085322416E-4</v>
      </c>
      <c r="AX26" s="42">
        <v>2.9999700266576695E-4</v>
      </c>
      <c r="AY26" s="42">
        <v>2.8404745721816741E-4</v>
      </c>
      <c r="AZ26" s="42">
        <v>2.6967363831763953E-4</v>
      </c>
      <c r="BA26" s="42">
        <v>2.4887490497645418E-4</v>
      </c>
      <c r="BB26" s="42">
        <v>2.8816826235837043E-4</v>
      </c>
      <c r="BC26" s="42">
        <v>2.9687980602711441E-4</v>
      </c>
      <c r="BD26" s="43">
        <v>2.7227427026502567E-4</v>
      </c>
      <c r="BE26" s="43">
        <v>3.337741295417481E-4</v>
      </c>
      <c r="BF26" s="43">
        <v>3.3936940558606599E-4</v>
      </c>
      <c r="BG26" s="43">
        <v>3.5237802809057244E-4</v>
      </c>
      <c r="BH26" s="43">
        <v>3.1957540030045744E-4</v>
      </c>
      <c r="BI26" s="43">
        <v>3.1547563644432157E-4</v>
      </c>
      <c r="BJ26" s="43">
        <v>3.1928156842934784E-4</v>
      </c>
    </row>
    <row r="27" spans="1:62" x14ac:dyDescent="0.25">
      <c r="A27" s="41">
        <v>19</v>
      </c>
      <c r="B27" s="42">
        <v>3.0410409306022932E-3</v>
      </c>
      <c r="C27" s="42">
        <v>2.8836036970243781E-3</v>
      </c>
      <c r="D27" s="42">
        <v>2.7343171207648955E-3</v>
      </c>
      <c r="E27" s="42">
        <v>2.5927592354743822E-3</v>
      </c>
      <c r="F27" s="42">
        <v>2.4585299203543675E-3</v>
      </c>
      <c r="G27" s="42">
        <v>2.3312497691949205E-3</v>
      </c>
      <c r="H27" s="42">
        <v>2.2057954302189759E-3</v>
      </c>
      <c r="I27" s="42">
        <v>2.0870923160049007E-3</v>
      </c>
      <c r="J27" s="42">
        <v>1.97477711479993E-3</v>
      </c>
      <c r="K27" s="42">
        <v>1.8685060661822585E-3</v>
      </c>
      <c r="L27" s="42">
        <v>1.7679539089218241E-3</v>
      </c>
      <c r="M27" s="42">
        <v>1.683862171472734E-3</v>
      </c>
      <c r="N27" s="42">
        <v>1.6037702104157326E-3</v>
      </c>
      <c r="O27" s="42">
        <v>1.5274877786270002E-3</v>
      </c>
      <c r="P27" s="42">
        <v>1.4548336779806042E-3</v>
      </c>
      <c r="Q27" s="42">
        <v>1.3856353289379831E-3</v>
      </c>
      <c r="R27" s="42">
        <v>1.3198501112740965E-3</v>
      </c>
      <c r="S27" s="42">
        <v>1.2571881503377947E-3</v>
      </c>
      <c r="T27" s="42">
        <v>1.1975011646012089E-3</v>
      </c>
      <c r="U27" s="42">
        <v>1.1406479124353398E-3</v>
      </c>
      <c r="V27" s="42">
        <v>1.0864938578797815E-3</v>
      </c>
      <c r="W27" s="42">
        <v>1.0201167581019846E-3</v>
      </c>
      <c r="X27" s="42">
        <v>9.5779483023607432E-4</v>
      </c>
      <c r="Y27" s="42">
        <v>8.9928033192376757E-4</v>
      </c>
      <c r="Z27" s="42">
        <v>8.4434065611483245E-4</v>
      </c>
      <c r="AA27" s="42">
        <v>7.9275740640668147E-4</v>
      </c>
      <c r="AB27" s="42">
        <v>7.3154399412378608E-4</v>
      </c>
      <c r="AC27" s="42">
        <v>6.7505722559474738E-4</v>
      </c>
      <c r="AD27" s="42">
        <v>6.2293212915171209E-4</v>
      </c>
      <c r="AE27" s="42">
        <v>5.7483191471301642E-4</v>
      </c>
      <c r="AF27" s="42">
        <v>5.3044579771893197E-4</v>
      </c>
      <c r="AG27" s="42">
        <v>5.1687631323473881E-4</v>
      </c>
      <c r="AH27" s="42">
        <v>5.0365395358395665E-4</v>
      </c>
      <c r="AI27" s="42">
        <v>4.9076983886771309E-4</v>
      </c>
      <c r="AJ27" s="42">
        <v>4.7821531634634874E-4</v>
      </c>
      <c r="AK27" s="42">
        <v>4.6598195462839291E-4</v>
      </c>
      <c r="AL27" s="42">
        <v>4.553871030006388E-4</v>
      </c>
      <c r="AM27" s="42">
        <v>4.4503314242005763E-4</v>
      </c>
      <c r="AN27" s="42">
        <v>4.3491459584000006E-4</v>
      </c>
      <c r="AO27" s="42">
        <v>4.2502611074330987E-4</v>
      </c>
      <c r="AP27" s="42">
        <v>4.1536245631094499E-4</v>
      </c>
      <c r="AQ27" s="42">
        <v>4.0566940757298594E-4</v>
      </c>
      <c r="AR27" s="42">
        <v>3.9620255933150631E-4</v>
      </c>
      <c r="AS27" s="42">
        <v>3.8695663288978326E-4</v>
      </c>
      <c r="AT27" s="42">
        <v>3.7792647273667278E-4</v>
      </c>
      <c r="AU27" s="42">
        <v>3.6910704367190624E-4</v>
      </c>
      <c r="AV27" s="42">
        <v>3.5095373708634225E-4</v>
      </c>
      <c r="AW27" s="42">
        <v>3.3369324071840829E-4</v>
      </c>
      <c r="AX27" s="42">
        <v>3.1728164465665389E-4</v>
      </c>
      <c r="AY27" s="42">
        <v>3.0167719855308964E-4</v>
      </c>
      <c r="AZ27" s="42">
        <v>2.9094566834713043E-4</v>
      </c>
      <c r="BA27" s="42">
        <v>2.7426247755915281E-4</v>
      </c>
      <c r="BB27" s="42">
        <v>3.0865026180236602E-4</v>
      </c>
      <c r="BC27" s="42">
        <v>2.8845777101442103E-4</v>
      </c>
      <c r="BD27" s="43">
        <v>2.7677448215720623E-4</v>
      </c>
      <c r="BE27" s="43">
        <v>3.3150804319089422E-4</v>
      </c>
      <c r="BF27" s="43">
        <v>3.3633026438313336E-4</v>
      </c>
      <c r="BG27" s="43">
        <v>3.5004081675379847E-4</v>
      </c>
      <c r="BH27" s="43">
        <v>3.3022680831098816E-4</v>
      </c>
      <c r="BI27" s="43">
        <v>3.2012517775296967E-4</v>
      </c>
      <c r="BJ27" s="43">
        <v>3.1664524554795404E-4</v>
      </c>
    </row>
    <row r="28" spans="1:62" x14ac:dyDescent="0.25">
      <c r="A28" s="41">
        <v>20</v>
      </c>
      <c r="B28" s="42">
        <v>3.2626481111350902E-3</v>
      </c>
      <c r="C28" s="42">
        <v>3.1042364130816798E-3</v>
      </c>
      <c r="D28" s="42">
        <v>2.9535160949213444E-3</v>
      </c>
      <c r="E28" s="42">
        <v>2.8101137162744503E-3</v>
      </c>
      <c r="F28" s="42">
        <v>2.6736739684515248E-3</v>
      </c>
      <c r="G28" s="42">
        <v>2.543858794103392E-3</v>
      </c>
      <c r="H28" s="42">
        <v>2.4107266436277841E-3</v>
      </c>
      <c r="I28" s="42">
        <v>2.2845619276384553E-3</v>
      </c>
      <c r="J28" s="42">
        <v>2.1650000073674806E-3</v>
      </c>
      <c r="K28" s="42">
        <v>2.0516953273165858E-3</v>
      </c>
      <c r="L28" s="42">
        <v>1.9443204165394781E-3</v>
      </c>
      <c r="M28" s="42">
        <v>1.842752996086438E-3</v>
      </c>
      <c r="N28" s="42">
        <v>1.7464912550932911E-3</v>
      </c>
      <c r="O28" s="42">
        <v>1.6552580354476667E-3</v>
      </c>
      <c r="P28" s="42">
        <v>1.5687906572241696E-3</v>
      </c>
      <c r="Q28" s="42">
        <v>1.4868401623727707E-3</v>
      </c>
      <c r="R28" s="42">
        <v>1.4126795204477082E-3</v>
      </c>
      <c r="S28" s="42">
        <v>1.3422178644324429E-3</v>
      </c>
      <c r="T28" s="42">
        <v>1.2752706962373449E-3</v>
      </c>
      <c r="U28" s="42">
        <v>1.2116627201720119E-3</v>
      </c>
      <c r="V28" s="42">
        <v>1.1512273839478248E-3</v>
      </c>
      <c r="W28" s="42">
        <v>1.0801875860200804E-3</v>
      </c>
      <c r="X28" s="42">
        <v>1.0135315032123746E-3</v>
      </c>
      <c r="Y28" s="42">
        <v>9.5098862577081998E-4</v>
      </c>
      <c r="Z28" s="42">
        <v>8.9230513652417752E-4</v>
      </c>
      <c r="AA28" s="42">
        <v>8.3724288082001781E-4</v>
      </c>
      <c r="AB28" s="42">
        <v>7.7139476386403508E-4</v>
      </c>
      <c r="AC28" s="42">
        <v>7.1072551985636807E-4</v>
      </c>
      <c r="AD28" s="42">
        <v>6.5482783684559507E-4</v>
      </c>
      <c r="AE28" s="42">
        <v>6.0332643746145232E-4</v>
      </c>
      <c r="AF28" s="42">
        <v>5.5587555943465144E-4</v>
      </c>
      <c r="AG28" s="42">
        <v>5.3994486478667152E-4</v>
      </c>
      <c r="AH28" s="42">
        <v>5.2447072381812531E-4</v>
      </c>
      <c r="AI28" s="42">
        <v>5.0944005227457128E-4</v>
      </c>
      <c r="AJ28" s="42">
        <v>4.9484014087984986E-4</v>
      </c>
      <c r="AK28" s="42">
        <v>4.8065864458967717E-4</v>
      </c>
      <c r="AL28" s="42">
        <v>4.6838505309559453E-4</v>
      </c>
      <c r="AM28" s="42">
        <v>4.5642486707098433E-4</v>
      </c>
      <c r="AN28" s="42">
        <v>4.4477008372478555E-4</v>
      </c>
      <c r="AO28" s="42">
        <v>4.3341290461675752E-4</v>
      </c>
      <c r="AP28" s="42">
        <v>4.2234573043939286E-4</v>
      </c>
      <c r="AQ28" s="42">
        <v>4.1362776678879041E-4</v>
      </c>
      <c r="AR28" s="42">
        <v>4.0508975734332257E-4</v>
      </c>
      <c r="AS28" s="42">
        <v>3.9672798752958169E-4</v>
      </c>
      <c r="AT28" s="42">
        <v>3.8853881944953195E-4</v>
      </c>
      <c r="AU28" s="42">
        <v>3.8051869029779396E-4</v>
      </c>
      <c r="AV28" s="42">
        <v>3.6395209862058377E-4</v>
      </c>
      <c r="AW28" s="42">
        <v>3.4810676444477153E-4</v>
      </c>
      <c r="AX28" s="42">
        <v>3.3295128647831969E-4</v>
      </c>
      <c r="AY28" s="42">
        <v>3.184556305430713E-4</v>
      </c>
      <c r="AZ28" s="42">
        <v>3.1324731668581592E-4</v>
      </c>
      <c r="BA28" s="42">
        <v>3.0300012970582957E-4</v>
      </c>
      <c r="BB28" s="42">
        <v>3.2912876687530256E-4</v>
      </c>
      <c r="BC28" s="42">
        <v>2.7715158797909196E-4</v>
      </c>
      <c r="BD28" s="43">
        <v>2.81192422785957E-4</v>
      </c>
      <c r="BE28" s="43">
        <v>3.268837415624823E-4</v>
      </c>
      <c r="BF28" s="43">
        <v>3.3031465852130401E-4</v>
      </c>
      <c r="BG28" s="43">
        <v>3.4410056583050459E-4</v>
      </c>
      <c r="BH28" s="43">
        <v>3.4000861452662847E-4</v>
      </c>
      <c r="BI28" s="43">
        <v>3.2345273732239976E-4</v>
      </c>
      <c r="BJ28" s="43">
        <v>3.1257763012743908E-4</v>
      </c>
    </row>
    <row r="29" spans="1:62" x14ac:dyDescent="0.25">
      <c r="A29" s="41">
        <v>21</v>
      </c>
      <c r="B29" s="42">
        <v>3.4672479269745511E-3</v>
      </c>
      <c r="C29" s="42">
        <v>3.3073614944930827E-3</v>
      </c>
      <c r="D29" s="42">
        <v>3.15484796173787E-3</v>
      </c>
      <c r="E29" s="42">
        <v>3.0093673395708118E-3</v>
      </c>
      <c r="F29" s="42">
        <v>2.8705953168934278E-3</v>
      </c>
      <c r="G29" s="42">
        <v>2.7382225376798601E-3</v>
      </c>
      <c r="H29" s="42">
        <v>2.5981027417891571E-3</v>
      </c>
      <c r="I29" s="42">
        <v>2.4651531290849119E-3</v>
      </c>
      <c r="J29" s="42">
        <v>2.3390067883351994E-3</v>
      </c>
      <c r="K29" s="42">
        <v>2.2193155838189306E-3</v>
      </c>
      <c r="L29" s="42">
        <v>2.1057491945490302E-3</v>
      </c>
      <c r="M29" s="42">
        <v>1.9889061236794828E-3</v>
      </c>
      <c r="N29" s="42">
        <v>1.8785464000412042E-3</v>
      </c>
      <c r="O29" s="42">
        <v>1.7743102779427436E-3</v>
      </c>
      <c r="P29" s="42">
        <v>1.6758579731350812E-3</v>
      </c>
      <c r="Q29" s="42">
        <v>1.5828685551981295E-3</v>
      </c>
      <c r="R29" s="42">
        <v>1.501187947313392E-3</v>
      </c>
      <c r="S29" s="42">
        <v>1.4237222956753437E-3</v>
      </c>
      <c r="T29" s="42">
        <v>1.3502540963179687E-3</v>
      </c>
      <c r="U29" s="42">
        <v>1.2805770691106757E-3</v>
      </c>
      <c r="V29" s="42">
        <v>1.2144955785758393E-3</v>
      </c>
      <c r="W29" s="42">
        <v>1.1390339988899393E-3</v>
      </c>
      <c r="X29" s="42">
        <v>1.0682611559183954E-3</v>
      </c>
      <c r="Y29" s="42">
        <v>1.0018857192640959E-3</v>
      </c>
      <c r="Z29" s="42">
        <v>9.3963446007954744E-4</v>
      </c>
      <c r="AA29" s="42">
        <v>8.8125112634353025E-4</v>
      </c>
      <c r="AB29" s="42">
        <v>8.1109745876981716E-4</v>
      </c>
      <c r="AC29" s="42">
        <v>7.4652850697906527E-4</v>
      </c>
      <c r="AD29" s="42">
        <v>6.87099689077624E-4</v>
      </c>
      <c r="AE29" s="42">
        <v>6.3240181495682218E-4</v>
      </c>
      <c r="AF29" s="42">
        <v>5.8205826886278966E-4</v>
      </c>
      <c r="AG29" s="42">
        <v>5.6363222327147195E-4</v>
      </c>
      <c r="AH29" s="42">
        <v>5.4578948552800363E-4</v>
      </c>
      <c r="AI29" s="42">
        <v>5.2851159002924287E-4</v>
      </c>
      <c r="AJ29" s="42">
        <v>5.1178065573215736E-4</v>
      </c>
      <c r="AK29" s="42">
        <v>4.9557936764857836E-4</v>
      </c>
      <c r="AL29" s="42">
        <v>4.8150322858804925E-4</v>
      </c>
      <c r="AM29" s="42">
        <v>4.6782689973711675E-4</v>
      </c>
      <c r="AN29" s="42">
        <v>4.5453902512643376E-4</v>
      </c>
      <c r="AO29" s="42">
        <v>4.4162857133479399E-4</v>
      </c>
      <c r="AP29" s="42">
        <v>4.2908481832766809E-4</v>
      </c>
      <c r="AQ29" s="42">
        <v>4.2144730564477737E-4</v>
      </c>
      <c r="AR29" s="42">
        <v>4.1394573717964912E-4</v>
      </c>
      <c r="AS29" s="42">
        <v>4.0657769318764789E-4</v>
      </c>
      <c r="AT29" s="42">
        <v>3.9934079699448124E-4</v>
      </c>
      <c r="AU29" s="42">
        <v>3.9223271422956759E-4</v>
      </c>
      <c r="AV29" s="42">
        <v>3.7701763234855286E-4</v>
      </c>
      <c r="AW29" s="42">
        <v>3.6239275803627883E-4</v>
      </c>
      <c r="AX29" s="42">
        <v>3.4833519657703353E-4</v>
      </c>
      <c r="AY29" s="42">
        <v>3.3482294136301041E-4</v>
      </c>
      <c r="AZ29" s="42">
        <v>3.3505108507586958E-4</v>
      </c>
      <c r="BA29" s="42">
        <v>3.3033300788436751E-4</v>
      </c>
      <c r="BB29" s="42">
        <v>3.4936002495289869E-4</v>
      </c>
      <c r="BC29" s="42">
        <v>2.7086756729090646E-4</v>
      </c>
      <c r="BD29" s="43">
        <v>2.8795809281775023E-4</v>
      </c>
      <c r="BE29" s="43">
        <v>3.2594367942286967E-4</v>
      </c>
      <c r="BF29" s="43">
        <v>3.2835730240259297E-4</v>
      </c>
      <c r="BG29" s="43">
        <v>3.4304546468316195E-4</v>
      </c>
      <c r="BH29" s="43">
        <v>3.5193391509115288E-4</v>
      </c>
      <c r="BI29" s="43">
        <v>3.2873717830045985E-4</v>
      </c>
      <c r="BJ29" s="43">
        <v>3.1273405889314107E-4</v>
      </c>
    </row>
    <row r="30" spans="1:62" x14ac:dyDescent="0.25">
      <c r="A30" s="41">
        <v>22</v>
      </c>
      <c r="B30" s="42">
        <v>3.6497469042566424E-3</v>
      </c>
      <c r="C30" s="42">
        <v>3.4873208223611548E-3</v>
      </c>
      <c r="D30" s="42">
        <v>3.3321232504889648E-3</v>
      </c>
      <c r="E30" s="42">
        <v>3.1838324954948146E-3</v>
      </c>
      <c r="F30" s="42">
        <v>3.042141180666483E-3</v>
      </c>
      <c r="G30" s="42">
        <v>2.906755608595094E-3</v>
      </c>
      <c r="H30" s="42">
        <v>2.7605776676285455E-3</v>
      </c>
      <c r="I30" s="42">
        <v>2.6217508745748231E-3</v>
      </c>
      <c r="J30" s="42">
        <v>2.4899055472829886E-3</v>
      </c>
      <c r="K30" s="42">
        <v>2.3646905945615489E-3</v>
      </c>
      <c r="L30" s="42">
        <v>2.2457725812570044E-3</v>
      </c>
      <c r="M30" s="42">
        <v>2.1174421455699213E-3</v>
      </c>
      <c r="N30" s="42">
        <v>1.9964449104308735E-3</v>
      </c>
      <c r="O30" s="42">
        <v>1.8823618339345656E-3</v>
      </c>
      <c r="P30" s="42">
        <v>1.7747978195345184E-3</v>
      </c>
      <c r="Q30" s="42">
        <v>1.6733803477307319E-3</v>
      </c>
      <c r="R30" s="42">
        <v>1.5854440426913599E-3</v>
      </c>
      <c r="S30" s="42">
        <v>1.5021287992979333E-3</v>
      </c>
      <c r="T30" s="42">
        <v>1.4231917802976697E-3</v>
      </c>
      <c r="U30" s="42">
        <v>1.3484029095597655E-3</v>
      </c>
      <c r="V30" s="42">
        <v>1.2775442014771579E-3</v>
      </c>
      <c r="W30" s="42">
        <v>1.1977436004436588E-3</v>
      </c>
      <c r="X30" s="42">
        <v>1.1229276691522669E-3</v>
      </c>
      <c r="Y30" s="42">
        <v>1.0527850448799438E-3</v>
      </c>
      <c r="Z30" s="42">
        <v>9.8702381388428881E-4</v>
      </c>
      <c r="AA30" s="42">
        <v>9.2537029654119341E-4</v>
      </c>
      <c r="AB30" s="42">
        <v>8.51122369906756E-4</v>
      </c>
      <c r="AC30" s="42">
        <v>7.8283179313552264E-4</v>
      </c>
      <c r="AD30" s="42">
        <v>7.200205728477274E-4</v>
      </c>
      <c r="AE30" s="42">
        <v>6.6224906789678602E-4</v>
      </c>
      <c r="AF30" s="42">
        <v>6.0911291214301594E-4</v>
      </c>
      <c r="AG30" s="42">
        <v>5.8828321162145126E-4</v>
      </c>
      <c r="AH30" s="42">
        <v>5.6816581979531641E-4</v>
      </c>
      <c r="AI30" s="42">
        <v>5.487363780005462E-4</v>
      </c>
      <c r="AJ30" s="42">
        <v>5.2997136056096223E-4</v>
      </c>
      <c r="AK30" s="42">
        <v>5.118480463027692E-4</v>
      </c>
      <c r="AL30" s="42">
        <v>4.9599550952101365E-4</v>
      </c>
      <c r="AM30" s="42">
        <v>4.8063394447243581E-4</v>
      </c>
      <c r="AN30" s="42">
        <v>4.6574814518425686E-4</v>
      </c>
      <c r="AO30" s="42">
        <v>4.5132337663058246E-4</v>
      </c>
      <c r="AP30" s="42">
        <v>4.3734536014662314E-4</v>
      </c>
      <c r="AQ30" s="42">
        <v>4.3076004679155346E-4</v>
      </c>
      <c r="AR30" s="42">
        <v>4.2427389157541985E-4</v>
      </c>
      <c r="AS30" s="42">
        <v>4.1788540142781135E-4</v>
      </c>
      <c r="AT30" s="42">
        <v>4.1159310576017555E-4</v>
      </c>
      <c r="AU30" s="42">
        <v>4.0539555612729885E-4</v>
      </c>
      <c r="AV30" s="42">
        <v>3.9102989169655393E-4</v>
      </c>
      <c r="AW30" s="42">
        <v>3.7717329134265341E-4</v>
      </c>
      <c r="AX30" s="42">
        <v>3.6380771578620424E-4</v>
      </c>
      <c r="AY30" s="42">
        <v>3.5091576499072169E-4</v>
      </c>
      <c r="AZ30" s="42">
        <v>3.5380152683448689E-4</v>
      </c>
      <c r="BA30" s="42">
        <v>3.4974182488617872E-4</v>
      </c>
      <c r="BB30" s="42">
        <v>3.6985428594825815E-4</v>
      </c>
      <c r="BC30" s="42">
        <v>2.711013747715791E-4</v>
      </c>
      <c r="BD30" s="43">
        <v>2.9695069221234417E-4</v>
      </c>
      <c r="BE30" s="43">
        <v>3.2673209853770392E-4</v>
      </c>
      <c r="BF30" s="43">
        <v>3.3213919409469676E-4</v>
      </c>
      <c r="BG30" s="43">
        <v>3.4497946501493718E-4</v>
      </c>
      <c r="BH30" s="43">
        <v>3.6172987121649384E-4</v>
      </c>
      <c r="BI30" s="43">
        <v>3.3173330443806131E-4</v>
      </c>
      <c r="BJ30" s="43">
        <v>3.1092825041024969E-4</v>
      </c>
    </row>
    <row r="31" spans="1:62" x14ac:dyDescent="0.25">
      <c r="A31" s="41">
        <v>23</v>
      </c>
      <c r="B31" s="42">
        <v>3.8099280539051149E-3</v>
      </c>
      <c r="C31" s="42">
        <v>3.643948318704108E-3</v>
      </c>
      <c r="D31" s="42">
        <v>3.4851995002310844E-3</v>
      </c>
      <c r="E31" s="42">
        <v>3.3333665831821358E-3</v>
      </c>
      <c r="F31" s="42">
        <v>3.1881482759132198E-3</v>
      </c>
      <c r="G31" s="42">
        <v>3.0492564125681274E-3</v>
      </c>
      <c r="H31" s="42">
        <v>2.897974135619701E-3</v>
      </c>
      <c r="I31" s="42">
        <v>2.7541974023914976E-3</v>
      </c>
      <c r="J31" s="42">
        <v>2.6175538415279791E-3</v>
      </c>
      <c r="K31" s="42">
        <v>2.4876895560748758E-3</v>
      </c>
      <c r="L31" s="42">
        <v>2.3642682069116333E-3</v>
      </c>
      <c r="M31" s="42">
        <v>2.2283282495816968E-3</v>
      </c>
      <c r="N31" s="42">
        <v>2.1002045255982317E-3</v>
      </c>
      <c r="O31" s="42">
        <v>1.9794476196095894E-3</v>
      </c>
      <c r="P31" s="42">
        <v>1.8656339566081018E-3</v>
      </c>
      <c r="Q31" s="42">
        <v>1.7583643161700254E-3</v>
      </c>
      <c r="R31" s="42">
        <v>1.6654550294324419E-3</v>
      </c>
      <c r="S31" s="42">
        <v>1.5774549276019363E-3</v>
      </c>
      <c r="T31" s="42">
        <v>1.494104616840733E-3</v>
      </c>
      <c r="U31" s="42">
        <v>1.4151584092855405E-3</v>
      </c>
      <c r="V31" s="42">
        <v>1.340383598844779E-3</v>
      </c>
      <c r="W31" s="42">
        <v>1.2563260962222633E-3</v>
      </c>
      <c r="X31" s="42">
        <v>1.1775399679684164E-3</v>
      </c>
      <c r="Y31" s="42">
        <v>1.1036946381457224E-3</v>
      </c>
      <c r="Z31" s="42">
        <v>1.0344802617385891E-3</v>
      </c>
      <c r="AA31" s="42">
        <v>9.6960642458557116E-4</v>
      </c>
      <c r="AB31" s="42">
        <v>8.9147716829836451E-4</v>
      </c>
      <c r="AC31" s="42">
        <v>8.1964343618799187E-4</v>
      </c>
      <c r="AD31" s="42">
        <v>7.5359794549579738E-4</v>
      </c>
      <c r="AE31" s="42">
        <v>6.9287428945533829E-4</v>
      </c>
      <c r="AF31" s="42">
        <v>6.3704364357362387E-4</v>
      </c>
      <c r="AG31" s="42">
        <v>6.139080246940834E-4</v>
      </c>
      <c r="AH31" s="42">
        <v>5.916126258941857E-4</v>
      </c>
      <c r="AI31" s="42">
        <v>5.7012693276297375E-4</v>
      </c>
      <c r="AJ31" s="42">
        <v>5.494215390863768E-4</v>
      </c>
      <c r="AK31" s="42">
        <v>5.2946810660064179E-4</v>
      </c>
      <c r="AL31" s="42">
        <v>5.1186877320031742E-4</v>
      </c>
      <c r="AM31" s="42">
        <v>4.9485443544425268E-4</v>
      </c>
      <c r="AN31" s="42">
        <v>4.7840564828325065E-4</v>
      </c>
      <c r="AO31" s="42">
        <v>4.6250361301470168E-4</v>
      </c>
      <c r="AP31" s="42">
        <v>4.4713015579825056E-4</v>
      </c>
      <c r="AQ31" s="42">
        <v>4.4156952340749112E-4</v>
      </c>
      <c r="AR31" s="42">
        <v>4.3607804455554849E-4</v>
      </c>
      <c r="AS31" s="42">
        <v>4.3065485923018043E-4</v>
      </c>
      <c r="AT31" s="42">
        <v>4.2529911811449103E-4</v>
      </c>
      <c r="AU31" s="42">
        <v>4.2000998245392089E-4</v>
      </c>
      <c r="AV31" s="42">
        <v>4.0601113101644949E-4</v>
      </c>
      <c r="AW31" s="42">
        <v>3.9247885858841839E-4</v>
      </c>
      <c r="AX31" s="42">
        <v>3.7939761418173245E-4</v>
      </c>
      <c r="AY31" s="42">
        <v>3.6675236511972035E-4</v>
      </c>
      <c r="AZ31" s="42">
        <v>3.6824979338118553E-4</v>
      </c>
      <c r="BA31" s="42">
        <v>3.5796148053537138E-4</v>
      </c>
      <c r="BB31" s="42">
        <v>3.9053878973418886E-4</v>
      </c>
      <c r="BC31" s="42">
        <v>2.8125091761452698E-4</v>
      </c>
      <c r="BD31" s="43">
        <v>3.091565515738467E-4</v>
      </c>
      <c r="BE31" s="43">
        <v>3.3113948763536578E-4</v>
      </c>
      <c r="BF31" s="43">
        <v>3.4473229375324243E-4</v>
      </c>
      <c r="BG31" s="43">
        <v>3.5262948761048088E-4</v>
      </c>
      <c r="BH31" s="43">
        <v>3.6954007275429837E-4</v>
      </c>
      <c r="BI31" s="43">
        <v>3.327461647986981E-4</v>
      </c>
      <c r="BJ31" s="43">
        <v>3.0794989797530464E-4</v>
      </c>
    </row>
    <row r="32" spans="1:62" x14ac:dyDescent="0.25">
      <c r="A32" s="41">
        <v>24</v>
      </c>
      <c r="B32" s="42">
        <v>3.9475316024102456E-3</v>
      </c>
      <c r="C32" s="42">
        <v>3.7770120456769259E-3</v>
      </c>
      <c r="D32" s="42">
        <v>3.6138583373159852E-3</v>
      </c>
      <c r="E32" s="42">
        <v>3.4577522984435213E-3</v>
      </c>
      <c r="F32" s="42">
        <v>3.3083894943904254E-3</v>
      </c>
      <c r="G32" s="42">
        <v>3.1654786410003802E-3</v>
      </c>
      <c r="H32" s="42">
        <v>3.0100712554352719E-3</v>
      </c>
      <c r="I32" s="42">
        <v>2.8622935076681776E-3</v>
      </c>
      <c r="J32" s="42">
        <v>2.7217708249417136E-3</v>
      </c>
      <c r="K32" s="42">
        <v>2.5881470239364078E-3</v>
      </c>
      <c r="L32" s="42">
        <v>2.4610834079516349E-3</v>
      </c>
      <c r="M32" s="42">
        <v>2.321458428509446E-3</v>
      </c>
      <c r="N32" s="42">
        <v>2.1897548120008515E-3</v>
      </c>
      <c r="O32" s="42">
        <v>2.0655231546660336E-3</v>
      </c>
      <c r="P32" s="42">
        <v>1.9483395488297548E-3</v>
      </c>
      <c r="Q32" s="42">
        <v>1.8378041364285245E-3</v>
      </c>
      <c r="R32" s="42">
        <v>1.74121499457409E-3</v>
      </c>
      <c r="S32" s="42">
        <v>1.6497022708967886E-3</v>
      </c>
      <c r="T32" s="42">
        <v>1.5629991649984143E-3</v>
      </c>
      <c r="U32" s="42">
        <v>1.4808528986613616E-3</v>
      </c>
      <c r="V32" s="42">
        <v>1.4030239788873986E-3</v>
      </c>
      <c r="W32" s="42">
        <v>1.314790988387888E-3</v>
      </c>
      <c r="X32" s="42">
        <v>1.2321067702042005E-3</v>
      </c>
      <c r="Y32" s="42">
        <v>1.1546223746516603E-3</v>
      </c>
      <c r="Z32" s="42">
        <v>1.0820107966984806E-3</v>
      </c>
      <c r="AA32" s="42">
        <v>1.0139655959164012E-3</v>
      </c>
      <c r="AB32" s="42">
        <v>9.321686441330037E-4</v>
      </c>
      <c r="AC32" s="42">
        <v>8.5697028045555524E-4</v>
      </c>
      <c r="AD32" s="42">
        <v>7.8783819452232892E-4</v>
      </c>
      <c r="AE32" s="42">
        <v>7.2428301763073047E-4</v>
      </c>
      <c r="AF32" s="42">
        <v>6.6585485861895351E-4</v>
      </c>
      <c r="AG32" s="42">
        <v>6.4051601055397538E-4</v>
      </c>
      <c r="AH32" s="42">
        <v>6.1614142251195745E-4</v>
      </c>
      <c r="AI32" s="42">
        <v>5.9269439995218904E-4</v>
      </c>
      <c r="AJ32" s="42">
        <v>5.7013964473045641E-4</v>
      </c>
      <c r="AK32" s="42">
        <v>5.4844320195971601E-4</v>
      </c>
      <c r="AL32" s="42">
        <v>5.2912981318879531E-4</v>
      </c>
      <c r="AM32" s="42">
        <v>5.104965440446361E-4</v>
      </c>
      <c r="AN32" s="42">
        <v>4.9251944416243228E-4</v>
      </c>
      <c r="AO32" s="42">
        <v>4.7517540658778931E-4</v>
      </c>
      <c r="AP32" s="42">
        <v>4.5844213807608614E-4</v>
      </c>
      <c r="AQ32" s="42">
        <v>4.5387958546249405E-4</v>
      </c>
      <c r="AR32" s="42">
        <v>4.4936244073055776E-4</v>
      </c>
      <c r="AS32" s="42">
        <v>4.4489025196752337E-4</v>
      </c>
      <c r="AT32" s="42">
        <v>4.4046257175820721E-4</v>
      </c>
      <c r="AU32" s="42">
        <v>4.360789571402347E-4</v>
      </c>
      <c r="AV32" s="42">
        <v>4.2197567759679708E-4</v>
      </c>
      <c r="AW32" s="42">
        <v>4.083285138338244E-4</v>
      </c>
      <c r="AX32" s="42">
        <v>3.9512271455857309E-4</v>
      </c>
      <c r="AY32" s="42">
        <v>3.823440055515493E-4</v>
      </c>
      <c r="AZ32" s="42">
        <v>3.7939920111635528E-4</v>
      </c>
      <c r="BA32" s="42">
        <v>3.5871781902574137E-4</v>
      </c>
      <c r="BB32" s="42">
        <v>4.108493439492865E-4</v>
      </c>
      <c r="BC32" s="42">
        <v>2.9944842928306353E-4</v>
      </c>
      <c r="BD32" s="43">
        <v>3.2454938337587476E-4</v>
      </c>
      <c r="BE32" s="43">
        <v>3.3903865197203745E-4</v>
      </c>
      <c r="BF32" s="43">
        <v>3.641970190077463E-4</v>
      </c>
      <c r="BG32" s="43">
        <v>3.6495716188081123E-4</v>
      </c>
      <c r="BH32" s="43">
        <v>3.7649550619607656E-4</v>
      </c>
      <c r="BI32" s="43">
        <v>3.3306604616632665E-4</v>
      </c>
      <c r="BJ32" s="43">
        <v>3.0556416666025242E-4</v>
      </c>
    </row>
    <row r="33" spans="1:62" x14ac:dyDescent="0.25">
      <c r="A33" s="41">
        <v>25</v>
      </c>
      <c r="B33" s="42">
        <v>4.0660865622977691E-3</v>
      </c>
      <c r="C33" s="42">
        <v>3.8905477242797007E-3</v>
      </c>
      <c r="D33" s="42">
        <v>3.7225871517954875E-3</v>
      </c>
      <c r="E33" s="42">
        <v>3.561877680160949E-3</v>
      </c>
      <c r="F33" s="42">
        <v>3.4081062688645267E-3</v>
      </c>
      <c r="G33" s="42">
        <v>3.260973391806323E-3</v>
      </c>
      <c r="H33" s="42">
        <v>3.1025639895833341E-3</v>
      </c>
      <c r="I33" s="42">
        <v>2.9518496942188359E-3</v>
      </c>
      <c r="J33" s="42">
        <v>2.8084566979164945E-3</v>
      </c>
      <c r="K33" s="42">
        <v>2.672029351467136E-3</v>
      </c>
      <c r="L33" s="42">
        <v>2.5422292821529464E-3</v>
      </c>
      <c r="M33" s="42">
        <v>2.4024241607758321E-3</v>
      </c>
      <c r="N33" s="42">
        <v>2.2703073592920038E-3</v>
      </c>
      <c r="O33" s="42">
        <v>2.1454560729987486E-3</v>
      </c>
      <c r="P33" s="42">
        <v>2.0274707485433397E-3</v>
      </c>
      <c r="Q33" s="42">
        <v>1.9159738052587426E-3</v>
      </c>
      <c r="R33" s="42">
        <v>1.8167967821775433E-3</v>
      </c>
      <c r="S33" s="42">
        <v>1.7227534837225638E-3</v>
      </c>
      <c r="T33" s="42">
        <v>1.6335781716439648E-3</v>
      </c>
      <c r="U33" s="42">
        <v>1.5490188631662595E-3</v>
      </c>
      <c r="V33" s="42">
        <v>1.468836618960313E-3</v>
      </c>
      <c r="W33" s="42">
        <v>1.3763722114682603E-3</v>
      </c>
      <c r="X33" s="42">
        <v>1.2897285103382998E-3</v>
      </c>
      <c r="Y33" s="42">
        <v>1.2085390975781181E-3</v>
      </c>
      <c r="Z33" s="42">
        <v>1.1324606214929845E-3</v>
      </c>
      <c r="AA33" s="42">
        <v>1.0611713446443793E-3</v>
      </c>
      <c r="AB33" s="42">
        <v>9.7576736565755512E-4</v>
      </c>
      <c r="AC33" s="42">
        <v>8.9723677207035864E-4</v>
      </c>
      <c r="AD33" s="42">
        <v>8.2502638793698166E-4</v>
      </c>
      <c r="AE33" s="42">
        <v>7.5862755738567407E-4</v>
      </c>
      <c r="AF33" s="42">
        <v>6.975725616050405E-4</v>
      </c>
      <c r="AG33" s="42">
        <v>6.7006090376816924E-4</v>
      </c>
      <c r="AH33" s="42">
        <v>6.4363428189542988E-4</v>
      </c>
      <c r="AI33" s="42">
        <v>6.182499031078748E-4</v>
      </c>
      <c r="AJ33" s="42">
        <v>5.9386666224065009E-4</v>
      </c>
      <c r="AK33" s="42">
        <v>5.7044507528101259E-4</v>
      </c>
      <c r="AL33" s="42">
        <v>5.4939531232483087E-4</v>
      </c>
      <c r="AM33" s="42">
        <v>5.2912229815606422E-4</v>
      </c>
      <c r="AN33" s="42">
        <v>5.0959737028193281E-4</v>
      </c>
      <c r="AO33" s="42">
        <v>4.907929238727076E-4</v>
      </c>
      <c r="AP33" s="42">
        <v>4.7268237273331447E-4</v>
      </c>
      <c r="AQ33" s="42">
        <v>4.6886182276130006E-4</v>
      </c>
      <c r="AR33" s="42">
        <v>4.6507215314982086E-4</v>
      </c>
      <c r="AS33" s="42">
        <v>4.6131311430217654E-4</v>
      </c>
      <c r="AT33" s="42">
        <v>4.5758445863908193E-4</v>
      </c>
      <c r="AU33" s="42">
        <v>4.5388594058236119E-4</v>
      </c>
      <c r="AV33" s="42">
        <v>4.3924665349124323E-4</v>
      </c>
      <c r="AW33" s="42">
        <v>4.2507953067615729E-4</v>
      </c>
      <c r="AX33" s="42">
        <v>4.1136934331467684E-4</v>
      </c>
      <c r="AY33" s="42">
        <v>3.9810135376306955E-4</v>
      </c>
      <c r="AZ33" s="42">
        <v>3.9251036947365669E-4</v>
      </c>
      <c r="BA33" s="42">
        <v>3.5764595600007047E-4</v>
      </c>
      <c r="BB33" s="42">
        <v>4.350086874759469E-4</v>
      </c>
      <c r="BC33" s="42">
        <v>3.2004387665062877E-4</v>
      </c>
      <c r="BD33" s="43">
        <v>3.4016413016032686E-4</v>
      </c>
      <c r="BE33" s="43">
        <v>3.4778742940848827E-4</v>
      </c>
      <c r="BF33" s="43">
        <v>3.8618546222019267E-4</v>
      </c>
      <c r="BG33" s="43">
        <v>3.7863654170025476E-4</v>
      </c>
      <c r="BH33" s="43">
        <v>3.82869104074799E-4</v>
      </c>
      <c r="BI33" s="43">
        <v>3.3338911795680574E-4</v>
      </c>
      <c r="BJ33" s="43">
        <v>3.0063144070275352E-4</v>
      </c>
    </row>
    <row r="34" spans="1:62" x14ac:dyDescent="0.25">
      <c r="A34" s="41">
        <v>26</v>
      </c>
      <c r="B34" s="42">
        <v>4.1806950660370776E-3</v>
      </c>
      <c r="C34" s="42">
        <v>4.0016466488317724E-3</v>
      </c>
      <c r="D34" s="42">
        <v>3.8302664148346039E-3</v>
      </c>
      <c r="E34" s="42">
        <v>3.6662259554808311E-3</v>
      </c>
      <c r="F34" s="42">
        <v>3.5092109270998951E-3</v>
      </c>
      <c r="G34" s="42">
        <v>3.3589204485521764E-3</v>
      </c>
      <c r="H34" s="42">
        <v>3.1991150203152852E-3</v>
      </c>
      <c r="I34" s="42">
        <v>3.0469125631177895E-3</v>
      </c>
      <c r="J34" s="42">
        <v>2.9019513547750078E-3</v>
      </c>
      <c r="K34" s="42">
        <v>2.7638868825508025E-3</v>
      </c>
      <c r="L34" s="42">
        <v>2.6323910243935371E-3</v>
      </c>
      <c r="M34" s="42">
        <v>2.4941560028059651E-3</v>
      </c>
      <c r="N34" s="42">
        <v>2.3631801311760703E-3</v>
      </c>
      <c r="O34" s="42">
        <v>2.2390822090128134E-3</v>
      </c>
      <c r="P34" s="42">
        <v>2.1215010538458896E-3</v>
      </c>
      <c r="Q34" s="42">
        <v>2.010094450017339E-3</v>
      </c>
      <c r="R34" s="42">
        <v>1.9085925632426073E-3</v>
      </c>
      <c r="S34" s="42">
        <v>1.8122161236918813E-3</v>
      </c>
      <c r="T34" s="42">
        <v>1.7207063163807226E-3</v>
      </c>
      <c r="U34" s="42">
        <v>1.6338173954664169E-3</v>
      </c>
      <c r="V34" s="42">
        <v>1.5513160243075701E-3</v>
      </c>
      <c r="W34" s="42">
        <v>1.4540129982994175E-3</v>
      </c>
      <c r="X34" s="42">
        <v>1.3628130993923785E-3</v>
      </c>
      <c r="Y34" s="42">
        <v>1.2773335218101021E-3</v>
      </c>
      <c r="Z34" s="42">
        <v>1.1972154704612485E-3</v>
      </c>
      <c r="AA34" s="42">
        <v>1.1221226549199086E-3</v>
      </c>
      <c r="AB34" s="42">
        <v>1.0325560386929688E-3</v>
      </c>
      <c r="AC34" s="42">
        <v>9.5013853286601152E-4</v>
      </c>
      <c r="AD34" s="42">
        <v>8.7429950318194212E-4</v>
      </c>
      <c r="AE34" s="42">
        <v>8.0451386279266541E-4</v>
      </c>
      <c r="AF34" s="42">
        <v>7.4029843671417992E-4</v>
      </c>
      <c r="AG34" s="42">
        <v>7.1034184929054725E-4</v>
      </c>
      <c r="AH34" s="42">
        <v>6.8159747181571956E-4</v>
      </c>
      <c r="AI34" s="42">
        <v>6.5401625154082397E-4</v>
      </c>
      <c r="AJ34" s="42">
        <v>6.2755112066371595E-4</v>
      </c>
      <c r="AK34" s="42">
        <v>6.0215691600700751E-4</v>
      </c>
      <c r="AL34" s="42">
        <v>5.7911917413505339E-4</v>
      </c>
      <c r="AM34" s="42">
        <v>5.5696282635897413E-4</v>
      </c>
      <c r="AN34" s="42">
        <v>5.3565415168490844E-4</v>
      </c>
      <c r="AO34" s="42">
        <v>5.1516071924044267E-4</v>
      </c>
      <c r="AP34" s="42">
        <v>4.954513389162392E-4</v>
      </c>
      <c r="AQ34" s="42">
        <v>4.9120003406957335E-4</v>
      </c>
      <c r="AR34" s="42">
        <v>4.8698520827035306E-4</v>
      </c>
      <c r="AS34" s="42">
        <v>4.8280654850388035E-4</v>
      </c>
      <c r="AT34" s="42">
        <v>4.7866374444133333E-4</v>
      </c>
      <c r="AU34" s="42">
        <v>4.7455648841671972E-4</v>
      </c>
      <c r="AV34" s="42">
        <v>4.5908951334338086E-4</v>
      </c>
      <c r="AW34" s="42">
        <v>4.4412664541799697E-4</v>
      </c>
      <c r="AX34" s="42">
        <v>4.2965145453607677E-4</v>
      </c>
      <c r="AY34" s="42">
        <v>4.1564804609105769E-4</v>
      </c>
      <c r="AZ34" s="42">
        <v>4.0658554924189892E-4</v>
      </c>
      <c r="BA34" s="42">
        <v>3.6104581830927965E-4</v>
      </c>
      <c r="BB34" s="42">
        <v>4.5844681037823164E-4</v>
      </c>
      <c r="BC34" s="42">
        <v>3.4105886142857277E-4</v>
      </c>
      <c r="BD34" s="43">
        <v>3.5767358752045224E-4</v>
      </c>
      <c r="BE34" s="43">
        <v>3.5804544590492489E-4</v>
      </c>
      <c r="BF34" s="43">
        <v>4.0772397881271298E-4</v>
      </c>
      <c r="BG34" s="43">
        <v>3.9222476546239545E-4</v>
      </c>
      <c r="BH34" s="43">
        <v>3.910345111624294E-4</v>
      </c>
      <c r="BI34" s="43">
        <v>3.3604153475936128E-4</v>
      </c>
      <c r="BJ34" s="43">
        <v>2.9929718276761036E-4</v>
      </c>
    </row>
    <row r="35" spans="1:62" x14ac:dyDescent="0.25">
      <c r="A35" s="41">
        <v>27</v>
      </c>
      <c r="B35" s="42">
        <v>4.2951803552395409E-3</v>
      </c>
      <c r="C35" s="42">
        <v>4.1146416925277622E-3</v>
      </c>
      <c r="D35" s="42">
        <v>3.9416915839715723E-3</v>
      </c>
      <c r="E35" s="42">
        <v>3.7760110610281267E-3</v>
      </c>
      <c r="F35" s="42">
        <v>3.6172945623108373E-3</v>
      </c>
      <c r="G35" s="42">
        <v>3.4652493700484113E-3</v>
      </c>
      <c r="H35" s="42">
        <v>3.3057591497122219E-3</v>
      </c>
      <c r="I35" s="42">
        <v>3.1536095642529191E-3</v>
      </c>
      <c r="J35" s="42">
        <v>3.0084627564634452E-3</v>
      </c>
      <c r="K35" s="42">
        <v>2.8699964192212078E-3</v>
      </c>
      <c r="L35" s="42">
        <v>2.7379030797859355E-3</v>
      </c>
      <c r="M35" s="42">
        <v>2.6025008891939726E-3</v>
      </c>
      <c r="N35" s="42">
        <v>2.4737949740664192E-3</v>
      </c>
      <c r="O35" s="42">
        <v>2.3514541720720075E-3</v>
      </c>
      <c r="P35" s="42">
        <v>2.2351636984150459E-3</v>
      </c>
      <c r="Q35" s="42">
        <v>2.1246243358892204E-3</v>
      </c>
      <c r="R35" s="42">
        <v>2.0208319759054466E-3</v>
      </c>
      <c r="S35" s="42">
        <v>1.9221100906446748E-3</v>
      </c>
      <c r="T35" s="42">
        <v>1.8282109767699677E-3</v>
      </c>
      <c r="U35" s="42">
        <v>1.7388990317725114E-3</v>
      </c>
      <c r="V35" s="42">
        <v>1.653950162820754E-3</v>
      </c>
      <c r="W35" s="42">
        <v>1.5510509268657417E-3</v>
      </c>
      <c r="X35" s="42">
        <v>1.4545534876505219E-3</v>
      </c>
      <c r="Y35" s="42">
        <v>1.3640595623198601E-3</v>
      </c>
      <c r="Z35" s="42">
        <v>1.2791956468797105E-3</v>
      </c>
      <c r="AA35" s="42">
        <v>1.1996114745994452E-3</v>
      </c>
      <c r="AB35" s="42">
        <v>1.1051601047284345E-3</v>
      </c>
      <c r="AC35" s="42">
        <v>1.0181453603477636E-3</v>
      </c>
      <c r="AD35" s="42">
        <v>9.3798171899482467E-4</v>
      </c>
      <c r="AE35" s="42">
        <v>8.6412975929878362E-4</v>
      </c>
      <c r="AF35" s="42">
        <v>7.9609253121264091E-4</v>
      </c>
      <c r="AG35" s="42">
        <v>7.6334277595317939E-4</v>
      </c>
      <c r="AH35" s="42">
        <v>7.319402842686203E-4</v>
      </c>
      <c r="AI35" s="42">
        <v>7.0182963225958231E-4</v>
      </c>
      <c r="AJ35" s="42">
        <v>6.7295767606206859E-4</v>
      </c>
      <c r="AK35" s="42">
        <v>6.4527345805108233E-4</v>
      </c>
      <c r="AL35" s="42">
        <v>6.1993922447808056E-4</v>
      </c>
      <c r="AM35" s="42">
        <v>5.9559964423030608E-4</v>
      </c>
      <c r="AN35" s="42">
        <v>5.7221566598873893E-4</v>
      </c>
      <c r="AO35" s="42">
        <v>5.4974977163741443E-4</v>
      </c>
      <c r="AP35" s="42">
        <v>5.2816591606797607E-4</v>
      </c>
      <c r="AQ35" s="42">
        <v>5.2206910264566227E-4</v>
      </c>
      <c r="AR35" s="42">
        <v>5.1604266698301773E-4</v>
      </c>
      <c r="AS35" s="42">
        <v>5.1008579668367841E-4</v>
      </c>
      <c r="AT35" s="42">
        <v>5.0419768872907037E-4</v>
      </c>
      <c r="AU35" s="42">
        <v>4.9837754937015867E-4</v>
      </c>
      <c r="AV35" s="42">
        <v>4.8182485191212808E-4</v>
      </c>
      <c r="AW35" s="42">
        <v>4.658219219817146E-4</v>
      </c>
      <c r="AX35" s="42">
        <v>4.5035050005746025E-4</v>
      </c>
      <c r="AY35" s="42">
        <v>4.3539293307446751E-4</v>
      </c>
      <c r="AZ35" s="42">
        <v>4.1553864057021245E-4</v>
      </c>
      <c r="BA35" s="42">
        <v>3.711745236842341E-4</v>
      </c>
      <c r="BB35" s="42">
        <v>4.7176134898916988E-4</v>
      </c>
      <c r="BC35" s="42">
        <v>3.6599874406837677E-4</v>
      </c>
      <c r="BD35" s="43">
        <v>3.8210422730103159E-4</v>
      </c>
      <c r="BE35" s="43">
        <v>3.7368239948433284E-4</v>
      </c>
      <c r="BF35" s="43">
        <v>4.2981946364500055E-4</v>
      </c>
      <c r="BG35" s="43">
        <v>4.0776745766915237E-4</v>
      </c>
      <c r="BH35" s="43">
        <v>4.0396844608016065E-4</v>
      </c>
      <c r="BI35" s="43">
        <v>3.4367900176419534E-4</v>
      </c>
      <c r="BJ35" s="43">
        <v>3.125180515770417E-4</v>
      </c>
    </row>
    <row r="36" spans="1:62" x14ac:dyDescent="0.25">
      <c r="A36" s="41">
        <v>28</v>
      </c>
      <c r="B36" s="42">
        <v>4.4095682392349912E-3</v>
      </c>
      <c r="C36" s="42">
        <v>4.2295667612904722E-3</v>
      </c>
      <c r="D36" s="42">
        <v>4.0569130621543005E-3</v>
      </c>
      <c r="E36" s="42">
        <v>3.8913072006591422E-3</v>
      </c>
      <c r="F36" s="42">
        <v>3.7324614794335392E-3</v>
      </c>
      <c r="G36" s="42">
        <v>3.5800999451021018E-3</v>
      </c>
      <c r="H36" s="42">
        <v>3.4226115734324433E-3</v>
      </c>
      <c r="I36" s="42">
        <v>3.2720511053385198E-3</v>
      </c>
      <c r="J36" s="42">
        <v>3.1281137827772715E-3</v>
      </c>
      <c r="K36" s="42">
        <v>2.9905082539928066E-3</v>
      </c>
      <c r="L36" s="42">
        <v>2.8589559837746718E-3</v>
      </c>
      <c r="M36" s="42">
        <v>2.7275866872801518E-3</v>
      </c>
      <c r="N36" s="42">
        <v>2.6022538223219719E-3</v>
      </c>
      <c r="O36" s="42">
        <v>2.482680014302983E-3</v>
      </c>
      <c r="P36" s="42">
        <v>2.3686006340148768E-3</v>
      </c>
      <c r="Q36" s="42">
        <v>2.2597632119863709E-3</v>
      </c>
      <c r="R36" s="42">
        <v>2.1536871151908504E-3</v>
      </c>
      <c r="S36" s="42">
        <v>2.0525903623600816E-3</v>
      </c>
      <c r="T36" s="42">
        <v>1.956239216892999E-3</v>
      </c>
      <c r="U36" s="42">
        <v>1.8644109140754086E-3</v>
      </c>
      <c r="V36" s="42">
        <v>1.7768931460459682E-3</v>
      </c>
      <c r="W36" s="42">
        <v>1.667622294260639E-3</v>
      </c>
      <c r="X36" s="42">
        <v>1.5650711031799846E-3</v>
      </c>
      <c r="Y36" s="42">
        <v>1.4688263442142377E-3</v>
      </c>
      <c r="Z36" s="42">
        <v>1.3785002004536107E-3</v>
      </c>
      <c r="AA36" s="42">
        <v>1.2937287039654836E-3</v>
      </c>
      <c r="AB36" s="42">
        <v>1.1936527864998357E-3</v>
      </c>
      <c r="AC36" s="42">
        <v>1.1013182055492493E-3</v>
      </c>
      <c r="AD36" s="42">
        <v>1.0161261328185953E-3</v>
      </c>
      <c r="AE36" s="42">
        <v>9.3752406215961829E-4</v>
      </c>
      <c r="AF36" s="42">
        <v>8.6500222633796532E-4</v>
      </c>
      <c r="AG36" s="42">
        <v>8.2910963357590275E-4</v>
      </c>
      <c r="AH36" s="42">
        <v>7.9470637595767824E-4</v>
      </c>
      <c r="AI36" s="42">
        <v>7.6173065468303864E-4</v>
      </c>
      <c r="AJ36" s="42">
        <v>7.3012323524474995E-4</v>
      </c>
      <c r="AK36" s="42">
        <v>6.998273410252589E-4</v>
      </c>
      <c r="AL36" s="42">
        <v>6.7188808511147889E-4</v>
      </c>
      <c r="AM36" s="42">
        <v>6.4506425006689795E-4</v>
      </c>
      <c r="AN36" s="42">
        <v>6.1931130486609146E-4</v>
      </c>
      <c r="AO36" s="42">
        <v>5.9458649629887908E-4</v>
      </c>
      <c r="AP36" s="42">
        <v>5.7084877799448307E-4</v>
      </c>
      <c r="AQ36" s="42">
        <v>5.6144564639401594E-4</v>
      </c>
      <c r="AR36" s="42">
        <v>5.5219740499793237E-4</v>
      </c>
      <c r="AS36" s="42">
        <v>5.431015024247956E-4</v>
      </c>
      <c r="AT36" s="42">
        <v>5.3415542932001771E-4</v>
      </c>
      <c r="AU36" s="42">
        <v>5.2535671766358529E-4</v>
      </c>
      <c r="AV36" s="42">
        <v>5.0745844448294396E-4</v>
      </c>
      <c r="AW36" s="42">
        <v>4.9016994399974441E-4</v>
      </c>
      <c r="AX36" s="42">
        <v>4.7347044198963584E-4</v>
      </c>
      <c r="AY36" s="42">
        <v>4.5733987198117153E-4</v>
      </c>
      <c r="AZ36" s="42">
        <v>4.1783075681226678E-4</v>
      </c>
      <c r="BA36" s="42">
        <v>3.9102204679807332E-4</v>
      </c>
      <c r="BB36" s="42">
        <v>4.7132272264995538E-4</v>
      </c>
      <c r="BC36" s="42">
        <v>3.9504201390989154E-4</v>
      </c>
      <c r="BD36" s="43">
        <v>4.1522557138654943E-4</v>
      </c>
      <c r="BE36" s="43">
        <v>3.960320134098907E-4</v>
      </c>
      <c r="BF36" s="43">
        <v>4.5172311035758062E-4</v>
      </c>
      <c r="BG36" s="43">
        <v>4.254253220789404E-4</v>
      </c>
      <c r="BH36" s="43">
        <v>4.2341613535445938E-4</v>
      </c>
      <c r="BI36" s="43">
        <v>3.5803857488280643E-4</v>
      </c>
      <c r="BJ36" s="43">
        <v>3.4523207624386648E-4</v>
      </c>
    </row>
    <row r="37" spans="1:62" x14ac:dyDescent="0.25">
      <c r="A37" s="41">
        <v>29</v>
      </c>
      <c r="B37" s="42">
        <v>4.5238842304550497E-3</v>
      </c>
      <c r="C37" s="42">
        <v>4.3464483093848972E-3</v>
      </c>
      <c r="D37" s="42">
        <v>4.1759717852582088E-3</v>
      </c>
      <c r="E37" s="42">
        <v>4.0121816964022597E-3</v>
      </c>
      <c r="F37" s="42">
        <v>3.8548157872551258E-3</v>
      </c>
      <c r="G37" s="42">
        <v>3.7036220884502885E-3</v>
      </c>
      <c r="H37" s="42">
        <v>3.5497901963063047E-3</v>
      </c>
      <c r="I37" s="42">
        <v>3.4023477927428093E-3</v>
      </c>
      <c r="J37" s="42">
        <v>3.2610294869897145E-3</v>
      </c>
      <c r="K37" s="42">
        <v>3.1255809114222061E-3</v>
      </c>
      <c r="L37" s="42">
        <v>2.9957582637086043E-3</v>
      </c>
      <c r="M37" s="42">
        <v>2.8695600235642067E-3</v>
      </c>
      <c r="N37" s="42">
        <v>2.7486779653055357E-3</v>
      </c>
      <c r="O37" s="42">
        <v>2.6328881413576507E-3</v>
      </c>
      <c r="P37" s="42">
        <v>2.5219760380809798E-3</v>
      </c>
      <c r="Q37" s="42">
        <v>2.4157361783607371E-3</v>
      </c>
      <c r="R37" s="42">
        <v>2.3073548085181111E-3</v>
      </c>
      <c r="S37" s="42">
        <v>2.2038359403982249E-3</v>
      </c>
      <c r="T37" s="42">
        <v>2.1049614191370278E-3</v>
      </c>
      <c r="U37" s="42">
        <v>2.0105228773312088E-3</v>
      </c>
      <c r="V37" s="42">
        <v>1.9203212959263392E-3</v>
      </c>
      <c r="W37" s="42">
        <v>1.8038829236558963E-3</v>
      </c>
      <c r="X37" s="42">
        <v>1.6945047733211008E-3</v>
      </c>
      <c r="Y37" s="42">
        <v>1.5917587495028172E-3</v>
      </c>
      <c r="Z37" s="42">
        <v>1.4952427142786505E-3</v>
      </c>
      <c r="AA37" s="42">
        <v>1.4045789132943161E-3</v>
      </c>
      <c r="AB37" s="42">
        <v>1.2981189537757207E-3</v>
      </c>
      <c r="AC37" s="42">
        <v>1.1997281193688778E-3</v>
      </c>
      <c r="AD37" s="42">
        <v>1.1087948113059167E-3</v>
      </c>
      <c r="AE37" s="42">
        <v>1.0247537869043765E-3</v>
      </c>
      <c r="AF37" s="42">
        <v>9.4708264601098681E-4</v>
      </c>
      <c r="AG37" s="42">
        <v>9.0769465333809631E-4</v>
      </c>
      <c r="AH37" s="42">
        <v>8.6994475843136599E-4</v>
      </c>
      <c r="AI37" s="42">
        <v>8.3376483483627495E-4</v>
      </c>
      <c r="AJ37" s="42">
        <v>7.990895893930552E-4</v>
      </c>
      <c r="AK37" s="42">
        <v>7.6585644440347656E-4</v>
      </c>
      <c r="AL37" s="42">
        <v>7.3500251036690391E-4</v>
      </c>
      <c r="AM37" s="42">
        <v>7.0539158375357573E-4</v>
      </c>
      <c r="AN37" s="42">
        <v>6.7697358772556243E-4</v>
      </c>
      <c r="AO37" s="42">
        <v>6.4970046288236093E-4</v>
      </c>
      <c r="AP37" s="42">
        <v>6.2352608598472076E-4</v>
      </c>
      <c r="AQ37" s="42">
        <v>6.0928555901706679E-4</v>
      </c>
      <c r="AR37" s="42">
        <v>5.9537026721258356E-4</v>
      </c>
      <c r="AS37" s="42">
        <v>5.817727826220384E-4</v>
      </c>
      <c r="AT37" s="42">
        <v>5.6848584694092362E-4</v>
      </c>
      <c r="AU37" s="42">
        <v>5.5550236763499084E-4</v>
      </c>
      <c r="AV37" s="42">
        <v>5.3599644177459093E-4</v>
      </c>
      <c r="AW37" s="42">
        <v>5.1717544754696025E-4</v>
      </c>
      <c r="AX37" s="42">
        <v>4.9901533424335912E-4</v>
      </c>
      <c r="AY37" s="42">
        <v>4.814928956723151E-4</v>
      </c>
      <c r="AZ37" s="42">
        <v>4.1713869964524848E-4</v>
      </c>
      <c r="BA37" s="42">
        <v>4.1880937590175641E-4</v>
      </c>
      <c r="BB37" s="42">
        <v>4.6296119155418361E-4</v>
      </c>
      <c r="BC37" s="42">
        <v>4.2761243237549902E-4</v>
      </c>
      <c r="BD37" s="43">
        <v>4.5456357801202751E-4</v>
      </c>
      <c r="BE37" s="43">
        <v>4.2416483686000473E-4</v>
      </c>
      <c r="BF37" s="43">
        <v>4.7417776900042085E-4</v>
      </c>
      <c r="BG37" s="43">
        <v>4.4559433667674622E-4</v>
      </c>
      <c r="BH37" s="43">
        <v>4.4835882315440856E-4</v>
      </c>
      <c r="BI37" s="43">
        <v>3.7858590636229887E-4</v>
      </c>
      <c r="BJ37" s="43">
        <v>3.9213033923130892E-4</v>
      </c>
    </row>
    <row r="38" spans="1:62" x14ac:dyDescent="0.25">
      <c r="A38" s="41">
        <v>30</v>
      </c>
      <c r="B38" s="42">
        <v>4.6391406245073537E-3</v>
      </c>
      <c r="C38" s="42">
        <v>4.4661576358635937E-3</v>
      </c>
      <c r="D38" s="42">
        <v>4.2996247889124676E-3</v>
      </c>
      <c r="E38" s="42">
        <v>4.1393015725599011E-3</v>
      </c>
      <c r="F38" s="42">
        <v>3.9849564438227732E-3</v>
      </c>
      <c r="G38" s="42">
        <v>3.8363664934284868E-3</v>
      </c>
      <c r="H38" s="42">
        <v>3.6875598334395973E-3</v>
      </c>
      <c r="I38" s="42">
        <v>3.5445251512049134E-3</v>
      </c>
      <c r="J38" s="42">
        <v>3.4070385607290264E-3</v>
      </c>
      <c r="K38" s="42">
        <v>3.2748848602043527E-3</v>
      </c>
      <c r="L38" s="42">
        <v>3.1478571951650608E-3</v>
      </c>
      <c r="M38" s="42">
        <v>3.0274936550483971E-3</v>
      </c>
      <c r="N38" s="42">
        <v>2.9117324144933739E-3</v>
      </c>
      <c r="O38" s="42">
        <v>2.8003974969440133E-3</v>
      </c>
      <c r="P38" s="42">
        <v>2.6933196545997863E-3</v>
      </c>
      <c r="Q38" s="42">
        <v>2.5903361111304884E-3</v>
      </c>
      <c r="R38" s="42">
        <v>2.4794542676799766E-3</v>
      </c>
      <c r="S38" s="42">
        <v>2.3733188288192603E-3</v>
      </c>
      <c r="T38" s="42">
        <v>2.2717266201076115E-3</v>
      </c>
      <c r="U38" s="42">
        <v>2.1744831641828124E-3</v>
      </c>
      <c r="V38" s="42">
        <v>2.0814023084742969E-3</v>
      </c>
      <c r="W38" s="42">
        <v>1.9569945095420744E-3</v>
      </c>
      <c r="X38" s="42">
        <v>1.8400227071839626E-3</v>
      </c>
      <c r="Y38" s="42">
        <v>1.7300424433714069E-3</v>
      </c>
      <c r="Z38" s="42">
        <v>1.6266358258410706E-3</v>
      </c>
      <c r="AA38" s="42">
        <v>1.5294099402286335E-3</v>
      </c>
      <c r="AB38" s="42">
        <v>1.4157839976927302E-3</v>
      </c>
      <c r="AC38" s="42">
        <v>1.3105997779922639E-3</v>
      </c>
      <c r="AD38" s="42">
        <v>1.2132301119892727E-3</v>
      </c>
      <c r="AE38" s="42">
        <v>1.1230944254335068E-3</v>
      </c>
      <c r="AF38" s="42">
        <v>1.039655277243046E-3</v>
      </c>
      <c r="AG38" s="42">
        <v>9.964378459031845E-4</v>
      </c>
      <c r="AH38" s="42">
        <v>9.5501692001325291E-4</v>
      </c>
      <c r="AI38" s="42">
        <v>9.1531782063626762E-4</v>
      </c>
      <c r="AJ38" s="42">
        <v>8.7726897316405688E-4</v>
      </c>
      <c r="AK38" s="42">
        <v>8.4080177827341302E-4</v>
      </c>
      <c r="AL38" s="42">
        <v>8.0676482985562103E-4</v>
      </c>
      <c r="AM38" s="42">
        <v>7.7410574942946735E-4</v>
      </c>
      <c r="AN38" s="42">
        <v>7.4276875878066903E-4</v>
      </c>
      <c r="AO38" s="42">
        <v>7.1270033768279658E-4</v>
      </c>
      <c r="AP38" s="42">
        <v>6.8384913249045474E-4</v>
      </c>
      <c r="AQ38" s="42">
        <v>6.6367457127146476E-4</v>
      </c>
      <c r="AR38" s="42">
        <v>6.4409518945834248E-4</v>
      </c>
      <c r="AS38" s="42">
        <v>6.2509342837799829E-4</v>
      </c>
      <c r="AT38" s="42">
        <v>6.0665224736417825E-4</v>
      </c>
      <c r="AU38" s="42">
        <v>5.88755108475496E-4</v>
      </c>
      <c r="AV38" s="42">
        <v>5.6744941368206401E-4</v>
      </c>
      <c r="AW38" s="42">
        <v>5.469147230363604E-4</v>
      </c>
      <c r="AX38" s="42">
        <v>5.2712313566955274E-4</v>
      </c>
      <c r="AY38" s="42">
        <v>5.0804776038115341E-4</v>
      </c>
      <c r="AZ38" s="42">
        <v>4.1667703004838209E-4</v>
      </c>
      <c r="BA38" s="42">
        <v>4.5263139135996461E-4</v>
      </c>
      <c r="BB38" s="42">
        <v>4.5194311992524932E-4</v>
      </c>
      <c r="BC38" s="42">
        <v>4.6558913676194002E-4</v>
      </c>
      <c r="BD38" s="43">
        <v>5.016272903888623E-4</v>
      </c>
      <c r="BE38" s="43">
        <v>4.5729617171190277E-4</v>
      </c>
      <c r="BF38" s="43">
        <v>4.9953820505550751E-4</v>
      </c>
      <c r="BG38" s="43">
        <v>4.6880368759686855E-4</v>
      </c>
      <c r="BH38" s="43">
        <v>4.7880358041631958E-4</v>
      </c>
      <c r="BI38" s="43">
        <v>4.0157309972240488E-4</v>
      </c>
      <c r="BJ38" s="43">
        <v>4.4925974288473921E-4</v>
      </c>
    </row>
    <row r="39" spans="1:62" x14ac:dyDescent="0.25">
      <c r="A39" s="41">
        <v>31</v>
      </c>
      <c r="B39" s="42">
        <v>4.7593475721234247E-3</v>
      </c>
      <c r="C39" s="42">
        <v>4.592151780232449E-3</v>
      </c>
      <c r="D39" s="42">
        <v>4.4308295734080032E-3</v>
      </c>
      <c r="E39" s="42">
        <v>4.2751746127156947E-3</v>
      </c>
      <c r="F39" s="42">
        <v>4.1249878079040667E-3</v>
      </c>
      <c r="G39" s="42">
        <v>3.9800770627585001E-3</v>
      </c>
      <c r="H39" s="42">
        <v>3.8366412232179801E-3</v>
      </c>
      <c r="I39" s="42">
        <v>3.6983745901376071E-3</v>
      </c>
      <c r="J39" s="42">
        <v>3.5650908732881522E-3</v>
      </c>
      <c r="K39" s="42">
        <v>3.4366104960529644E-3</v>
      </c>
      <c r="L39" s="42">
        <v>3.3127603534797256E-3</v>
      </c>
      <c r="M39" s="42">
        <v>3.1972148146541287E-3</v>
      </c>
      <c r="N39" s="42">
        <v>3.0856993806710007E-3</v>
      </c>
      <c r="O39" s="42">
        <v>2.9780734857827898E-3</v>
      </c>
      <c r="P39" s="42">
        <v>2.8742014670249134E-3</v>
      </c>
      <c r="Q39" s="42">
        <v>2.7739523932119297E-3</v>
      </c>
      <c r="R39" s="42">
        <v>2.6597777330936915E-3</v>
      </c>
      <c r="S39" s="42">
        <v>2.5503024517553544E-3</v>
      </c>
      <c r="T39" s="42">
        <v>2.4453331248338052E-3</v>
      </c>
      <c r="U39" s="42">
        <v>2.3446842892276211E-3</v>
      </c>
      <c r="V39" s="42">
        <v>2.2481781154150399E-3</v>
      </c>
      <c r="W39" s="42">
        <v>2.1150486045565585E-3</v>
      </c>
      <c r="X39" s="42">
        <v>1.9898025734543714E-3</v>
      </c>
      <c r="Y39" s="42">
        <v>1.8719731890774916E-3</v>
      </c>
      <c r="Z39" s="42">
        <v>1.7611212626694854E-3</v>
      </c>
      <c r="AA39" s="42">
        <v>1.6568336127479504E-3</v>
      </c>
      <c r="AB39" s="42">
        <v>1.5352428381064545E-3</v>
      </c>
      <c r="AC39" s="42">
        <v>1.4225752989450733E-3</v>
      </c>
      <c r="AD39" s="42">
        <v>1.3181761418699671E-3</v>
      </c>
      <c r="AE39" s="42">
        <v>1.2214385715003766E-3</v>
      </c>
      <c r="AF39" s="42">
        <v>1.1318003236141501E-3</v>
      </c>
      <c r="AG39" s="42">
        <v>1.0845063315708975E-3</v>
      </c>
      <c r="AH39" s="42">
        <v>1.039188590670819E-3</v>
      </c>
      <c r="AI39" s="42">
        <v>9.9576452026440372E-4</v>
      </c>
      <c r="AJ39" s="42">
        <v>9.5415499045975157E-4</v>
      </c>
      <c r="AK39" s="42">
        <v>9.1428417792743669E-4</v>
      </c>
      <c r="AL39" s="42">
        <v>8.7696769669329125E-4</v>
      </c>
      <c r="AM39" s="42">
        <v>8.4117428651879717E-4</v>
      </c>
      <c r="AN39" s="42">
        <v>8.0684178330444581E-4</v>
      </c>
      <c r="AO39" s="42">
        <v>7.7391056017658117E-4</v>
      </c>
      <c r="AP39" s="42">
        <v>7.4232342393060246E-4</v>
      </c>
      <c r="AQ39" s="42">
        <v>7.1718256631846035E-4</v>
      </c>
      <c r="AR39" s="42">
        <v>6.9289317412031157E-4</v>
      </c>
      <c r="AS39" s="42">
        <v>6.6942641007998883E-4</v>
      </c>
      <c r="AT39" s="42">
        <v>6.4675441359560767E-4</v>
      </c>
      <c r="AU39" s="42">
        <v>6.2485026764243939E-4</v>
      </c>
      <c r="AV39" s="42">
        <v>6.0184214891424053E-4</v>
      </c>
      <c r="AW39" s="42">
        <v>5.7968123079525039E-4</v>
      </c>
      <c r="AX39" s="42">
        <v>5.5833631782439179E-4</v>
      </c>
      <c r="AY39" s="42">
        <v>5.3777736321397292E-4</v>
      </c>
      <c r="AZ39" s="42">
        <v>4.2351593541430164E-4</v>
      </c>
      <c r="BA39" s="42">
        <v>4.8804406069710281E-4</v>
      </c>
      <c r="BB39" s="42">
        <v>4.5003851477763576E-4</v>
      </c>
      <c r="BC39" s="42">
        <v>5.0605099561828668E-4</v>
      </c>
      <c r="BD39" s="43">
        <v>5.4838309461609225E-4</v>
      </c>
      <c r="BE39" s="43">
        <v>4.9307356173804683E-4</v>
      </c>
      <c r="BF39" s="43">
        <v>5.2816323902654043E-4</v>
      </c>
      <c r="BG39" s="43">
        <v>4.954857600981662E-4</v>
      </c>
      <c r="BH39" s="43">
        <v>5.1133362809460301E-4</v>
      </c>
      <c r="BI39" s="43">
        <v>4.2764869939691927E-4</v>
      </c>
      <c r="BJ39" s="43">
        <v>5.0431198538366411E-4</v>
      </c>
    </row>
    <row r="40" spans="1:62" x14ac:dyDescent="0.25">
      <c r="A40" s="41">
        <v>32</v>
      </c>
      <c r="B40" s="42">
        <v>4.8856224242738227E-3</v>
      </c>
      <c r="C40" s="42">
        <v>4.7254011984003636E-3</v>
      </c>
      <c r="D40" s="42">
        <v>4.570434337066589E-3</v>
      </c>
      <c r="E40" s="42">
        <v>4.420549526357378E-3</v>
      </c>
      <c r="F40" s="42">
        <v>4.2755801032950558E-3</v>
      </c>
      <c r="G40" s="42">
        <v>4.1353648705200977E-3</v>
      </c>
      <c r="H40" s="42">
        <v>3.9973898587191111E-3</v>
      </c>
      <c r="I40" s="42">
        <v>3.8640183352383912E-3</v>
      </c>
      <c r="J40" s="42">
        <v>3.735096706289917E-3</v>
      </c>
      <c r="K40" s="42">
        <v>3.610476502689028E-3</v>
      </c>
      <c r="L40" s="42">
        <v>3.490014208873815E-3</v>
      </c>
      <c r="M40" s="42">
        <v>3.3778944802816038E-3</v>
      </c>
      <c r="N40" s="42">
        <v>3.269376695059029E-3</v>
      </c>
      <c r="O40" s="42">
        <v>3.1643451376562859E-3</v>
      </c>
      <c r="P40" s="42">
        <v>3.0626878099858086E-3</v>
      </c>
      <c r="Q40" s="42">
        <v>2.9642963119955782E-3</v>
      </c>
      <c r="R40" s="42">
        <v>2.8458940370226391E-3</v>
      </c>
      <c r="S40" s="42">
        <v>2.7322210796493062E-3</v>
      </c>
      <c r="T40" s="42">
        <v>2.6230885377200837E-3</v>
      </c>
      <c r="U40" s="42">
        <v>2.5183150543592338E-3</v>
      </c>
      <c r="V40" s="42">
        <v>2.4177265165912262E-3</v>
      </c>
      <c r="W40" s="42">
        <v>2.2751297850056051E-3</v>
      </c>
      <c r="X40" s="42">
        <v>2.140943362741309E-3</v>
      </c>
      <c r="Y40" s="42">
        <v>2.0146712124621811E-3</v>
      </c>
      <c r="Z40" s="42">
        <v>1.8958465529544573E-3</v>
      </c>
      <c r="AA40" s="42">
        <v>1.7840301336100859E-3</v>
      </c>
      <c r="AB40" s="42">
        <v>1.6536746665389605E-3</v>
      </c>
      <c r="AC40" s="42">
        <v>1.5328440093212122E-3</v>
      </c>
      <c r="AD40" s="42">
        <v>1.4208422033999708E-3</v>
      </c>
      <c r="AE40" s="42">
        <v>1.317024142499969E-3</v>
      </c>
      <c r="AF40" s="42">
        <v>1.2207918569543627E-3</v>
      </c>
      <c r="AG40" s="42">
        <v>1.1691935921360008E-3</v>
      </c>
      <c r="AH40" s="42">
        <v>1.1197761912520594E-3</v>
      </c>
      <c r="AI40" s="42">
        <v>1.0724474774140866E-3</v>
      </c>
      <c r="AJ40" s="42">
        <v>1.0271191697028524E-3</v>
      </c>
      <c r="AK40" s="42">
        <v>9.8370671850043167E-4</v>
      </c>
      <c r="AL40" s="42">
        <v>9.4305592241047172E-4</v>
      </c>
      <c r="AM40" s="42">
        <v>9.0408498393627196E-4</v>
      </c>
      <c r="AN40" s="42">
        <v>8.667244844715405E-4</v>
      </c>
      <c r="AO40" s="42">
        <v>8.3090787407150406E-4</v>
      </c>
      <c r="AP40" s="42">
        <v>7.9657135290804896E-4</v>
      </c>
      <c r="AQ40" s="42">
        <v>7.6802963744821871E-4</v>
      </c>
      <c r="AR40" s="42">
        <v>7.4051059185771778E-4</v>
      </c>
      <c r="AS40" s="42">
        <v>7.1397757315118989E-4</v>
      </c>
      <c r="AT40" s="42">
        <v>6.8839525128738355E-4</v>
      </c>
      <c r="AU40" s="42">
        <v>6.6372956212543512E-4</v>
      </c>
      <c r="AV40" s="42">
        <v>6.3919055702965795E-4</v>
      </c>
      <c r="AW40" s="42">
        <v>6.1555879308366817E-4</v>
      </c>
      <c r="AX40" s="42">
        <v>5.928007283202729E-4</v>
      </c>
      <c r="AY40" s="42">
        <v>5.7088406086546015E-4</v>
      </c>
      <c r="AZ40" s="42">
        <v>4.4367664737375313E-4</v>
      </c>
      <c r="BA40" s="42">
        <v>5.2214095898314543E-4</v>
      </c>
      <c r="BB40" s="42">
        <v>4.668280872284021E-4</v>
      </c>
      <c r="BC40" s="42">
        <v>5.4374733999004894E-4</v>
      </c>
      <c r="BD40" s="43">
        <v>5.8390405189428748E-4</v>
      </c>
      <c r="BE40" s="43">
        <v>5.2966261903318536E-4</v>
      </c>
      <c r="BF40" s="43">
        <v>5.582979557511331E-4</v>
      </c>
      <c r="BG40" s="43">
        <v>5.2586743834016013E-4</v>
      </c>
      <c r="BH40" s="43">
        <v>5.4228097397712347E-4</v>
      </c>
      <c r="BI40" s="43">
        <v>4.6147331960692307E-4</v>
      </c>
      <c r="BJ40" s="43">
        <v>5.465880119012611E-4</v>
      </c>
    </row>
    <row r="41" spans="1:62" x14ac:dyDescent="0.25">
      <c r="A41" s="41">
        <v>33</v>
      </c>
      <c r="B41" s="42">
        <v>5.0181128504107678E-3</v>
      </c>
      <c r="C41" s="42">
        <v>4.8660432494573502E-3</v>
      </c>
      <c r="D41" s="42">
        <v>4.7185819871809389E-3</v>
      </c>
      <c r="E41" s="42">
        <v>4.5755894118350389E-3</v>
      </c>
      <c r="F41" s="42">
        <v>4.4369301036994158E-3</v>
      </c>
      <c r="G41" s="42">
        <v>4.3024727468321741E-3</v>
      </c>
      <c r="H41" s="42">
        <v>4.1700463405055146E-3</v>
      </c>
      <c r="I41" s="42">
        <v>4.0416959049343944E-3</v>
      </c>
      <c r="J41" s="42">
        <v>3.9172959852487406E-3</v>
      </c>
      <c r="K41" s="42">
        <v>3.7967249879713519E-3</v>
      </c>
      <c r="L41" s="42">
        <v>3.6798650621675533E-3</v>
      </c>
      <c r="M41" s="42">
        <v>3.5698117697928276E-3</v>
      </c>
      <c r="N41" s="42">
        <v>3.4630498283121976E-3</v>
      </c>
      <c r="O41" s="42">
        <v>3.3594808036808989E-3</v>
      </c>
      <c r="P41" s="42">
        <v>3.2590092057095876E-3</v>
      </c>
      <c r="Q41" s="42">
        <v>3.1615424000228003E-3</v>
      </c>
      <c r="R41" s="42">
        <v>3.0379758329871693E-3</v>
      </c>
      <c r="S41" s="42">
        <v>2.9192387746397219E-3</v>
      </c>
      <c r="T41" s="42">
        <v>2.8051424671738053E-3</v>
      </c>
      <c r="U41" s="42">
        <v>2.6955055302432655E-3</v>
      </c>
      <c r="V41" s="42">
        <v>2.5901536726198097E-3</v>
      </c>
      <c r="W41" s="42">
        <v>2.4373314478630202E-3</v>
      </c>
      <c r="X41" s="42">
        <v>2.2935259206969929E-3</v>
      </c>
      <c r="Y41" s="42">
        <v>2.1582050949701692E-3</v>
      </c>
      <c r="Z41" s="42">
        <v>2.0308683629525737E-3</v>
      </c>
      <c r="AA41" s="42">
        <v>1.9110446533806725E-3</v>
      </c>
      <c r="AB41" s="42">
        <v>1.7711191981799883E-3</v>
      </c>
      <c r="AC41" s="42">
        <v>1.6414389944329961E-3</v>
      </c>
      <c r="AD41" s="42">
        <v>1.5212538914455363E-3</v>
      </c>
      <c r="AE41" s="42">
        <v>1.409868664072763E-3</v>
      </c>
      <c r="AF41" s="42">
        <v>1.3066389911058989E-3</v>
      </c>
      <c r="AG41" s="42">
        <v>1.2505046140034439E-3</v>
      </c>
      <c r="AH41" s="42">
        <v>1.1967818198356248E-3</v>
      </c>
      <c r="AI41" s="42">
        <v>1.1453670048474729E-3</v>
      </c>
      <c r="AJ41" s="42">
        <v>1.0961610161937894E-3</v>
      </c>
      <c r="AK41" s="42">
        <v>1.0490689607240895E-3</v>
      </c>
      <c r="AL41" s="42">
        <v>1.0050271195610274E-3</v>
      </c>
      <c r="AM41" s="42">
        <v>9.6283423575506193E-4</v>
      </c>
      <c r="AN41" s="42">
        <v>9.2241268668147791E-4</v>
      </c>
      <c r="AO41" s="42">
        <v>8.836881084558684E-4</v>
      </c>
      <c r="AP41" s="42">
        <v>8.4658925912623341E-4</v>
      </c>
      <c r="AQ41" s="42">
        <v>8.1625494495030093E-4</v>
      </c>
      <c r="AR41" s="42">
        <v>7.8700754583572172E-4</v>
      </c>
      <c r="AS41" s="42">
        <v>7.5880811630498314E-4</v>
      </c>
      <c r="AT41" s="42">
        <v>7.3161910634400194E-4</v>
      </c>
      <c r="AU41" s="42">
        <v>7.0540431140098602E-4</v>
      </c>
      <c r="AV41" s="42">
        <v>6.7950628077665276E-4</v>
      </c>
      <c r="AW41" s="42">
        <v>6.5455906372033823E-4</v>
      </c>
      <c r="AX41" s="42">
        <v>6.3052775230972794E-4</v>
      </c>
      <c r="AY41" s="42">
        <v>6.0737872022289846E-4</v>
      </c>
      <c r="AZ41" s="42">
        <v>4.8149432153437265E-4</v>
      </c>
      <c r="BA41" s="42">
        <v>5.5290698960379207E-4</v>
      </c>
      <c r="BB41" s="42">
        <v>5.0915954316001406E-4</v>
      </c>
      <c r="BC41" s="42">
        <v>5.7649696460069328E-4</v>
      </c>
      <c r="BD41" s="43">
        <v>6.0290098872891338E-4</v>
      </c>
      <c r="BE41" s="43">
        <v>5.6589409730285734E-4</v>
      </c>
      <c r="BF41" s="43">
        <v>5.8976870648117484E-4</v>
      </c>
      <c r="BG41" s="43">
        <v>5.6028175534786893E-4</v>
      </c>
      <c r="BH41" s="43">
        <v>5.6979427478995629E-4</v>
      </c>
      <c r="BI41" s="43">
        <v>5.0440147358633055E-4</v>
      </c>
      <c r="BJ41" s="43">
        <v>5.6922835253224511E-4</v>
      </c>
    </row>
    <row r="42" spans="1:62" x14ac:dyDescent="0.25">
      <c r="A42" s="41">
        <v>34</v>
      </c>
      <c r="B42" s="42">
        <v>5.1569756406485397E-3</v>
      </c>
      <c r="C42" s="42">
        <v>5.0142261950476422E-3</v>
      </c>
      <c r="D42" s="42">
        <v>4.8754281747858032E-3</v>
      </c>
      <c r="E42" s="42">
        <v>4.7404722010689791E-3</v>
      </c>
      <c r="F42" s="42">
        <v>4.609251922800618E-3</v>
      </c>
      <c r="G42" s="42">
        <v>4.4816639327724325E-3</v>
      </c>
      <c r="H42" s="42">
        <v>4.3548739017220534E-3</v>
      </c>
      <c r="I42" s="42">
        <v>4.2316708669781575E-3</v>
      </c>
      <c r="J42" s="42">
        <v>4.1119533494071254E-3</v>
      </c>
      <c r="K42" s="42">
        <v>3.9956227408051272E-3</v>
      </c>
      <c r="L42" s="42">
        <v>3.8825832226771157E-3</v>
      </c>
      <c r="M42" s="42">
        <v>3.773256393831353E-3</v>
      </c>
      <c r="N42" s="42">
        <v>3.6670080194114115E-3</v>
      </c>
      <c r="O42" s="42">
        <v>3.5637514154646709E-3</v>
      </c>
      <c r="P42" s="42">
        <v>3.463402338908701E-3</v>
      </c>
      <c r="Q42" s="42">
        <v>3.3658789188005796E-3</v>
      </c>
      <c r="R42" s="42">
        <v>3.23620292527653E-3</v>
      </c>
      <c r="S42" s="42">
        <v>3.1115229116145371E-3</v>
      </c>
      <c r="T42" s="42">
        <v>2.9916463995146186E-3</v>
      </c>
      <c r="U42" s="42">
        <v>2.8763883262182843E-3</v>
      </c>
      <c r="V42" s="42">
        <v>2.7655707588126657E-3</v>
      </c>
      <c r="W42" s="42">
        <v>2.6017486273527315E-3</v>
      </c>
      <c r="X42" s="42">
        <v>2.4476307099941925E-3</v>
      </c>
      <c r="Y42" s="42">
        <v>2.3026421651665811E-3</v>
      </c>
      <c r="Z42" s="42">
        <v>2.1662422027772404E-3</v>
      </c>
      <c r="AA42" s="42">
        <v>2.0379220671283556E-3</v>
      </c>
      <c r="AB42" s="42">
        <v>1.8876099866462915E-3</v>
      </c>
      <c r="AC42" s="42">
        <v>1.7483845526573799E-3</v>
      </c>
      <c r="AD42" s="42">
        <v>1.6194280415956243E-3</v>
      </c>
      <c r="AE42" s="42">
        <v>1.4999830431584485E-3</v>
      </c>
      <c r="AF42" s="42">
        <v>1.3893480117498787E-3</v>
      </c>
      <c r="AG42" s="42">
        <v>1.3284407657180267E-3</v>
      </c>
      <c r="AH42" s="42">
        <v>1.270203615722453E-3</v>
      </c>
      <c r="AI42" s="42">
        <v>1.2145195081561169E-3</v>
      </c>
      <c r="AJ42" s="42">
        <v>1.1612765208929186E-3</v>
      </c>
      <c r="AK42" s="42">
        <v>1.1103676383301157E-3</v>
      </c>
      <c r="AL42" s="42">
        <v>1.0628758650080958E-3</v>
      </c>
      <c r="AM42" s="42">
        <v>1.017415372547847E-3</v>
      </c>
      <c r="AN42" s="42">
        <v>9.7389928059829446E-4</v>
      </c>
      <c r="AO42" s="42">
        <v>9.3224442478656415E-4</v>
      </c>
      <c r="AP42" s="42">
        <v>8.9237119778107958E-4</v>
      </c>
      <c r="AQ42" s="42">
        <v>8.6185775665024208E-4</v>
      </c>
      <c r="AR42" s="42">
        <v>8.3238768188080244E-4</v>
      </c>
      <c r="AS42" s="42">
        <v>8.0392529695370049E-4</v>
      </c>
      <c r="AT42" s="42">
        <v>7.7643614526079062E-4</v>
      </c>
      <c r="AU42" s="42">
        <v>7.4988694839161769E-4</v>
      </c>
      <c r="AV42" s="42">
        <v>7.2280071249960229E-4</v>
      </c>
      <c r="AW42" s="42">
        <v>6.9669284298184042E-4</v>
      </c>
      <c r="AX42" s="42">
        <v>6.71528000828287E-4</v>
      </c>
      <c r="AY42" s="42">
        <v>6.4727212348898776E-4</v>
      </c>
      <c r="AZ42" s="42">
        <v>5.3424745575578571E-4</v>
      </c>
      <c r="BA42" s="42">
        <v>5.8376307590921202E-4</v>
      </c>
      <c r="BB42" s="42">
        <v>5.7158560682267468E-4</v>
      </c>
      <c r="BC42" s="42">
        <v>6.0756928336042093E-4</v>
      </c>
      <c r="BD42" s="43">
        <v>6.1251757058726714E-4</v>
      </c>
      <c r="BE42" s="43">
        <v>6.0355814024180669E-4</v>
      </c>
      <c r="BF42" s="43">
        <v>6.2361734746331076E-4</v>
      </c>
      <c r="BG42" s="43">
        <v>5.99029640150202E-4</v>
      </c>
      <c r="BH42" s="43">
        <v>5.9721140478530342E-4</v>
      </c>
      <c r="BI42" s="43">
        <v>5.5453101530625532E-4</v>
      </c>
      <c r="BJ42" s="43">
        <v>5.8006604449877279E-4</v>
      </c>
    </row>
    <row r="43" spans="1:62" x14ac:dyDescent="0.25">
      <c r="A43" s="41">
        <v>35</v>
      </c>
      <c r="B43" s="42">
        <v>5.3050519012564253E-3</v>
      </c>
      <c r="C43" s="42">
        <v>5.1717698219753382E-3</v>
      </c>
      <c r="D43" s="42">
        <v>5.0418362702842039E-3</v>
      </c>
      <c r="E43" s="42">
        <v>4.9151671190664509E-3</v>
      </c>
      <c r="F43" s="42">
        <v>4.7916803547827583E-3</v>
      </c>
      <c r="G43" s="42">
        <v>4.6712960243703592E-3</v>
      </c>
      <c r="H43" s="42">
        <v>4.5498772228866561E-3</v>
      </c>
      <c r="I43" s="42">
        <v>4.4316144032283018E-3</v>
      </c>
      <c r="J43" s="42">
        <v>4.3164255334434062E-3</v>
      </c>
      <c r="K43" s="42">
        <v>4.2042307137980395E-3</v>
      </c>
      <c r="L43" s="42">
        <v>4.0949521213544922E-3</v>
      </c>
      <c r="M43" s="42">
        <v>3.9855721886569171E-3</v>
      </c>
      <c r="N43" s="42">
        <v>3.8791138944357815E-3</v>
      </c>
      <c r="O43" s="42">
        <v>3.7754991990436243E-3</v>
      </c>
      <c r="P43" s="42">
        <v>3.6746521473436542E-3</v>
      </c>
      <c r="Q43" s="42">
        <v>3.5764988130305539E-3</v>
      </c>
      <c r="R43" s="42">
        <v>3.4401507962564404E-3</v>
      </c>
      <c r="S43" s="42">
        <v>3.3090008188638867E-3</v>
      </c>
      <c r="T43" s="42">
        <v>3.1828507143224836E-3</v>
      </c>
      <c r="U43" s="42">
        <v>3.0615098708683206E-3</v>
      </c>
      <c r="V43" s="42">
        <v>2.9447949434911868E-3</v>
      </c>
      <c r="W43" s="42">
        <v>2.7695198223479851E-3</v>
      </c>
      <c r="X43" s="42">
        <v>2.6046771315373831E-3</v>
      </c>
      <c r="Y43" s="42">
        <v>2.4496459295250965E-3</v>
      </c>
      <c r="Z43" s="42">
        <v>2.3038422334122413E-3</v>
      </c>
      <c r="AA43" s="42">
        <v>2.1667168191457312E-3</v>
      </c>
      <c r="AB43" s="42">
        <v>2.0055650220909805E-3</v>
      </c>
      <c r="AC43" s="42">
        <v>1.8563990560707692E-3</v>
      </c>
      <c r="AD43" s="42">
        <v>1.7183274625459184E-3</v>
      </c>
      <c r="AE43" s="42">
        <v>1.5905250861250892E-3</v>
      </c>
      <c r="AF43" s="42">
        <v>1.4722281431998126E-3</v>
      </c>
      <c r="AG43" s="42">
        <v>1.4064012259876865E-3</v>
      </c>
      <c r="AH43" s="42">
        <v>1.3435175910716276E-3</v>
      </c>
      <c r="AI43" s="42">
        <v>1.2834456371091879E-3</v>
      </c>
      <c r="AJ43" s="42">
        <v>1.2260596469754667E-3</v>
      </c>
      <c r="AK43" s="42">
        <v>1.1712395246653684E-3</v>
      </c>
      <c r="AL43" s="42">
        <v>1.1202662925983771E-3</v>
      </c>
      <c r="AM43" s="42">
        <v>1.0715114542353531E-3</v>
      </c>
      <c r="AN43" s="42">
        <v>1.0248784634004657E-3</v>
      </c>
      <c r="AO43" s="42">
        <v>9.8027497568065102E-4</v>
      </c>
      <c r="AP43" s="42">
        <v>9.3761266556171077E-4</v>
      </c>
      <c r="AQ43" s="42">
        <v>9.0808556146632037E-4</v>
      </c>
      <c r="AR43" s="42">
        <v>8.794883188246868E-4</v>
      </c>
      <c r="AS43" s="42">
        <v>8.5179165463227327E-4</v>
      </c>
      <c r="AT43" s="42">
        <v>8.2496720805886399E-4</v>
      </c>
      <c r="AU43" s="42">
        <v>7.9898751140764141E-4</v>
      </c>
      <c r="AV43" s="42">
        <v>7.7067897442317172E-4</v>
      </c>
      <c r="AW43" s="42">
        <v>7.4337342341127281E-4</v>
      </c>
      <c r="AX43" s="42">
        <v>7.1703532206493861E-4</v>
      </c>
      <c r="AY43" s="42">
        <v>6.9163039314673136E-4</v>
      </c>
      <c r="AZ43" s="42">
        <v>5.9743784652052277E-4</v>
      </c>
      <c r="BA43" s="42">
        <v>6.1871477766261825E-4</v>
      </c>
      <c r="BB43" s="42">
        <v>6.4569614854769321E-4</v>
      </c>
      <c r="BC43" s="42">
        <v>6.4111872192118124E-4</v>
      </c>
      <c r="BD43" s="43">
        <v>6.2200646410163227E-4</v>
      </c>
      <c r="BE43" s="43">
        <v>6.4734229357443632E-4</v>
      </c>
      <c r="BF43" s="43">
        <v>6.6215097694491344E-4</v>
      </c>
      <c r="BG43" s="43">
        <v>6.4448068234343578E-4</v>
      </c>
      <c r="BH43" s="43">
        <v>6.2657920546618253E-4</v>
      </c>
      <c r="BI43" s="43">
        <v>6.1506921774077343E-4</v>
      </c>
      <c r="BJ43" s="43">
        <v>5.8784422055716858E-4</v>
      </c>
    </row>
    <row r="44" spans="1:62" x14ac:dyDescent="0.25">
      <c r="A44" s="41">
        <v>36</v>
      </c>
      <c r="B44" s="42">
        <v>5.473331394464956E-3</v>
      </c>
      <c r="C44" s="42">
        <v>5.345621668790065E-3</v>
      </c>
      <c r="D44" s="42">
        <v>5.220891805443344E-3</v>
      </c>
      <c r="E44" s="42">
        <v>5.0990722750334488E-3</v>
      </c>
      <c r="F44" s="42">
        <v>4.9800951705044755E-3</v>
      </c>
      <c r="G44" s="42">
        <v>4.8638941692818651E-3</v>
      </c>
      <c r="H44" s="42">
        <v>4.7461793890930673E-3</v>
      </c>
      <c r="I44" s="42">
        <v>4.6313135132991078E-3</v>
      </c>
      <c r="J44" s="42">
        <v>4.5192275934107838E-3</v>
      </c>
      <c r="K44" s="42">
        <v>4.409854349613408E-3</v>
      </c>
      <c r="L44" s="42">
        <v>4.3031281303819559E-3</v>
      </c>
      <c r="M44" s="42">
        <v>4.1951257814257384E-3</v>
      </c>
      <c r="N44" s="42">
        <v>4.0898341366425398E-3</v>
      </c>
      <c r="O44" s="42">
        <v>3.9871851612425183E-3</v>
      </c>
      <c r="P44" s="42">
        <v>3.8871125280115519E-3</v>
      </c>
      <c r="Q44" s="42">
        <v>3.789551574453535E-3</v>
      </c>
      <c r="R44" s="42">
        <v>3.6475430708708739E-3</v>
      </c>
      <c r="S44" s="42">
        <v>3.5108561507773343E-3</v>
      </c>
      <c r="T44" s="42">
        <v>3.3792913947711394E-3</v>
      </c>
      <c r="U44" s="42">
        <v>3.252656856432546E-3</v>
      </c>
      <c r="V44" s="42">
        <v>3.1307677822835864E-3</v>
      </c>
      <c r="W44" s="42">
        <v>2.9449335786784461E-3</v>
      </c>
      <c r="X44" s="42">
        <v>2.7701300083336133E-3</v>
      </c>
      <c r="Y44" s="42">
        <v>2.6057023216509898E-3</v>
      </c>
      <c r="Z44" s="42">
        <v>2.4510346332595884E-3</v>
      </c>
      <c r="AA44" s="42">
        <v>2.305547615136455E-3</v>
      </c>
      <c r="AB44" s="42">
        <v>2.1346099000146977E-3</v>
      </c>
      <c r="AC44" s="42">
        <v>1.9763458344238425E-3</v>
      </c>
      <c r="AD44" s="42">
        <v>1.8298157697186641E-3</v>
      </c>
      <c r="AE44" s="42">
        <v>1.694149724603844E-3</v>
      </c>
      <c r="AF44" s="42">
        <v>1.5685422198632418E-3</v>
      </c>
      <c r="AG44" s="42">
        <v>1.4980288927629905E-3</v>
      </c>
      <c r="AH44" s="42">
        <v>1.4306854703269442E-3</v>
      </c>
      <c r="AI44" s="42">
        <v>1.36636945047793E-3</v>
      </c>
      <c r="AJ44" s="42">
        <v>1.3049447372752842E-3</v>
      </c>
      <c r="AK44" s="42">
        <v>1.2462813529289794E-3</v>
      </c>
      <c r="AL44" s="42">
        <v>1.1919131511546044E-3</v>
      </c>
      <c r="AM44" s="42">
        <v>1.1399167263126471E-3</v>
      </c>
      <c r="AN44" s="42">
        <v>1.0901886111992353E-3</v>
      </c>
      <c r="AO44" s="42">
        <v>1.0426298522990022E-3</v>
      </c>
      <c r="AP44" s="42">
        <v>9.9714581287840332E-4</v>
      </c>
      <c r="AQ44" s="42">
        <v>9.6805126289629278E-4</v>
      </c>
      <c r="AR44" s="42">
        <v>9.3980562871739666E-4</v>
      </c>
      <c r="AS44" s="42">
        <v>9.1238414082160234E-4</v>
      </c>
      <c r="AT44" s="42">
        <v>8.8576275240961878E-4</v>
      </c>
      <c r="AU44" s="42">
        <v>8.5991811831555146E-4</v>
      </c>
      <c r="AV44" s="42">
        <v>8.2953977002299265E-4</v>
      </c>
      <c r="AW44" s="42">
        <v>8.0023459837984755E-4</v>
      </c>
      <c r="AX44" s="42">
        <v>7.7196469124850558E-4</v>
      </c>
      <c r="AY44" s="42">
        <v>7.446934758143643E-4</v>
      </c>
      <c r="AZ44" s="42">
        <v>6.6563847768798582E-4</v>
      </c>
      <c r="BA44" s="42">
        <v>6.6390252502569345E-4</v>
      </c>
      <c r="BB44" s="42">
        <v>7.2120940804261077E-4</v>
      </c>
      <c r="BC44" s="42">
        <v>6.8290777566520748E-4</v>
      </c>
      <c r="BD44" s="43">
        <v>6.4411826898718436E-4</v>
      </c>
      <c r="BE44" s="43">
        <v>6.9851698903100276E-4</v>
      </c>
      <c r="BF44" s="43">
        <v>7.0614449890229114E-4</v>
      </c>
      <c r="BG44" s="43">
        <v>6.9531907940752387E-4</v>
      </c>
      <c r="BH44" s="43">
        <v>6.6526761646515658E-4</v>
      </c>
      <c r="BI44" s="43">
        <v>6.7825550407960391E-4</v>
      </c>
      <c r="BJ44" s="43">
        <v>6.0824027484142665E-4</v>
      </c>
    </row>
    <row r="45" spans="1:62" x14ac:dyDescent="0.25">
      <c r="A45" s="41">
        <v>37</v>
      </c>
      <c r="B45" s="42">
        <v>5.66500710757819E-3</v>
      </c>
      <c r="C45" s="42">
        <v>5.5379649538920064E-3</v>
      </c>
      <c r="D45" s="42">
        <v>5.41377181848713E-3</v>
      </c>
      <c r="E45" s="42">
        <v>5.2923638099312154E-3</v>
      </c>
      <c r="F45" s="42">
        <v>5.1736784696065664E-3</v>
      </c>
      <c r="G45" s="42">
        <v>5.0576547395781591E-3</v>
      </c>
      <c r="H45" s="42">
        <v>4.9416445564137382E-3</v>
      </c>
      <c r="I45" s="42">
        <v>4.828295362045671E-3</v>
      </c>
      <c r="J45" s="42">
        <v>4.7175461199237068E-3</v>
      </c>
      <c r="K45" s="42">
        <v>4.6093371935262122E-3</v>
      </c>
      <c r="L45" s="42">
        <v>4.5036103142469504E-3</v>
      </c>
      <c r="M45" s="42">
        <v>4.3989726486619637E-3</v>
      </c>
      <c r="N45" s="42">
        <v>4.2967661528041708E-3</v>
      </c>
      <c r="O45" s="42">
        <v>4.1969343404531529E-3</v>
      </c>
      <c r="P45" s="42">
        <v>4.0994220377991624E-3</v>
      </c>
      <c r="Q45" s="42">
        <v>4.0041753529503473E-3</v>
      </c>
      <c r="R45" s="42">
        <v>3.8579117308108622E-3</v>
      </c>
      <c r="S45" s="42">
        <v>3.7169907935629366E-3</v>
      </c>
      <c r="T45" s="42">
        <v>3.5812173848072349E-3</v>
      </c>
      <c r="U45" s="42">
        <v>3.4504034767737484E-3</v>
      </c>
      <c r="V45" s="42">
        <v>3.3243679099288167E-3</v>
      </c>
      <c r="W45" s="42">
        <v>3.1291992708666252E-3</v>
      </c>
      <c r="X45" s="42">
        <v>2.9454886890067137E-3</v>
      </c>
      <c r="Y45" s="42">
        <v>2.7725634790473782E-3</v>
      </c>
      <c r="Z45" s="42">
        <v>2.6097904480290399E-3</v>
      </c>
      <c r="AA45" s="42">
        <v>2.4565735767982499E-3</v>
      </c>
      <c r="AB45" s="42">
        <v>2.2772677246806704E-3</v>
      </c>
      <c r="AC45" s="42">
        <v>2.1110494466163436E-3</v>
      </c>
      <c r="AD45" s="42">
        <v>1.9569634776622881E-3</v>
      </c>
      <c r="AE45" s="42">
        <v>1.8141242778763188E-3</v>
      </c>
      <c r="AF45" s="42">
        <v>1.681710943073721E-3</v>
      </c>
      <c r="AG45" s="42">
        <v>1.6068372801260264E-3</v>
      </c>
      <c r="AH45" s="42">
        <v>1.5352971659230159E-3</v>
      </c>
      <c r="AI45" s="42">
        <v>1.4669421831601838E-3</v>
      </c>
      <c r="AJ45" s="42">
        <v>1.4016305224148829E-3</v>
      </c>
      <c r="AK45" s="42">
        <v>1.3392266879481342E-3</v>
      </c>
      <c r="AL45" s="42">
        <v>1.2815759414781052E-3</v>
      </c>
      <c r="AM45" s="42">
        <v>1.2264069321168579E-3</v>
      </c>
      <c r="AN45" s="42">
        <v>1.1736128265716036E-3</v>
      </c>
      <c r="AO45" s="42">
        <v>1.1230913904864874E-3</v>
      </c>
      <c r="AP45" s="42">
        <v>1.0747447904685251E-3</v>
      </c>
      <c r="AQ45" s="42">
        <v>1.0451114177626518E-3</v>
      </c>
      <c r="AR45" s="42">
        <v>1.0162951104528734E-3</v>
      </c>
      <c r="AS45" s="42">
        <v>9.8827334002486527E-4</v>
      </c>
      <c r="AT45" s="42">
        <v>9.6102419913117628E-4</v>
      </c>
      <c r="AU45" s="42">
        <v>9.3452638446412186E-4</v>
      </c>
      <c r="AV45" s="42">
        <v>9.0102346565937579E-4</v>
      </c>
      <c r="AW45" s="42">
        <v>8.6872163179679645E-4</v>
      </c>
      <c r="AX45" s="42">
        <v>8.3757782379109322E-4</v>
      </c>
      <c r="AY45" s="42">
        <v>8.0755052623199882E-4</v>
      </c>
      <c r="AZ45" s="42">
        <v>7.373533044570422E-4</v>
      </c>
      <c r="BA45" s="42">
        <v>7.2327107790796799E-4</v>
      </c>
      <c r="BB45" s="42">
        <v>7.9454557108180523E-4</v>
      </c>
      <c r="BC45" s="42">
        <v>7.3618457046209724E-4</v>
      </c>
      <c r="BD45" s="43">
        <v>6.8576892329169344E-4</v>
      </c>
      <c r="BE45" s="43">
        <v>7.5447390705399482E-4</v>
      </c>
      <c r="BF45" s="43">
        <v>7.5470435027045774E-4</v>
      </c>
      <c r="BG45" s="43">
        <v>7.4809050932915706E-4</v>
      </c>
      <c r="BH45" s="43">
        <v>7.2047565439769482E-4</v>
      </c>
      <c r="BI45" s="43">
        <v>7.3197131419632758E-4</v>
      </c>
      <c r="BJ45" s="43">
        <v>6.516759314452033E-4</v>
      </c>
    </row>
    <row r="46" spans="1:62" x14ac:dyDescent="0.25">
      <c r="A46" s="41">
        <v>38</v>
      </c>
      <c r="B46" s="42">
        <v>5.8806719066480636E-3</v>
      </c>
      <c r="C46" s="42">
        <v>5.7493383141638899E-3</v>
      </c>
      <c r="D46" s="42">
        <v>5.6209378070122447E-3</v>
      </c>
      <c r="E46" s="42">
        <v>5.4954048803256741E-3</v>
      </c>
      <c r="F46" s="42">
        <v>5.372675492163019E-3</v>
      </c>
      <c r="G46" s="42">
        <v>5.2526870308377497E-3</v>
      </c>
      <c r="H46" s="42">
        <v>5.1363854694068791E-3</v>
      </c>
      <c r="I46" s="42">
        <v>5.0226589810979843E-3</v>
      </c>
      <c r="J46" s="42">
        <v>4.9114505503258746E-3</v>
      </c>
      <c r="K46" s="42">
        <v>4.8027044239071634E-3</v>
      </c>
      <c r="L46" s="42">
        <v>4.6963660831089941E-3</v>
      </c>
      <c r="M46" s="42">
        <v>4.5970861243058011E-3</v>
      </c>
      <c r="N46" s="42">
        <v>4.4999049180371288E-3</v>
      </c>
      <c r="O46" s="42">
        <v>4.4047780972196887E-3</v>
      </c>
      <c r="P46" s="42">
        <v>4.311662232678805E-3</v>
      </c>
      <c r="Q46" s="42">
        <v>4.2205148133212687E-3</v>
      </c>
      <c r="R46" s="42">
        <v>4.0713991545647706E-3</v>
      </c>
      <c r="S46" s="42">
        <v>3.9275519241090571E-3</v>
      </c>
      <c r="T46" s="42">
        <v>3.7887869823025858E-3</v>
      </c>
      <c r="U46" s="42">
        <v>3.6549247660225049E-3</v>
      </c>
      <c r="V46" s="42">
        <v>3.5257920563183066E-3</v>
      </c>
      <c r="W46" s="42">
        <v>3.3224971937566433E-3</v>
      </c>
      <c r="X46" s="42">
        <v>3.1309241799267859E-3</v>
      </c>
      <c r="Y46" s="42">
        <v>2.9503971407020594E-3</v>
      </c>
      <c r="Z46" s="42">
        <v>2.7802791724156166E-3</v>
      </c>
      <c r="AA46" s="42">
        <v>2.619970094849228E-3</v>
      </c>
      <c r="AB46" s="42">
        <v>2.4336759428947355E-3</v>
      </c>
      <c r="AC46" s="42">
        <v>2.2606283204028021E-3</v>
      </c>
      <c r="AD46" s="42">
        <v>2.0998853269382205E-3</v>
      </c>
      <c r="AE46" s="42">
        <v>1.9505720363198595E-3</v>
      </c>
      <c r="AF46" s="42">
        <v>1.811875734386205E-3</v>
      </c>
      <c r="AG46" s="42">
        <v>1.7329564087917343E-3</v>
      </c>
      <c r="AH46" s="42">
        <v>1.6574745484903214E-3</v>
      </c>
      <c r="AI46" s="42">
        <v>1.5852804288416203E-3</v>
      </c>
      <c r="AJ46" s="42">
        <v>1.516230846716345E-3</v>
      </c>
      <c r="AK46" s="42">
        <v>1.4501888364407765E-3</v>
      </c>
      <c r="AL46" s="42">
        <v>1.3893568635913991E-3</v>
      </c>
      <c r="AM46" s="42">
        <v>1.3310766473324462E-3</v>
      </c>
      <c r="AN46" s="42">
        <v>1.2752411475435369E-3</v>
      </c>
      <c r="AO46" s="42">
        <v>1.2217478141827783E-3</v>
      </c>
      <c r="AP46" s="42">
        <v>1.1704983989386498E-3</v>
      </c>
      <c r="AQ46" s="42">
        <v>1.1393605392634907E-3</v>
      </c>
      <c r="AR46" s="42">
        <v>1.1090510158816825E-3</v>
      </c>
      <c r="AS46" s="42">
        <v>1.0795477932062567E-3</v>
      </c>
      <c r="AT46" s="42">
        <v>1.0508294218458478E-3</v>
      </c>
      <c r="AU46" s="42">
        <v>1.0228750230105877E-3</v>
      </c>
      <c r="AV46" s="42">
        <v>9.8518348455440912E-4</v>
      </c>
      <c r="AW46" s="42">
        <v>9.4888082747594988E-4</v>
      </c>
      <c r="AX46" s="42">
        <v>9.1391587340573007E-4</v>
      </c>
      <c r="AY46" s="42">
        <v>8.8023932982683045E-4</v>
      </c>
      <c r="AZ46" s="42">
        <v>8.1052345523343846E-4</v>
      </c>
      <c r="BA46" s="42">
        <v>8.0027216428408675E-4</v>
      </c>
      <c r="BB46" s="42">
        <v>8.6130167278244095E-4</v>
      </c>
      <c r="BC46" s="42">
        <v>8.0405544765548725E-4</v>
      </c>
      <c r="BD46" s="43">
        <v>7.5365637838673526E-4</v>
      </c>
      <c r="BE46" s="43">
        <v>8.1538431149118186E-4</v>
      </c>
      <c r="BF46" s="43">
        <v>8.0816711855148562E-4</v>
      </c>
      <c r="BG46" s="43">
        <v>8.0179261581129829E-4</v>
      </c>
      <c r="BH46" s="43">
        <v>7.967463959114477E-4</v>
      </c>
      <c r="BI46" s="43">
        <v>7.708486028842231E-4</v>
      </c>
      <c r="BJ46" s="43">
        <v>7.2644749128419797E-4</v>
      </c>
    </row>
    <row r="47" spans="1:62" x14ac:dyDescent="0.25">
      <c r="A47" s="41">
        <v>39</v>
      </c>
      <c r="B47" s="42">
        <v>6.1209727519655772E-3</v>
      </c>
      <c r="C47" s="42">
        <v>5.9802777513607861E-3</v>
      </c>
      <c r="D47" s="42">
        <v>5.8428167274452106E-3</v>
      </c>
      <c r="E47" s="42">
        <v>5.7085153449178E-3</v>
      </c>
      <c r="F47" s="42">
        <v>5.5773009771283404E-3</v>
      </c>
      <c r="G47" s="42">
        <v>5.4491026668028793E-3</v>
      </c>
      <c r="H47" s="42">
        <v>5.3304994566606501E-3</v>
      </c>
      <c r="I47" s="42">
        <v>5.2144777213622949E-3</v>
      </c>
      <c r="J47" s="42">
        <v>5.1009812734541899E-3</v>
      </c>
      <c r="K47" s="42">
        <v>4.989955148438632E-3</v>
      </c>
      <c r="L47" s="42">
        <v>4.8813455781554207E-3</v>
      </c>
      <c r="M47" s="42">
        <v>4.7894226187491203E-3</v>
      </c>
      <c r="N47" s="42">
        <v>4.6992307046725803E-3</v>
      </c>
      <c r="O47" s="42">
        <v>4.6107372377810815E-3</v>
      </c>
      <c r="P47" s="42">
        <v>4.5239102338012014E-3</v>
      </c>
      <c r="Q47" s="42">
        <v>4.4387183107707073E-3</v>
      </c>
      <c r="R47" s="42">
        <v>4.2881510064013157E-3</v>
      </c>
      <c r="S47" s="42">
        <v>4.1426911478209608E-3</v>
      </c>
      <c r="T47" s="42">
        <v>4.0021654835883866E-3</v>
      </c>
      <c r="U47" s="42">
        <v>3.8664066391846073E-3</v>
      </c>
      <c r="V47" s="42">
        <v>3.7352529176597842E-3</v>
      </c>
      <c r="W47" s="42">
        <v>3.5250180001569643E-3</v>
      </c>
      <c r="X47" s="42">
        <v>3.3266159415024574E-3</v>
      </c>
      <c r="Y47" s="42">
        <v>3.1393807412516787E-3</v>
      </c>
      <c r="Z47" s="42">
        <v>2.9626838841187758E-3</v>
      </c>
      <c r="AA47" s="42">
        <v>2.795932230162535E-3</v>
      </c>
      <c r="AB47" s="42">
        <v>2.6039760831529598E-3</v>
      </c>
      <c r="AC47" s="42">
        <v>2.425198782889831E-3</v>
      </c>
      <c r="AD47" s="42">
        <v>2.2586955289576782E-3</v>
      </c>
      <c r="AE47" s="42">
        <v>2.1036236404730043E-3</v>
      </c>
      <c r="AF47" s="42">
        <v>1.9591982912362752E-3</v>
      </c>
      <c r="AG47" s="42">
        <v>1.8765302785882854E-3</v>
      </c>
      <c r="AH47" s="42">
        <v>1.7973504275754591E-3</v>
      </c>
      <c r="AI47" s="42">
        <v>1.7215115558572114E-3</v>
      </c>
      <c r="AJ47" s="42">
        <v>1.6488726914248304E-3</v>
      </c>
      <c r="AK47" s="42">
        <v>1.5792988105576618E-3</v>
      </c>
      <c r="AL47" s="42">
        <v>1.5153709972827408E-3</v>
      </c>
      <c r="AM47" s="42">
        <v>1.4540308927319656E-3</v>
      </c>
      <c r="AN47" s="42">
        <v>1.3951737500651428E-3</v>
      </c>
      <c r="AO47" s="42">
        <v>1.3386990624480843E-3</v>
      </c>
      <c r="AP47" s="42">
        <v>1.2845103914230778E-3</v>
      </c>
      <c r="AQ47" s="42">
        <v>1.2509026044909524E-3</v>
      </c>
      <c r="AR47" s="42">
        <v>1.2181741279560156E-3</v>
      </c>
      <c r="AS47" s="42">
        <v>1.186301955638891E-3</v>
      </c>
      <c r="AT47" s="42">
        <v>1.1552636832913193E-3</v>
      </c>
      <c r="AU47" s="42">
        <v>1.125037492847299E-3</v>
      </c>
      <c r="AV47" s="42">
        <v>1.0820802862284858E-3</v>
      </c>
      <c r="AW47" s="42">
        <v>1.0407633108128313E-3</v>
      </c>
      <c r="AX47" s="42">
        <v>1.0010239377980555E-3</v>
      </c>
      <c r="AY47" s="42">
        <v>9.6280192973187135E-4</v>
      </c>
      <c r="AZ47" s="42">
        <v>8.8819151472408007E-4</v>
      </c>
      <c r="BA47" s="42">
        <v>8.9297649731209642E-4</v>
      </c>
      <c r="BB47" s="42">
        <v>9.2620986350312425E-4</v>
      </c>
      <c r="BC47" s="42">
        <v>8.8478268348184293E-4</v>
      </c>
      <c r="BD47" s="43">
        <v>8.435926536190778E-4</v>
      </c>
      <c r="BE47" s="43">
        <v>8.8327426100428825E-4</v>
      </c>
      <c r="BF47" s="43">
        <v>8.6777084292277891E-4</v>
      </c>
      <c r="BG47" s="43">
        <v>8.5930009087981389E-4</v>
      </c>
      <c r="BH47" s="43">
        <v>8.9005510340654716E-4</v>
      </c>
      <c r="BI47" s="43">
        <v>8.0287341997428295E-4</v>
      </c>
      <c r="BJ47" s="43">
        <v>8.2505653020934118E-4</v>
      </c>
    </row>
    <row r="48" spans="1:62" x14ac:dyDescent="0.25">
      <c r="A48" s="41">
        <v>40</v>
      </c>
      <c r="B48" s="42">
        <v>6.3869887121346782E-3</v>
      </c>
      <c r="C48" s="42">
        <v>6.2330215173205077E-3</v>
      </c>
      <c r="D48" s="42">
        <v>6.0827659146426918E-3</v>
      </c>
      <c r="E48" s="42">
        <v>5.9361324310404058E-3</v>
      </c>
      <c r="F48" s="42">
        <v>5.7930337503246786E-3</v>
      </c>
      <c r="G48" s="42">
        <v>5.6533846611840155E-3</v>
      </c>
      <c r="H48" s="42">
        <v>5.5306342488276993E-3</v>
      </c>
      <c r="I48" s="42">
        <v>5.4105490829806291E-3</v>
      </c>
      <c r="J48" s="42">
        <v>5.2930712938660876E-3</v>
      </c>
      <c r="K48" s="42">
        <v>5.1781442682181699E-3</v>
      </c>
      <c r="L48" s="42">
        <v>5.065712621999504E-3</v>
      </c>
      <c r="M48" s="42">
        <v>4.9818209791678489E-3</v>
      </c>
      <c r="N48" s="42">
        <v>4.8993186389402208E-3</v>
      </c>
      <c r="O48" s="42">
        <v>4.8181825935215581E-3</v>
      </c>
      <c r="P48" s="42">
        <v>4.7383902161415199E-3</v>
      </c>
      <c r="Q48" s="42">
        <v>4.6599192547444549E-3</v>
      </c>
      <c r="R48" s="42">
        <v>4.5086818698197107E-3</v>
      </c>
      <c r="S48" s="42">
        <v>4.3623528846651102E-3</v>
      </c>
      <c r="T48" s="42">
        <v>4.2207729974763041E-3</v>
      </c>
      <c r="U48" s="42">
        <v>4.0837880765789364E-3</v>
      </c>
      <c r="V48" s="42">
        <v>3.9512489926324017E-3</v>
      </c>
      <c r="W48" s="42">
        <v>3.7349673022257718E-3</v>
      </c>
      <c r="X48" s="42">
        <v>3.5305243417226161E-3</v>
      </c>
      <c r="Y48" s="42">
        <v>3.3372720880495807E-3</v>
      </c>
      <c r="Z48" s="42">
        <v>3.1545979893288735E-3</v>
      </c>
      <c r="AA48" s="42">
        <v>2.9819230232719118E-3</v>
      </c>
      <c r="AB48" s="42">
        <v>2.7852680216270257E-3</v>
      </c>
      <c r="AC48" s="42">
        <v>2.6015822312495437E-3</v>
      </c>
      <c r="AD48" s="42">
        <v>2.4300103449289108E-3</v>
      </c>
      <c r="AE48" s="42">
        <v>2.2697534621557466E-3</v>
      </c>
      <c r="AF48" s="42">
        <v>2.1200653691532795E-3</v>
      </c>
      <c r="AG48" s="42">
        <v>2.0342916456831126E-3</v>
      </c>
      <c r="AH48" s="42">
        <v>1.9519881603221013E-3</v>
      </c>
      <c r="AI48" s="42">
        <v>1.8730145139824244E-3</v>
      </c>
      <c r="AJ48" s="42">
        <v>1.7972359878504209E-3</v>
      </c>
      <c r="AK48" s="42">
        <v>1.7245233135737396E-3</v>
      </c>
      <c r="AL48" s="42">
        <v>1.6578784280748677E-3</v>
      </c>
      <c r="AM48" s="42">
        <v>1.5938090605340299E-3</v>
      </c>
      <c r="AN48" s="42">
        <v>1.5322156790411256E-3</v>
      </c>
      <c r="AO48" s="42">
        <v>1.4730025981360842E-3</v>
      </c>
      <c r="AP48" s="42">
        <v>1.4160778301612836E-3</v>
      </c>
      <c r="AQ48" s="42">
        <v>1.3790684620486366E-3</v>
      </c>
      <c r="AR48" s="42">
        <v>1.3430263383196837E-3</v>
      </c>
      <c r="AS48" s="42">
        <v>1.3079261799235928E-3</v>
      </c>
      <c r="AT48" s="42">
        <v>1.2737433684806318E-3</v>
      </c>
      <c r="AU48" s="42">
        <v>1.2404539290154484E-3</v>
      </c>
      <c r="AV48" s="42">
        <v>1.1913916613389274E-3</v>
      </c>
      <c r="AW48" s="42">
        <v>1.144269897903038E-3</v>
      </c>
      <c r="AX48" s="42">
        <v>1.0990118881439306E-3</v>
      </c>
      <c r="AY48" s="42">
        <v>1.0555439171257785E-3</v>
      </c>
      <c r="AZ48" s="42">
        <v>9.744915016885057E-4</v>
      </c>
      <c r="BA48" s="42">
        <v>9.9904164058896446E-4</v>
      </c>
      <c r="BB48" s="42">
        <v>9.9743870840390413E-4</v>
      </c>
      <c r="BC48" s="42">
        <v>9.7752564976359463E-4</v>
      </c>
      <c r="BD48" s="43">
        <v>9.4458549800364403E-4</v>
      </c>
      <c r="BE48" s="43">
        <v>9.574795037845718E-4</v>
      </c>
      <c r="BF48" s="43">
        <v>9.3717777796077152E-4</v>
      </c>
      <c r="BG48" s="43">
        <v>9.2381420173076947E-4</v>
      </c>
      <c r="BH48" s="43">
        <v>9.9680043414919267E-4</v>
      </c>
      <c r="BI48" s="43">
        <v>8.3533814266374955E-4</v>
      </c>
      <c r="BJ48" s="43">
        <v>9.3877504531953283E-4</v>
      </c>
    </row>
    <row r="49" spans="1:62" x14ac:dyDescent="0.25">
      <c r="A49" s="41">
        <v>41</v>
      </c>
      <c r="B49" s="42">
        <v>6.680999069964143E-3</v>
      </c>
      <c r="C49" s="42">
        <v>6.5150397978555406E-3</v>
      </c>
      <c r="D49" s="42">
        <v>6.3532030349271358E-3</v>
      </c>
      <c r="E49" s="42">
        <v>6.1953863760422648E-3</v>
      </c>
      <c r="F49" s="42">
        <v>6.0414899598577546E-3</v>
      </c>
      <c r="G49" s="42">
        <v>5.891416405634853E-3</v>
      </c>
      <c r="H49" s="42">
        <v>5.7634105525032446E-3</v>
      </c>
      <c r="I49" s="42">
        <v>5.638185948787359E-3</v>
      </c>
      <c r="J49" s="42">
        <v>5.5156821648418069E-3</v>
      </c>
      <c r="K49" s="42">
        <v>5.3958400840073781E-3</v>
      </c>
      <c r="L49" s="42">
        <v>5.2786018740831105E-3</v>
      </c>
      <c r="M49" s="42">
        <v>5.1981110073123157E-3</v>
      </c>
      <c r="N49" s="42">
        <v>5.1188475071412493E-3</v>
      </c>
      <c r="O49" s="42">
        <v>5.0407926580456472E-3</v>
      </c>
      <c r="P49" s="42">
        <v>4.9639280298852916E-3</v>
      </c>
      <c r="Q49" s="42">
        <v>4.8882354735523296E-3</v>
      </c>
      <c r="R49" s="42">
        <v>4.7346446782887885E-3</v>
      </c>
      <c r="S49" s="42">
        <v>4.5858797823742706E-3</v>
      </c>
      <c r="T49" s="42">
        <v>4.4417891536456177E-3</v>
      </c>
      <c r="U49" s="42">
        <v>4.3022259242978247E-3</v>
      </c>
      <c r="V49" s="42">
        <v>4.1670478411855311E-3</v>
      </c>
      <c r="W49" s="42">
        <v>3.9445293690629473E-3</v>
      </c>
      <c r="X49" s="42">
        <v>3.7338932828218951E-3</v>
      </c>
      <c r="Y49" s="42">
        <v>3.5345050684245471E-3</v>
      </c>
      <c r="Z49" s="42">
        <v>3.3457640945960343E-3</v>
      </c>
      <c r="AA49" s="42">
        <v>3.167101803500212E-3</v>
      </c>
      <c r="AB49" s="42">
        <v>2.9654791362527604E-3</v>
      </c>
      <c r="AC49" s="42">
        <v>2.7766920841734255E-3</v>
      </c>
      <c r="AD49" s="42">
        <v>2.5999235118726541E-3</v>
      </c>
      <c r="AE49" s="42">
        <v>2.434408304081169E-3</v>
      </c>
      <c r="AF49" s="42">
        <v>2.2794300539675373E-3</v>
      </c>
      <c r="AG49" s="42">
        <v>2.1926343585089453E-3</v>
      </c>
      <c r="AH49" s="42">
        <v>2.1091436527064422E-3</v>
      </c>
      <c r="AI49" s="42">
        <v>2.0288320898049655E-3</v>
      </c>
      <c r="AJ49" s="42">
        <v>1.9515786150177815E-3</v>
      </c>
      <c r="AK49" s="42">
        <v>1.8772667830588446E-3</v>
      </c>
      <c r="AL49" s="42">
        <v>1.8095014964130333E-3</v>
      </c>
      <c r="AM49" s="42">
        <v>1.7441823906274121E-3</v>
      </c>
      <c r="AN49" s="42">
        <v>1.6812211638427702E-3</v>
      </c>
      <c r="AO49" s="42">
        <v>1.6205327017067847E-3</v>
      </c>
      <c r="AP49" s="42">
        <v>1.5620349623118885E-3</v>
      </c>
      <c r="AQ49" s="42">
        <v>1.5208384382473167E-3</v>
      </c>
      <c r="AR49" s="42">
        <v>1.4807284158526507E-3</v>
      </c>
      <c r="AS49" s="42">
        <v>1.4416762401404729E-3</v>
      </c>
      <c r="AT49" s="42">
        <v>1.4036540118592537E-3</v>
      </c>
      <c r="AU49" s="42">
        <v>1.3666345675618565E-3</v>
      </c>
      <c r="AV49" s="42">
        <v>1.3116336131420699E-3</v>
      </c>
      <c r="AW49" s="42">
        <v>1.2588462021660763E-3</v>
      </c>
      <c r="AX49" s="42">
        <v>1.2081832493692792E-3</v>
      </c>
      <c r="AY49" s="42">
        <v>1.1595592547722E-3</v>
      </c>
      <c r="AZ49" s="42">
        <v>1.0746226722748934E-3</v>
      </c>
      <c r="BA49" s="42">
        <v>1.1137556832811822E-3</v>
      </c>
      <c r="BB49" s="42">
        <v>1.0824028788782734E-3</v>
      </c>
      <c r="BC49" s="42">
        <v>1.0770514920837603E-3</v>
      </c>
      <c r="BD49" s="43">
        <v>1.0514169734753393E-3</v>
      </c>
      <c r="BE49" s="43">
        <v>1.0432277168023981E-3</v>
      </c>
      <c r="BF49" s="43">
        <v>1.0162951767157451E-3</v>
      </c>
      <c r="BG49" s="43">
        <v>1.0002441210121694E-3</v>
      </c>
      <c r="BH49" s="43">
        <v>1.1076501669272417E-3</v>
      </c>
      <c r="BI49" s="43">
        <v>8.8457625367247786E-4</v>
      </c>
      <c r="BJ49" s="43">
        <v>1.0518694590341052E-3</v>
      </c>
    </row>
    <row r="50" spans="1:62" x14ac:dyDescent="0.25">
      <c r="A50" s="41">
        <v>42</v>
      </c>
      <c r="B50" s="42">
        <v>7.0042897760249842E-3</v>
      </c>
      <c r="C50" s="42">
        <v>6.8289800986398143E-3</v>
      </c>
      <c r="D50" s="42">
        <v>6.6580582298644605E-3</v>
      </c>
      <c r="E50" s="42">
        <v>6.4914143476703648E-3</v>
      </c>
      <c r="F50" s="42">
        <v>6.3289413787536806E-3</v>
      </c>
      <c r="G50" s="42">
        <v>6.170534929737714E-3</v>
      </c>
      <c r="H50" s="42">
        <v>6.036315440449861E-3</v>
      </c>
      <c r="I50" s="42">
        <v>5.9050154502832061E-3</v>
      </c>
      <c r="J50" s="42">
        <v>5.7765714552327502E-3</v>
      </c>
      <c r="K50" s="42">
        <v>5.6509213326121676E-3</v>
      </c>
      <c r="L50" s="42">
        <v>5.5280043110078067E-3</v>
      </c>
      <c r="M50" s="42">
        <v>5.4449273630258806E-3</v>
      </c>
      <c r="N50" s="42">
        <v>5.3630989269657431E-3</v>
      </c>
      <c r="O50" s="42">
        <v>5.2825002397161253E-3</v>
      </c>
      <c r="P50" s="42">
        <v>5.20311282014492E-3</v>
      </c>
      <c r="Q50" s="42">
        <v>5.1249184648614896E-3</v>
      </c>
      <c r="R50" s="42">
        <v>4.9666625055846837E-3</v>
      </c>
      <c r="S50" s="42">
        <v>4.8132934433030867E-3</v>
      </c>
      <c r="T50" s="42">
        <v>4.6646603720896743E-3</v>
      </c>
      <c r="U50" s="42">
        <v>4.5206170459476053E-3</v>
      </c>
      <c r="V50" s="42">
        <v>4.3810217349129635E-3</v>
      </c>
      <c r="W50" s="42">
        <v>4.1518122147910256E-3</v>
      </c>
      <c r="X50" s="42">
        <v>3.9345946470704767E-3</v>
      </c>
      <c r="Y50" s="42">
        <v>3.7287416279579641E-3</v>
      </c>
      <c r="Z50" s="42">
        <v>3.5336585786336452E-3</v>
      </c>
      <c r="AA50" s="42">
        <v>3.3487820278900603E-3</v>
      </c>
      <c r="AB50" s="42">
        <v>3.1416448713074241E-3</v>
      </c>
      <c r="AC50" s="42">
        <v>2.947320074944056E-3</v>
      </c>
      <c r="AD50" s="42">
        <v>2.7650151369760607E-3</v>
      </c>
      <c r="AE50" s="42">
        <v>2.5939865753643542E-3</v>
      </c>
      <c r="AF50" s="42">
        <v>2.4335368957615756E-3</v>
      </c>
      <c r="AG50" s="42">
        <v>2.3481326283270104E-3</v>
      </c>
      <c r="AH50" s="42">
        <v>2.2657255987435492E-3</v>
      </c>
      <c r="AI50" s="42">
        <v>2.1862106198231751E-3</v>
      </c>
      <c r="AJ50" s="42">
        <v>2.1094861958915485E-3</v>
      </c>
      <c r="AK50" s="42">
        <v>2.0354543932354133E-3</v>
      </c>
      <c r="AL50" s="42">
        <v>1.9684320164048115E-3</v>
      </c>
      <c r="AM50" s="42">
        <v>1.9036165173165712E-3</v>
      </c>
      <c r="AN50" s="42">
        <v>1.8409352290555509E-3</v>
      </c>
      <c r="AO50" s="42">
        <v>1.7803178774447545E-3</v>
      </c>
      <c r="AP50" s="42">
        <v>1.7216965022585021E-3</v>
      </c>
      <c r="AQ50" s="42">
        <v>1.6755556253857718E-3</v>
      </c>
      <c r="AR50" s="42">
        <v>1.6306513082178396E-3</v>
      </c>
      <c r="AS50" s="42">
        <v>1.5869504113779278E-3</v>
      </c>
      <c r="AT50" s="42">
        <v>1.544420683613212E-3</v>
      </c>
      <c r="AU50" s="42">
        <v>1.503030737993403E-3</v>
      </c>
      <c r="AV50" s="42">
        <v>1.4425126250508316E-3</v>
      </c>
      <c r="AW50" s="42">
        <v>1.3844312167620981E-3</v>
      </c>
      <c r="AX50" s="42">
        <v>1.3286884015159617E-3</v>
      </c>
      <c r="AY50" s="42">
        <v>1.2751900180725351E-3</v>
      </c>
      <c r="AZ50" s="42">
        <v>1.1911776300374739E-3</v>
      </c>
      <c r="BA50" s="42">
        <v>1.2344334996337223E-3</v>
      </c>
      <c r="BB50" s="42">
        <v>1.1822790903973082E-3</v>
      </c>
      <c r="BC50" s="42">
        <v>1.1786239579881265E-3</v>
      </c>
      <c r="BD50" s="43">
        <v>1.1691710331191794E-3</v>
      </c>
      <c r="BE50" s="43">
        <v>1.1480321284529811E-3</v>
      </c>
      <c r="BF50" s="43">
        <v>1.1022543935485306E-3</v>
      </c>
      <c r="BG50" s="43">
        <v>1.0920431345158329E-3</v>
      </c>
      <c r="BH50" s="43">
        <v>1.2153494536003347E-3</v>
      </c>
      <c r="BI50" s="43">
        <v>9.6375576796222057E-4</v>
      </c>
      <c r="BJ50" s="43">
        <v>1.154520942120784E-3</v>
      </c>
    </row>
    <row r="51" spans="1:62" x14ac:dyDescent="0.25">
      <c r="A51" s="41">
        <v>43</v>
      </c>
      <c r="B51" s="42">
        <v>7.3578800964306515E-3</v>
      </c>
      <c r="C51" s="42">
        <v>7.1759007363434097E-3</v>
      </c>
      <c r="D51" s="42">
        <v>6.9984221953866442E-3</v>
      </c>
      <c r="E51" s="42">
        <v>6.8253331566899382E-3</v>
      </c>
      <c r="F51" s="42">
        <v>6.6565250565363086E-3</v>
      </c>
      <c r="G51" s="42">
        <v>6.4918920162696158E-3</v>
      </c>
      <c r="H51" s="42">
        <v>6.3504513470547287E-3</v>
      </c>
      <c r="I51" s="42">
        <v>6.2120922853061734E-3</v>
      </c>
      <c r="J51" s="42">
        <v>6.0767476911791707E-3</v>
      </c>
      <c r="K51" s="42">
        <v>5.9443518876235394E-3</v>
      </c>
      <c r="L51" s="42">
        <v>5.8148406285133845E-3</v>
      </c>
      <c r="M51" s="42">
        <v>5.7230751194526381E-3</v>
      </c>
      <c r="N51" s="42">
        <v>5.632757785705913E-3</v>
      </c>
      <c r="O51" s="42">
        <v>5.5438657732427392E-3</v>
      </c>
      <c r="P51" s="42">
        <v>5.4563765886980319E-3</v>
      </c>
      <c r="Q51" s="42">
        <v>5.3702680936803414E-3</v>
      </c>
      <c r="R51" s="42">
        <v>5.2050022240697005E-3</v>
      </c>
      <c r="S51" s="42">
        <v>5.0448222844688305E-3</v>
      </c>
      <c r="T51" s="42">
        <v>4.8895717592939304E-3</v>
      </c>
      <c r="U51" s="42">
        <v>4.7390989496078964E-3</v>
      </c>
      <c r="V51" s="42">
        <v>4.5932568248917213E-3</v>
      </c>
      <c r="W51" s="42">
        <v>4.3569029399103719E-3</v>
      </c>
      <c r="X51" s="42">
        <v>4.1327110482761061E-3</v>
      </c>
      <c r="Y51" s="42">
        <v>3.9200553338226852E-3</v>
      </c>
      <c r="Z51" s="42">
        <v>3.7183421828249305E-3</v>
      </c>
      <c r="AA51" s="42">
        <v>3.527008526967048E-3</v>
      </c>
      <c r="AB51" s="42">
        <v>3.3138289707009766E-3</v>
      </c>
      <c r="AC51" s="42">
        <v>3.1135344196347309E-3</v>
      </c>
      <c r="AD51" s="42">
        <v>2.9253460778935676E-3</v>
      </c>
      <c r="AE51" s="42">
        <v>2.7485322216066052E-3</v>
      </c>
      <c r="AF51" s="42">
        <v>2.582405353779339E-3</v>
      </c>
      <c r="AG51" s="42">
        <v>2.5007623040244637E-3</v>
      </c>
      <c r="AH51" s="42">
        <v>2.4217004089142386E-3</v>
      </c>
      <c r="AI51" s="42">
        <v>2.3451380649402256E-3</v>
      </c>
      <c r="AJ51" s="42">
        <v>2.2709962484985273E-3</v>
      </c>
      <c r="AK51" s="42">
        <v>2.1991984343258026E-3</v>
      </c>
      <c r="AL51" s="42">
        <v>2.1347326758958942E-3</v>
      </c>
      <c r="AM51" s="42">
        <v>2.0721566214349763E-3</v>
      </c>
      <c r="AN51" s="42">
        <v>2.011414877488021E-3</v>
      </c>
      <c r="AO51" s="42">
        <v>1.9524536743648394E-3</v>
      </c>
      <c r="AP51" s="42">
        <v>1.8952208185421785E-3</v>
      </c>
      <c r="AQ51" s="42">
        <v>1.8433659816753415E-3</v>
      </c>
      <c r="AR51" s="42">
        <v>1.792929936793153E-3</v>
      </c>
      <c r="AS51" s="42">
        <v>1.7438738645526675E-3</v>
      </c>
      <c r="AT51" s="42">
        <v>1.6961600077408383E-3</v>
      </c>
      <c r="AU51" s="42">
        <v>1.6497516422137491E-3</v>
      </c>
      <c r="AV51" s="42">
        <v>1.5841337589057316E-3</v>
      </c>
      <c r="AW51" s="42">
        <v>1.5211257875987999E-3</v>
      </c>
      <c r="AX51" s="42">
        <v>1.4606239206065425E-3</v>
      </c>
      <c r="AY51" s="42">
        <v>1.4025284791310908E-3</v>
      </c>
      <c r="AZ51" s="42">
        <v>1.3269314616684048E-3</v>
      </c>
      <c r="BA51" s="42">
        <v>1.3590706694010127E-3</v>
      </c>
      <c r="BB51" s="42">
        <v>1.3003157215663679E-3</v>
      </c>
      <c r="BC51" s="42">
        <v>1.2796174699086442E-3</v>
      </c>
      <c r="BD51" s="43">
        <v>1.2972685403622457E-3</v>
      </c>
      <c r="BE51" s="43">
        <v>1.27582903193459E-3</v>
      </c>
      <c r="BF51" s="43">
        <v>1.194851547767176E-3</v>
      </c>
      <c r="BG51" s="43">
        <v>1.2022069534575856E-3</v>
      </c>
      <c r="BH51" s="43">
        <v>1.3150047959601227E-3</v>
      </c>
      <c r="BI51" s="43">
        <v>1.0823214099457054E-3</v>
      </c>
      <c r="BJ51" s="43">
        <v>1.2388923295645147E-3</v>
      </c>
    </row>
    <row r="52" spans="1:62" x14ac:dyDescent="0.25">
      <c r="A52" s="41">
        <v>44</v>
      </c>
      <c r="B52" s="42">
        <v>7.742901668410177E-3</v>
      </c>
      <c r="C52" s="42">
        <v>7.5569575352175617E-3</v>
      </c>
      <c r="D52" s="42">
        <v>7.3754788107501809E-3</v>
      </c>
      <c r="E52" s="42">
        <v>7.198358259169286E-3</v>
      </c>
      <c r="F52" s="42">
        <v>7.0254912198819373E-3</v>
      </c>
      <c r="G52" s="42">
        <v>6.8567755456970291E-3</v>
      </c>
      <c r="H52" s="42">
        <v>6.7070504957975254E-3</v>
      </c>
      <c r="I52" s="42">
        <v>6.5605948529856547E-3</v>
      </c>
      <c r="J52" s="42">
        <v>6.4173372262502811E-3</v>
      </c>
      <c r="K52" s="42">
        <v>6.2772077834795841E-3</v>
      </c>
      <c r="L52" s="42">
        <v>6.1401382174208216E-3</v>
      </c>
      <c r="M52" s="42">
        <v>6.0333837225006954E-3</v>
      </c>
      <c r="N52" s="42">
        <v>5.9284852969037835E-3</v>
      </c>
      <c r="O52" s="42">
        <v>5.8254106703885837E-3</v>
      </c>
      <c r="P52" s="42">
        <v>5.7241281337747953E-3</v>
      </c>
      <c r="Q52" s="42">
        <v>5.6246065291885236E-3</v>
      </c>
      <c r="R52" s="42">
        <v>5.4499351079390617E-3</v>
      </c>
      <c r="S52" s="42">
        <v>5.2806880848662507E-3</v>
      </c>
      <c r="T52" s="42">
        <v>5.1166970059930835E-3</v>
      </c>
      <c r="U52" s="42">
        <v>4.9577986486588118E-3</v>
      </c>
      <c r="V52" s="42">
        <v>4.803834859061099E-3</v>
      </c>
      <c r="W52" s="42">
        <v>4.5598809060476298E-3</v>
      </c>
      <c r="X52" s="42">
        <v>4.3283157076306356E-3</v>
      </c>
      <c r="Y52" s="42">
        <v>4.1085101236033031E-3</v>
      </c>
      <c r="Z52" s="42">
        <v>3.8998669634916798E-3</v>
      </c>
      <c r="AA52" s="42">
        <v>3.7018193640460193E-3</v>
      </c>
      <c r="AB52" s="42">
        <v>3.4820806927950659E-3</v>
      </c>
      <c r="AC52" s="42">
        <v>3.2753856303468828E-3</v>
      </c>
      <c r="AD52" s="42">
        <v>3.0809599127558872E-3</v>
      </c>
      <c r="AE52" s="42">
        <v>2.898075236106923E-3</v>
      </c>
      <c r="AF52" s="42">
        <v>2.7260465283443177E-3</v>
      </c>
      <c r="AG52" s="42">
        <v>2.65048712373795E-3</v>
      </c>
      <c r="AH52" s="42">
        <v>2.5770220427482581E-3</v>
      </c>
      <c r="AI52" s="42">
        <v>2.5055932357990942E-3</v>
      </c>
      <c r="AJ52" s="42">
        <v>2.4361442623079088E-3</v>
      </c>
      <c r="AK52" s="42">
        <v>2.368620246088346E-3</v>
      </c>
      <c r="AL52" s="42">
        <v>2.3084762571712568E-3</v>
      </c>
      <c r="AM52" s="42">
        <v>2.2498594440050431E-3</v>
      </c>
      <c r="AN52" s="42">
        <v>2.1927310285535947E-3</v>
      </c>
      <c r="AO52" s="42">
        <v>2.1370532174324252E-3</v>
      </c>
      <c r="AP52" s="42">
        <v>2.0827891769064069E-3</v>
      </c>
      <c r="AQ52" s="42">
        <v>2.0244361438164164E-3</v>
      </c>
      <c r="AR52" s="42">
        <v>1.96771797445078E-3</v>
      </c>
      <c r="AS52" s="42">
        <v>1.9125888652024581E-3</v>
      </c>
      <c r="AT52" s="42">
        <v>1.859004295733706E-3</v>
      </c>
      <c r="AU52" s="42">
        <v>1.8069209930230074E-3</v>
      </c>
      <c r="AV52" s="42">
        <v>1.7366115381160475E-3</v>
      </c>
      <c r="AW52" s="42">
        <v>1.6690379081114499E-3</v>
      </c>
      <c r="AX52" s="42">
        <v>1.6040936487932591E-3</v>
      </c>
      <c r="AY52" s="42">
        <v>1.5416764482062634E-3</v>
      </c>
      <c r="AZ52" s="42">
        <v>1.4806115042855488E-3</v>
      </c>
      <c r="BA52" s="42">
        <v>1.4913160781885671E-3</v>
      </c>
      <c r="BB52" s="42">
        <v>1.4352528940109132E-3</v>
      </c>
      <c r="BC52" s="42">
        <v>1.3848516967403125E-3</v>
      </c>
      <c r="BD52" s="43">
        <v>1.4354773022840399E-3</v>
      </c>
      <c r="BE52" s="43">
        <v>1.4233547546593859E-3</v>
      </c>
      <c r="BF52" s="43">
        <v>1.297312893174281E-3</v>
      </c>
      <c r="BG52" s="43">
        <v>1.3297209525816927E-3</v>
      </c>
      <c r="BH52" s="43">
        <v>1.4127286216763851E-3</v>
      </c>
      <c r="BI52" s="43">
        <v>1.2325225713698631E-3</v>
      </c>
      <c r="BJ52" s="43">
        <v>1.3136900355997323E-3</v>
      </c>
    </row>
    <row r="53" spans="1:62" x14ac:dyDescent="0.25">
      <c r="A53" s="41">
        <v>45</v>
      </c>
      <c r="B53" s="42">
        <v>8.1582077655716553E-3</v>
      </c>
      <c r="C53" s="42">
        <v>7.9699800076311125E-3</v>
      </c>
      <c r="D53" s="42">
        <v>7.7860950771690314E-3</v>
      </c>
      <c r="E53" s="42">
        <v>7.6064527756242962E-3</v>
      </c>
      <c r="F53" s="42">
        <v>7.4309552162365013E-3</v>
      </c>
      <c r="G53" s="42">
        <v>7.2595067707076346E-3</v>
      </c>
      <c r="H53" s="42">
        <v>7.1009420276999151E-3</v>
      </c>
      <c r="I53" s="42">
        <v>6.9458407125143938E-3</v>
      </c>
      <c r="J53" s="42">
        <v>6.7941271757219982E-3</v>
      </c>
      <c r="K53" s="42">
        <v>6.6457274202555384E-3</v>
      </c>
      <c r="L53" s="42">
        <v>6.5005690653182286E-3</v>
      </c>
      <c r="M53" s="42">
        <v>6.3751444299305115E-3</v>
      </c>
      <c r="N53" s="42">
        <v>6.2521397887008549E-3</v>
      </c>
      <c r="O53" s="42">
        <v>6.131508449273273E-3</v>
      </c>
      <c r="P53" s="42">
        <v>6.0132046201931705E-3</v>
      </c>
      <c r="Q53" s="42">
        <v>5.8971833935249863E-3</v>
      </c>
      <c r="R53" s="42">
        <v>5.7115862247643498E-3</v>
      </c>
      <c r="S53" s="42">
        <v>5.5318302019802456E-3</v>
      </c>
      <c r="T53" s="42">
        <v>5.3577314916231277E-3</v>
      </c>
      <c r="U53" s="42">
        <v>5.1891120457844978E-3</v>
      </c>
      <c r="V53" s="42">
        <v>5.0257994201102201E-3</v>
      </c>
      <c r="W53" s="42">
        <v>4.7737458507605612E-3</v>
      </c>
      <c r="X53" s="42">
        <v>4.5343332558134405E-3</v>
      </c>
      <c r="Y53" s="42">
        <v>4.306927665933458E-3</v>
      </c>
      <c r="Z53" s="42">
        <v>4.0909269065745584E-3</v>
      </c>
      <c r="AA53" s="42">
        <v>3.8857590034097993E-3</v>
      </c>
      <c r="AB53" s="42">
        <v>3.6589391184518177E-3</v>
      </c>
      <c r="AC53" s="42">
        <v>3.4453591848565444E-3</v>
      </c>
      <c r="AD53" s="42">
        <v>3.2442463589550069E-3</v>
      </c>
      <c r="AE53" s="42">
        <v>3.0548729095805603E-3</v>
      </c>
      <c r="AF53" s="42">
        <v>2.8765535847577171E-3</v>
      </c>
      <c r="AG53" s="42">
        <v>2.8080552288147764E-3</v>
      </c>
      <c r="AH53" s="42">
        <v>2.7411880000622864E-3</v>
      </c>
      <c r="AI53" s="42">
        <v>2.6759130570437649E-3</v>
      </c>
      <c r="AJ53" s="42">
        <v>2.6121924832206342E-3</v>
      </c>
      <c r="AK53" s="42">
        <v>2.5499892649474758E-3</v>
      </c>
      <c r="AL53" s="42">
        <v>2.4948987704834459E-3</v>
      </c>
      <c r="AM53" s="42">
        <v>2.4409984624339277E-3</v>
      </c>
      <c r="AN53" s="42">
        <v>2.3882626277659368E-3</v>
      </c>
      <c r="AO53" s="42">
        <v>2.3366661089561608E-3</v>
      </c>
      <c r="AP53" s="42">
        <v>2.2861842919896145E-3</v>
      </c>
      <c r="AQ53" s="42">
        <v>2.2207484060179162E-3</v>
      </c>
      <c r="AR53" s="42">
        <v>2.1571854465587061E-3</v>
      </c>
      <c r="AS53" s="42">
        <v>2.0954418061201758E-3</v>
      </c>
      <c r="AT53" s="42">
        <v>2.0354654115810117E-3</v>
      </c>
      <c r="AU53" s="42">
        <v>1.9772056802731582E-3</v>
      </c>
      <c r="AV53" s="42">
        <v>1.9021685372282685E-3</v>
      </c>
      <c r="AW53" s="42">
        <v>1.8299791367791625E-3</v>
      </c>
      <c r="AX53" s="42">
        <v>1.7605294039437344E-3</v>
      </c>
      <c r="AY53" s="42">
        <v>1.6937153653050179E-3</v>
      </c>
      <c r="AZ53" s="42">
        <v>1.6515694356946137E-3</v>
      </c>
      <c r="BA53" s="42">
        <v>1.6364481521706361E-3</v>
      </c>
      <c r="BB53" s="42">
        <v>1.5864511879014553E-3</v>
      </c>
      <c r="BC53" s="42">
        <v>1.5001093786532636E-3</v>
      </c>
      <c r="BD53" s="43">
        <v>1.5915853946996794E-3</v>
      </c>
      <c r="BE53" s="43">
        <v>1.5924525546853142E-3</v>
      </c>
      <c r="BF53" s="43">
        <v>1.4108583528894619E-3</v>
      </c>
      <c r="BG53" s="43">
        <v>1.4728177645453892E-3</v>
      </c>
      <c r="BH53" s="43">
        <v>1.5176841972984606E-3</v>
      </c>
      <c r="BI53" s="43">
        <v>1.4052929762027387E-3</v>
      </c>
      <c r="BJ53" s="43">
        <v>1.397194346399767E-3</v>
      </c>
    </row>
    <row r="54" spans="1:62" x14ac:dyDescent="0.25">
      <c r="A54" s="41">
        <v>46</v>
      </c>
      <c r="B54" s="42">
        <v>8.5954196217947788E-3</v>
      </c>
      <c r="C54" s="42">
        <v>8.4024195808828708E-3</v>
      </c>
      <c r="D54" s="42">
        <v>8.2137531289556767E-3</v>
      </c>
      <c r="E54" s="42">
        <v>8.0293229603680787E-3</v>
      </c>
      <c r="F54" s="42">
        <v>7.849033954358809E-3</v>
      </c>
      <c r="G54" s="42">
        <v>7.6727931259914454E-3</v>
      </c>
      <c r="H54" s="42">
        <v>7.5070843900019255E-3</v>
      </c>
      <c r="I54" s="42">
        <v>7.3449544531188522E-3</v>
      </c>
      <c r="J54" s="42">
        <v>7.1863260242871225E-3</v>
      </c>
      <c r="K54" s="42">
        <v>7.0311234817007377E-3</v>
      </c>
      <c r="L54" s="42">
        <v>6.8792728367521533E-3</v>
      </c>
      <c r="M54" s="42">
        <v>6.7430077537931673E-3</v>
      </c>
      <c r="N54" s="42">
        <v>6.6094418184438853E-3</v>
      </c>
      <c r="O54" s="42">
        <v>6.4785215658132228E-3</v>
      </c>
      <c r="P54" s="42">
        <v>6.3501945900461291E-3</v>
      </c>
      <c r="Q54" s="42">
        <v>6.2244095233461314E-3</v>
      </c>
      <c r="R54" s="42">
        <v>6.0300906128504589E-3</v>
      </c>
      <c r="S54" s="42">
        <v>5.8418381153751055E-3</v>
      </c>
      <c r="T54" s="42">
        <v>5.659462644478786E-3</v>
      </c>
      <c r="U54" s="42">
        <v>5.4827807261472175E-3</v>
      </c>
      <c r="V54" s="42">
        <v>5.3116146142139428E-3</v>
      </c>
      <c r="W54" s="42">
        <v>5.050756927676721E-3</v>
      </c>
      <c r="X54" s="42">
        <v>4.8027101729498489E-3</v>
      </c>
      <c r="Y54" s="42">
        <v>4.5668451948183584E-3</v>
      </c>
      <c r="Z54" s="42">
        <v>4.3425637363883694E-3</v>
      </c>
      <c r="AA54" s="42">
        <v>4.1292969216455717E-3</v>
      </c>
      <c r="AB54" s="42">
        <v>3.8947831173232819E-3</v>
      </c>
      <c r="AC54" s="42">
        <v>3.6735879784932754E-3</v>
      </c>
      <c r="AD54" s="42">
        <v>3.4649551025590915E-3</v>
      </c>
      <c r="AE54" s="42">
        <v>3.2681710450485841E-3</v>
      </c>
      <c r="AF54" s="42">
        <v>3.082562879907273E-3</v>
      </c>
      <c r="AG54" s="42">
        <v>3.0169406473653754E-3</v>
      </c>
      <c r="AH54" s="42">
        <v>2.9527153944055823E-3</v>
      </c>
      <c r="AI54" s="42">
        <v>2.889857381839249E-3</v>
      </c>
      <c r="AJ54" s="42">
        <v>2.8283375035716954E-3</v>
      </c>
      <c r="AK54" s="42">
        <v>2.7681272731247719E-3</v>
      </c>
      <c r="AL54" s="42">
        <v>2.7148878140436411E-3</v>
      </c>
      <c r="AM54" s="42">
        <v>2.662672310772191E-3</v>
      </c>
      <c r="AN54" s="42">
        <v>2.6114610695434624E-3</v>
      </c>
      <c r="AO54" s="42">
        <v>2.561234775361194E-3</v>
      </c>
      <c r="AP54" s="42">
        <v>2.5119744847149168E-3</v>
      </c>
      <c r="AQ54" s="42">
        <v>2.4397236636349061E-3</v>
      </c>
      <c r="AR54" s="42">
        <v>2.3695509612533536E-3</v>
      </c>
      <c r="AS54" s="42">
        <v>2.301396605552996E-3</v>
      </c>
      <c r="AT54" s="42">
        <v>2.2352025437129036E-3</v>
      </c>
      <c r="AU54" s="42">
        <v>2.1709123926599906E-3</v>
      </c>
      <c r="AV54" s="42">
        <v>2.0893699978556638E-3</v>
      </c>
      <c r="AW54" s="42">
        <v>2.0108904452797501E-3</v>
      </c>
      <c r="AX54" s="42">
        <v>1.9353586904509261E-3</v>
      </c>
      <c r="AY54" s="42">
        <v>1.8626640101136107E-3</v>
      </c>
      <c r="AZ54" s="42">
        <v>1.8357435539177922E-3</v>
      </c>
      <c r="BA54" s="42">
        <v>1.8002399572186506E-3</v>
      </c>
      <c r="BB54" s="42">
        <v>1.7495924607685944E-3</v>
      </c>
      <c r="BC54" s="42">
        <v>1.6338917212196703E-3</v>
      </c>
      <c r="BD54" s="43">
        <v>1.7593752399131253E-3</v>
      </c>
      <c r="BE54" s="43">
        <v>1.7717321587090932E-3</v>
      </c>
      <c r="BF54" s="43">
        <v>1.5423486914833313E-3</v>
      </c>
      <c r="BG54" s="43">
        <v>1.628779478516462E-3</v>
      </c>
      <c r="BH54" s="43">
        <v>1.6401201125763509E-3</v>
      </c>
      <c r="BI54" s="43">
        <v>1.5838996059927975E-3</v>
      </c>
      <c r="BJ54" s="43">
        <v>1.5004224954684726E-3</v>
      </c>
    </row>
    <row r="55" spans="1:62" x14ac:dyDescent="0.25">
      <c r="A55" s="41">
        <v>47</v>
      </c>
      <c r="B55" s="42">
        <v>9.0532218710575457E-3</v>
      </c>
      <c r="C55" s="42">
        <v>8.8518347482867219E-3</v>
      </c>
      <c r="D55" s="42">
        <v>8.6549274420713255E-3</v>
      </c>
      <c r="E55" s="42">
        <v>8.4624002997816614E-3</v>
      </c>
      <c r="F55" s="42">
        <v>8.2741558855409982E-3</v>
      </c>
      <c r="G55" s="42">
        <v>8.0900989309143322E-3</v>
      </c>
      <c r="H55" s="42">
        <v>7.9195429874367989E-3</v>
      </c>
      <c r="I55" s="42">
        <v>7.7525827144330041E-3</v>
      </c>
      <c r="J55" s="42">
        <v>7.5891423077656534E-3</v>
      </c>
      <c r="K55" s="42">
        <v>7.4291475614047522E-3</v>
      </c>
      <c r="L55" s="42">
        <v>7.2725258337362131E-3</v>
      </c>
      <c r="M55" s="42">
        <v>7.1363879022657067E-3</v>
      </c>
      <c r="N55" s="42">
        <v>7.0027984026342586E-3</v>
      </c>
      <c r="O55" s="42">
        <v>6.8717096295126618E-3</v>
      </c>
      <c r="P55" s="42">
        <v>6.7430747705908602E-3</v>
      </c>
      <c r="Q55" s="42">
        <v>6.6168478898610888E-3</v>
      </c>
      <c r="R55" s="42">
        <v>6.4169319712940563E-3</v>
      </c>
      <c r="S55" s="42">
        <v>6.2230561454058569E-3</v>
      </c>
      <c r="T55" s="42">
        <v>6.0350379218784079E-3</v>
      </c>
      <c r="U55" s="42">
        <v>5.8527003240037611E-3</v>
      </c>
      <c r="V55" s="42">
        <v>5.6758717221004852E-3</v>
      </c>
      <c r="W55" s="42">
        <v>5.4053331388640869E-3</v>
      </c>
      <c r="X55" s="42">
        <v>5.1476896893803718E-3</v>
      </c>
      <c r="Y55" s="42">
        <v>4.9023267312848003E-3</v>
      </c>
      <c r="Z55" s="42">
        <v>4.6686589189416242E-3</v>
      </c>
      <c r="AA55" s="42">
        <v>4.4461288070248199E-3</v>
      </c>
      <c r="AB55" s="42">
        <v>4.203157209620543E-3</v>
      </c>
      <c r="AC55" s="42">
        <v>3.9734634994992232E-3</v>
      </c>
      <c r="AD55" s="42">
        <v>3.7563220680194298E-3</v>
      </c>
      <c r="AE55" s="42">
        <v>3.5510469595273863E-3</v>
      </c>
      <c r="AF55" s="42">
        <v>3.3569897044045138E-3</v>
      </c>
      <c r="AG55" s="42">
        <v>3.2888211632115198E-3</v>
      </c>
      <c r="AH55" s="42">
        <v>3.2220368830433014E-3</v>
      </c>
      <c r="AI55" s="42">
        <v>3.1566087544735578E-3</v>
      </c>
      <c r="AJ55" s="42">
        <v>3.092509238878628E-3</v>
      </c>
      <c r="AK55" s="42">
        <v>3.0297113568465146E-3</v>
      </c>
      <c r="AL55" s="42">
        <v>2.9741893905988965E-3</v>
      </c>
      <c r="AM55" s="42">
        <v>2.9196849103005702E-3</v>
      </c>
      <c r="AN55" s="42">
        <v>2.8661792696800335E-3</v>
      </c>
      <c r="AO55" s="42">
        <v>2.8136541641741297E-3</v>
      </c>
      <c r="AP55" s="42">
        <v>2.7620916246659595E-3</v>
      </c>
      <c r="AQ55" s="42">
        <v>2.6835002893566013E-3</v>
      </c>
      <c r="AR55" s="42">
        <v>2.6071451571950859E-3</v>
      </c>
      <c r="AS55" s="42">
        <v>2.5329626002445838E-3</v>
      </c>
      <c r="AT55" s="42">
        <v>2.4608908010094804E-3</v>
      </c>
      <c r="AU55" s="42">
        <v>2.3908697009218834E-3</v>
      </c>
      <c r="AV55" s="42">
        <v>2.3005898598593461E-3</v>
      </c>
      <c r="AW55" s="42">
        <v>2.2137190082951218E-3</v>
      </c>
      <c r="AX55" s="42">
        <v>2.1301284219286043E-3</v>
      </c>
      <c r="AY55" s="42">
        <v>2.0496942371211442E-3</v>
      </c>
      <c r="AZ55" s="42">
        <v>2.029644745341742E-3</v>
      </c>
      <c r="BA55" s="42">
        <v>1.9851749771078882E-3</v>
      </c>
      <c r="BB55" s="42">
        <v>1.9210608152651549E-3</v>
      </c>
      <c r="BC55" s="42">
        <v>1.7915775576679721E-3</v>
      </c>
      <c r="BD55" s="43">
        <v>1.9241628517903853E-3</v>
      </c>
      <c r="BE55" s="43">
        <v>1.9465857185626812E-3</v>
      </c>
      <c r="BF55" s="43">
        <v>1.6997951188007536E-3</v>
      </c>
      <c r="BG55" s="43">
        <v>1.7968846663744321E-3</v>
      </c>
      <c r="BH55" s="43">
        <v>1.7839352454422652E-3</v>
      </c>
      <c r="BI55" s="43">
        <v>1.7580257577407925E-3</v>
      </c>
      <c r="BJ55" s="43">
        <v>1.6196025108220226E-3</v>
      </c>
    </row>
    <row r="56" spans="1:62" x14ac:dyDescent="0.25">
      <c r="A56" s="41">
        <v>48</v>
      </c>
      <c r="B56" s="42">
        <v>9.5327681853617768E-3</v>
      </c>
      <c r="C56" s="42">
        <v>9.3192479841797491E-3</v>
      </c>
      <c r="D56" s="42">
        <v>9.1105103262659852E-3</v>
      </c>
      <c r="E56" s="42">
        <v>8.9064480895777627E-3</v>
      </c>
      <c r="F56" s="42">
        <v>8.7069565514509752E-3</v>
      </c>
      <c r="G56" s="42">
        <v>8.5119333348575247E-3</v>
      </c>
      <c r="H56" s="42">
        <v>8.3388687735422868E-3</v>
      </c>
      <c r="I56" s="42">
        <v>8.1693229595204038E-3</v>
      </c>
      <c r="J56" s="42">
        <v>8.0032243496497048E-3</v>
      </c>
      <c r="K56" s="42">
        <v>7.8405028554026247E-3</v>
      </c>
      <c r="L56" s="42">
        <v>7.6810898132909852E-3</v>
      </c>
      <c r="M56" s="42">
        <v>7.5561751926275372E-3</v>
      </c>
      <c r="N56" s="42">
        <v>7.4332920105795444E-3</v>
      </c>
      <c r="O56" s="42">
        <v>7.3124072306391379E-3</v>
      </c>
      <c r="P56" s="42">
        <v>7.1934883535585198E-3</v>
      </c>
      <c r="Q56" s="42">
        <v>7.0765034086127067E-3</v>
      </c>
      <c r="R56" s="42">
        <v>6.8740623167210619E-3</v>
      </c>
      <c r="S56" s="42">
        <v>6.6774125589558735E-3</v>
      </c>
      <c r="T56" s="42">
        <v>6.4863884597092351E-3</v>
      </c>
      <c r="U56" s="42">
        <v>6.3008290829386776E-3</v>
      </c>
      <c r="V56" s="42">
        <v>6.1205780965800354E-3</v>
      </c>
      <c r="W56" s="42">
        <v>5.8393203772885505E-3</v>
      </c>
      <c r="X56" s="42">
        <v>5.5709872385534759E-3</v>
      </c>
      <c r="Y56" s="42">
        <v>5.3149847596711238E-3</v>
      </c>
      <c r="Z56" s="42">
        <v>5.0707463122588795E-3</v>
      </c>
      <c r="AA56" s="42">
        <v>4.8377313060965453E-3</v>
      </c>
      <c r="AB56" s="42">
        <v>4.5853705571037391E-3</v>
      </c>
      <c r="AC56" s="42">
        <v>4.3461742324252704E-3</v>
      </c>
      <c r="AD56" s="42">
        <v>4.1194556085186731E-3</v>
      </c>
      <c r="AE56" s="42">
        <v>3.9045637848453968E-3</v>
      </c>
      <c r="AF56" s="42">
        <v>3.7008818151601421E-3</v>
      </c>
      <c r="AG56" s="42">
        <v>3.6247164768236223E-3</v>
      </c>
      <c r="AH56" s="42">
        <v>3.5501186456525983E-3</v>
      </c>
      <c r="AI56" s="42">
        <v>3.4770560618453345E-3</v>
      </c>
      <c r="AJ56" s="42">
        <v>3.4054971295171921E-3</v>
      </c>
      <c r="AK56" s="42">
        <v>3.3354109030370046E-3</v>
      </c>
      <c r="AL56" s="42">
        <v>3.2734609122689663E-3</v>
      </c>
      <c r="AM56" s="42">
        <v>3.2126615447577705E-3</v>
      </c>
      <c r="AN56" s="42">
        <v>3.1529914294933042E-3</v>
      </c>
      <c r="AO56" s="42">
        <v>3.0944295923982217E-3</v>
      </c>
      <c r="AP56" s="42">
        <v>3.0369554489555464E-3</v>
      </c>
      <c r="AQ56" s="42">
        <v>2.9524822701166159E-3</v>
      </c>
      <c r="AR56" s="42">
        <v>2.8703587200631878E-3</v>
      </c>
      <c r="AS56" s="42">
        <v>2.7905194436670957E-3</v>
      </c>
      <c r="AT56" s="42">
        <v>2.7129009036587224E-3</v>
      </c>
      <c r="AU56" s="42">
        <v>2.63744133006311E-3</v>
      </c>
      <c r="AV56" s="42">
        <v>2.5361541461582913E-3</v>
      </c>
      <c r="AW56" s="42">
        <v>2.43875675252347E-3</v>
      </c>
      <c r="AX56" s="42">
        <v>2.3450997672945124E-3</v>
      </c>
      <c r="AY56" s="42">
        <v>2.2550395454053592E-3</v>
      </c>
      <c r="AZ56" s="42">
        <v>2.2313946815323733E-3</v>
      </c>
      <c r="BA56" s="42">
        <v>2.1944352471682089E-3</v>
      </c>
      <c r="BB56" s="42">
        <v>2.0989452627572644E-3</v>
      </c>
      <c r="BC56" s="42">
        <v>1.9780684073528575E-3</v>
      </c>
      <c r="BD56" s="43">
        <v>2.0806322850453131E-3</v>
      </c>
      <c r="BE56" s="43">
        <v>2.1099736076603723E-3</v>
      </c>
      <c r="BF56" s="43">
        <v>1.8881048761023253E-3</v>
      </c>
      <c r="BG56" s="43">
        <v>1.9763947590466591E-3</v>
      </c>
      <c r="BH56" s="43">
        <v>1.9542371434967359E-3</v>
      </c>
      <c r="BI56" s="43">
        <v>1.9195273417989902E-3</v>
      </c>
      <c r="BJ56" s="43">
        <v>1.7586519829871779E-3</v>
      </c>
    </row>
    <row r="57" spans="1:62" x14ac:dyDescent="0.25">
      <c r="A57" s="41">
        <v>49</v>
      </c>
      <c r="B57" s="42">
        <v>1.0035323922351137E-2</v>
      </c>
      <c r="C57" s="42">
        <v>9.8057583444007262E-3</v>
      </c>
      <c r="D57" s="42">
        <v>9.5814442516029101E-3</v>
      </c>
      <c r="E57" s="42">
        <v>9.3622615122874522E-3</v>
      </c>
      <c r="F57" s="42">
        <v>9.1480927428863722E-3</v>
      </c>
      <c r="G57" s="42">
        <v>8.9388232450690365E-3</v>
      </c>
      <c r="H57" s="42">
        <v>8.7656348291641328E-3</v>
      </c>
      <c r="I57" s="42">
        <v>8.5958019139309987E-3</v>
      </c>
      <c r="J57" s="42">
        <v>8.4292594870262871E-3</v>
      </c>
      <c r="K57" s="42">
        <v>8.265943795711465E-3</v>
      </c>
      <c r="L57" s="42">
        <v>8.1057923224481434E-3</v>
      </c>
      <c r="M57" s="42">
        <v>8.0032060064293906E-3</v>
      </c>
      <c r="N57" s="42">
        <v>7.901918015338745E-3</v>
      </c>
      <c r="O57" s="42">
        <v>7.8019119176706781E-3</v>
      </c>
      <c r="P57" s="42">
        <v>7.7031714898755941E-3</v>
      </c>
      <c r="Q57" s="42">
        <v>7.6056807137279553E-3</v>
      </c>
      <c r="R57" s="42">
        <v>7.4037135576813518E-3</v>
      </c>
      <c r="S57" s="42">
        <v>7.2071095944450814E-3</v>
      </c>
      <c r="T57" s="42">
        <v>7.0157264056295212E-3</v>
      </c>
      <c r="U57" s="42">
        <v>6.8294253547336401E-3</v>
      </c>
      <c r="V57" s="42">
        <v>6.6480714867177913E-3</v>
      </c>
      <c r="W57" s="42">
        <v>6.3548810826652997E-3</v>
      </c>
      <c r="X57" s="42">
        <v>6.074620836358585E-3</v>
      </c>
      <c r="Y57" s="42">
        <v>5.8067205075134501E-3</v>
      </c>
      <c r="Z57" s="42">
        <v>5.5506350043387116E-3</v>
      </c>
      <c r="AA57" s="42">
        <v>5.3058432744481189E-3</v>
      </c>
      <c r="AB57" s="42">
        <v>5.0429881313557709E-3</v>
      </c>
      <c r="AC57" s="42">
        <v>4.7931550137316151E-3</v>
      </c>
      <c r="AD57" s="42">
        <v>4.5556988014334339E-3</v>
      </c>
      <c r="AE57" s="42">
        <v>4.3300063340167482E-3</v>
      </c>
      <c r="AF57" s="42">
        <v>4.1154948274293003E-3</v>
      </c>
      <c r="AG57" s="42">
        <v>4.0257717550753547E-3</v>
      </c>
      <c r="AH57" s="42">
        <v>3.9380047609210407E-3</v>
      </c>
      <c r="AI57" s="42">
        <v>3.8521511999496123E-3</v>
      </c>
      <c r="AJ57" s="42">
        <v>3.7681693568604522E-3</v>
      </c>
      <c r="AK57" s="42">
        <v>3.6860184258000698E-3</v>
      </c>
      <c r="AL57" s="42">
        <v>3.6134209506210667E-3</v>
      </c>
      <c r="AM57" s="42">
        <v>3.542253309152464E-3</v>
      </c>
      <c r="AN57" s="42">
        <v>3.4724873402986541E-3</v>
      </c>
      <c r="AO57" s="42">
        <v>3.4040954376070619E-3</v>
      </c>
      <c r="AP57" s="42">
        <v>3.3370505383442488E-3</v>
      </c>
      <c r="AQ57" s="42">
        <v>3.2471341497282919E-3</v>
      </c>
      <c r="AR57" s="42">
        <v>3.1596405463979746E-3</v>
      </c>
      <c r="AS57" s="42">
        <v>3.0745044467218761E-3</v>
      </c>
      <c r="AT57" s="42">
        <v>2.9916623280735631E-3</v>
      </c>
      <c r="AU57" s="42">
        <v>2.9110523794354322E-3</v>
      </c>
      <c r="AV57" s="42">
        <v>2.796437257197601E-3</v>
      </c>
      <c r="AW57" s="42">
        <v>2.6863348075376989E-3</v>
      </c>
      <c r="AX57" s="42">
        <v>2.5805673557004406E-3</v>
      </c>
      <c r="AY57" s="42">
        <v>2.4789642224122914E-3</v>
      </c>
      <c r="AZ57" s="42">
        <v>2.4451330835100044E-3</v>
      </c>
      <c r="BA57" s="42">
        <v>2.4274828716775534E-3</v>
      </c>
      <c r="BB57" s="42">
        <v>2.2878927371832959E-3</v>
      </c>
      <c r="BC57" s="42">
        <v>2.1911634294712072E-3</v>
      </c>
      <c r="BD57" s="43">
        <v>2.2379810863046188E-3</v>
      </c>
      <c r="BE57" s="43">
        <v>2.2729790929693038E-3</v>
      </c>
      <c r="BF57" s="43">
        <v>2.1043699419235804E-3</v>
      </c>
      <c r="BG57" s="43">
        <v>2.1699780806182299E-3</v>
      </c>
      <c r="BH57" s="43">
        <v>2.1486456936567104E-3</v>
      </c>
      <c r="BI57" s="43">
        <v>2.078366996393799E-3</v>
      </c>
      <c r="BJ57" s="43">
        <v>1.9195081748428489E-3</v>
      </c>
    </row>
    <row r="58" spans="1:62" x14ac:dyDescent="0.25">
      <c r="A58" s="41">
        <v>50</v>
      </c>
      <c r="B58" s="42">
        <v>1.0571027490115572E-2</v>
      </c>
      <c r="C58" s="42">
        <v>1.0323025577243568E-2</v>
      </c>
      <c r="D58" s="42">
        <v>1.0080841920813117E-2</v>
      </c>
      <c r="E58" s="42">
        <v>9.8443400214414979E-3</v>
      </c>
      <c r="F58" s="42">
        <v>9.6133865820939284E-3</v>
      </c>
      <c r="G58" s="42">
        <v>9.3878514329547736E-3</v>
      </c>
      <c r="H58" s="42">
        <v>9.216476796235315E-3</v>
      </c>
      <c r="I58" s="42">
        <v>9.0482305927170499E-3</v>
      </c>
      <c r="J58" s="42">
        <v>8.8830557130488985E-3</v>
      </c>
      <c r="K58" s="42">
        <v>8.7208960904073922E-3</v>
      </c>
      <c r="L58" s="42">
        <v>8.5616966814653916E-3</v>
      </c>
      <c r="M58" s="42">
        <v>8.4889507401141092E-3</v>
      </c>
      <c r="N58" s="42">
        <v>8.4168228972753036E-3</v>
      </c>
      <c r="O58" s="42">
        <v>8.3453079011677183E-3</v>
      </c>
      <c r="P58" s="42">
        <v>8.2744005446327706E-3</v>
      </c>
      <c r="Q58" s="42">
        <v>8.2040956647554033E-3</v>
      </c>
      <c r="R58" s="42">
        <v>8.0044261317997779E-3</v>
      </c>
      <c r="S58" s="42">
        <v>7.8096161134110038E-3</v>
      </c>
      <c r="T58" s="42">
        <v>7.6195473397585459E-3</v>
      </c>
      <c r="U58" s="42">
        <v>7.4341044194378174E-3</v>
      </c>
      <c r="V58" s="42">
        <v>7.2531747694156616E-3</v>
      </c>
      <c r="W58" s="42">
        <v>6.9468163592435045E-3</v>
      </c>
      <c r="X58" s="42">
        <v>6.6533978655171728E-3</v>
      </c>
      <c r="Y58" s="42">
        <v>6.3723727341612269E-3</v>
      </c>
      <c r="Z58" s="42">
        <v>6.1032174963619153E-3</v>
      </c>
      <c r="AA58" s="42">
        <v>5.8454307934956646E-3</v>
      </c>
      <c r="AB58" s="42">
        <v>5.5709720904120888E-3</v>
      </c>
      <c r="AC58" s="42">
        <v>5.3093999618786967E-3</v>
      </c>
      <c r="AD58" s="42">
        <v>5.060109348548592E-3</v>
      </c>
      <c r="AE58" s="42">
        <v>4.8225236002391496E-3</v>
      </c>
      <c r="AF58" s="42">
        <v>4.5960931420453146E-3</v>
      </c>
      <c r="AG58" s="42">
        <v>4.4880480759957094E-3</v>
      </c>
      <c r="AH58" s="42">
        <v>4.3825429359086289E-3</v>
      </c>
      <c r="AI58" s="42">
        <v>4.2795180131446056E-3</v>
      </c>
      <c r="AJ58" s="42">
        <v>4.1789150026962756E-3</v>
      </c>
      <c r="AK58" s="42">
        <v>4.0806769701917647E-3</v>
      </c>
      <c r="AL58" s="42">
        <v>3.9938210939797023E-3</v>
      </c>
      <c r="AM58" s="42">
        <v>3.9088139167182488E-3</v>
      </c>
      <c r="AN58" s="42">
        <v>3.8256160894541832E-3</v>
      </c>
      <c r="AO58" s="42">
        <v>3.7441891007638996E-3</v>
      </c>
      <c r="AP58" s="42">
        <v>3.6644952589268624E-3</v>
      </c>
      <c r="AQ58" s="42">
        <v>3.569188563230778E-3</v>
      </c>
      <c r="AR58" s="42">
        <v>3.4763606171585E-3</v>
      </c>
      <c r="AS58" s="42">
        <v>3.3859469530495706E-3</v>
      </c>
      <c r="AT58" s="42">
        <v>3.2978847799272938E-3</v>
      </c>
      <c r="AU58" s="42">
        <v>3.2121129398913141E-3</v>
      </c>
      <c r="AV58" s="42">
        <v>3.0823077708167714E-3</v>
      </c>
      <c r="AW58" s="42">
        <v>2.9577481775466216E-3</v>
      </c>
      <c r="AX58" s="42">
        <v>2.8382221803444963E-3</v>
      </c>
      <c r="AY58" s="42">
        <v>2.723526365818373E-3</v>
      </c>
      <c r="AZ58" s="42">
        <v>2.6829866483272478E-3</v>
      </c>
      <c r="BA58" s="42">
        <v>2.6910853693449285E-3</v>
      </c>
      <c r="BB58" s="42">
        <v>2.5031559398096242E-3</v>
      </c>
      <c r="BC58" s="42">
        <v>2.4347907160567244E-3</v>
      </c>
      <c r="BD58" s="43">
        <v>2.4114256882339447E-3</v>
      </c>
      <c r="BE58" s="43">
        <v>2.4476070385049159E-3</v>
      </c>
      <c r="BF58" s="43">
        <v>2.3489356933823536E-3</v>
      </c>
      <c r="BG58" s="43">
        <v>2.3862283650659647E-3</v>
      </c>
      <c r="BH58" s="43">
        <v>2.3743667550549835E-3</v>
      </c>
      <c r="BI58" s="43">
        <v>2.2501919257607605E-3</v>
      </c>
      <c r="BJ58" s="43">
        <v>2.0985901396380169E-3</v>
      </c>
    </row>
    <row r="59" spans="1:62" x14ac:dyDescent="0.25">
      <c r="A59" s="41">
        <v>51</v>
      </c>
      <c r="B59" s="42">
        <v>1.1177154893605651E-2</v>
      </c>
      <c r="C59" s="42">
        <v>1.0915120742393616E-2</v>
      </c>
      <c r="D59" s="42">
        <v>1.0659229647894581E-2</v>
      </c>
      <c r="E59" s="42">
        <v>1.0409337593973229E-2</v>
      </c>
      <c r="F59" s="42">
        <v>1.0165303940768984E-2</v>
      </c>
      <c r="G59" s="42">
        <v>9.9269913455435552E-3</v>
      </c>
      <c r="H59" s="42">
        <v>9.7573795226600941E-3</v>
      </c>
      <c r="I59" s="42">
        <v>9.5906656745466789E-3</v>
      </c>
      <c r="J59" s="42">
        <v>9.4268002866256997E-3</v>
      </c>
      <c r="K59" s="42">
        <v>9.265734690321872E-3</v>
      </c>
      <c r="L59" s="42">
        <v>9.1074210486075044E-3</v>
      </c>
      <c r="M59" s="42">
        <v>9.057972475543085E-3</v>
      </c>
      <c r="N59" s="42">
        <v>9.0087923825857182E-3</v>
      </c>
      <c r="O59" s="42">
        <v>8.9598793120276611E-3</v>
      </c>
      <c r="P59" s="42">
        <v>8.9112318140757655E-3</v>
      </c>
      <c r="Q59" s="42">
        <v>8.8628484468085116E-3</v>
      </c>
      <c r="R59" s="42">
        <v>8.6628467139484126E-3</v>
      </c>
      <c r="S59" s="42">
        <v>8.4673582810039227E-3</v>
      </c>
      <c r="T59" s="42">
        <v>8.2762812994768477E-3</v>
      </c>
      <c r="U59" s="42">
        <v>8.0895162192131699E-3</v>
      </c>
      <c r="V59" s="42">
        <v>7.9069657365379159E-3</v>
      </c>
      <c r="W59" s="42">
        <v>7.5867022955697768E-3</v>
      </c>
      <c r="X59" s="42">
        <v>7.2794107928948297E-3</v>
      </c>
      <c r="Y59" s="42">
        <v>6.984565813615346E-3</v>
      </c>
      <c r="Z59" s="42">
        <v>6.7016632242187322E-3</v>
      </c>
      <c r="AA59" s="42">
        <v>6.4302193105971123E-3</v>
      </c>
      <c r="AB59" s="42">
        <v>6.1435894484984542E-3</v>
      </c>
      <c r="AC59" s="42">
        <v>5.8697362389334507E-3</v>
      </c>
      <c r="AD59" s="42">
        <v>5.6080901569797144E-3</v>
      </c>
      <c r="AE59" s="42">
        <v>5.3581070645394866E-3</v>
      </c>
      <c r="AF59" s="42">
        <v>5.1192670787107318E-3</v>
      </c>
      <c r="AG59" s="42">
        <v>4.9918806190963868E-3</v>
      </c>
      <c r="AH59" s="42">
        <v>4.8676640097445063E-3</v>
      </c>
      <c r="AI59" s="42">
        <v>4.7465383729571242E-3</v>
      </c>
      <c r="AJ59" s="42">
        <v>4.6284267938076105E-3</v>
      </c>
      <c r="AK59" s="42">
        <v>4.5132542712996004E-3</v>
      </c>
      <c r="AL59" s="42">
        <v>4.4113479934659852E-3</v>
      </c>
      <c r="AM59" s="42">
        <v>4.3117426915662855E-3</v>
      </c>
      <c r="AN59" s="42">
        <v>4.2143864110952348E-3</v>
      </c>
      <c r="AO59" s="42">
        <v>4.1192283706457181E-3</v>
      </c>
      <c r="AP59" s="42">
        <v>4.0262189354209965E-3</v>
      </c>
      <c r="AQ59" s="42">
        <v>3.9240952837986494E-3</v>
      </c>
      <c r="AR59" s="42">
        <v>3.8245619633003572E-3</v>
      </c>
      <c r="AS59" s="42">
        <v>3.7275532710725145E-3</v>
      </c>
      <c r="AT59" s="42">
        <v>3.6330051707916867E-3</v>
      </c>
      <c r="AU59" s="42">
        <v>3.5408552503936488E-3</v>
      </c>
      <c r="AV59" s="42">
        <v>3.3960329424191174E-3</v>
      </c>
      <c r="AW59" s="42">
        <v>3.25713392116599E-3</v>
      </c>
      <c r="AX59" s="42">
        <v>3.1239159219854382E-3</v>
      </c>
      <c r="AY59" s="42">
        <v>2.9961465889436481E-3</v>
      </c>
      <c r="AZ59" s="42">
        <v>2.9466483577137814E-3</v>
      </c>
      <c r="BA59" s="42">
        <v>2.9770333526082976E-3</v>
      </c>
      <c r="BB59" s="42">
        <v>2.7452250441943925E-3</v>
      </c>
      <c r="BC59" s="42">
        <v>2.6979712773556341E-3</v>
      </c>
      <c r="BD59" s="43">
        <v>2.6142568158614532E-3</v>
      </c>
      <c r="BE59" s="43">
        <v>2.6551215074366412E-3</v>
      </c>
      <c r="BF59" s="43">
        <v>2.6119008121083362E-3</v>
      </c>
      <c r="BG59" s="43">
        <v>2.6253742943842377E-3</v>
      </c>
      <c r="BH59" s="43">
        <v>2.6173237319821554E-3</v>
      </c>
      <c r="BI59" s="43">
        <v>2.4513700251025637E-3</v>
      </c>
      <c r="BJ59" s="43">
        <v>2.3011154372164261E-3</v>
      </c>
    </row>
    <row r="60" spans="1:62" x14ac:dyDescent="0.25">
      <c r="A60" s="41">
        <v>52</v>
      </c>
      <c r="B60" s="42">
        <v>1.1866391963483738E-2</v>
      </c>
      <c r="C60" s="42">
        <v>1.1596542952023061E-2</v>
      </c>
      <c r="D60" s="42">
        <v>1.1332830472139158E-2</v>
      </c>
      <c r="E60" s="42">
        <v>1.1075114975350497E-2</v>
      </c>
      <c r="F60" s="42">
        <v>1.0823260086593369E-2</v>
      </c>
      <c r="G60" s="42">
        <v>1.057713253205643E-2</v>
      </c>
      <c r="H60" s="42">
        <v>1.0408654563584099E-2</v>
      </c>
      <c r="I60" s="42">
        <v>1.0242860198231474E-2</v>
      </c>
      <c r="J60" s="42">
        <v>1.0079706690197608E-2</v>
      </c>
      <c r="K60" s="42">
        <v>9.9191519745585027E-3</v>
      </c>
      <c r="L60" s="42">
        <v>9.7611546564217496E-3</v>
      </c>
      <c r="M60" s="42">
        <v>9.72505429702019E-3</v>
      </c>
      <c r="N60" s="42">
        <v>9.689087450096898E-3</v>
      </c>
      <c r="O60" s="42">
        <v>9.6532536218733572E-3</v>
      </c>
      <c r="P60" s="42">
        <v>9.6175523203972293E-3</v>
      </c>
      <c r="Q60" s="42">
        <v>9.5819830555355957E-3</v>
      </c>
      <c r="R60" s="42">
        <v>9.3778529257419873E-3</v>
      </c>
      <c r="S60" s="42">
        <v>9.1780714897049878E-3</v>
      </c>
      <c r="T60" s="42">
        <v>8.9825461048666008E-3</v>
      </c>
      <c r="U60" s="42">
        <v>8.7911861022829801E-3</v>
      </c>
      <c r="V60" s="42">
        <v>8.6039027445794728E-3</v>
      </c>
      <c r="W60" s="42">
        <v>8.2690504320764666E-3</v>
      </c>
      <c r="X60" s="42">
        <v>7.9472301208079292E-3</v>
      </c>
      <c r="Y60" s="42">
        <v>7.637934622829105E-3</v>
      </c>
      <c r="Z60" s="42">
        <v>7.3406764892672864E-3</v>
      </c>
      <c r="AA60" s="42">
        <v>7.0549872421037029E-3</v>
      </c>
      <c r="AB60" s="42">
        <v>6.7556986184167996E-3</v>
      </c>
      <c r="AC60" s="42">
        <v>6.4691064996553523E-3</v>
      </c>
      <c r="AD60" s="42">
        <v>6.1946722711692746E-3</v>
      </c>
      <c r="AE60" s="42">
        <v>5.9318801675684128E-3</v>
      </c>
      <c r="AF60" s="42">
        <v>5.6802363034049097E-3</v>
      </c>
      <c r="AG60" s="42">
        <v>5.5334064336194999E-3</v>
      </c>
      <c r="AH60" s="42">
        <v>5.3903720064019068E-3</v>
      </c>
      <c r="AI60" s="42">
        <v>5.2510349123939554E-3</v>
      </c>
      <c r="AJ60" s="42">
        <v>5.1152995782911687E-3</v>
      </c>
      <c r="AK60" s="42">
        <v>4.9830729012876737E-3</v>
      </c>
      <c r="AL60" s="42">
        <v>4.8660180693865032E-3</v>
      </c>
      <c r="AM60" s="42">
        <v>4.7517129130254738E-3</v>
      </c>
      <c r="AN60" s="42">
        <v>4.6400928409745332E-3</v>
      </c>
      <c r="AO60" s="42">
        <v>4.5310947792833742E-3</v>
      </c>
      <c r="AP60" s="42">
        <v>4.4246571356397844E-3</v>
      </c>
      <c r="AQ60" s="42">
        <v>4.3138866394485829E-3</v>
      </c>
      <c r="AR60" s="42">
        <v>4.2058892627218503E-3</v>
      </c>
      <c r="AS60" s="42">
        <v>4.1005955809121789E-3</v>
      </c>
      <c r="AT60" s="42">
        <v>3.9979379075032288E-3</v>
      </c>
      <c r="AU60" s="42">
        <v>3.8978502504984315E-3</v>
      </c>
      <c r="AV60" s="42">
        <v>3.738678929337495E-3</v>
      </c>
      <c r="AW60" s="42">
        <v>3.5860074755013432E-3</v>
      </c>
      <c r="AX60" s="42">
        <v>3.4395704625618246E-3</v>
      </c>
      <c r="AY60" s="42">
        <v>3.2991133029564522E-3</v>
      </c>
      <c r="AZ60" s="42">
        <v>3.2277944274034598E-3</v>
      </c>
      <c r="BA60" s="42">
        <v>3.2706057367478144E-3</v>
      </c>
      <c r="BB60" s="42">
        <v>3.0016608755561486E-3</v>
      </c>
      <c r="BC60" s="42">
        <v>2.9654198117831949E-3</v>
      </c>
      <c r="BD60" s="43">
        <v>2.8493859943477047E-3</v>
      </c>
      <c r="BE60" s="43">
        <v>2.910754976329053E-3</v>
      </c>
      <c r="BF60" s="43">
        <v>2.8822897579380453E-3</v>
      </c>
      <c r="BG60" s="43">
        <v>2.8805334223538188E-3</v>
      </c>
      <c r="BH60" s="43">
        <v>2.855591608227188E-3</v>
      </c>
      <c r="BI60" s="43">
        <v>2.6871870835978996E-3</v>
      </c>
      <c r="BJ60" s="43">
        <v>2.5387770222638751E-3</v>
      </c>
    </row>
    <row r="61" spans="1:62" x14ac:dyDescent="0.25">
      <c r="A61" s="41">
        <v>53</v>
      </c>
      <c r="B61" s="42">
        <v>1.2643454816333811E-2</v>
      </c>
      <c r="C61" s="42">
        <v>1.2372091830652082E-2</v>
      </c>
      <c r="D61" s="42">
        <v>1.210655303393356E-2</v>
      </c>
      <c r="E61" s="42">
        <v>1.1846713423215907E-2</v>
      </c>
      <c r="F61" s="42">
        <v>1.159245067844091E-2</v>
      </c>
      <c r="G61" s="42">
        <v>1.1343645104872048E-2</v>
      </c>
      <c r="H61" s="42">
        <v>1.1175578359628608E-2</v>
      </c>
      <c r="I61" s="42">
        <v>1.1010001680902201E-2</v>
      </c>
      <c r="J61" s="42">
        <v>1.0846878176021105E-2</v>
      </c>
      <c r="K61" s="42">
        <v>1.0686171498913145E-2</v>
      </c>
      <c r="L61" s="42">
        <v>1.052784584200731E-2</v>
      </c>
      <c r="M61" s="42">
        <v>1.0495051175064038E-2</v>
      </c>
      <c r="N61" s="42">
        <v>1.0462358664838868E-2</v>
      </c>
      <c r="O61" s="42">
        <v>1.042976799310948E-2</v>
      </c>
      <c r="P61" s="42">
        <v>1.0397278842644828E-2</v>
      </c>
      <c r="Q61" s="42">
        <v>1.0364890897202056E-2</v>
      </c>
      <c r="R61" s="42">
        <v>1.0152716185211148E-2</v>
      </c>
      <c r="S61" s="42">
        <v>9.9448848000198101E-3</v>
      </c>
      <c r="T61" s="42">
        <v>9.7413078314675852E-3</v>
      </c>
      <c r="U61" s="42">
        <v>9.5418981894312815E-3</v>
      </c>
      <c r="V61" s="42">
        <v>9.3465705665678658E-3</v>
      </c>
      <c r="W61" s="42">
        <v>8.996330783442771E-3</v>
      </c>
      <c r="X61" s="42">
        <v>8.659215376238219E-3</v>
      </c>
      <c r="Y61" s="42">
        <v>8.3347325411911796E-3</v>
      </c>
      <c r="Z61" s="42">
        <v>8.0224089036771036E-3</v>
      </c>
      <c r="AA61" s="42">
        <v>7.7217888276232133E-3</v>
      </c>
      <c r="AB61" s="42">
        <v>7.4092628109900995E-3</v>
      </c>
      <c r="AC61" s="42">
        <v>7.1093857430983912E-3</v>
      </c>
      <c r="AD61" s="42">
        <v>6.8216456796754595E-3</v>
      </c>
      <c r="AE61" s="42">
        <v>6.5455513965056262E-3</v>
      </c>
      <c r="AF61" s="42">
        <v>6.2806315508217763E-3</v>
      </c>
      <c r="AG61" s="42">
        <v>6.1141965708691988E-3</v>
      </c>
      <c r="AH61" s="42">
        <v>5.9521720713480346E-3</v>
      </c>
      <c r="AI61" s="42">
        <v>5.7944411757600775E-3</v>
      </c>
      <c r="AJ61" s="42">
        <v>5.640890104801643E-3</v>
      </c>
      <c r="AK61" s="42">
        <v>5.4914080942887831E-3</v>
      </c>
      <c r="AL61" s="42">
        <v>5.3590666946006687E-3</v>
      </c>
      <c r="AM61" s="42">
        <v>5.2299146856427062E-3</v>
      </c>
      <c r="AN61" s="42">
        <v>5.1038752039900461E-3</v>
      </c>
      <c r="AO61" s="42">
        <v>4.9808732386048844E-3</v>
      </c>
      <c r="AP61" s="42">
        <v>4.8608355861944567E-3</v>
      </c>
      <c r="AQ61" s="42">
        <v>4.739533682424529E-3</v>
      </c>
      <c r="AR61" s="42">
        <v>4.6212588614672765E-3</v>
      </c>
      <c r="AS61" s="42">
        <v>4.5059355826257272E-3</v>
      </c>
      <c r="AT61" s="42">
        <v>4.3934901903171439E-3</v>
      </c>
      <c r="AU61" s="42">
        <v>4.2838508670300941E-3</v>
      </c>
      <c r="AV61" s="42">
        <v>4.1109614414714963E-3</v>
      </c>
      <c r="AW61" s="42">
        <v>3.9450495588754771E-3</v>
      </c>
      <c r="AX61" s="42">
        <v>3.7858336166764813E-3</v>
      </c>
      <c r="AY61" s="42">
        <v>3.6330433773417961E-3</v>
      </c>
      <c r="AZ61" s="42">
        <v>3.5261626348324026E-3</v>
      </c>
      <c r="BA61" s="42">
        <v>3.5664328615818983E-3</v>
      </c>
      <c r="BB61" s="42">
        <v>3.2710416787406784E-3</v>
      </c>
      <c r="BC61" s="42">
        <v>3.2305621527700169E-3</v>
      </c>
      <c r="BD61" s="43">
        <v>3.123652264247624E-3</v>
      </c>
      <c r="BE61" s="43">
        <v>3.2269258799504804E-3</v>
      </c>
      <c r="BF61" s="43">
        <v>3.1546262199334757E-3</v>
      </c>
      <c r="BG61" s="43">
        <v>3.1510407270129645E-3</v>
      </c>
      <c r="BH61" s="43">
        <v>3.0800975361380796E-3</v>
      </c>
      <c r="BI61" s="43">
        <v>2.965705812857866E-3</v>
      </c>
      <c r="BJ61" s="43">
        <v>2.8172182743364358E-3</v>
      </c>
    </row>
    <row r="62" spans="1:62" x14ac:dyDescent="0.25">
      <c r="A62" s="41">
        <v>54</v>
      </c>
      <c r="B62" s="42">
        <v>1.3513780999925782E-2</v>
      </c>
      <c r="C62" s="42">
        <v>1.3247278200735891E-2</v>
      </c>
      <c r="D62" s="42">
        <v>1.2986031054421863E-2</v>
      </c>
      <c r="E62" s="42">
        <v>1.2729935915216241E-2</v>
      </c>
      <c r="F62" s="42">
        <v>1.2478891181330758E-2</v>
      </c>
      <c r="G62" s="42">
        <v>1.2232797254647406E-2</v>
      </c>
      <c r="H62" s="42">
        <v>1.2064320982410309E-2</v>
      </c>
      <c r="I62" s="42">
        <v>1.1898165050624871E-2</v>
      </c>
      <c r="J62" s="42">
        <v>1.1734297502388557E-2</v>
      </c>
      <c r="K62" s="42">
        <v>1.1572686820925458E-2</v>
      </c>
      <c r="L62" s="42">
        <v>1.1413301923524648E-2</v>
      </c>
      <c r="M62" s="42">
        <v>1.1373459458801296E-2</v>
      </c>
      <c r="N62" s="42">
        <v>1.1333756079331788E-2</v>
      </c>
      <c r="O62" s="42">
        <v>1.1294191299586226E-2</v>
      </c>
      <c r="P62" s="42">
        <v>1.1254764635729638E-2</v>
      </c>
      <c r="Q62" s="42">
        <v>1.1215475605616063E-2</v>
      </c>
      <c r="R62" s="42">
        <v>1.0991166059457089E-2</v>
      </c>
      <c r="S62" s="42">
        <v>1.0771342704902227E-2</v>
      </c>
      <c r="T62" s="42">
        <v>1.0555915818105775E-2</v>
      </c>
      <c r="U62" s="42">
        <v>1.0344797469699222E-2</v>
      </c>
      <c r="V62" s="42">
        <v>1.0137901488901689E-2</v>
      </c>
      <c r="W62" s="42">
        <v>9.7713477061881614E-3</v>
      </c>
      <c r="X62" s="42">
        <v>9.4180473246611301E-3</v>
      </c>
      <c r="Y62" s="42">
        <v>9.0775211441287175E-3</v>
      </c>
      <c r="Z62" s="42">
        <v>8.7493072907306527E-3</v>
      </c>
      <c r="AA62" s="42">
        <v>8.4329605904740687E-3</v>
      </c>
      <c r="AB62" s="42">
        <v>8.1065183006569317E-3</v>
      </c>
      <c r="AC62" s="42">
        <v>7.7927126842165717E-3</v>
      </c>
      <c r="AD62" s="42">
        <v>7.4910545719521458E-3</v>
      </c>
      <c r="AE62" s="42">
        <v>7.2010737305409417E-3</v>
      </c>
      <c r="AF62" s="42">
        <v>6.9223181295251807E-3</v>
      </c>
      <c r="AG62" s="42">
        <v>6.7360407717365865E-3</v>
      </c>
      <c r="AH62" s="42">
        <v>6.5547760778237969E-3</v>
      </c>
      <c r="AI62" s="42">
        <v>6.3783891586117131E-3</v>
      </c>
      <c r="AJ62" s="42">
        <v>6.2067487547496185E-3</v>
      </c>
      <c r="AK62" s="42">
        <v>6.0397271390337706E-3</v>
      </c>
      <c r="AL62" s="42">
        <v>5.8919091008758336E-3</v>
      </c>
      <c r="AM62" s="42">
        <v>5.7477088043644767E-3</v>
      </c>
      <c r="AN62" s="42">
        <v>5.6070377078387187E-3</v>
      </c>
      <c r="AO62" s="42">
        <v>5.4698094366319354E-3</v>
      </c>
      <c r="AP62" s="42">
        <v>5.3359397300362082E-3</v>
      </c>
      <c r="AQ62" s="42">
        <v>5.2021528999656947E-3</v>
      </c>
      <c r="AR62" s="42">
        <v>5.0717204773296507E-3</v>
      </c>
      <c r="AS62" s="42">
        <v>4.944558357816535E-3</v>
      </c>
      <c r="AT62" s="42">
        <v>4.8205845458435034E-3</v>
      </c>
      <c r="AU62" s="42">
        <v>4.6997191016847229E-3</v>
      </c>
      <c r="AV62" s="42">
        <v>4.5136941256601441E-3</v>
      </c>
      <c r="AW62" s="42">
        <v>4.3350324177280223E-3</v>
      </c>
      <c r="AX62" s="42">
        <v>4.163442523922551E-3</v>
      </c>
      <c r="AY62" s="42">
        <v>3.9986445266518705E-3</v>
      </c>
      <c r="AZ62" s="42">
        <v>3.8491753541915743E-3</v>
      </c>
      <c r="BA62" s="42">
        <v>3.8772896793904123E-3</v>
      </c>
      <c r="BB62" s="42">
        <v>3.5638610038640729E-3</v>
      </c>
      <c r="BC62" s="42">
        <v>3.5068182810408309E-3</v>
      </c>
      <c r="BD62" s="43">
        <v>3.4376799845403636E-3</v>
      </c>
      <c r="BE62" s="43">
        <v>3.5960017763147414E-3</v>
      </c>
      <c r="BF62" s="43">
        <v>3.4389155047002628E-3</v>
      </c>
      <c r="BG62" s="43">
        <v>3.443206667471956E-3</v>
      </c>
      <c r="BH62" s="43">
        <v>3.3086642915476586E-3</v>
      </c>
      <c r="BI62" s="43">
        <v>3.2838511844504445E-3</v>
      </c>
      <c r="BJ62" s="43">
        <v>3.134215594159205E-3</v>
      </c>
    </row>
    <row r="63" spans="1:62" x14ac:dyDescent="0.25">
      <c r="A63" s="41">
        <v>55</v>
      </c>
      <c r="B63" s="42">
        <v>1.4473621139026343E-2</v>
      </c>
      <c r="C63" s="42">
        <v>1.4217751887612701E-2</v>
      </c>
      <c r="D63" s="42">
        <v>1.3966405973737751E-2</v>
      </c>
      <c r="E63" s="42">
        <v>1.3719503432410093E-2</v>
      </c>
      <c r="F63" s="42">
        <v>1.3476965712284732E-2</v>
      </c>
      <c r="G63" s="42">
        <v>1.323871565067219E-2</v>
      </c>
      <c r="H63" s="42">
        <v>1.3069375713666891E-2</v>
      </c>
      <c r="I63" s="42">
        <v>1.2902201848886543E-2</v>
      </c>
      <c r="J63" s="42">
        <v>1.2737166349524551E-2</v>
      </c>
      <c r="K63" s="42">
        <v>1.2574241863179458E-2</v>
      </c>
      <c r="L63" s="42">
        <v>1.2413401387321658E-2</v>
      </c>
      <c r="M63" s="42">
        <v>1.2357652705219262E-2</v>
      </c>
      <c r="N63" s="42">
        <v>1.2302154390881444E-2</v>
      </c>
      <c r="O63" s="42">
        <v>1.2246905319904628E-2</v>
      </c>
      <c r="P63" s="42">
        <v>1.2191904372934942E-2</v>
      </c>
      <c r="Q63" s="42">
        <v>1.2137150435645545E-2</v>
      </c>
      <c r="R63" s="42">
        <v>1.1896583866889647E-2</v>
      </c>
      <c r="S63" s="42">
        <v>1.1660785490990042E-2</v>
      </c>
      <c r="T63" s="42">
        <v>1.1429660799124358E-2</v>
      </c>
      <c r="U63" s="42">
        <v>1.1203117155699304E-2</v>
      </c>
      <c r="V63" s="42">
        <v>1.0981063761221991E-2</v>
      </c>
      <c r="W63" s="42">
        <v>1.0596257826367186E-2</v>
      </c>
      <c r="X63" s="42">
        <v>1.0224936523850314E-2</v>
      </c>
      <c r="Y63" s="42">
        <v>9.866627315976869E-3</v>
      </c>
      <c r="Z63" s="42">
        <v>9.5208742240409094E-3</v>
      </c>
      <c r="AA63" s="42">
        <v>9.1872372480536809E-3</v>
      </c>
      <c r="AB63" s="42">
        <v>8.8452251046933095E-3</v>
      </c>
      <c r="AC63" s="42">
        <v>8.515945005041806E-3</v>
      </c>
      <c r="AD63" s="42">
        <v>8.198922974884653E-3</v>
      </c>
      <c r="AE63" s="42">
        <v>7.8937026845867248E-3</v>
      </c>
      <c r="AF63" s="42">
        <v>7.5998447922397128E-3</v>
      </c>
      <c r="AG63" s="42">
        <v>7.3942558369391939E-3</v>
      </c>
      <c r="AH63" s="42">
        <v>7.194228418709106E-3</v>
      </c>
      <c r="AI63" s="42">
        <v>6.9996120883458876E-3</v>
      </c>
      <c r="AJ63" s="42">
        <v>6.8102604665573304E-3</v>
      </c>
      <c r="AK63" s="42">
        <v>6.6260311338644283E-3</v>
      </c>
      <c r="AL63" s="42">
        <v>6.4631458094114554E-3</v>
      </c>
      <c r="AM63" s="42">
        <v>6.3042646359179532E-3</v>
      </c>
      <c r="AN63" s="42">
        <v>6.1492891807905627E-3</v>
      </c>
      <c r="AO63" s="42">
        <v>5.9981234311687285E-3</v>
      </c>
      <c r="AP63" s="42">
        <v>5.8506737344412871E-3</v>
      </c>
      <c r="AQ63" s="42">
        <v>5.7029575535442883E-3</v>
      </c>
      <c r="AR63" s="42">
        <v>5.558970869640148E-3</v>
      </c>
      <c r="AS63" s="42">
        <v>5.418619521427543E-3</v>
      </c>
      <c r="AT63" s="42">
        <v>5.2818117249634599E-3</v>
      </c>
      <c r="AU63" s="42">
        <v>5.1484580136403127E-3</v>
      </c>
      <c r="AV63" s="42">
        <v>4.9495470271569289E-3</v>
      </c>
      <c r="AW63" s="42">
        <v>4.7583209786567172E-3</v>
      </c>
      <c r="AX63" s="42">
        <v>4.5744829600962902E-3</v>
      </c>
      <c r="AY63" s="42">
        <v>4.3977475344924577E-3</v>
      </c>
      <c r="AZ63" s="42">
        <v>4.1995974261902162E-3</v>
      </c>
      <c r="BA63" s="42">
        <v>4.2016782346247462E-3</v>
      </c>
      <c r="BB63" s="42">
        <v>3.8807552402203484E-3</v>
      </c>
      <c r="BC63" s="42">
        <v>3.8039522254900318E-3</v>
      </c>
      <c r="BD63" s="43">
        <v>3.789951674524404E-3</v>
      </c>
      <c r="BE63" s="43">
        <v>4.0155397485363903E-3</v>
      </c>
      <c r="BF63" s="43">
        <v>3.7478338684955653E-3</v>
      </c>
      <c r="BG63" s="43">
        <v>3.7632462114060346E-3</v>
      </c>
      <c r="BH63" s="43">
        <v>3.5494959323933515E-3</v>
      </c>
      <c r="BI63" s="43">
        <v>3.637321135945885E-3</v>
      </c>
      <c r="BJ63" s="43">
        <v>3.4917378948056315E-3</v>
      </c>
    </row>
    <row r="64" spans="1:62" x14ac:dyDescent="0.25">
      <c r="A64" s="41">
        <v>56</v>
      </c>
      <c r="B64" s="42">
        <v>1.5488919187781789E-2</v>
      </c>
      <c r="C64" s="42">
        <v>1.5246824959213741E-2</v>
      </c>
      <c r="D64" s="42">
        <v>1.5008514701289184E-2</v>
      </c>
      <c r="E64" s="42">
        <v>1.4773929269955343E-2</v>
      </c>
      <c r="F64" s="42">
        <v>1.4543010445590235E-2</v>
      </c>
      <c r="G64" s="42">
        <v>1.4315700918553673E-2</v>
      </c>
      <c r="H64" s="42">
        <v>1.414687427775183E-2</v>
      </c>
      <c r="I64" s="42">
        <v>1.3980038628156537E-2</v>
      </c>
      <c r="J64" s="42">
        <v>1.381517048978877E-2</v>
      </c>
      <c r="K64" s="42">
        <v>1.3652246659571491E-2</v>
      </c>
      <c r="L64" s="42">
        <v>1.3491244208064111E-2</v>
      </c>
      <c r="M64" s="42">
        <v>1.3418343499081178E-2</v>
      </c>
      <c r="N64" s="42">
        <v>1.3345836713244862E-2</v>
      </c>
      <c r="O64" s="42">
        <v>1.3273721721968931E-2</v>
      </c>
      <c r="P64" s="42">
        <v>1.3201996408169089E-2</v>
      </c>
      <c r="Q64" s="42">
        <v>1.3130658666200829E-2</v>
      </c>
      <c r="R64" s="42">
        <v>1.2870236568367808E-2</v>
      </c>
      <c r="S64" s="42">
        <v>1.2614979456600133E-2</v>
      </c>
      <c r="T64" s="42">
        <v>1.2364784893042964E-2</v>
      </c>
      <c r="U64" s="42">
        <v>1.2119552471505044E-2</v>
      </c>
      <c r="V64" s="42">
        <v>1.1879183777164451E-2</v>
      </c>
      <c r="W64" s="42">
        <v>1.1470510816467957E-2</v>
      </c>
      <c r="X64" s="42">
        <v>1.1075897204623823E-2</v>
      </c>
      <c r="Y64" s="42">
        <v>1.0694859265663333E-2</v>
      </c>
      <c r="Z64" s="42">
        <v>1.0326929963253446E-2</v>
      </c>
      <c r="AA64" s="42">
        <v>9.9716583282526503E-3</v>
      </c>
      <c r="AB64" s="42">
        <v>9.6088364985805041E-3</v>
      </c>
      <c r="AC64" s="42">
        <v>9.2592160518431971E-3</v>
      </c>
      <c r="AD64" s="42">
        <v>8.9223166516961671E-3</v>
      </c>
      <c r="AE64" s="42">
        <v>8.5976754389792513E-3</v>
      </c>
      <c r="AF64" s="42">
        <v>8.2848463958040078E-3</v>
      </c>
      <c r="AG64" s="42">
        <v>8.0638623670366526E-3</v>
      </c>
      <c r="AH64" s="42">
        <v>7.8487727071733463E-3</v>
      </c>
      <c r="AI64" s="42">
        <v>7.6394201940611093E-3</v>
      </c>
      <c r="AJ64" s="42">
        <v>7.4356517991774904E-3</v>
      </c>
      <c r="AK64" s="42">
        <v>7.2373185757726877E-3</v>
      </c>
      <c r="AL64" s="42">
        <v>7.0623859430331368E-3</v>
      </c>
      <c r="AM64" s="42">
        <v>6.8916815925885826E-3</v>
      </c>
      <c r="AN64" s="42">
        <v>6.7251033229750318E-3</v>
      </c>
      <c r="AO64" s="42">
        <v>6.5625514030316807E-3</v>
      </c>
      <c r="AP64" s="42">
        <v>6.4039285121914209E-3</v>
      </c>
      <c r="AQ64" s="42">
        <v>6.2431385756432142E-3</v>
      </c>
      <c r="AR64" s="42">
        <v>6.0863857553192062E-3</v>
      </c>
      <c r="AS64" s="42">
        <v>5.9335686872425365E-3</v>
      </c>
      <c r="AT64" s="42">
        <v>5.7845885524846494E-3</v>
      </c>
      <c r="AU64" s="42">
        <v>5.6393490132641833E-3</v>
      </c>
      <c r="AV64" s="42">
        <v>5.4266245803318743E-3</v>
      </c>
      <c r="AW64" s="42">
        <v>5.2219244218787535E-3</v>
      </c>
      <c r="AX64" s="42">
        <v>5.0249458506204797E-3</v>
      </c>
      <c r="AY64" s="42">
        <v>4.8353975970765687E-3</v>
      </c>
      <c r="AZ64" s="42">
        <v>4.593555210532306E-3</v>
      </c>
      <c r="BA64" s="42">
        <v>4.5747644511845882E-3</v>
      </c>
      <c r="BB64" s="42">
        <v>4.2474987244811458E-3</v>
      </c>
      <c r="BC64" s="42">
        <v>4.1506242453547074E-3</v>
      </c>
      <c r="BD64" s="43">
        <v>4.179497859579862E-3</v>
      </c>
      <c r="BE64" s="43">
        <v>4.4623018692478587E-3</v>
      </c>
      <c r="BF64" s="43">
        <v>4.0989448753682069E-3</v>
      </c>
      <c r="BG64" s="43">
        <v>4.1221034875743023E-3</v>
      </c>
      <c r="BH64" s="43">
        <v>3.8443687320549908E-3</v>
      </c>
      <c r="BI64" s="43">
        <v>4.017668590004948E-3</v>
      </c>
      <c r="BJ64" s="43">
        <v>3.8799460112975263E-3</v>
      </c>
    </row>
    <row r="65" spans="1:62" x14ac:dyDescent="0.25">
      <c r="A65" s="41">
        <v>57</v>
      </c>
      <c r="B65" s="42">
        <v>1.6554514028341315E-2</v>
      </c>
      <c r="C65" s="42">
        <v>1.6328820453498764E-2</v>
      </c>
      <c r="D65" s="42">
        <v>1.6106203839395622E-2</v>
      </c>
      <c r="E65" s="42">
        <v>1.5886622236732276E-2</v>
      </c>
      <c r="F65" s="42">
        <v>1.5670034268118825E-2</v>
      </c>
      <c r="G65" s="42">
        <v>1.5456399120278042E-2</v>
      </c>
      <c r="H65" s="42">
        <v>1.5289983181642222E-2</v>
      </c>
      <c r="I65" s="42">
        <v>1.5125359009925498E-2</v>
      </c>
      <c r="J65" s="42">
        <v>1.4962507313534053E-2</v>
      </c>
      <c r="K65" s="42">
        <v>1.4801409008582784E-2</v>
      </c>
      <c r="L65" s="42">
        <v>1.464204521665893E-2</v>
      </c>
      <c r="M65" s="42">
        <v>1.4552667154471214E-2</v>
      </c>
      <c r="N65" s="42">
        <v>1.4463834674398716E-2</v>
      </c>
      <c r="O65" s="42">
        <v>1.4375544446095744E-2</v>
      </c>
      <c r="P65" s="42">
        <v>1.4287793159545722E-2</v>
      </c>
      <c r="Q65" s="42">
        <v>1.42005775249371E-2</v>
      </c>
      <c r="R65" s="42">
        <v>1.3916601360336697E-2</v>
      </c>
      <c r="S65" s="42">
        <v>1.3638304011398513E-2</v>
      </c>
      <c r="T65" s="42">
        <v>1.3365571915960134E-2</v>
      </c>
      <c r="U65" s="42">
        <v>1.3098293782819417E-2</v>
      </c>
      <c r="V65" s="42">
        <v>1.2836360546320934E-2</v>
      </c>
      <c r="W65" s="42">
        <v>1.2396986610055609E-2</v>
      </c>
      <c r="X65" s="42">
        <v>1.1972651940969843E-2</v>
      </c>
      <c r="Y65" s="42">
        <v>1.1562841762153516E-2</v>
      </c>
      <c r="Z65" s="42">
        <v>1.116705891692122E-2</v>
      </c>
      <c r="AA65" s="42">
        <v>1.0784823265692125E-2</v>
      </c>
      <c r="AB65" s="42">
        <v>1.0394868466128551E-2</v>
      </c>
      <c r="AC65" s="42">
        <v>1.0019013549516828E-2</v>
      </c>
      <c r="AD65" s="42">
        <v>9.6567486960022503E-3</v>
      </c>
      <c r="AE65" s="42">
        <v>9.3075825196621605E-3</v>
      </c>
      <c r="AF65" s="42">
        <v>8.9710414019766888E-3</v>
      </c>
      <c r="AG65" s="42">
        <v>8.7394818077861126E-3</v>
      </c>
      <c r="AH65" s="42">
        <v>8.5138992059266474E-3</v>
      </c>
      <c r="AI65" s="42">
        <v>8.2941393188895145E-3</v>
      </c>
      <c r="AJ65" s="42">
        <v>8.0800518513610541E-3</v>
      </c>
      <c r="AK65" s="42">
        <v>7.8714903874347233E-3</v>
      </c>
      <c r="AL65" s="42">
        <v>7.6882020547569636E-3</v>
      </c>
      <c r="AM65" s="42">
        <v>7.5091816067163267E-3</v>
      </c>
      <c r="AN65" s="42">
        <v>7.3343296652508836E-3</v>
      </c>
      <c r="AO65" s="42">
        <v>7.163549166325449E-3</v>
      </c>
      <c r="AP65" s="42">
        <v>6.9967453060492688E-3</v>
      </c>
      <c r="AQ65" s="42">
        <v>6.8242913687618931E-3</v>
      </c>
      <c r="AR65" s="42">
        <v>6.6560880307438954E-3</v>
      </c>
      <c r="AS65" s="42">
        <v>6.4920305243429217E-3</v>
      </c>
      <c r="AT65" s="42">
        <v>6.3320166641921459E-3</v>
      </c>
      <c r="AU65" s="42">
        <v>6.175946783562777E-3</v>
      </c>
      <c r="AV65" s="42">
        <v>5.9481150468164695E-3</v>
      </c>
      <c r="AW65" s="42">
        <v>5.7286880619386513E-3</v>
      </c>
      <c r="AX65" s="42">
        <v>5.517355776190491E-3</v>
      </c>
      <c r="AY65" s="42">
        <v>5.3138195747319036E-3</v>
      </c>
      <c r="AZ65" s="42">
        <v>5.0503405484632388E-3</v>
      </c>
      <c r="BA65" s="42">
        <v>5.0422100753261022E-3</v>
      </c>
      <c r="BB65" s="42">
        <v>4.6973748578307576E-3</v>
      </c>
      <c r="BC65" s="42">
        <v>4.5740947179057191E-3</v>
      </c>
      <c r="BD65" s="43">
        <v>4.609684178029207E-3</v>
      </c>
      <c r="BE65" s="43">
        <v>4.913448140964693E-3</v>
      </c>
      <c r="BF65" s="43">
        <v>4.5028983751326272E-3</v>
      </c>
      <c r="BG65" s="43">
        <v>4.5291418559994419E-3</v>
      </c>
      <c r="BH65" s="43">
        <v>4.2380132057332209E-3</v>
      </c>
      <c r="BI65" s="43">
        <v>4.4211251158839966E-3</v>
      </c>
      <c r="BJ65" s="43">
        <v>4.2870287076874868E-3</v>
      </c>
    </row>
    <row r="66" spans="1:62" x14ac:dyDescent="0.25">
      <c r="A66" s="41">
        <v>58</v>
      </c>
      <c r="B66" s="42">
        <v>1.7675587566115022E-2</v>
      </c>
      <c r="C66" s="42">
        <v>1.7469132291455258E-2</v>
      </c>
      <c r="D66" s="42">
        <v>1.7265088465935469E-2</v>
      </c>
      <c r="E66" s="42">
        <v>1.7063427923227792E-2</v>
      </c>
      <c r="F66" s="42">
        <v>1.6864122825994105E-2</v>
      </c>
      <c r="G66" s="42">
        <v>1.6667145662043355E-2</v>
      </c>
      <c r="H66" s="42">
        <v>1.6505122796412423E-2</v>
      </c>
      <c r="I66" s="42">
        <v>1.6344674970054533E-2</v>
      </c>
      <c r="J66" s="42">
        <v>1.6185786871867135E-2</v>
      </c>
      <c r="K66" s="42">
        <v>1.6028443339588319E-2</v>
      </c>
      <c r="L66" s="42">
        <v>1.5872629358349922E-2</v>
      </c>
      <c r="M66" s="42">
        <v>1.5767398034996601E-2</v>
      </c>
      <c r="N66" s="42">
        <v>1.5662864367410621E-2</v>
      </c>
      <c r="O66" s="42">
        <v>1.5559023730319255E-2</v>
      </c>
      <c r="P66" s="42">
        <v>1.545587152911411E-2</v>
      </c>
      <c r="Q66" s="42">
        <v>1.5353403199647824E-2</v>
      </c>
      <c r="R66" s="42">
        <v>1.5041818157160519E-2</v>
      </c>
      <c r="S66" s="42">
        <v>1.4736556483990059E-2</v>
      </c>
      <c r="T66" s="42">
        <v>1.4437489852411859E-2</v>
      </c>
      <c r="U66" s="42">
        <v>1.4144492539009904E-2</v>
      </c>
      <c r="V66" s="42">
        <v>1.3857441371824389E-2</v>
      </c>
      <c r="W66" s="42">
        <v>1.3380061456638611E-2</v>
      </c>
      <c r="X66" s="42">
        <v>1.2919126971551216E-2</v>
      </c>
      <c r="Y66" s="42">
        <v>1.2474071382105019E-2</v>
      </c>
      <c r="Z66" s="42">
        <v>1.2044347670589388E-2</v>
      </c>
      <c r="AA66" s="42">
        <v>1.1629427663700913E-2</v>
      </c>
      <c r="AB66" s="42">
        <v>1.1205693439632868E-2</v>
      </c>
      <c r="AC66" s="42">
        <v>1.0797398555989716E-2</v>
      </c>
      <c r="AD66" s="42">
        <v>1.0403980459125288E-2</v>
      </c>
      <c r="AE66" s="42">
        <v>1.0024897092810802E-2</v>
      </c>
      <c r="AF66" s="42">
        <v>9.6596261513832021E-3</v>
      </c>
      <c r="AG66" s="42">
        <v>9.4223762778824251E-3</v>
      </c>
      <c r="AH66" s="42">
        <v>9.1909534935043537E-3</v>
      </c>
      <c r="AI66" s="42">
        <v>8.9652146792363503E-3</v>
      </c>
      <c r="AJ66" s="42">
        <v>8.7450202312088186E-3</v>
      </c>
      <c r="AK66" s="42">
        <v>8.5302339743598462E-3</v>
      </c>
      <c r="AL66" s="42">
        <v>8.3422975375427155E-3</v>
      </c>
      <c r="AM66" s="42">
        <v>8.1585016793298392E-3</v>
      </c>
      <c r="AN66" s="42">
        <v>7.9787551753079614E-3</v>
      </c>
      <c r="AO66" s="42">
        <v>7.802968810902154E-3</v>
      </c>
      <c r="AP66" s="42">
        <v>7.6310553370954543E-3</v>
      </c>
      <c r="AQ66" s="42">
        <v>7.4483078982249323E-3</v>
      </c>
      <c r="AR66" s="42">
        <v>7.2699368692922851E-3</v>
      </c>
      <c r="AS66" s="42">
        <v>7.095837444648455E-3</v>
      </c>
      <c r="AT66" s="42">
        <v>6.9259073285153142E-3</v>
      </c>
      <c r="AU66" s="42">
        <v>6.7600466748796283E-3</v>
      </c>
      <c r="AV66" s="42">
        <v>6.5157098604723363E-3</v>
      </c>
      <c r="AW66" s="42">
        <v>6.2802044168744423E-3</v>
      </c>
      <c r="AX66" s="42">
        <v>6.0532111408149935E-3</v>
      </c>
      <c r="AY66" s="42">
        <v>5.83442236638574E-3</v>
      </c>
      <c r="AZ66" s="42">
        <v>5.5822184819274276E-3</v>
      </c>
      <c r="BA66" s="42">
        <v>5.629288633863797E-3</v>
      </c>
      <c r="BB66" s="42">
        <v>5.2496924822914388E-3</v>
      </c>
      <c r="BC66" s="42">
        <v>5.0931381590181854E-3</v>
      </c>
      <c r="BD66" s="43">
        <v>5.0827131098184564E-3</v>
      </c>
      <c r="BE66" s="43">
        <v>5.3564472901713846E-3</v>
      </c>
      <c r="BF66" s="43">
        <v>4.9701754235909864E-3</v>
      </c>
      <c r="BG66" s="43">
        <v>4.9921385818346882E-3</v>
      </c>
      <c r="BH66" s="43">
        <v>4.7582417852817969E-3</v>
      </c>
      <c r="BI66" s="43">
        <v>4.8448737506154877E-3</v>
      </c>
      <c r="BJ66" s="43">
        <v>4.7077573706980928E-3</v>
      </c>
    </row>
    <row r="67" spans="1:62" x14ac:dyDescent="0.25">
      <c r="A67" s="41">
        <v>59</v>
      </c>
      <c r="B67" s="42">
        <v>1.8857981045475238E-2</v>
      </c>
      <c r="C67" s="42">
        <v>1.8673858862565694E-2</v>
      </c>
      <c r="D67" s="42">
        <v>1.849153437889859E-2</v>
      </c>
      <c r="E67" s="42">
        <v>1.831099004241955E-2</v>
      </c>
      <c r="F67" s="42">
        <v>1.8132208472445805E-2</v>
      </c>
      <c r="G67" s="42">
        <v>1.7955172457992993E-2</v>
      </c>
      <c r="H67" s="42">
        <v>1.7799637443070514E-2</v>
      </c>
      <c r="I67" s="42">
        <v>1.7645449735778945E-2</v>
      </c>
      <c r="J67" s="42">
        <v>1.7492597665190981E-2</v>
      </c>
      <c r="K67" s="42">
        <v>1.7341069661477644E-2</v>
      </c>
      <c r="L67" s="42">
        <v>1.7190854255032532E-2</v>
      </c>
      <c r="M67" s="42">
        <v>1.7070333442039825E-2</v>
      </c>
      <c r="N67" s="42">
        <v>1.6950657570557817E-2</v>
      </c>
      <c r="O67" s="42">
        <v>1.683182071691126E-2</v>
      </c>
      <c r="P67" s="42">
        <v>1.6713816998954325E-2</v>
      </c>
      <c r="Q67" s="42">
        <v>1.6596640575779448E-2</v>
      </c>
      <c r="R67" s="42">
        <v>1.6252962467714221E-2</v>
      </c>
      <c r="S67" s="42">
        <v>1.5916401139784344E-2</v>
      </c>
      <c r="T67" s="42">
        <v>1.5586809219904412E-2</v>
      </c>
      <c r="U67" s="42">
        <v>1.5264042387724653E-2</v>
      </c>
      <c r="V67" s="42">
        <v>1.4947959311436531E-2</v>
      </c>
      <c r="W67" s="42">
        <v>1.4424679297773644E-2</v>
      </c>
      <c r="X67" s="42">
        <v>1.3919717635599013E-2</v>
      </c>
      <c r="Y67" s="42">
        <v>1.3432433058301097E-2</v>
      </c>
      <c r="Z67" s="42">
        <v>1.2962206747951439E-2</v>
      </c>
      <c r="AA67" s="42">
        <v>1.2508441549448412E-2</v>
      </c>
      <c r="AB67" s="42">
        <v>1.2043862474746718E-2</v>
      </c>
      <c r="AC67" s="42">
        <v>1.1596538444632109E-2</v>
      </c>
      <c r="AD67" s="42">
        <v>1.1165828585290168E-2</v>
      </c>
      <c r="AE67" s="42">
        <v>1.0751115825756941E-2</v>
      </c>
      <c r="AF67" s="42">
        <v>1.0351806013851463E-2</v>
      </c>
      <c r="AG67" s="42">
        <v>1.0113832663915934E-2</v>
      </c>
      <c r="AH67" s="42">
        <v>9.8813299840454904E-3</v>
      </c>
      <c r="AI67" s="42">
        <v>9.6541722112882325E-3</v>
      </c>
      <c r="AJ67" s="42">
        <v>9.432236473804298E-3</v>
      </c>
      <c r="AK67" s="42">
        <v>9.2154027244032918E-3</v>
      </c>
      <c r="AL67" s="42">
        <v>9.0265498203428753E-3</v>
      </c>
      <c r="AM67" s="42">
        <v>8.8415671127826719E-3</v>
      </c>
      <c r="AN67" s="42">
        <v>8.6603752890903208E-3</v>
      </c>
      <c r="AO67" s="42">
        <v>8.4828966620014885E-3</v>
      </c>
      <c r="AP67" s="42">
        <v>8.3090551363109097E-3</v>
      </c>
      <c r="AQ67" s="42">
        <v>8.1173429841019384E-3</v>
      </c>
      <c r="AR67" s="42">
        <v>7.9300541446164531E-3</v>
      </c>
      <c r="AS67" s="42">
        <v>7.7470865601850557E-3</v>
      </c>
      <c r="AT67" s="42">
        <v>7.5683405278820746E-3</v>
      </c>
      <c r="AU67" s="42">
        <v>7.3937186451953187E-3</v>
      </c>
      <c r="AV67" s="42">
        <v>7.1313599186384052E-3</v>
      </c>
      <c r="AW67" s="42">
        <v>6.8783107296367645E-3</v>
      </c>
      <c r="AX67" s="42">
        <v>6.6342407385419676E-3</v>
      </c>
      <c r="AY67" s="42">
        <v>6.3988313274783029E-3</v>
      </c>
      <c r="AZ67" s="42">
        <v>6.1834959884721511E-3</v>
      </c>
      <c r="BA67" s="42">
        <v>6.3126130930454801E-3</v>
      </c>
      <c r="BB67" s="42">
        <v>5.8909917829627458E-3</v>
      </c>
      <c r="BC67" s="42">
        <v>5.6955500330057958E-3</v>
      </c>
      <c r="BD67" s="43">
        <v>5.6044088155722156E-3</v>
      </c>
      <c r="BE67" s="43">
        <v>5.8128912935434514E-3</v>
      </c>
      <c r="BF67" s="43">
        <v>5.4975670794348164E-3</v>
      </c>
      <c r="BG67" s="43">
        <v>5.5103172742561818E-3</v>
      </c>
      <c r="BH67" s="43">
        <v>5.3824234325957438E-3</v>
      </c>
      <c r="BI67" s="43">
        <v>5.2973551162273213E-3</v>
      </c>
      <c r="BJ67" s="43">
        <v>5.1543298450809644E-3</v>
      </c>
    </row>
    <row r="68" spans="1:62" x14ac:dyDescent="0.25">
      <c r="A68" s="41">
        <v>60</v>
      </c>
      <c r="B68" s="42">
        <v>2.0125690582383823E-2</v>
      </c>
      <c r="C68" s="42">
        <v>1.9965447047576322E-2</v>
      </c>
      <c r="D68" s="42">
        <v>1.9806479393978588E-2</v>
      </c>
      <c r="E68" s="42">
        <v>1.964877746284778E-2</v>
      </c>
      <c r="F68" s="42">
        <v>1.9492331176326379E-2</v>
      </c>
      <c r="G68" s="42">
        <v>1.9337130536798159E-2</v>
      </c>
      <c r="H68" s="42">
        <v>1.9189160543597612E-2</v>
      </c>
      <c r="I68" s="42">
        <v>1.9042322834157889E-2</v>
      </c>
      <c r="J68" s="42">
        <v>1.8896608744110713E-2</v>
      </c>
      <c r="K68" s="42">
        <v>1.8752009675388571E-2</v>
      </c>
      <c r="L68" s="42">
        <v>1.8608517095717373E-2</v>
      </c>
      <c r="M68" s="42">
        <v>1.8472953696470056E-2</v>
      </c>
      <c r="N68" s="42">
        <v>1.8338377879152074E-2</v>
      </c>
      <c r="O68" s="42">
        <v>1.820478244921038E-2</v>
      </c>
      <c r="P68" s="42">
        <v>1.8072160264504384E-2</v>
      </c>
      <c r="Q68" s="42">
        <v>1.7940504234924125E-2</v>
      </c>
      <c r="R68" s="42">
        <v>1.7560707176844742E-2</v>
      </c>
      <c r="S68" s="42">
        <v>1.7188950350156679E-2</v>
      </c>
      <c r="T68" s="42">
        <v>1.6825063544692556E-2</v>
      </c>
      <c r="U68" s="42">
        <v>1.6468880153601824E-2</v>
      </c>
      <c r="V68" s="42">
        <v>1.6120237097069227E-2</v>
      </c>
      <c r="W68" s="42">
        <v>1.5544190452055039E-2</v>
      </c>
      <c r="X68" s="42">
        <v>1.4988728475568612E-2</v>
      </c>
      <c r="Y68" s="42">
        <v>1.4453115587284873E-2</v>
      </c>
      <c r="Z68" s="42">
        <v>1.3936642492384093E-2</v>
      </c>
      <c r="AA68" s="42">
        <v>1.3438625242255708E-2</v>
      </c>
      <c r="AB68" s="42">
        <v>1.2927190151542402E-2</v>
      </c>
      <c r="AC68" s="42">
        <v>1.243521879668732E-2</v>
      </c>
      <c r="AD68" s="42">
        <v>1.1961970444368799E-2</v>
      </c>
      <c r="AE68" s="42">
        <v>1.1506732551426502E-2</v>
      </c>
      <c r="AF68" s="42">
        <v>1.1068819692025658E-2</v>
      </c>
      <c r="AG68" s="42">
        <v>1.083375110047778E-2</v>
      </c>
      <c r="AH68" s="42">
        <v>1.0603674662047374E-2</v>
      </c>
      <c r="AI68" s="42">
        <v>1.0378484358348133E-2</v>
      </c>
      <c r="AJ68" s="42">
        <v>1.0158076422506861E-2</v>
      </c>
      <c r="AK68" s="42">
        <v>9.9423492913480911E-3</v>
      </c>
      <c r="AL68" s="42">
        <v>9.7552134633717841E-3</v>
      </c>
      <c r="AM68" s="42">
        <v>9.5715999234469388E-3</v>
      </c>
      <c r="AN68" s="42">
        <v>9.3914423747385161E-3</v>
      </c>
      <c r="AO68" s="42">
        <v>9.2146757682567033E-3</v>
      </c>
      <c r="AP68" s="42">
        <v>9.0412362793698582E-3</v>
      </c>
      <c r="AQ68" s="42">
        <v>8.8408351772783708E-3</v>
      </c>
      <c r="AR68" s="42">
        <v>8.6448760121608254E-3</v>
      </c>
      <c r="AS68" s="42">
        <v>8.4532603274524911E-3</v>
      </c>
      <c r="AT68" s="42">
        <v>8.2658918489012592E-3</v>
      </c>
      <c r="AU68" s="42">
        <v>8.0826764361961855E-3</v>
      </c>
      <c r="AV68" s="42">
        <v>7.8005429400873653E-3</v>
      </c>
      <c r="AW68" s="42">
        <v>7.5282575815669951E-3</v>
      </c>
      <c r="AX68" s="42">
        <v>7.2654766020410107E-3</v>
      </c>
      <c r="AY68" s="42">
        <v>7.0118682421354966E-3</v>
      </c>
      <c r="AZ68" s="42">
        <v>6.8827489748597634E-3</v>
      </c>
      <c r="BA68" s="42">
        <v>7.1087337534260497E-3</v>
      </c>
      <c r="BB68" s="42">
        <v>6.6182335022170096E-3</v>
      </c>
      <c r="BC68" s="42">
        <v>6.377167827884442E-3</v>
      </c>
      <c r="BD68" s="43">
        <v>6.1677280582578932E-3</v>
      </c>
      <c r="BE68" s="43">
        <v>6.2908217972356701E-3</v>
      </c>
      <c r="BF68" s="43">
        <v>6.0779687603039227E-3</v>
      </c>
      <c r="BG68" s="43">
        <v>6.0734498521014682E-3</v>
      </c>
      <c r="BH68" s="43">
        <v>6.0861687843089879E-3</v>
      </c>
      <c r="BI68" s="43">
        <v>5.7984261234450205E-3</v>
      </c>
      <c r="BJ68" s="43">
        <v>5.6458483912430754E-3</v>
      </c>
    </row>
    <row r="69" spans="1:62" x14ac:dyDescent="0.25">
      <c r="A69" s="41">
        <v>61</v>
      </c>
      <c r="B69" s="42">
        <v>2.1558648868507155E-2</v>
      </c>
      <c r="C69" s="42">
        <v>2.1416526144083754E-2</v>
      </c>
      <c r="D69" s="42">
        <v>2.1275340346131058E-2</v>
      </c>
      <c r="E69" s="42">
        <v>2.1135085298077269E-2</v>
      </c>
      <c r="F69" s="42">
        <v>2.0995754864068874E-2</v>
      </c>
      <c r="G69" s="42">
        <v>2.0857342948702218E-2</v>
      </c>
      <c r="H69" s="42">
        <v>2.0713389014197021E-2</v>
      </c>
      <c r="I69" s="42">
        <v>2.0570428625960417E-2</v>
      </c>
      <c r="J69" s="42">
        <v>2.0428454926700243E-2</v>
      </c>
      <c r="K69" s="42">
        <v>2.0287461106452222E-2</v>
      </c>
      <c r="L69" s="42">
        <v>2.0147440402253337E-2</v>
      </c>
      <c r="M69" s="42">
        <v>1.9995972495348405E-2</v>
      </c>
      <c r="N69" s="42">
        <v>1.9845643320032406E-2</v>
      </c>
      <c r="O69" s="42">
        <v>1.9696444315352338E-2</v>
      </c>
      <c r="P69" s="42">
        <v>1.9548366984716219E-2</v>
      </c>
      <c r="Q69" s="42">
        <v>1.9401402895409203E-2</v>
      </c>
      <c r="R69" s="42">
        <v>1.8984877023556699E-2</v>
      </c>
      <c r="S69" s="42">
        <v>1.8577293484527125E-2</v>
      </c>
      <c r="T69" s="42">
        <v>1.8178460296689278E-2</v>
      </c>
      <c r="U69" s="42">
        <v>1.7788189600037425E-2</v>
      </c>
      <c r="V69" s="42">
        <v>1.7406297567704728E-2</v>
      </c>
      <c r="W69" s="42">
        <v>1.6776945532665545E-2</v>
      </c>
      <c r="X69" s="42">
        <v>1.617034870920811E-2</v>
      </c>
      <c r="Y69" s="42">
        <v>1.5585684346907694E-2</v>
      </c>
      <c r="Z69" s="42">
        <v>1.5022159443173779E-2</v>
      </c>
      <c r="AA69" s="42">
        <v>1.4479009667670356E-2</v>
      </c>
      <c r="AB69" s="42">
        <v>1.3920508992557054E-2</v>
      </c>
      <c r="AC69" s="42">
        <v>1.3383551434774385E-2</v>
      </c>
      <c r="AD69" s="42">
        <v>1.2867306008926986E-2</v>
      </c>
      <c r="AE69" s="42">
        <v>1.237097378332447E-2</v>
      </c>
      <c r="AF69" s="42">
        <v>1.1893786643569808E-2</v>
      </c>
      <c r="AG69" s="42">
        <v>1.165951095143644E-2</v>
      </c>
      <c r="AH69" s="42">
        <v>1.1429849862000206E-2</v>
      </c>
      <c r="AI69" s="42">
        <v>1.1204712479966515E-2</v>
      </c>
      <c r="AJ69" s="42">
        <v>1.0984009700434253E-2</v>
      </c>
      <c r="AK69" s="42">
        <v>1.0767654173629836E-2</v>
      </c>
      <c r="AL69" s="42">
        <v>1.0580318259470922E-2</v>
      </c>
      <c r="AM69" s="42">
        <v>1.039624162018914E-2</v>
      </c>
      <c r="AN69" s="42">
        <v>1.0215367550839407E-2</v>
      </c>
      <c r="AO69" s="42">
        <v>1.0037640333030675E-2</v>
      </c>
      <c r="AP69" s="42">
        <v>9.8630052177618496E-3</v>
      </c>
      <c r="AQ69" s="42">
        <v>9.6500447712695014E-3</v>
      </c>
      <c r="AR69" s="42">
        <v>9.4416825330076969E-3</v>
      </c>
      <c r="AS69" s="42">
        <v>9.2378192191926202E-3</v>
      </c>
      <c r="AT69" s="42">
        <v>9.0383576897601851E-3</v>
      </c>
      <c r="AU69" s="42">
        <v>8.843202902079187E-3</v>
      </c>
      <c r="AV69" s="42">
        <v>8.5389735519477272E-3</v>
      </c>
      <c r="AW69" s="42">
        <v>8.2452104885798166E-3</v>
      </c>
      <c r="AX69" s="42">
        <v>7.9615536442878068E-3</v>
      </c>
      <c r="AY69" s="42">
        <v>7.6876553386559252E-3</v>
      </c>
      <c r="AZ69" s="42">
        <v>7.6381143682293443E-3</v>
      </c>
      <c r="BA69" s="42">
        <v>7.9344034985895529E-3</v>
      </c>
      <c r="BB69" s="42">
        <v>7.3908301478032628E-3</v>
      </c>
      <c r="BC69" s="42">
        <v>7.1015681639417698E-3</v>
      </c>
      <c r="BD69" s="43">
        <v>6.7914926836105515E-3</v>
      </c>
      <c r="BE69" s="43">
        <v>6.8441043757318382E-3</v>
      </c>
      <c r="BF69" s="43">
        <v>6.7035969670489071E-3</v>
      </c>
      <c r="BG69" s="43">
        <v>6.6835468748522682E-3</v>
      </c>
      <c r="BH69" s="43">
        <v>6.8181385841094523E-3</v>
      </c>
      <c r="BI69" s="43">
        <v>6.3553570306767674E-3</v>
      </c>
      <c r="BJ69" s="43">
        <v>6.2006407775027379E-3</v>
      </c>
    </row>
    <row r="70" spans="1:62" x14ac:dyDescent="0.25">
      <c r="A70" s="41">
        <v>62</v>
      </c>
      <c r="B70" s="42">
        <v>2.3191718543651693E-2</v>
      </c>
      <c r="C70" s="42">
        <v>2.3059753160220787E-2</v>
      </c>
      <c r="D70" s="42">
        <v>2.2928538685455458E-2</v>
      </c>
      <c r="E70" s="42">
        <v>2.279807084653954E-2</v>
      </c>
      <c r="F70" s="42">
        <v>2.2668345394970014E-2</v>
      </c>
      <c r="G70" s="42">
        <v>2.2539358106418678E-2</v>
      </c>
      <c r="H70" s="42">
        <v>2.2394418389873556E-2</v>
      </c>
      <c r="I70" s="42">
        <v>2.2250410710582244E-2</v>
      </c>
      <c r="J70" s="42">
        <v>2.2107329075063707E-2</v>
      </c>
      <c r="K70" s="42">
        <v>2.1965167528378092E-2</v>
      </c>
      <c r="L70" s="42">
        <v>2.1823920153878879E-2</v>
      </c>
      <c r="M70" s="42">
        <v>2.1655220827928812E-2</v>
      </c>
      <c r="N70" s="42">
        <v>2.1487825551039376E-2</v>
      </c>
      <c r="O70" s="42">
        <v>2.1321724242886052E-2</v>
      </c>
      <c r="P70" s="42">
        <v>2.1156906901065416E-2</v>
      </c>
      <c r="Q70" s="42">
        <v>2.0993363600492827E-2</v>
      </c>
      <c r="R70" s="42">
        <v>2.0540132868762863E-2</v>
      </c>
      <c r="S70" s="42">
        <v>2.0096687043353469E-2</v>
      </c>
      <c r="T70" s="42">
        <v>1.9662814875589303E-2</v>
      </c>
      <c r="U70" s="42">
        <v>1.9238309677493039E-2</v>
      </c>
      <c r="V70" s="42">
        <v>1.8822969223323372E-2</v>
      </c>
      <c r="W70" s="42">
        <v>1.8141064576505442E-2</v>
      </c>
      <c r="X70" s="42">
        <v>1.7483863468318164E-2</v>
      </c>
      <c r="Y70" s="42">
        <v>1.6850470957183231E-2</v>
      </c>
      <c r="Z70" s="42">
        <v>1.6240024522805804E-2</v>
      </c>
      <c r="AA70" s="42">
        <v>1.5651692891640166E-2</v>
      </c>
      <c r="AB70" s="42">
        <v>1.504712105003282E-2</v>
      </c>
      <c r="AC70" s="42">
        <v>1.4465901769339809E-2</v>
      </c>
      <c r="AD70" s="42">
        <v>1.3907133019291565E-2</v>
      </c>
      <c r="AE70" s="42">
        <v>1.336994761199021E-2</v>
      </c>
      <c r="AF70" s="42">
        <v>1.2853511856066837E-2</v>
      </c>
      <c r="AG70" s="42">
        <v>1.2616303545916908E-2</v>
      </c>
      <c r="AH70" s="42">
        <v>1.2383472855131574E-2</v>
      </c>
      <c r="AI70" s="42">
        <v>1.2154938995852734E-2</v>
      </c>
      <c r="AJ70" s="42">
        <v>1.1930622671141771E-2</v>
      </c>
      <c r="AK70" s="42">
        <v>1.1710446047465012E-2</v>
      </c>
      <c r="AL70" s="42">
        <v>1.1519729190412841E-2</v>
      </c>
      <c r="AM70" s="42">
        <v>1.1332118356770575E-2</v>
      </c>
      <c r="AN70" s="42">
        <v>1.1147562961699664E-2</v>
      </c>
      <c r="AO70" s="42">
        <v>1.0966013244188538E-2</v>
      </c>
      <c r="AP70" s="42">
        <v>1.0787420253635726E-2</v>
      </c>
      <c r="AQ70" s="42">
        <v>1.0556774994253558E-2</v>
      </c>
      <c r="AR70" s="42">
        <v>1.0331061148909656E-2</v>
      </c>
      <c r="AS70" s="42">
        <v>1.0110173279302442E-2</v>
      </c>
      <c r="AT70" s="42">
        <v>9.8940082015010599E-3</v>
      </c>
      <c r="AU70" s="42">
        <v>9.6824649377447967E-3</v>
      </c>
      <c r="AV70" s="42">
        <v>9.3534939609166284E-3</v>
      </c>
      <c r="AW70" s="42">
        <v>9.0357000866435541E-3</v>
      </c>
      <c r="AX70" s="42">
        <v>8.7287035622108169E-3</v>
      </c>
      <c r="AY70" s="42">
        <v>8.4321375373641715E-3</v>
      </c>
      <c r="AZ70" s="42">
        <v>8.3763391004707758E-3</v>
      </c>
      <c r="BA70" s="42">
        <v>8.6768556436750514E-3</v>
      </c>
      <c r="BB70" s="42">
        <v>8.1666212174746379E-3</v>
      </c>
      <c r="BC70" s="42">
        <v>7.8327943464009467E-3</v>
      </c>
      <c r="BD70" s="43">
        <v>7.5081832798733015E-3</v>
      </c>
      <c r="BE70" s="43">
        <v>7.5327873774996609E-3</v>
      </c>
      <c r="BF70" s="43">
        <v>7.3752283447280848E-3</v>
      </c>
      <c r="BG70" s="43">
        <v>7.3557598965520799E-3</v>
      </c>
      <c r="BH70" s="43">
        <v>7.5432888703815433E-3</v>
      </c>
      <c r="BI70" s="43">
        <v>6.9606682751048796E-3</v>
      </c>
      <c r="BJ70" s="43">
        <v>6.8255080043727653E-3</v>
      </c>
    </row>
    <row r="71" spans="1:62" x14ac:dyDescent="0.25">
      <c r="A71" s="41">
        <v>63</v>
      </c>
      <c r="B71" s="42">
        <v>2.5046639294189457E-2</v>
      </c>
      <c r="C71" s="42">
        <v>2.4916285392571246E-2</v>
      </c>
      <c r="D71" s="42">
        <v>2.4786609910898622E-2</v>
      </c>
      <c r="E71" s="42">
        <v>2.465760931837107E-2</v>
      </c>
      <c r="F71" s="42">
        <v>2.4529280102563944E-2</v>
      </c>
      <c r="G71" s="42">
        <v>2.4401618769332823E-2</v>
      </c>
      <c r="H71" s="42">
        <v>2.4250249707175906E-2</v>
      </c>
      <c r="I71" s="42">
        <v>2.4099819623420171E-2</v>
      </c>
      <c r="J71" s="42">
        <v>2.3950322693358606E-2</v>
      </c>
      <c r="K71" s="42">
        <v>2.3801753128416241E-2</v>
      </c>
      <c r="L71" s="42">
        <v>2.3654105175926022E-2</v>
      </c>
      <c r="M71" s="42">
        <v>2.3466571719716677E-2</v>
      </c>
      <c r="N71" s="42">
        <v>2.3280525058164591E-2</v>
      </c>
      <c r="O71" s="42">
        <v>2.3095953403728504E-2</v>
      </c>
      <c r="P71" s="42">
        <v>2.2912845062320632E-2</v>
      </c>
      <c r="Q71" s="42">
        <v>2.2731188432565757E-2</v>
      </c>
      <c r="R71" s="42">
        <v>2.224090195985921E-2</v>
      </c>
      <c r="S71" s="42">
        <v>2.1761190421500338E-2</v>
      </c>
      <c r="T71" s="42">
        <v>2.1291825727907474E-2</v>
      </c>
      <c r="U71" s="42">
        <v>2.0832584709137743E-2</v>
      </c>
      <c r="V71" s="42">
        <v>2.0383249008775924E-2</v>
      </c>
      <c r="W71" s="42">
        <v>1.9649027714136652E-2</v>
      </c>
      <c r="X71" s="42">
        <v>1.8941253670829574E-2</v>
      </c>
      <c r="Y71" s="42">
        <v>1.825897422723843E-2</v>
      </c>
      <c r="Z71" s="42">
        <v>1.7601271047037074E-2</v>
      </c>
      <c r="AA71" s="42">
        <v>1.6967258873124648E-2</v>
      </c>
      <c r="AB71" s="42">
        <v>1.63171646337361E-2</v>
      </c>
      <c r="AC71" s="42">
        <v>1.5691978514347747E-2</v>
      </c>
      <c r="AD71" s="42">
        <v>1.5090746169567255E-2</v>
      </c>
      <c r="AE71" s="42">
        <v>1.4512549819392524E-2</v>
      </c>
      <c r="AF71" s="42">
        <v>1.3956506848222304E-2</v>
      </c>
      <c r="AG71" s="42">
        <v>1.3712393450148744E-2</v>
      </c>
      <c r="AH71" s="42">
        <v>1.3472549841913508E-2</v>
      </c>
      <c r="AI71" s="42">
        <v>1.3236901340580684E-2</v>
      </c>
      <c r="AJ71" s="42">
        <v>1.3005374569494323E-2</v>
      </c>
      <c r="AK71" s="42">
        <v>1.2777897435430287E-2</v>
      </c>
      <c r="AL71" s="42">
        <v>1.2580433552995193E-2</v>
      </c>
      <c r="AM71" s="42">
        <v>1.2386021188625836E-2</v>
      </c>
      <c r="AN71" s="42">
        <v>1.2194613185533892E-2</v>
      </c>
      <c r="AO71" s="42">
        <v>1.2006163115670843E-2</v>
      </c>
      <c r="AP71" s="42">
        <v>1.1820625268466365E-2</v>
      </c>
      <c r="AQ71" s="42">
        <v>1.1566835817799326E-2</v>
      </c>
      <c r="AR71" s="42">
        <v>1.1318495240081649E-2</v>
      </c>
      <c r="AS71" s="42">
        <v>1.1075486547722476E-2</v>
      </c>
      <c r="AT71" s="42">
        <v>1.0837695264860723E-2</v>
      </c>
      <c r="AU71" s="42">
        <v>1.0605009373438109E-2</v>
      </c>
      <c r="AV71" s="42">
        <v>1.0248381651896267E-2</v>
      </c>
      <c r="AW71" s="42">
        <v>9.9037466903128153E-3</v>
      </c>
      <c r="AX71" s="42">
        <v>9.5707011933668026E-3</v>
      </c>
      <c r="AY71" s="42">
        <v>9.2488554278461216E-3</v>
      </c>
      <c r="AZ71" s="42">
        <v>9.0673077589975646E-3</v>
      </c>
      <c r="BA71" s="42">
        <v>9.2793725202381314E-3</v>
      </c>
      <c r="BB71" s="42">
        <v>8.9223234198466343E-3</v>
      </c>
      <c r="BC71" s="42">
        <v>8.5506701975792583E-3</v>
      </c>
      <c r="BD71" s="43">
        <v>8.3348454652464633E-3</v>
      </c>
      <c r="BE71" s="43">
        <v>8.3943449598474131E-3</v>
      </c>
      <c r="BF71" s="43">
        <v>8.0920827406617685E-3</v>
      </c>
      <c r="BG71" s="43">
        <v>8.0962284571123727E-3</v>
      </c>
      <c r="BH71" s="43">
        <v>8.2351692258994212E-3</v>
      </c>
      <c r="BI71" s="43">
        <v>7.6177362758534824E-3</v>
      </c>
      <c r="BJ71" s="43">
        <v>7.5316209746165057E-3</v>
      </c>
    </row>
    <row r="72" spans="1:62" x14ac:dyDescent="0.25">
      <c r="A72" s="41">
        <v>64</v>
      </c>
      <c r="B72" s="42">
        <v>2.7149689269617239E-2</v>
      </c>
      <c r="C72" s="42">
        <v>2.7011598640187706E-2</v>
      </c>
      <c r="D72" s="42">
        <v>2.6874210376879086E-2</v>
      </c>
      <c r="E72" s="42">
        <v>2.6737520907268181E-2</v>
      </c>
      <c r="F72" s="42">
        <v>2.66015266771021E-2</v>
      </c>
      <c r="G72" s="42">
        <v>2.6466224150205844E-2</v>
      </c>
      <c r="H72" s="42">
        <v>2.6302399317925839E-2</v>
      </c>
      <c r="I72" s="42">
        <v>2.6139588554578343E-2</v>
      </c>
      <c r="J72" s="42">
        <v>2.597778558311863E-2</v>
      </c>
      <c r="K72" s="42">
        <v>2.5816984165356615E-2</v>
      </c>
      <c r="L72" s="42">
        <v>2.565717810171636E-2</v>
      </c>
      <c r="M72" s="42">
        <v>2.544887006576944E-2</v>
      </c>
      <c r="N72" s="42">
        <v>2.5242253261713577E-2</v>
      </c>
      <c r="O72" s="42">
        <v>2.5037313958607969E-2</v>
      </c>
      <c r="P72" s="42">
        <v>2.483403853699194E-2</v>
      </c>
      <c r="Q72" s="42">
        <v>2.4632413487979836E-2</v>
      </c>
      <c r="R72" s="42">
        <v>2.4104271553313957E-2</v>
      </c>
      <c r="S72" s="42">
        <v>2.3587453474643298E-2</v>
      </c>
      <c r="T72" s="42">
        <v>2.3081716457926744E-2</v>
      </c>
      <c r="U72" s="42">
        <v>2.2586822914854022E-2</v>
      </c>
      <c r="V72" s="42">
        <v>2.2102540351229966E-2</v>
      </c>
      <c r="W72" s="42">
        <v>2.1315611273955662E-2</v>
      </c>
      <c r="X72" s="42">
        <v>2.0556699671723556E-2</v>
      </c>
      <c r="Y72" s="42">
        <v>1.9824808022736059E-2</v>
      </c>
      <c r="Z72" s="42">
        <v>1.9118974320520749E-2</v>
      </c>
      <c r="AA72" s="42">
        <v>1.8438270809458444E-2</v>
      </c>
      <c r="AB72" s="42">
        <v>1.7742651643961795E-2</v>
      </c>
      <c r="AC72" s="42">
        <v>1.7073276046986659E-2</v>
      </c>
      <c r="AD72" s="42">
        <v>1.6429153929526142E-2</v>
      </c>
      <c r="AE72" s="42">
        <v>1.5809332555581986E-2</v>
      </c>
      <c r="AF72" s="42">
        <v>1.5212895132950592E-2</v>
      </c>
      <c r="AG72" s="42">
        <v>1.4957595406905956E-2</v>
      </c>
      <c r="AH72" s="42">
        <v>1.470658006917458E-2</v>
      </c>
      <c r="AI72" s="42">
        <v>1.4459777220019229E-2</v>
      </c>
      <c r="AJ72" s="42">
        <v>1.4217116166309501E-2</v>
      </c>
      <c r="AK72" s="42">
        <v>1.3978527401272796E-2</v>
      </c>
      <c r="AL72" s="42">
        <v>1.3770713329426882E-2</v>
      </c>
      <c r="AM72" s="42">
        <v>1.3565988759587685E-2</v>
      </c>
      <c r="AN72" s="42">
        <v>1.3364307761166556E-2</v>
      </c>
      <c r="AO72" s="42">
        <v>1.3165625086409479E-2</v>
      </c>
      <c r="AP72" s="42">
        <v>1.29698961602456E-2</v>
      </c>
      <c r="AQ72" s="42">
        <v>1.2687080673741205E-2</v>
      </c>
      <c r="AR72" s="42">
        <v>1.2410432129394133E-2</v>
      </c>
      <c r="AS72" s="42">
        <v>1.2139816053749475E-2</v>
      </c>
      <c r="AT72" s="42">
        <v>1.1875100905617556E-2</v>
      </c>
      <c r="AU72" s="42">
        <v>1.1616158012134324E-2</v>
      </c>
      <c r="AV72" s="42">
        <v>1.1228639976837797E-2</v>
      </c>
      <c r="AW72" s="42">
        <v>1.0854049643413369E-2</v>
      </c>
      <c r="AX72" s="42">
        <v>1.0491955740383403E-2</v>
      </c>
      <c r="AY72" s="42">
        <v>1.0141941383598283E-2</v>
      </c>
      <c r="AZ72" s="42">
        <v>9.7679995325549319E-3</v>
      </c>
      <c r="BA72" s="42">
        <v>9.8209823216551043E-3</v>
      </c>
      <c r="BB72" s="42">
        <v>9.6948905139843857E-3</v>
      </c>
      <c r="BC72" s="42">
        <v>9.288487925134906E-3</v>
      </c>
      <c r="BD72" s="43">
        <v>9.260126738531849E-3</v>
      </c>
      <c r="BE72" s="43">
        <v>9.3990378677645935E-3</v>
      </c>
      <c r="BF72" s="43">
        <v>8.8630593660814043E-3</v>
      </c>
      <c r="BG72" s="43">
        <v>8.904012181034926E-3</v>
      </c>
      <c r="BH72" s="43">
        <v>8.9260893616955155E-3</v>
      </c>
      <c r="BI72" s="43">
        <v>8.3377759600914616E-3</v>
      </c>
      <c r="BJ72" s="43">
        <v>8.3219859408216971E-3</v>
      </c>
    </row>
    <row r="73" spans="1:62" x14ac:dyDescent="0.25">
      <c r="A73" s="41">
        <v>65</v>
      </c>
      <c r="B73" s="42">
        <v>2.9506412533975256E-2</v>
      </c>
      <c r="C73" s="42">
        <v>2.9352483601326949E-2</v>
      </c>
      <c r="D73" s="42">
        <v>2.9199357684507113E-2</v>
      </c>
      <c r="E73" s="42">
        <v>2.904703059434605E-2</v>
      </c>
      <c r="F73" s="42">
        <v>2.8895498163528103E-2</v>
      </c>
      <c r="G73" s="42">
        <v>2.8744756246477644E-2</v>
      </c>
      <c r="H73" s="42">
        <v>2.8563127128912971E-2</v>
      </c>
      <c r="I73" s="42">
        <v>2.8382645668891971E-2</v>
      </c>
      <c r="J73" s="42">
        <v>2.8203304614725845E-2</v>
      </c>
      <c r="K73" s="42">
        <v>2.8025096760546944E-2</v>
      </c>
      <c r="L73" s="42">
        <v>2.784801494601925E-2</v>
      </c>
      <c r="M73" s="42">
        <v>2.7616927115861344E-2</v>
      </c>
      <c r="N73" s="42">
        <v>2.738775689402671E-2</v>
      </c>
      <c r="O73" s="42">
        <v>2.7160488367857036E-2</v>
      </c>
      <c r="P73" s="42">
        <v>2.6935105756740105E-2</v>
      </c>
      <c r="Q73" s="42">
        <v>2.6711593411014065E-2</v>
      </c>
      <c r="R73" s="42">
        <v>2.6145259516268352E-2</v>
      </c>
      <c r="S73" s="42">
        <v>2.5590932920203875E-2</v>
      </c>
      <c r="T73" s="42">
        <v>2.5048359046460369E-2</v>
      </c>
      <c r="U73" s="42">
        <v>2.4517288716154963E-2</v>
      </c>
      <c r="V73" s="42">
        <v>2.3997478033445936E-2</v>
      </c>
      <c r="W73" s="42">
        <v>2.3158440580444334E-2</v>
      </c>
      <c r="X73" s="42">
        <v>2.2348738870413651E-2</v>
      </c>
      <c r="Y73" s="42">
        <v>2.1567347221112195E-2</v>
      </c>
      <c r="Z73" s="42">
        <v>2.0813275811808998E-2</v>
      </c>
      <c r="AA73" s="42">
        <v>2.0085569429437435E-2</v>
      </c>
      <c r="AB73" s="42">
        <v>1.9345324418782197E-2</v>
      </c>
      <c r="AC73" s="42">
        <v>1.8632360819178063E-2</v>
      </c>
      <c r="AD73" s="42">
        <v>1.7945673185970592E-2</v>
      </c>
      <c r="AE73" s="42">
        <v>1.7284293129735048E-2</v>
      </c>
      <c r="AF73" s="42">
        <v>1.664728795062187E-2</v>
      </c>
      <c r="AG73" s="42">
        <v>1.6375770355270665E-2</v>
      </c>
      <c r="AH73" s="42">
        <v>1.610868121726362E-2</v>
      </c>
      <c r="AI73" s="42">
        <v>1.5845948308373967E-2</v>
      </c>
      <c r="AJ73" s="42">
        <v>1.5587500578418742E-2</v>
      </c>
      <c r="AK73" s="42">
        <v>1.5333268136044865E-2</v>
      </c>
      <c r="AL73" s="42">
        <v>1.5111067680432397E-2</v>
      </c>
      <c r="AM73" s="42">
        <v>1.4892087219542275E-2</v>
      </c>
      <c r="AN73" s="42">
        <v>1.4676280091156893E-2</v>
      </c>
      <c r="AO73" s="42">
        <v>1.4463600309259304E-2</v>
      </c>
      <c r="AP73" s="42">
        <v>1.4254002554234127E-2</v>
      </c>
      <c r="AQ73" s="42">
        <v>1.3937008451680279E-2</v>
      </c>
      <c r="AR73" s="42">
        <v>1.3627063966289861E-2</v>
      </c>
      <c r="AS73" s="42">
        <v>1.3324012321953316E-2</v>
      </c>
      <c r="AT73" s="42">
        <v>1.3027700229097728E-2</v>
      </c>
      <c r="AU73" s="42">
        <v>1.273797780714989E-2</v>
      </c>
      <c r="AV73" s="42">
        <v>1.231674586908919E-2</v>
      </c>
      <c r="AW73" s="42">
        <v>1.1909443641719522E-2</v>
      </c>
      <c r="AX73" s="42">
        <v>1.151561048371148E-2</v>
      </c>
      <c r="AY73" s="42">
        <v>1.113480098667474E-2</v>
      </c>
      <c r="AZ73" s="42">
        <v>1.0461960640784708E-2</v>
      </c>
      <c r="BA73" s="42">
        <v>1.0345550610961308E-2</v>
      </c>
      <c r="BB73" s="42">
        <v>1.0528373023777363E-2</v>
      </c>
      <c r="BC73" s="42">
        <v>1.0109820354070782E-2</v>
      </c>
      <c r="BD73" s="43">
        <v>1.0333307161678219E-2</v>
      </c>
      <c r="BE73" s="43">
        <v>1.0583986425085831E-2</v>
      </c>
      <c r="BF73" s="43">
        <v>9.74378938970933E-3</v>
      </c>
      <c r="BG73" s="43">
        <v>9.8333427670739687E-3</v>
      </c>
      <c r="BH73" s="43">
        <v>9.7050762345925884E-3</v>
      </c>
      <c r="BI73" s="43">
        <v>9.1278521419361179E-3</v>
      </c>
      <c r="BJ73" s="43">
        <v>9.191875950300939E-3</v>
      </c>
    </row>
    <row r="74" spans="1:62" x14ac:dyDescent="0.25">
      <c r="A74" s="41">
        <v>66</v>
      </c>
      <c r="B74" s="42">
        <v>3.2043740134076404E-2</v>
      </c>
      <c r="C74" s="42">
        <v>3.1874350858766616E-2</v>
      </c>
      <c r="D74" s="42">
        <v>3.1705857007226647E-2</v>
      </c>
      <c r="E74" s="42">
        <v>3.1538253846076975E-2</v>
      </c>
      <c r="F74" s="42">
        <v>3.1371536666959611E-2</v>
      </c>
      <c r="G74" s="42">
        <v>3.1205700786405843E-2</v>
      </c>
      <c r="H74" s="42">
        <v>3.1006049546821304E-2</v>
      </c>
      <c r="I74" s="42">
        <v>3.0807675657735654E-2</v>
      </c>
      <c r="J74" s="42">
        <v>3.0610570946776404E-2</v>
      </c>
      <c r="K74" s="42">
        <v>3.041472729385717E-2</v>
      </c>
      <c r="L74" s="42">
        <v>3.0220136630843136E-2</v>
      </c>
      <c r="M74" s="42">
        <v>2.9965249245070592E-2</v>
      </c>
      <c r="N74" s="42">
        <v>2.971251167020789E-2</v>
      </c>
      <c r="O74" s="42">
        <v>2.9461905773984838E-2</v>
      </c>
      <c r="P74" s="42">
        <v>2.9213413577065261E-2</v>
      </c>
      <c r="Q74" s="42">
        <v>2.8967017251757092E-2</v>
      </c>
      <c r="R74" s="42">
        <v>2.8365734012455453E-2</v>
      </c>
      <c r="S74" s="42">
        <v>2.7776931917854453E-2</v>
      </c>
      <c r="T74" s="42">
        <v>2.7200351890429797E-2</v>
      </c>
      <c r="U74" s="42">
        <v>2.6635740230462286E-2</v>
      </c>
      <c r="V74" s="42">
        <v>2.6082848504407966E-2</v>
      </c>
      <c r="W74" s="42">
        <v>2.5198629442154768E-2</v>
      </c>
      <c r="X74" s="42">
        <v>2.4344385761996813E-2</v>
      </c>
      <c r="Y74" s="42">
        <v>2.3519101286416429E-2</v>
      </c>
      <c r="Z74" s="42">
        <v>2.2721794286722795E-2</v>
      </c>
      <c r="AA74" s="42">
        <v>2.1951516315222838E-2</v>
      </c>
      <c r="AB74" s="42">
        <v>2.117312741030003E-2</v>
      </c>
      <c r="AC74" s="42">
        <v>2.0422339755268408E-2</v>
      </c>
      <c r="AD74" s="42">
        <v>1.9698174624723824E-2</v>
      </c>
      <c r="AE74" s="42">
        <v>1.8999687998336009E-2</v>
      </c>
      <c r="AF74" s="42">
        <v>1.8325969330225417E-2</v>
      </c>
      <c r="AG74" s="42">
        <v>1.8031191275332852E-2</v>
      </c>
      <c r="AH74" s="42">
        <v>1.7741154803277214E-2</v>
      </c>
      <c r="AI74" s="42">
        <v>1.7455783644446752E-2</v>
      </c>
      <c r="AJ74" s="42">
        <v>1.7175002756046553E-2</v>
      </c>
      <c r="AK74" s="42">
        <v>1.689873830236488E-2</v>
      </c>
      <c r="AL74" s="42">
        <v>1.6657171374947648E-2</v>
      </c>
      <c r="AM74" s="42">
        <v>1.6419057639086947E-2</v>
      </c>
      <c r="AN74" s="42">
        <v>1.6184347731519135E-2</v>
      </c>
      <c r="AO74" s="42">
        <v>1.5952992994626852E-2</v>
      </c>
      <c r="AP74" s="42">
        <v>1.5724945466351843E-2</v>
      </c>
      <c r="AQ74" s="42">
        <v>1.537311433798115E-2</v>
      </c>
      <c r="AR74" s="42">
        <v>1.5029155106092099E-2</v>
      </c>
      <c r="AS74" s="42">
        <v>1.469289164427284E-2</v>
      </c>
      <c r="AT74" s="42">
        <v>1.4364151766777281E-2</v>
      </c>
      <c r="AU74" s="42">
        <v>1.4042767140356346E-2</v>
      </c>
      <c r="AV74" s="42">
        <v>1.3587695169984666E-2</v>
      </c>
      <c r="AW74" s="42">
        <v>1.3147370328590351E-2</v>
      </c>
      <c r="AX74" s="42">
        <v>1.2721314718550095E-2</v>
      </c>
      <c r="AY74" s="42">
        <v>1.230906592906102E-2</v>
      </c>
      <c r="AZ74" s="42">
        <v>1.1321123533540244E-2</v>
      </c>
      <c r="BA74" s="42">
        <v>1.1048775671817886E-2</v>
      </c>
      <c r="BB74" s="42">
        <v>1.1495395926406207E-2</v>
      </c>
      <c r="BC74" s="42">
        <v>1.1061553938943198E-2</v>
      </c>
      <c r="BD74" s="43">
        <v>1.148071700024446E-2</v>
      </c>
      <c r="BE74" s="43">
        <v>1.1827936139595156E-2</v>
      </c>
      <c r="BF74" s="43">
        <v>1.0715641738467062E-2</v>
      </c>
      <c r="BG74" s="43">
        <v>1.0838378629815923E-2</v>
      </c>
      <c r="BH74" s="43">
        <v>1.0600336987658865E-2</v>
      </c>
      <c r="BI74" s="43">
        <v>1.0009371024769132E-2</v>
      </c>
      <c r="BJ74" s="43">
        <v>1.0147177386422941E-2</v>
      </c>
    </row>
    <row r="75" spans="1:62" x14ac:dyDescent="0.25">
      <c r="A75" s="41">
        <v>67</v>
      </c>
      <c r="B75" s="42">
        <v>3.4763189677419426E-2</v>
      </c>
      <c r="C75" s="42">
        <v>3.4581086304110303E-2</v>
      </c>
      <c r="D75" s="42">
        <v>3.4399936860485952E-2</v>
      </c>
      <c r="E75" s="42">
        <v>3.4219736349484386E-2</v>
      </c>
      <c r="F75" s="42">
        <v>3.4040479800220222E-2</v>
      </c>
      <c r="G75" s="42">
        <v>3.3862162267847544E-2</v>
      </c>
      <c r="H75" s="42">
        <v>3.3645584202930422E-2</v>
      </c>
      <c r="I75" s="42">
        <v>3.3430391343654692E-2</v>
      </c>
      <c r="J75" s="42">
        <v>3.3216574830421994E-2</v>
      </c>
      <c r="K75" s="42">
        <v>3.3004125860298834E-2</v>
      </c>
      <c r="L75" s="42">
        <v>3.2793035686654134E-2</v>
      </c>
      <c r="M75" s="42">
        <v>3.2513330741688572E-2</v>
      </c>
      <c r="N75" s="42">
        <v>3.2236011512305603E-2</v>
      </c>
      <c r="O75" s="42">
        <v>3.196105764978082E-2</v>
      </c>
      <c r="P75" s="42">
        <v>3.168844897895224E-2</v>
      </c>
      <c r="Q75" s="42">
        <v>3.1418165496739918E-2</v>
      </c>
      <c r="R75" s="42">
        <v>3.0786079063115264E-2</v>
      </c>
      <c r="S75" s="42">
        <v>3.016670926183548E-2</v>
      </c>
      <c r="T75" s="42">
        <v>2.9559800253303965E-2</v>
      </c>
      <c r="U75" s="42">
        <v>2.8965101345033627E-2</v>
      </c>
      <c r="V75" s="42">
        <v>2.8382366888094729E-2</v>
      </c>
      <c r="W75" s="42">
        <v>2.7461365983065113E-2</v>
      </c>
      <c r="X75" s="42">
        <v>2.6570251333484517E-2</v>
      </c>
      <c r="Y75" s="42">
        <v>2.5708053137629742E-2</v>
      </c>
      <c r="Z75" s="42">
        <v>2.4873833063607725E-2</v>
      </c>
      <c r="AA75" s="42">
        <v>2.4066683228167195E-2</v>
      </c>
      <c r="AB75" s="42">
        <v>2.3257639281175017E-2</v>
      </c>
      <c r="AC75" s="42">
        <v>2.2475792771484818E-2</v>
      </c>
      <c r="AD75" s="42">
        <v>2.1720229409337009E-2</v>
      </c>
      <c r="AE75" s="42">
        <v>2.0990065640432664E-2</v>
      </c>
      <c r="AF75" s="42">
        <v>2.0284447612706882E-2</v>
      </c>
      <c r="AG75" s="42">
        <v>1.9958145981426777E-2</v>
      </c>
      <c r="AH75" s="42">
        <v>1.9637093334817536E-2</v>
      </c>
      <c r="AI75" s="42">
        <v>1.9321205236157324E-2</v>
      </c>
      <c r="AJ75" s="42">
        <v>1.9010398606998418E-2</v>
      </c>
      <c r="AK75" s="42">
        <v>1.8704591705317603E-2</v>
      </c>
      <c r="AL75" s="42">
        <v>1.8437950955900114E-2</v>
      </c>
      <c r="AM75" s="42">
        <v>1.8175111267225891E-2</v>
      </c>
      <c r="AN75" s="42">
        <v>1.7916018453793262E-2</v>
      </c>
      <c r="AO75" s="42">
        <v>1.766061910253456E-2</v>
      </c>
      <c r="AP75" s="42">
        <v>1.7408860561804806E-2</v>
      </c>
      <c r="AQ75" s="42">
        <v>1.7022338200247202E-2</v>
      </c>
      <c r="AR75" s="42">
        <v>1.6644397648823216E-2</v>
      </c>
      <c r="AS75" s="42">
        <v>1.6274848368840928E-2</v>
      </c>
      <c r="AT75" s="42">
        <v>1.5913504052067092E-2</v>
      </c>
      <c r="AU75" s="42">
        <v>1.5560182526799861E-2</v>
      </c>
      <c r="AV75" s="42">
        <v>1.5071378816205204E-2</v>
      </c>
      <c r="AW75" s="42">
        <v>1.4597930264014351E-2</v>
      </c>
      <c r="AX75" s="42">
        <v>1.4139354507093601E-2</v>
      </c>
      <c r="AY75" s="42">
        <v>1.3695184335144979E-2</v>
      </c>
      <c r="AZ75" s="42">
        <v>1.257978989479781E-2</v>
      </c>
      <c r="BA75" s="42">
        <v>1.2133859971742671E-2</v>
      </c>
      <c r="BB75" s="42">
        <v>1.2647901007116862E-2</v>
      </c>
      <c r="BC75" s="42">
        <v>1.2145804684278979E-2</v>
      </c>
      <c r="BD75" s="43">
        <v>1.2570669641703398E-2</v>
      </c>
      <c r="BE75" s="43">
        <v>1.2954514299649065E-2</v>
      </c>
      <c r="BF75" s="43">
        <v>1.170770962140541E-2</v>
      </c>
      <c r="BG75" s="43">
        <v>1.1815798082280896E-2</v>
      </c>
      <c r="BH75" s="43">
        <v>1.1564309199710002E-2</v>
      </c>
      <c r="BI75" s="43">
        <v>1.1007935674164219E-2</v>
      </c>
      <c r="BJ75" s="43">
        <v>1.1206120932543239E-2</v>
      </c>
    </row>
    <row r="76" spans="1:62" x14ac:dyDescent="0.25">
      <c r="A76" s="41">
        <v>68</v>
      </c>
      <c r="B76" s="42">
        <v>3.7696422698854953E-2</v>
      </c>
      <c r="C76" s="42">
        <v>3.750459493965181E-2</v>
      </c>
      <c r="D76" s="42">
        <v>3.731374334440711E-2</v>
      </c>
      <c r="E76" s="42">
        <v>3.7123862945664228E-2</v>
      </c>
      <c r="F76" s="42">
        <v>3.6934948801244691E-2</v>
      </c>
      <c r="G76" s="42">
        <v>3.6746995994119548E-2</v>
      </c>
      <c r="H76" s="42">
        <v>3.6514546180142916E-2</v>
      </c>
      <c r="I76" s="42">
        <v>3.6283566769788562E-2</v>
      </c>
      <c r="J76" s="42">
        <v>3.605404846175065E-2</v>
      </c>
      <c r="K76" s="42">
        <v>3.5825982013560444E-2</v>
      </c>
      <c r="L76" s="42">
        <v>3.5599358241214123E-2</v>
      </c>
      <c r="M76" s="42">
        <v>3.5293413509889265E-2</v>
      </c>
      <c r="N76" s="42">
        <v>3.4990098100643512E-2</v>
      </c>
      <c r="O76" s="42">
        <v>3.4689389416798805E-2</v>
      </c>
      <c r="P76" s="42">
        <v>3.4391265055875385E-2</v>
      </c>
      <c r="Q76" s="42">
        <v>3.4095702807922831E-2</v>
      </c>
      <c r="R76" s="42">
        <v>3.3436939123072558E-2</v>
      </c>
      <c r="S76" s="42">
        <v>3.2790903423180459E-2</v>
      </c>
      <c r="T76" s="42">
        <v>3.2157349790621105E-2</v>
      </c>
      <c r="U76" s="42">
        <v>3.1536037059147919E-2</v>
      </c>
      <c r="V76" s="42">
        <v>3.0926728722091686E-2</v>
      </c>
      <c r="W76" s="42">
        <v>2.9977155671234611E-2</v>
      </c>
      <c r="X76" s="42">
        <v>2.9056738273631932E-2</v>
      </c>
      <c r="Y76" s="42">
        <v>2.8164581335263634E-2</v>
      </c>
      <c r="Z76" s="42">
        <v>2.7299817148111361E-2</v>
      </c>
      <c r="AA76" s="42">
        <v>2.6461604646229289E-2</v>
      </c>
      <c r="AB76" s="42">
        <v>2.5628830455572627E-2</v>
      </c>
      <c r="AC76" s="42">
        <v>2.4822264533911575E-2</v>
      </c>
      <c r="AD76" s="42">
        <v>2.4041082079791606E-2</v>
      </c>
      <c r="AE76" s="42">
        <v>2.3284484249116898E-2</v>
      </c>
      <c r="AF76" s="42">
        <v>2.2551697338245288E-2</v>
      </c>
      <c r="AG76" s="42">
        <v>2.2184475391971849E-2</v>
      </c>
      <c r="AH76" s="42">
        <v>2.1823233126775282E-2</v>
      </c>
      <c r="AI76" s="42">
        <v>2.1467873172152152E-2</v>
      </c>
      <c r="AJ76" s="42">
        <v>2.1118299743137586E-2</v>
      </c>
      <c r="AK76" s="42">
        <v>2.0774418614487054E-2</v>
      </c>
      <c r="AL76" s="42">
        <v>2.0476225210802654E-2</v>
      </c>
      <c r="AM76" s="42">
        <v>2.0182312037898761E-2</v>
      </c>
      <c r="AN76" s="42">
        <v>1.989261765787867E-2</v>
      </c>
      <c r="AO76" s="42">
        <v>1.9607081514717548E-2</v>
      </c>
      <c r="AP76" s="42">
        <v>1.9325643921604164E-2</v>
      </c>
      <c r="AQ76" s="42">
        <v>1.8904041880265454E-2</v>
      </c>
      <c r="AR76" s="42">
        <v>1.8491637373662561E-2</v>
      </c>
      <c r="AS76" s="42">
        <v>1.8088229751331487E-2</v>
      </c>
      <c r="AT76" s="42">
        <v>1.7693622740134321E-2</v>
      </c>
      <c r="AU76" s="42">
        <v>1.7307624348764889E-2</v>
      </c>
      <c r="AV76" s="42">
        <v>1.6784535486288728E-2</v>
      </c>
      <c r="AW76" s="42">
        <v>1.6277255954575291E-2</v>
      </c>
      <c r="AX76" s="42">
        <v>1.5785307947735187E-2</v>
      </c>
      <c r="AY76" s="42">
        <v>1.5308228100621105E-2</v>
      </c>
      <c r="AZ76" s="42">
        <v>1.4373348864381E-2</v>
      </c>
      <c r="BA76" s="42">
        <v>1.3737690770372674E-2</v>
      </c>
      <c r="BB76" s="42">
        <v>1.4034161398054194E-2</v>
      </c>
      <c r="BC76" s="42">
        <v>1.338835941965868E-2</v>
      </c>
      <c r="BD76" s="43">
        <v>1.3545946682855281E-2</v>
      </c>
      <c r="BE76" s="43">
        <v>1.3876609036592383E-2</v>
      </c>
      <c r="BF76" s="43">
        <v>1.2700221395187266E-2</v>
      </c>
      <c r="BG76" s="43">
        <v>1.2726402084108628E-2</v>
      </c>
      <c r="BH76" s="43">
        <v>1.2601913277180818E-2</v>
      </c>
      <c r="BI76" s="43">
        <v>1.2143071744462379E-2</v>
      </c>
      <c r="BJ76" s="43">
        <v>1.2380104317963856E-2</v>
      </c>
    </row>
    <row r="77" spans="1:62" x14ac:dyDescent="0.25">
      <c r="A77" s="41">
        <v>69</v>
      </c>
      <c r="B77" s="42">
        <v>4.0881578536241671E-2</v>
      </c>
      <c r="C77" s="42">
        <v>4.0683354776748441E-2</v>
      </c>
      <c r="D77" s="42">
        <v>4.0486092150857057E-2</v>
      </c>
      <c r="E77" s="42">
        <v>4.0289785998289647E-2</v>
      </c>
      <c r="F77" s="42">
        <v>4.0094431681364763E-2</v>
      </c>
      <c r="G77" s="42">
        <v>3.9900024584887832E-2</v>
      </c>
      <c r="H77" s="42">
        <v>3.9652726331848326E-2</v>
      </c>
      <c r="I77" s="42">
        <v>3.9406960820369576E-2</v>
      </c>
      <c r="J77" s="42">
        <v>3.916271855060003E-2</v>
      </c>
      <c r="K77" s="42">
        <v>3.8919990081567719E-2</v>
      </c>
      <c r="L77" s="42">
        <v>3.8678766030815319E-2</v>
      </c>
      <c r="M77" s="42">
        <v>3.8344655502505896E-2</v>
      </c>
      <c r="N77" s="42">
        <v>3.8013431049854586E-2</v>
      </c>
      <c r="O77" s="42">
        <v>3.7685067742690079E-2</v>
      </c>
      <c r="P77" s="42">
        <v>3.7359540866190054E-2</v>
      </c>
      <c r="Q77" s="42">
        <v>3.7036825919020959E-2</v>
      </c>
      <c r="R77" s="42">
        <v>3.6355533523691794E-2</v>
      </c>
      <c r="S77" s="42">
        <v>3.5686773501653689E-2</v>
      </c>
      <c r="T77" s="42">
        <v>3.5030315319905865E-2</v>
      </c>
      <c r="U77" s="42">
        <v>3.4385932686101982E-2</v>
      </c>
      <c r="V77" s="42">
        <v>3.3753403470543293E-2</v>
      </c>
      <c r="W77" s="42">
        <v>3.2783336698314673E-2</v>
      </c>
      <c r="X77" s="42">
        <v>3.1841149471430373E-2</v>
      </c>
      <c r="Y77" s="42">
        <v>3.0926040536749001E-2</v>
      </c>
      <c r="Z77" s="42">
        <v>3.0037231669000988E-2</v>
      </c>
      <c r="AA77" s="42">
        <v>2.9173967008971666E-2</v>
      </c>
      <c r="AB77" s="42">
        <v>2.8323829195945983E-2</v>
      </c>
      <c r="AC77" s="42">
        <v>2.7498464643989456E-2</v>
      </c>
      <c r="AD77" s="42">
        <v>2.6697151453129394E-2</v>
      </c>
      <c r="AE77" s="42">
        <v>2.5919188759766534E-2</v>
      </c>
      <c r="AF77" s="42">
        <v>2.5163896123669028E-2</v>
      </c>
      <c r="AG77" s="42">
        <v>2.4744875696616059E-2</v>
      </c>
      <c r="AH77" s="42">
        <v>2.4332832651659437E-2</v>
      </c>
      <c r="AI77" s="42">
        <v>2.3927650803864553E-2</v>
      </c>
      <c r="AJ77" s="42">
        <v>2.3529215902967825E-2</v>
      </c>
      <c r="AK77" s="42">
        <v>2.3137415601161237E-2</v>
      </c>
      <c r="AL77" s="42">
        <v>2.2800196463343858E-2</v>
      </c>
      <c r="AM77" s="42">
        <v>2.2467892167740082E-2</v>
      </c>
      <c r="AN77" s="42">
        <v>2.2140431082371546E-2</v>
      </c>
      <c r="AO77" s="42">
        <v>2.181774261926905E-2</v>
      </c>
      <c r="AP77" s="42">
        <v>2.149975721925652E-2</v>
      </c>
      <c r="AQ77" s="42">
        <v>2.1042033756586653E-2</v>
      </c>
      <c r="AR77" s="42">
        <v>2.059405509085295E-2</v>
      </c>
      <c r="AS77" s="42">
        <v>2.0155613758215184E-2</v>
      </c>
      <c r="AT77" s="42">
        <v>1.9726506711676837E-2</v>
      </c>
      <c r="AU77" s="42">
        <v>1.930653522705179E-2</v>
      </c>
      <c r="AV77" s="42">
        <v>1.87478307057855E-2</v>
      </c>
      <c r="AW77" s="42">
        <v>1.8205294323359884E-2</v>
      </c>
      <c r="AX77" s="42">
        <v>1.7678458196119774E-2</v>
      </c>
      <c r="AY77" s="42">
        <v>1.7166867980318141E-2</v>
      </c>
      <c r="AZ77" s="42">
        <v>1.6589518301483409E-2</v>
      </c>
      <c r="BA77" s="42">
        <v>1.5760162232792595E-2</v>
      </c>
      <c r="BB77" s="42">
        <v>1.5640943630352698E-2</v>
      </c>
      <c r="BC77" s="42">
        <v>1.4806134965078746E-2</v>
      </c>
      <c r="BD77" s="43">
        <v>1.4501143844415063E-2</v>
      </c>
      <c r="BE77" s="43">
        <v>1.4719841261366435E-2</v>
      </c>
      <c r="BF77" s="43">
        <v>1.3750637109625085E-2</v>
      </c>
      <c r="BG77" s="43">
        <v>1.3645298667377948E-2</v>
      </c>
      <c r="BH77" s="43">
        <v>1.3752612474626984E-2</v>
      </c>
      <c r="BI77" s="43">
        <v>1.3417245261103106E-2</v>
      </c>
      <c r="BJ77" s="43">
        <v>1.3676705631632091E-2</v>
      </c>
    </row>
    <row r="78" spans="1:62" x14ac:dyDescent="0.25">
      <c r="A78" s="41">
        <v>70</v>
      </c>
      <c r="B78" s="42">
        <v>4.4338013654787053E-2</v>
      </c>
      <c r="C78" s="42">
        <v>4.4132421756447E-2</v>
      </c>
      <c r="D78" s="42">
        <v>4.3927783171644898E-2</v>
      </c>
      <c r="E78" s="42">
        <v>4.3724093479940503E-2</v>
      </c>
      <c r="F78" s="42">
        <v>4.3521348281390808E-2</v>
      </c>
      <c r="G78" s="42">
        <v>4.3319543196454979E-2</v>
      </c>
      <c r="H78" s="42">
        <v>4.3056349894298782E-2</v>
      </c>
      <c r="I78" s="42">
        <v>4.2794755655964328E-2</v>
      </c>
      <c r="J78" s="42">
        <v>4.2534750766139391E-2</v>
      </c>
      <c r="K78" s="42">
        <v>4.2276325568538345E-2</v>
      </c>
      <c r="L78" s="42">
        <v>4.2019470465543544E-2</v>
      </c>
      <c r="M78" s="42">
        <v>4.16565326238875E-2</v>
      </c>
      <c r="N78" s="42">
        <v>4.1296729611762777E-2</v>
      </c>
      <c r="O78" s="42">
        <v>4.0940034352477277E-2</v>
      </c>
      <c r="P78" s="42">
        <v>4.0586420003210388E-2</v>
      </c>
      <c r="Q78" s="42">
        <v>4.0235859952992947E-2</v>
      </c>
      <c r="R78" s="42">
        <v>3.9536853070992355E-2</v>
      </c>
      <c r="S78" s="42">
        <v>3.8849989849439305E-2</v>
      </c>
      <c r="T78" s="42">
        <v>3.8175059319754151E-2</v>
      </c>
      <c r="U78" s="42">
        <v>3.751185417845819E-2</v>
      </c>
      <c r="V78" s="42">
        <v>3.6860170723500875E-2</v>
      </c>
      <c r="W78" s="42">
        <v>3.5877830838791619E-2</v>
      </c>
      <c r="X78" s="42">
        <v>3.4921670747342932E-2</v>
      </c>
      <c r="Y78" s="42">
        <v>3.3990992746062605E-2</v>
      </c>
      <c r="Z78" s="42">
        <v>3.3085117725955022E-2</v>
      </c>
      <c r="AA78" s="42">
        <v>3.2203384676580259E-2</v>
      </c>
      <c r="AB78" s="42">
        <v>3.1342299843017708E-2</v>
      </c>
      <c r="AC78" s="42">
        <v>3.0504239517532117E-2</v>
      </c>
      <c r="AD78" s="42">
        <v>2.9688588048852528E-2</v>
      </c>
      <c r="AE78" s="42">
        <v>2.889474624757923E-2</v>
      </c>
      <c r="AF78" s="42">
        <v>2.8122130946010529E-2</v>
      </c>
      <c r="AG78" s="42">
        <v>2.7635633970821794E-2</v>
      </c>
      <c r="AH78" s="42">
        <v>2.7157553118412739E-2</v>
      </c>
      <c r="AI78" s="42">
        <v>2.6687742794614732E-2</v>
      </c>
      <c r="AJ78" s="42">
        <v>2.6226059923955998E-2</v>
      </c>
      <c r="AK78" s="42">
        <v>2.5772363906089571E-2</v>
      </c>
      <c r="AL78" s="42">
        <v>2.5384637050059142E-2</v>
      </c>
      <c r="AM78" s="42">
        <v>2.5002743268380565E-2</v>
      </c>
      <c r="AN78" s="42">
        <v>2.4626594806605406E-2</v>
      </c>
      <c r="AO78" s="42">
        <v>2.4256105230488396E-2</v>
      </c>
      <c r="AP78" s="42">
        <v>2.3891189406125918E-2</v>
      </c>
      <c r="AQ78" s="42">
        <v>2.3394061541777523E-2</v>
      </c>
      <c r="AR78" s="42">
        <v>2.2907277913930314E-2</v>
      </c>
      <c r="AS78" s="42">
        <v>2.243062327971326E-2</v>
      </c>
      <c r="AT78" s="42">
        <v>2.1963886875028944E-2</v>
      </c>
      <c r="AU78" s="42">
        <v>2.1506862321359253E-2</v>
      </c>
      <c r="AV78" s="42">
        <v>2.0908306156550632E-2</v>
      </c>
      <c r="AW78" s="42">
        <v>2.0326408371615239E-2</v>
      </c>
      <c r="AX78" s="42">
        <v>1.9760705348205596E-2</v>
      </c>
      <c r="AY78" s="42">
        <v>1.9210746370907993E-2</v>
      </c>
      <c r="AZ78" s="42">
        <v>1.9172008914901575E-2</v>
      </c>
      <c r="BA78" s="42">
        <v>1.8124352743470584E-2</v>
      </c>
      <c r="BB78" s="42">
        <v>1.7436455750998905E-2</v>
      </c>
      <c r="BC78" s="42">
        <v>1.6334579324801871E-2</v>
      </c>
      <c r="BD78" s="43">
        <v>1.5439634591833749E-2</v>
      </c>
      <c r="BE78" s="43">
        <v>1.5513185626967796E-2</v>
      </c>
      <c r="BF78" s="43">
        <v>1.4859399615813623E-2</v>
      </c>
      <c r="BG78" s="43">
        <v>1.4593973828414581E-2</v>
      </c>
      <c r="BH78" s="43">
        <v>1.49879120791342E-2</v>
      </c>
      <c r="BI78" s="43">
        <v>1.4874408884693354E-2</v>
      </c>
      <c r="BJ78" s="43">
        <v>1.5163058610513792E-2</v>
      </c>
    </row>
    <row r="79" spans="1:62" x14ac:dyDescent="0.25">
      <c r="A79" s="41">
        <v>71</v>
      </c>
      <c r="B79" s="42">
        <v>4.8004398498068784E-2</v>
      </c>
      <c r="C79" s="42">
        <v>4.7770356005006467E-2</v>
      </c>
      <c r="D79" s="42">
        <v>4.7537454571727679E-2</v>
      </c>
      <c r="E79" s="42">
        <v>4.7305688635065617E-2</v>
      </c>
      <c r="F79" s="42">
        <v>4.7075052658976345E-2</v>
      </c>
      <c r="G79" s="42">
        <v>4.684554113440656E-2</v>
      </c>
      <c r="H79" s="42">
        <v>4.65565995940323E-2</v>
      </c>
      <c r="I79" s="42">
        <v>4.6269440234239838E-2</v>
      </c>
      <c r="J79" s="42">
        <v>4.5984052062606209E-2</v>
      </c>
      <c r="K79" s="42">
        <v>4.5700424154509291E-2</v>
      </c>
      <c r="L79" s="42">
        <v>4.5418545652709634E-2</v>
      </c>
      <c r="M79" s="42">
        <v>4.5033747369492047E-2</v>
      </c>
      <c r="N79" s="42">
        <v>4.4652209202084847E-2</v>
      </c>
      <c r="O79" s="42">
        <v>4.4273903529899378E-2</v>
      </c>
      <c r="P79" s="42">
        <v>4.3898802966356121E-2</v>
      </c>
      <c r="Q79" s="42">
        <v>4.3526880356902123E-2</v>
      </c>
      <c r="R79" s="42">
        <v>4.2817980853860238E-2</v>
      </c>
      <c r="S79" s="42">
        <v>4.2120626825736203E-2</v>
      </c>
      <c r="T79" s="42">
        <v>4.1434630237427016E-2</v>
      </c>
      <c r="U79" s="42">
        <v>4.0759806116258901E-2</v>
      </c>
      <c r="V79" s="42">
        <v>4.0095972502111138E-2</v>
      </c>
      <c r="W79" s="42">
        <v>3.9110927301417693E-2</v>
      </c>
      <c r="X79" s="42">
        <v>3.8150081889053562E-2</v>
      </c>
      <c r="Y79" s="42">
        <v>3.7212841744325924E-2</v>
      </c>
      <c r="Z79" s="42">
        <v>3.6298626952242181E-2</v>
      </c>
      <c r="AA79" s="42">
        <v>3.5406871844689047E-2</v>
      </c>
      <c r="AB79" s="42">
        <v>3.4543615532967677E-2</v>
      </c>
      <c r="AC79" s="42">
        <v>3.3701406306766754E-2</v>
      </c>
      <c r="AD79" s="42">
        <v>3.2879731016280264E-2</v>
      </c>
      <c r="AE79" s="42">
        <v>3.2078089022827445E-2</v>
      </c>
      <c r="AF79" s="42">
        <v>3.1295991893818584E-2</v>
      </c>
      <c r="AG79" s="42">
        <v>3.0711825141986213E-2</v>
      </c>
      <c r="AH79" s="42">
        <v>3.0138562367733594E-2</v>
      </c>
      <c r="AI79" s="42">
        <v>2.9576000038890018E-2</v>
      </c>
      <c r="AJ79" s="42">
        <v>2.9023938422388734E-2</v>
      </c>
      <c r="AK79" s="42">
        <v>2.8482181513353411E-2</v>
      </c>
      <c r="AL79" s="42">
        <v>2.8019473950119701E-2</v>
      </c>
      <c r="AM79" s="42">
        <v>2.7564283307209433E-2</v>
      </c>
      <c r="AN79" s="42">
        <v>2.7116487468418684E-2</v>
      </c>
      <c r="AO79" s="42">
        <v>2.6675966301383535E-2</v>
      </c>
      <c r="AP79" s="42">
        <v>2.6242601625351577E-2</v>
      </c>
      <c r="AQ79" s="42">
        <v>2.5696101573070333E-2</v>
      </c>
      <c r="AR79" s="42">
        <v>2.5160982340092265E-2</v>
      </c>
      <c r="AS79" s="42">
        <v>2.4637006921777629E-2</v>
      </c>
      <c r="AT79" s="42">
        <v>2.4123943249089098E-2</v>
      </c>
      <c r="AU79" s="42">
        <v>2.3621564085808237E-2</v>
      </c>
      <c r="AV79" s="42">
        <v>2.2970050061597316E-2</v>
      </c>
      <c r="AW79" s="42">
        <v>2.233650565710343E-2</v>
      </c>
      <c r="AX79" s="42">
        <v>2.1720435246414049E-2</v>
      </c>
      <c r="AY79" s="42">
        <v>2.1121356873635765E-2</v>
      </c>
      <c r="AZ79" s="42">
        <v>2.180143081868113E-2</v>
      </c>
      <c r="BA79" s="42">
        <v>2.0559198832389949E-2</v>
      </c>
      <c r="BB79" s="42">
        <v>1.9387174124854367E-2</v>
      </c>
      <c r="BC79" s="42">
        <v>1.8054127738560521E-2</v>
      </c>
      <c r="BD79" s="43">
        <v>1.6633488957928783E-2</v>
      </c>
      <c r="BE79" s="43">
        <v>1.660540337040306E-2</v>
      </c>
      <c r="BF79" s="43">
        <v>1.6185426750541913E-2</v>
      </c>
      <c r="BG79" s="43">
        <v>1.5770639946125837E-2</v>
      </c>
      <c r="BH79" s="43">
        <v>1.642952228604682E-2</v>
      </c>
      <c r="BI79" s="43">
        <v>1.6479853046340306E-2</v>
      </c>
      <c r="BJ79" s="43">
        <v>1.6804634294480855E-2</v>
      </c>
    </row>
    <row r="80" spans="1:62" x14ac:dyDescent="0.25">
      <c r="A80" s="41">
        <v>72</v>
      </c>
      <c r="B80" s="42">
        <v>5.1892293562717913E-2</v>
      </c>
      <c r="C80" s="42">
        <v>5.1599258715863426E-2</v>
      </c>
      <c r="D80" s="42">
        <v>5.1307878631509797E-2</v>
      </c>
      <c r="E80" s="42">
        <v>5.1018143965242992E-2</v>
      </c>
      <c r="F80" s="42">
        <v>5.0730045425416724E-2</v>
      </c>
      <c r="G80" s="42">
        <v>5.0443573772854446E-2</v>
      </c>
      <c r="H80" s="42">
        <v>5.0115022695225289E-2</v>
      </c>
      <c r="I80" s="42">
        <v>4.9788611549455387E-2</v>
      </c>
      <c r="J80" s="42">
        <v>4.9464326397656015E-2</v>
      </c>
      <c r="K80" s="42">
        <v>4.914215339271924E-2</v>
      </c>
      <c r="L80" s="42">
        <v>4.8822078777726687E-2</v>
      </c>
      <c r="M80" s="42">
        <v>4.8425932627590013E-2</v>
      </c>
      <c r="N80" s="42">
        <v>4.803300083817285E-2</v>
      </c>
      <c r="O80" s="42">
        <v>4.7643257327901943E-2</v>
      </c>
      <c r="P80" s="42">
        <v>4.7256676226831953E-2</v>
      </c>
      <c r="Q80" s="42">
        <v>4.6873231874928291E-2</v>
      </c>
      <c r="R80" s="42">
        <v>4.6164720612732781E-2</v>
      </c>
      <c r="S80" s="42">
        <v>4.5466918836283787E-2</v>
      </c>
      <c r="T80" s="42">
        <v>4.477966466659495E-2</v>
      </c>
      <c r="U80" s="42">
        <v>4.4102798671558002E-2</v>
      </c>
      <c r="V80" s="42">
        <v>4.343616382895707E-2</v>
      </c>
      <c r="W80" s="42">
        <v>4.2460083398077192E-2</v>
      </c>
      <c r="X80" s="42">
        <v>4.1505937063663532E-2</v>
      </c>
      <c r="Y80" s="42">
        <v>4.0573231931306394E-2</v>
      </c>
      <c r="Z80" s="42">
        <v>3.9661486182725872E-2</v>
      </c>
      <c r="AA80" s="42">
        <v>3.8770228826873393E-2</v>
      </c>
      <c r="AB80" s="42">
        <v>3.7915391613538671E-2</v>
      </c>
      <c r="AC80" s="42">
        <v>3.7079402539186186E-2</v>
      </c>
      <c r="AD80" s="42">
        <v>3.626184602487581E-2</v>
      </c>
      <c r="AE80" s="42">
        <v>3.5462315654686417E-2</v>
      </c>
      <c r="AF80" s="42">
        <v>3.4680413973682267E-2</v>
      </c>
      <c r="AG80" s="42">
        <v>3.3960323691400063E-2</v>
      </c>
      <c r="AH80" s="42">
        <v>3.3255185076506565E-2</v>
      </c>
      <c r="AI80" s="42">
        <v>3.2564687678544105E-2</v>
      </c>
      <c r="AJ80" s="42">
        <v>3.1888527493124472E-2</v>
      </c>
      <c r="AK80" s="42">
        <v>3.1226406828085307E-2</v>
      </c>
      <c r="AL80" s="42">
        <v>3.0657893275468841E-2</v>
      </c>
      <c r="AM80" s="42">
        <v>3.009973018236211E-2</v>
      </c>
      <c r="AN80" s="42">
        <v>2.955172910644642E-2</v>
      </c>
      <c r="AO80" s="42">
        <v>2.9013705036217668E-2</v>
      </c>
      <c r="AP80" s="42">
        <v>2.8485476328524308E-2</v>
      </c>
      <c r="AQ80" s="42">
        <v>2.7877155504045101E-2</v>
      </c>
      <c r="AR80" s="42">
        <v>2.7281825658590685E-2</v>
      </c>
      <c r="AS80" s="42">
        <v>2.6699209363657495E-2</v>
      </c>
      <c r="AT80" s="42">
        <v>2.6129035115358922E-2</v>
      </c>
      <c r="AU80" s="42">
        <v>2.5571037207902311E-2</v>
      </c>
      <c r="AV80" s="42">
        <v>2.4850523797379075E-2</v>
      </c>
      <c r="AW80" s="42">
        <v>2.4150312245185754E-2</v>
      </c>
      <c r="AX80" s="42">
        <v>2.3469830507213761E-2</v>
      </c>
      <c r="AY80" s="42">
        <v>2.2808522657803216E-2</v>
      </c>
      <c r="AZ80" s="42">
        <v>2.4154196463531338E-2</v>
      </c>
      <c r="BA80" s="42">
        <v>2.2826407140553236E-2</v>
      </c>
      <c r="BB80" s="42">
        <v>2.1501572486066899E-2</v>
      </c>
      <c r="BC80" s="42">
        <v>2.0147854934149518E-2</v>
      </c>
      <c r="BD80" s="43">
        <v>1.8430761136177441E-2</v>
      </c>
      <c r="BE80" s="43">
        <v>1.8414641269360047E-2</v>
      </c>
      <c r="BF80" s="43">
        <v>1.794060021516572E-2</v>
      </c>
      <c r="BG80" s="43">
        <v>1.7413572039437719E-2</v>
      </c>
      <c r="BH80" s="43">
        <v>1.8274918773777172E-2</v>
      </c>
      <c r="BI80" s="43">
        <v>1.8160524173026521E-2</v>
      </c>
      <c r="BJ80" s="43">
        <v>1.8504922968684528E-2</v>
      </c>
    </row>
    <row r="81" spans="1:62" x14ac:dyDescent="0.25">
      <c r="A81" s="41">
        <v>73</v>
      </c>
      <c r="B81" s="42">
        <v>5.6044654674782347E-2</v>
      </c>
      <c r="C81" s="42">
        <v>5.5655103052286381E-2</v>
      </c>
      <c r="D81" s="42">
        <v>5.5268259100441072E-2</v>
      </c>
      <c r="E81" s="42">
        <v>5.4884103998941412E-2</v>
      </c>
      <c r="F81" s="42">
        <v>5.4502619058297376E-2</v>
      </c>
      <c r="G81" s="42">
        <v>5.4123785718924643E-2</v>
      </c>
      <c r="H81" s="42">
        <v>5.3738987693917613E-2</v>
      </c>
      <c r="I81" s="42">
        <v>5.335692542580716E-2</v>
      </c>
      <c r="J81" s="42">
        <v>5.297757946447839E-2</v>
      </c>
      <c r="K81" s="42">
        <v>5.2600930498098782E-2</v>
      </c>
      <c r="L81" s="42">
        <v>5.2226959352135061E-2</v>
      </c>
      <c r="M81" s="42">
        <v>5.1832465815742045E-2</v>
      </c>
      <c r="N81" s="42">
        <v>5.1440952065118416E-2</v>
      </c>
      <c r="O81" s="42">
        <v>5.1052395592612175E-2</v>
      </c>
      <c r="P81" s="42">
        <v>5.0666774060581676E-2</v>
      </c>
      <c r="Q81" s="42">
        <v>5.0284065300111432E-2</v>
      </c>
      <c r="R81" s="42">
        <v>4.9588846399813723E-2</v>
      </c>
      <c r="S81" s="42">
        <v>4.8903239477315473E-2</v>
      </c>
      <c r="T81" s="42">
        <v>4.8227111639052973E-2</v>
      </c>
      <c r="U81" s="42">
        <v>4.7560331828826234E-2</v>
      </c>
      <c r="V81" s="42">
        <v>4.6902770802395903E-2</v>
      </c>
      <c r="W81" s="42">
        <v>4.5949990739000662E-2</v>
      </c>
      <c r="X81" s="42">
        <v>4.5016565392473389E-2</v>
      </c>
      <c r="Y81" s="42">
        <v>4.4102101592260419E-2</v>
      </c>
      <c r="Z81" s="42">
        <v>4.3206214154651063E-2</v>
      </c>
      <c r="AA81" s="42">
        <v>4.2328525720533361E-2</v>
      </c>
      <c r="AB81" s="42">
        <v>4.1494530439387854E-2</v>
      </c>
      <c r="AC81" s="42">
        <v>4.0676967295131899E-2</v>
      </c>
      <c r="AD81" s="42">
        <v>3.9875512526793638E-2</v>
      </c>
      <c r="AE81" s="42">
        <v>3.9089848752435624E-2</v>
      </c>
      <c r="AF81" s="42">
        <v>3.8319664843469284E-2</v>
      </c>
      <c r="AG81" s="42">
        <v>3.7418236688653919E-2</v>
      </c>
      <c r="AH81" s="42">
        <v>3.6538013644102779E-2</v>
      </c>
      <c r="AI81" s="42">
        <v>3.5678496882816817E-2</v>
      </c>
      <c r="AJ81" s="42">
        <v>3.4839199312155927E-2</v>
      </c>
      <c r="AK81" s="42">
        <v>3.4019645297800973E-2</v>
      </c>
      <c r="AL81" s="42">
        <v>3.3309601982873964E-2</v>
      </c>
      <c r="AM81" s="42">
        <v>3.2614378384750564E-2</v>
      </c>
      <c r="AN81" s="42">
        <v>3.1933665192714761E-2</v>
      </c>
      <c r="AO81" s="42">
        <v>3.126715955184995E-2</v>
      </c>
      <c r="AP81" s="42">
        <v>3.0614564928296298E-2</v>
      </c>
      <c r="AQ81" s="42">
        <v>2.9930681406621935E-2</v>
      </c>
      <c r="AR81" s="42">
        <v>2.9262074818404347E-2</v>
      </c>
      <c r="AS81" s="42">
        <v>2.8608403899834062E-2</v>
      </c>
      <c r="AT81" s="42">
        <v>2.7969335010423917E-2</v>
      </c>
      <c r="AU81" s="42">
        <v>2.7344541962715452E-2</v>
      </c>
      <c r="AV81" s="42">
        <v>2.6537704578290983E-2</v>
      </c>
      <c r="AW81" s="42">
        <v>2.5754674013004041E-2</v>
      </c>
      <c r="AX81" s="42">
        <v>2.4994747814726864E-2</v>
      </c>
      <c r="AY81" s="42">
        <v>2.4257244258123832E-2</v>
      </c>
      <c r="AZ81" s="42">
        <v>2.6014038196188333E-2</v>
      </c>
      <c r="BA81" s="42">
        <v>2.4758142853466045E-2</v>
      </c>
      <c r="BB81" s="42">
        <v>2.3781287438043201E-2</v>
      </c>
      <c r="BC81" s="42">
        <v>2.2714343487400212E-2</v>
      </c>
      <c r="BD81" s="43">
        <v>2.105356008020922E-2</v>
      </c>
      <c r="BE81" s="43">
        <v>2.1216390436567169E-2</v>
      </c>
      <c r="BF81" s="43">
        <v>2.0261211840631909E-2</v>
      </c>
      <c r="BG81" s="43">
        <v>1.9681690062330105E-2</v>
      </c>
      <c r="BH81" s="43">
        <v>2.0642318936608527E-2</v>
      </c>
      <c r="BI81" s="43">
        <v>1.9893240463539994E-2</v>
      </c>
      <c r="BJ81" s="43">
        <v>2.0234573602826832E-2</v>
      </c>
    </row>
    <row r="82" spans="1:62" x14ac:dyDescent="0.25">
      <c r="A82" s="41">
        <v>74</v>
      </c>
      <c r="B82" s="42">
        <v>6.0512829080512968E-2</v>
      </c>
      <c r="C82" s="42">
        <v>5.9979685811554335E-2</v>
      </c>
      <c r="D82" s="42">
        <v>5.9451239757212088E-2</v>
      </c>
      <c r="E82" s="42">
        <v>5.8927449533065876E-2</v>
      </c>
      <c r="F82" s="42">
        <v>5.8408274119309343E-2</v>
      </c>
      <c r="G82" s="42">
        <v>5.7893672857537749E-2</v>
      </c>
      <c r="H82" s="42">
        <v>5.7432359396801809E-2</v>
      </c>
      <c r="I82" s="42">
        <v>5.697472181459546E-2</v>
      </c>
      <c r="J82" s="42">
        <v>5.6520730820459796E-2</v>
      </c>
      <c r="K82" s="42">
        <v>5.6070357357330722E-2</v>
      </c>
      <c r="L82" s="42">
        <v>5.5623572599679205E-2</v>
      </c>
      <c r="M82" s="42">
        <v>5.5247059843834483E-2</v>
      </c>
      <c r="N82" s="42">
        <v>5.4873095681125514E-2</v>
      </c>
      <c r="O82" s="42">
        <v>5.4501662860272311E-2</v>
      </c>
      <c r="P82" s="42">
        <v>5.4132744246767797E-2</v>
      </c>
      <c r="Q82" s="42">
        <v>5.3766322822087403E-2</v>
      </c>
      <c r="R82" s="42">
        <v>5.3100739503205562E-2</v>
      </c>
      <c r="S82" s="42">
        <v>5.2443395564127311E-2</v>
      </c>
      <c r="T82" s="42">
        <v>5.1794189008036298E-2</v>
      </c>
      <c r="U82" s="42">
        <v>5.1153019100753733E-2</v>
      </c>
      <c r="V82" s="42">
        <v>5.0519786355107975E-2</v>
      </c>
      <c r="W82" s="42">
        <v>4.9608111878831206E-2</v>
      </c>
      <c r="X82" s="42">
        <v>4.8712889379307713E-2</v>
      </c>
      <c r="Y82" s="42">
        <v>4.7833821965984853E-2</v>
      </c>
      <c r="Z82" s="42">
        <v>4.6970618105964056E-2</v>
      </c>
      <c r="AA82" s="42">
        <v>4.6122991527317199E-2</v>
      </c>
      <c r="AB82" s="42">
        <v>4.5324704160189085E-2</v>
      </c>
      <c r="AC82" s="42">
        <v>4.4540233388633242E-2</v>
      </c>
      <c r="AD82" s="42">
        <v>4.3769340077820455E-2</v>
      </c>
      <c r="AE82" s="42">
        <v>4.3011789231818538E-2</v>
      </c>
      <c r="AF82" s="42">
        <v>4.226734992195718E-2</v>
      </c>
      <c r="AG82" s="42">
        <v>4.112963371823937E-2</v>
      </c>
      <c r="AH82" s="42">
        <v>4.0022541581622807E-2</v>
      </c>
      <c r="AI82" s="42">
        <v>3.8945249199785356E-2</v>
      </c>
      <c r="AJ82" s="42">
        <v>3.7896954448535615E-2</v>
      </c>
      <c r="AK82" s="42">
        <v>3.6876876794571856E-2</v>
      </c>
      <c r="AL82" s="42">
        <v>3.5983293109790787E-2</v>
      </c>
      <c r="AM82" s="42">
        <v>3.511136233792192E-2</v>
      </c>
      <c r="AN82" s="42">
        <v>3.4260559795440293E-2</v>
      </c>
      <c r="AO82" s="42">
        <v>3.343037351271317E-2</v>
      </c>
      <c r="AP82" s="42">
        <v>3.2620303925922807E-2</v>
      </c>
      <c r="AQ82" s="42">
        <v>3.1845565800752172E-2</v>
      </c>
      <c r="AR82" s="42">
        <v>3.1089227846344998E-2</v>
      </c>
      <c r="AS82" s="42">
        <v>3.0350853055313719E-2</v>
      </c>
      <c r="AT82" s="42">
        <v>2.9630014799275368E-2</v>
      </c>
      <c r="AU82" s="42">
        <v>2.8926296582348316E-2</v>
      </c>
      <c r="AV82" s="42">
        <v>2.8014220237591272E-2</v>
      </c>
      <c r="AW82" s="42">
        <v>2.7130902612648122E-2</v>
      </c>
      <c r="AX82" s="42">
        <v>2.6275436915044654E-2</v>
      </c>
      <c r="AY82" s="42">
        <v>2.544694494442051E-2</v>
      </c>
      <c r="AZ82" s="42">
        <v>2.7601480289369928E-2</v>
      </c>
      <c r="BA82" s="42">
        <v>2.6544022277733708E-2</v>
      </c>
      <c r="BB82" s="42">
        <v>2.6275775899988765E-2</v>
      </c>
      <c r="BC82" s="42">
        <v>2.5710838746946442E-2</v>
      </c>
      <c r="BD82" s="43">
        <v>2.4355805275223314E-2</v>
      </c>
      <c r="BE82" s="43">
        <v>2.48289247490554E-2</v>
      </c>
      <c r="BF82" s="43">
        <v>2.3077607360153667E-2</v>
      </c>
      <c r="BG82" s="43">
        <v>2.2486404873019422E-2</v>
      </c>
      <c r="BH82" s="43">
        <v>2.3478373573579084E-2</v>
      </c>
      <c r="BI82" s="43">
        <v>2.175871942575518E-2</v>
      </c>
      <c r="BJ82" s="43">
        <v>2.2085965455593968E-2</v>
      </c>
    </row>
    <row r="83" spans="1:62" x14ac:dyDescent="0.25">
      <c r="A83" s="41">
        <v>75</v>
      </c>
      <c r="B83" s="42">
        <v>6.5369030864157698E-2</v>
      </c>
      <c r="C83" s="42">
        <v>6.4648996468616771E-2</v>
      </c>
      <c r="D83" s="42">
        <v>6.3936893191587282E-2</v>
      </c>
      <c r="E83" s="42">
        <v>6.3232633672463651E-2</v>
      </c>
      <c r="F83" s="42">
        <v>6.2536131512910029E-2</v>
      </c>
      <c r="G83" s="42">
        <v>6.1847301266260972E-2</v>
      </c>
      <c r="H83" s="42">
        <v>6.1292440230334706E-2</v>
      </c>
      <c r="I83" s="42">
        <v>6.0742557112003645E-2</v>
      </c>
      <c r="J83" s="42">
        <v>6.0197607252043261E-2</v>
      </c>
      <c r="K83" s="42">
        <v>5.9657546391887792E-2</v>
      </c>
      <c r="L83" s="42">
        <v>5.9122330670035764E-2</v>
      </c>
      <c r="M83" s="42">
        <v>5.8780127808906832E-2</v>
      </c>
      <c r="N83" s="42">
        <v>5.8439905634209532E-2</v>
      </c>
      <c r="O83" s="42">
        <v>5.8101652681636626E-2</v>
      </c>
      <c r="P83" s="42">
        <v>5.7765357553236821E-2</v>
      </c>
      <c r="Q83" s="42">
        <v>5.7431008917030721E-2</v>
      </c>
      <c r="R83" s="42">
        <v>5.6811654703961913E-2</v>
      </c>
      <c r="S83" s="42">
        <v>5.6198979803140613E-2</v>
      </c>
      <c r="T83" s="42">
        <v>5.5592912182745348E-2</v>
      </c>
      <c r="U83" s="42">
        <v>5.4993380587768662E-2</v>
      </c>
      <c r="V83" s="42">
        <v>5.4400314531639703E-2</v>
      </c>
      <c r="W83" s="42">
        <v>5.3547630049339927E-2</v>
      </c>
      <c r="X83" s="42">
        <v>5.2708310762308128E-2</v>
      </c>
      <c r="Y83" s="42">
        <v>5.1882147181045835E-2</v>
      </c>
      <c r="Z83" s="42">
        <v>5.1068933099646704E-2</v>
      </c>
      <c r="AA83" s="42">
        <v>5.026846554432865E-2</v>
      </c>
      <c r="AB83" s="42">
        <v>4.9520465694436445E-2</v>
      </c>
      <c r="AC83" s="42">
        <v>4.8783596157940125E-2</v>
      </c>
      <c r="AD83" s="42">
        <v>4.8057691314650992E-2</v>
      </c>
      <c r="AE83" s="42">
        <v>4.7342588008825487E-2</v>
      </c>
      <c r="AF83" s="42">
        <v>4.6638125512494022E-2</v>
      </c>
      <c r="AG83" s="42">
        <v>4.5222604138195024E-2</v>
      </c>
      <c r="AH83" s="42">
        <v>4.3850045484611737E-2</v>
      </c>
      <c r="AI83" s="42">
        <v>4.2519145583181893E-2</v>
      </c>
      <c r="AJ83" s="42">
        <v>4.1228640042306308E-2</v>
      </c>
      <c r="AK83" s="42">
        <v>3.9977302846141975E-2</v>
      </c>
      <c r="AL83" s="42">
        <v>3.8871264336348764E-2</v>
      </c>
      <c r="AM83" s="42">
        <v>3.7795826219729989E-2</v>
      </c>
      <c r="AN83" s="42">
        <v>3.6750141885562665E-2</v>
      </c>
      <c r="AO83" s="42">
        <v>3.573338814601619E-2</v>
      </c>
      <c r="AP83" s="42">
        <v>3.4744764588119106E-2</v>
      </c>
      <c r="AQ83" s="42">
        <v>3.3872965248059425E-2</v>
      </c>
      <c r="AR83" s="42">
        <v>3.3023040688224571E-2</v>
      </c>
      <c r="AS83" s="42">
        <v>3.2194442036886962E-2</v>
      </c>
      <c r="AT83" s="42">
        <v>3.1386634194351018E-2</v>
      </c>
      <c r="AU83" s="42">
        <v>3.0599095487391783E-2</v>
      </c>
      <c r="AV83" s="42">
        <v>2.9575007490562102E-2</v>
      </c>
      <c r="AW83" s="42">
        <v>2.8585193586104948E-2</v>
      </c>
      <c r="AX83" s="42">
        <v>2.7628506691531711E-2</v>
      </c>
      <c r="AY83" s="42">
        <v>2.6703838114815626E-2</v>
      </c>
      <c r="AZ83" s="42">
        <v>2.9032329941094153E-2</v>
      </c>
      <c r="BA83" s="42">
        <v>2.8231353766562176E-2</v>
      </c>
      <c r="BB83" s="42">
        <v>2.8963228551902566E-2</v>
      </c>
      <c r="BC83" s="42">
        <v>2.9089423678181344E-2</v>
      </c>
      <c r="BD83" s="43">
        <v>2.818311390597944E-2</v>
      </c>
      <c r="BE83" s="43">
        <v>2.9040868232674159E-2</v>
      </c>
      <c r="BF83" s="43">
        <v>2.6254160527855171E-2</v>
      </c>
      <c r="BG83" s="43">
        <v>2.5666410340706412E-2</v>
      </c>
      <c r="BH83" s="43">
        <v>2.6636411505203413E-2</v>
      </c>
      <c r="BI83" s="43">
        <v>2.3676603848880356E-2</v>
      </c>
      <c r="BJ83" s="43">
        <v>2.3959387413602429E-2</v>
      </c>
    </row>
    <row r="84" spans="1:62" x14ac:dyDescent="0.25">
      <c r="A84" s="41">
        <v>76</v>
      </c>
      <c r="B84" s="42">
        <v>7.0735205004724314E-2</v>
      </c>
      <c r="C84" s="42">
        <v>6.9844459451942079E-2</v>
      </c>
      <c r="D84" s="42">
        <v>6.8964930769737198E-2</v>
      </c>
      <c r="E84" s="42">
        <v>6.8096477707687328E-2</v>
      </c>
      <c r="F84" s="42">
        <v>6.723896079409096E-2</v>
      </c>
      <c r="G84" s="42">
        <v>6.639224231356862E-2</v>
      </c>
      <c r="H84" s="42">
        <v>6.575632768759504E-2</v>
      </c>
      <c r="I84" s="42">
        <v>6.5126503945095726E-2</v>
      </c>
      <c r="J84" s="42">
        <v>6.4502712746696195E-2</v>
      </c>
      <c r="K84" s="42">
        <v>6.3884896311805064E-2</v>
      </c>
      <c r="L84" s="42">
        <v>6.3272997413261908E-2</v>
      </c>
      <c r="M84" s="42">
        <v>6.2967193015806264E-2</v>
      </c>
      <c r="N84" s="42">
        <v>6.2662866600006722E-2</v>
      </c>
      <c r="O84" s="42">
        <v>6.236001102263776E-2</v>
      </c>
      <c r="P84" s="42">
        <v>6.2058619174997748E-2</v>
      </c>
      <c r="Q84" s="42">
        <v>6.1758683982742077E-2</v>
      </c>
      <c r="R84" s="42">
        <v>6.1188646065894539E-2</v>
      </c>
      <c r="S84" s="42">
        <v>6.062386964760378E-2</v>
      </c>
      <c r="T84" s="42">
        <v>6.0064306163789688E-2</v>
      </c>
      <c r="U84" s="42">
        <v>5.9509907498622741E-2</v>
      </c>
      <c r="V84" s="42">
        <v>5.8960625980386636E-2</v>
      </c>
      <c r="W84" s="42">
        <v>5.817062932902925E-2</v>
      </c>
      <c r="X84" s="42">
        <v>5.7391217618024487E-2</v>
      </c>
      <c r="Y84" s="42">
        <v>5.6622249022768315E-2</v>
      </c>
      <c r="Z84" s="42">
        <v>5.5863583618924212E-2</v>
      </c>
      <c r="AA84" s="42">
        <v>5.5115083356962039E-2</v>
      </c>
      <c r="AB84" s="42">
        <v>5.4420493189181234E-2</v>
      </c>
      <c r="AC84" s="42">
        <v>5.3734656623350974E-2</v>
      </c>
      <c r="AD84" s="42">
        <v>5.3057463341832652E-2</v>
      </c>
      <c r="AE84" s="42">
        <v>5.2388804417270361E-2</v>
      </c>
      <c r="AF84" s="42">
        <v>5.1728572295069823E-2</v>
      </c>
      <c r="AG84" s="42">
        <v>5.0091869258351164E-2</v>
      </c>
      <c r="AH84" s="42">
        <v>4.8506951854050961E-2</v>
      </c>
      <c r="AI84" s="42">
        <v>4.6972181573738052E-2</v>
      </c>
      <c r="AJ84" s="42">
        <v>4.5485971751736749E-2</v>
      </c>
      <c r="AK84" s="42">
        <v>4.4046785924811038E-2</v>
      </c>
      <c r="AL84" s="42">
        <v>4.2780281836573723E-2</v>
      </c>
      <c r="AM84" s="42">
        <v>4.1550194312492982E-2</v>
      </c>
      <c r="AN84" s="42">
        <v>4.0355476244898748E-2</v>
      </c>
      <c r="AO84" s="42">
        <v>3.919511063424614E-2</v>
      </c>
      <c r="AP84" s="42">
        <v>3.8068109723398184E-2</v>
      </c>
      <c r="AQ84" s="42">
        <v>3.7135680114549305E-2</v>
      </c>
      <c r="AR84" s="42">
        <v>3.6226089175174038E-2</v>
      </c>
      <c r="AS84" s="42">
        <v>3.5338777501304118E-2</v>
      </c>
      <c r="AT84" s="42">
        <v>3.4473199390855261E-2</v>
      </c>
      <c r="AU84" s="42">
        <v>3.3628822508017076E-2</v>
      </c>
      <c r="AV84" s="42">
        <v>3.254078905077238E-2</v>
      </c>
      <c r="AW84" s="42">
        <v>3.1487958039399876E-2</v>
      </c>
      <c r="AX84" s="42">
        <v>3.0469190527126242E-2</v>
      </c>
      <c r="AY84" s="42">
        <v>2.9483384416883366E-2</v>
      </c>
      <c r="AZ84" s="42">
        <v>3.0944317269808144E-2</v>
      </c>
      <c r="BA84" s="42">
        <v>3.0393495055802834E-2</v>
      </c>
      <c r="BB84" s="42">
        <v>3.1995245295135137E-2</v>
      </c>
      <c r="BC84" s="42">
        <v>3.2717509385532813E-2</v>
      </c>
      <c r="BD84" s="43">
        <v>3.2137035647736324E-2</v>
      </c>
      <c r="BE84" s="43">
        <v>3.3370322396649409E-2</v>
      </c>
      <c r="BF84" s="43">
        <v>2.9633816099270339E-2</v>
      </c>
      <c r="BG84" s="43">
        <v>2.9021592899179861E-2</v>
      </c>
      <c r="BH84" s="43">
        <v>3.0019845922459331E-2</v>
      </c>
      <c r="BI84" s="43">
        <v>2.5935956375909373E-2</v>
      </c>
      <c r="BJ84" s="43">
        <v>2.6192708023732504E-2</v>
      </c>
    </row>
    <row r="85" spans="1:62" x14ac:dyDescent="0.25">
      <c r="A85" s="41">
        <v>77</v>
      </c>
      <c r="B85" s="42">
        <v>7.6736520490933643E-2</v>
      </c>
      <c r="C85" s="42">
        <v>7.5715708420435707E-2</v>
      </c>
      <c r="D85" s="42">
        <v>7.4708476028513326E-2</v>
      </c>
      <c r="E85" s="42">
        <v>7.3714642667155439E-2</v>
      </c>
      <c r="F85" s="42">
        <v>7.2734030091478843E-2</v>
      </c>
      <c r="G85" s="42">
        <v>7.1766462427759803E-2</v>
      </c>
      <c r="H85" s="42">
        <v>7.1073965675349585E-2</v>
      </c>
      <c r="I85" s="42">
        <v>7.038815103789775E-2</v>
      </c>
      <c r="J85" s="42">
        <v>6.9708954037614096E-2</v>
      </c>
      <c r="K85" s="42">
        <v>6.9036310818874513E-2</v>
      </c>
      <c r="L85" s="42">
        <v>6.837015814221753E-2</v>
      </c>
      <c r="M85" s="42">
        <v>6.8098252212121985E-2</v>
      </c>
      <c r="N85" s="42">
        <v>6.7827427643205498E-2</v>
      </c>
      <c r="O85" s="42">
        <v>6.7557680134929285E-2</v>
      </c>
      <c r="P85" s="42">
        <v>6.7289005403857655E-2</v>
      </c>
      <c r="Q85" s="42">
        <v>6.7021399183589986E-2</v>
      </c>
      <c r="R85" s="42">
        <v>6.6499580888456394E-2</v>
      </c>
      <c r="S85" s="42">
        <v>6.5981825390227261E-2</v>
      </c>
      <c r="T85" s="42">
        <v>6.5468101056591427E-2</v>
      </c>
      <c r="U85" s="42">
        <v>6.4958376501522017E-2</v>
      </c>
      <c r="V85" s="42">
        <v>6.445262058335896E-2</v>
      </c>
      <c r="W85" s="42">
        <v>6.3724968293676118E-2</v>
      </c>
      <c r="X85" s="42">
        <v>6.3005530997423925E-2</v>
      </c>
      <c r="Y85" s="42">
        <v>6.2294215949594889E-2</v>
      </c>
      <c r="Z85" s="42">
        <v>6.1590931452247026E-2</v>
      </c>
      <c r="AA85" s="42">
        <v>6.0895586842682828E-2</v>
      </c>
      <c r="AB85" s="42">
        <v>6.0254559450063506E-2</v>
      </c>
      <c r="AC85" s="42">
        <v>5.9620279937535235E-2</v>
      </c>
      <c r="AD85" s="42">
        <v>5.8992677272430377E-2</v>
      </c>
      <c r="AE85" s="42">
        <v>5.8371681169818335E-2</v>
      </c>
      <c r="AF85" s="42">
        <v>5.775722208463438E-2</v>
      </c>
      <c r="AG85" s="42">
        <v>5.5990069793147211E-2</v>
      </c>
      <c r="AH85" s="42">
        <v>5.4276985670256038E-2</v>
      </c>
      <c r="AI85" s="42">
        <v>5.2616315434737104E-2</v>
      </c>
      <c r="AJ85" s="42">
        <v>5.1006455420107975E-2</v>
      </c>
      <c r="AK85" s="42">
        <v>4.9445851026008104E-2</v>
      </c>
      <c r="AL85" s="42">
        <v>4.809637322266791E-2</v>
      </c>
      <c r="AM85" s="42">
        <v>4.6783725412217314E-2</v>
      </c>
      <c r="AN85" s="42">
        <v>4.550690242927094E-2</v>
      </c>
      <c r="AO85" s="42">
        <v>4.4264926541450395E-2</v>
      </c>
      <c r="AP85" s="42">
        <v>4.3056846700681724E-2</v>
      </c>
      <c r="AQ85" s="42">
        <v>4.2110590402912998E-2</v>
      </c>
      <c r="AR85" s="42">
        <v>4.1185129891405436E-2</v>
      </c>
      <c r="AS85" s="42">
        <v>4.0280008139107024E-2</v>
      </c>
      <c r="AT85" s="42">
        <v>3.9394778163006565E-2</v>
      </c>
      <c r="AU85" s="42">
        <v>3.8529002803396765E-2</v>
      </c>
      <c r="AV85" s="42">
        <v>3.7436238046714684E-2</v>
      </c>
      <c r="AW85" s="42">
        <v>3.6374466430953996E-2</v>
      </c>
      <c r="AX85" s="42">
        <v>3.5342808924485707E-2</v>
      </c>
      <c r="AY85" s="42">
        <v>3.4340411426894049E-2</v>
      </c>
      <c r="AZ85" s="42">
        <v>3.405069635237698E-2</v>
      </c>
      <c r="BA85" s="42">
        <v>3.373782806326054E-2</v>
      </c>
      <c r="BB85" s="42">
        <v>3.5623475815341518E-2</v>
      </c>
      <c r="BC85" s="42">
        <v>3.6513317389012027E-2</v>
      </c>
      <c r="BD85" s="43">
        <v>3.5913814165905042E-2</v>
      </c>
      <c r="BE85" s="43">
        <v>3.7474847996012875E-2</v>
      </c>
      <c r="BF85" s="43">
        <v>3.319564875223599E-2</v>
      </c>
      <c r="BG85" s="43">
        <v>3.2503220302408195E-2</v>
      </c>
      <c r="BH85" s="43">
        <v>3.3696012970488423E-2</v>
      </c>
      <c r="BI85" s="43">
        <v>2.9014831759416784E-2</v>
      </c>
      <c r="BJ85" s="43">
        <v>2.9348168281957566E-2</v>
      </c>
    </row>
    <row r="86" spans="1:62" x14ac:dyDescent="0.25">
      <c r="A86" s="41">
        <v>78</v>
      </c>
      <c r="B86" s="42">
        <v>8.3525276281503816E-2</v>
      </c>
      <c r="C86" s="42">
        <v>8.2428180186008546E-2</v>
      </c>
      <c r="D86" s="42">
        <v>8.1345494337283303E-2</v>
      </c>
      <c r="E86" s="42">
        <v>8.0277029458187432E-2</v>
      </c>
      <c r="F86" s="42">
        <v>7.9222598757716478E-2</v>
      </c>
      <c r="G86" s="42">
        <v>7.8182017898346987E-2</v>
      </c>
      <c r="H86" s="42">
        <v>7.7463723598279702E-2</v>
      </c>
      <c r="I86" s="42">
        <v>7.6752028599629527E-2</v>
      </c>
      <c r="J86" s="42">
        <v>7.6046872271567034E-2</v>
      </c>
      <c r="K86" s="42">
        <v>7.5348194540306196E-2</v>
      </c>
      <c r="L86" s="42">
        <v>7.4655935883986627E-2</v>
      </c>
      <c r="M86" s="42">
        <v>7.4414531198050207E-2</v>
      </c>
      <c r="N86" s="42">
        <v>7.4173907109419318E-2</v>
      </c>
      <c r="O86" s="42">
        <v>7.3934061093983233E-2</v>
      </c>
      <c r="P86" s="42">
        <v>7.3694990635793114E-2</v>
      </c>
      <c r="Q86" s="42">
        <v>7.3456693227035602E-2</v>
      </c>
      <c r="R86" s="42">
        <v>7.2981503351724958E-2</v>
      </c>
      <c r="S86" s="42">
        <v>7.2509387470187758E-2</v>
      </c>
      <c r="T86" s="42">
        <v>7.2040325696819937E-2</v>
      </c>
      <c r="U86" s="42">
        <v>7.1574298274656986E-2</v>
      </c>
      <c r="V86" s="42">
        <v>7.1111285574541827E-2</v>
      </c>
      <c r="W86" s="42">
        <v>7.0445657428496969E-2</v>
      </c>
      <c r="X86" s="42">
        <v>6.9786259810071277E-2</v>
      </c>
      <c r="Y86" s="42">
        <v>6.9133034399203264E-2</v>
      </c>
      <c r="Z86" s="42">
        <v>6.8485923421728948E-2</v>
      </c>
      <c r="AA86" s="42">
        <v>6.7844869644272054E-2</v>
      </c>
      <c r="AB86" s="42">
        <v>6.725796683832698E-2</v>
      </c>
      <c r="AC86" s="42">
        <v>6.6676141128195227E-2</v>
      </c>
      <c r="AD86" s="42">
        <v>6.609934859365417E-2</v>
      </c>
      <c r="AE86" s="42">
        <v>6.5527545694420028E-2</v>
      </c>
      <c r="AF86" s="42">
        <v>6.4960689266861132E-2</v>
      </c>
      <c r="AG86" s="42">
        <v>6.3164125313094954E-2</v>
      </c>
      <c r="AH86" s="42">
        <v>6.1417247439886087E-2</v>
      </c>
      <c r="AI86" s="42">
        <v>5.9718681520476637E-2</v>
      </c>
      <c r="AJ86" s="42">
        <v>5.8067091431193783E-2</v>
      </c>
      <c r="AK86" s="42">
        <v>5.6461178000429942E-2</v>
      </c>
      <c r="AL86" s="42">
        <v>5.5109836668677047E-2</v>
      </c>
      <c r="AM86" s="42">
        <v>5.3790838328331272E-2</v>
      </c>
      <c r="AN86" s="42">
        <v>5.2503408882524132E-2</v>
      </c>
      <c r="AO86" s="42">
        <v>5.1246792761614708E-2</v>
      </c>
      <c r="AP86" s="42">
        <v>5.0020252479759136E-2</v>
      </c>
      <c r="AQ86" s="42">
        <v>4.9105446732887963E-2</v>
      </c>
      <c r="AR86" s="42">
        <v>4.8207371600378385E-2</v>
      </c>
      <c r="AS86" s="42">
        <v>4.7325721100924679E-2</v>
      </c>
      <c r="AT86" s="42">
        <v>4.6460194849223591E-2</v>
      </c>
      <c r="AU86" s="42">
        <v>4.5610497953630695E-2</v>
      </c>
      <c r="AV86" s="42">
        <v>4.4566683559033649E-2</v>
      </c>
      <c r="AW86" s="42">
        <v>4.3546757272202398E-2</v>
      </c>
      <c r="AX86" s="42">
        <v>4.255017240428538E-2</v>
      </c>
      <c r="AY86" s="42">
        <v>4.1576394777622927E-2</v>
      </c>
      <c r="AZ86" s="42">
        <v>3.8905685492322491E-2</v>
      </c>
      <c r="BA86" s="42">
        <v>3.8788408880254976E-2</v>
      </c>
      <c r="BB86" s="42">
        <v>4.0031563832822921E-2</v>
      </c>
      <c r="BC86" s="42">
        <v>4.0420514242096625E-2</v>
      </c>
      <c r="BD86" s="43">
        <v>3.926571137566133E-2</v>
      </c>
      <c r="BE86" s="43">
        <v>4.1060081171983204E-2</v>
      </c>
      <c r="BF86" s="43">
        <v>3.6891751822404562E-2</v>
      </c>
      <c r="BG86" s="43">
        <v>3.6034768244966001E-2</v>
      </c>
      <c r="BH86" s="43">
        <v>3.7673154059055969E-2</v>
      </c>
      <c r="BI86" s="43">
        <v>3.321605459106259E-2</v>
      </c>
      <c r="BJ86" s="43">
        <v>3.377959773576919E-2</v>
      </c>
    </row>
    <row r="87" spans="1:62" x14ac:dyDescent="0.25">
      <c r="A87" s="41">
        <v>79</v>
      </c>
      <c r="B87" s="42">
        <v>9.1304970962238857E-2</v>
      </c>
      <c r="C87" s="42">
        <v>9.0203901392855765E-2</v>
      </c>
      <c r="D87" s="42">
        <v>8.9116109897862755E-2</v>
      </c>
      <c r="E87" s="42">
        <v>8.8041436353626948E-2</v>
      </c>
      <c r="F87" s="42">
        <v>8.6979722567486553E-2</v>
      </c>
      <c r="G87" s="42">
        <v>8.593081225446482E-2</v>
      </c>
      <c r="H87" s="42">
        <v>8.5226245145135118E-2</v>
      </c>
      <c r="I87" s="42">
        <v>8.4527454948632438E-2</v>
      </c>
      <c r="J87" s="42">
        <v>8.3834394298678436E-2</v>
      </c>
      <c r="K87" s="42">
        <v>8.3147016217362132E-2</v>
      </c>
      <c r="L87" s="42">
        <v>8.2465274111955547E-2</v>
      </c>
      <c r="M87" s="42">
        <v>8.224980569573935E-2</v>
      </c>
      <c r="N87" s="42">
        <v>8.2034900263626309E-2</v>
      </c>
      <c r="O87" s="42">
        <v>8.1820556344630049E-2</v>
      </c>
      <c r="P87" s="42">
        <v>8.1606772471607678E-2</v>
      </c>
      <c r="Q87" s="42">
        <v>8.1393547181249679E-2</v>
      </c>
      <c r="R87" s="42">
        <v>8.0962852145277001E-2</v>
      </c>
      <c r="S87" s="42">
        <v>8.0534436137807627E-2</v>
      </c>
      <c r="T87" s="42">
        <v>8.0108287099331973E-2</v>
      </c>
      <c r="U87" s="42">
        <v>7.9684393034153492E-2</v>
      </c>
      <c r="V87" s="42">
        <v>7.9262742010050999E-2</v>
      </c>
      <c r="W87" s="42">
        <v>7.8659033405903758E-2</v>
      </c>
      <c r="X87" s="42">
        <v>7.8059922978270205E-2</v>
      </c>
      <c r="Y87" s="42">
        <v>7.7465375704910966E-2</v>
      </c>
      <c r="Z87" s="42">
        <v>7.6875356830335279E-2</v>
      </c>
      <c r="AA87" s="42">
        <v>7.6289831863769308E-2</v>
      </c>
      <c r="AB87" s="42">
        <v>7.575832083065101E-2</v>
      </c>
      <c r="AC87" s="42">
        <v>7.5230512833329558E-2</v>
      </c>
      <c r="AD87" s="42">
        <v>7.470638207276549E-2</v>
      </c>
      <c r="AE87" s="42">
        <v>7.4185902929661193E-2</v>
      </c>
      <c r="AF87" s="42">
        <v>7.366904996320861E-2</v>
      </c>
      <c r="AG87" s="42">
        <v>7.1957790187955326E-2</v>
      </c>
      <c r="AH87" s="42">
        <v>7.0286281298859277E-2</v>
      </c>
      <c r="AI87" s="42">
        <v>6.8653599921823141E-2</v>
      </c>
      <c r="AJ87" s="42">
        <v>6.7058844131824197E-2</v>
      </c>
      <c r="AK87" s="42">
        <v>6.5501132954673399E-2</v>
      </c>
      <c r="AL87" s="42">
        <v>6.4233809734023803E-2</v>
      </c>
      <c r="AM87" s="42">
        <v>6.2991006824293233E-2</v>
      </c>
      <c r="AN87" s="42">
        <v>6.1772249803773202E-2</v>
      </c>
      <c r="AO87" s="42">
        <v>6.057707342991929E-2</v>
      </c>
      <c r="AP87" s="42">
        <v>5.9405021461751695E-2</v>
      </c>
      <c r="AQ87" s="42">
        <v>5.8566637583343205E-2</v>
      </c>
      <c r="AR87" s="42">
        <v>5.7740085828049556E-2</v>
      </c>
      <c r="AS87" s="42">
        <v>5.6925199208955793E-2</v>
      </c>
      <c r="AT87" s="42">
        <v>5.6121813095835568E-2</v>
      </c>
      <c r="AU87" s="42">
        <v>5.5329765181891158E-2</v>
      </c>
      <c r="AV87" s="42">
        <v>5.438475792125947E-2</v>
      </c>
      <c r="AW87" s="42">
        <v>5.3455890955453021E-2</v>
      </c>
      <c r="AX87" s="42">
        <v>5.2542888615566496E-2</v>
      </c>
      <c r="AY87" s="42">
        <v>5.1645479940994291E-2</v>
      </c>
      <c r="AZ87" s="42">
        <v>4.5261969907478307E-2</v>
      </c>
      <c r="BA87" s="42">
        <v>4.5312474678557695E-2</v>
      </c>
      <c r="BB87" s="42">
        <v>4.5211806726034885E-2</v>
      </c>
      <c r="BC87" s="42">
        <v>4.4580424864433317E-2</v>
      </c>
      <c r="BD87" s="43">
        <v>4.244212837108631E-2</v>
      </c>
      <c r="BE87" s="43">
        <v>4.4410250177288009E-2</v>
      </c>
      <c r="BF87" s="43">
        <v>4.0834869685319526E-2</v>
      </c>
      <c r="BG87" s="43">
        <v>3.9741604725750716E-2</v>
      </c>
      <c r="BH87" s="43">
        <v>4.2021446286209997E-2</v>
      </c>
      <c r="BI87" s="43">
        <v>3.8400803775615194E-2</v>
      </c>
      <c r="BJ87" s="43">
        <v>3.9315984540076926E-2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Quinquenales</vt:lpstr>
      <vt:lpstr>Nota T. Completas</vt:lpstr>
      <vt:lpstr>Completas</vt:lpstr>
      <vt:lpstr>Interpolación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2015-03-24T15:20:45Z</dcterms:modified>
</cp:coreProperties>
</file>