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qx_brutos" sheetId="1" r:id="rId1"/>
    <sheet name="MI-2014, Hombres" sheetId="2" r:id="rId2"/>
  </sheets>
  <calcPr calcId="145621"/>
</workbook>
</file>

<file path=xl/calcChain.xml><?xml version="1.0" encoding="utf-8"?>
<calcChain xmlns="http://schemas.openxmlformats.org/spreadsheetml/2006/main">
  <c r="E117" i="1" l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<sst xmlns="http://schemas.openxmlformats.org/spreadsheetml/2006/main" count="19" uniqueCount="14">
  <si>
    <t>Edad</t>
  </si>
  <si>
    <t>qx</t>
  </si>
  <si>
    <t>Factor Aax</t>
  </si>
  <si>
    <t>La tasa de mortalidad corresponde al qx actualizado al año 2014.</t>
  </si>
  <si>
    <r>
      <rPr>
        <u/>
        <sz val="11"/>
        <color theme="1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 xml:space="preserve">: </t>
    </r>
  </si>
  <si>
    <t>Expuestos</t>
  </si>
  <si>
    <t>Muertos</t>
  </si>
  <si>
    <t>qx_bruto</t>
  </si>
  <si>
    <t>Expuestos, Fallecidos y Tasa de mortalidad bruta</t>
  </si>
  <si>
    <t>Fuente de datos: SVS-SP</t>
  </si>
  <si>
    <t>Inválidos hombres</t>
  </si>
  <si>
    <t>Tabla de mortalidad MI-2014, Hombres</t>
  </si>
  <si>
    <r>
      <t>Luego, la tasa de mortalidad en los años posteriores se calcula como qx</t>
    </r>
    <r>
      <rPr>
        <vertAlign val="subscript"/>
        <sz val="11"/>
        <color theme="1"/>
        <rFont val="Calibri"/>
        <family val="2"/>
        <scheme val="minor"/>
      </rPr>
      <t xml:space="preserve"> proj</t>
    </r>
    <r>
      <rPr>
        <sz val="11"/>
        <color theme="1"/>
        <rFont val="Calibri"/>
        <family val="2"/>
        <scheme val="minor"/>
      </rPr>
      <t xml:space="preserve"> = qx </t>
    </r>
    <r>
      <rPr>
        <vertAlign val="subscript"/>
        <sz val="11"/>
        <color theme="1"/>
        <rFont val="Calibri"/>
        <family val="2"/>
        <scheme val="minor"/>
      </rPr>
      <t>MI2014</t>
    </r>
    <r>
      <rPr>
        <sz val="11"/>
        <color theme="1"/>
        <rFont val="Calibri"/>
        <family val="2"/>
        <scheme val="minor"/>
      </rPr>
      <t xml:space="preserve"> * (1 – Aax)</t>
    </r>
    <r>
      <rPr>
        <vertAlign val="superscript"/>
        <sz val="11"/>
        <color theme="1"/>
        <rFont val="Calibri"/>
        <family val="2"/>
        <scheme val="minor"/>
      </rPr>
      <t>t</t>
    </r>
  </si>
  <si>
    <t>TABLA MI-2014 - HOMBRES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</si>
</sst>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"/>
    <numFmt numFmtId="165" formatCode="#,##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justify" vertical="center"/>
    </xf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7"/>
  <sheetViews>
    <sheetView showGridLines="0" workbookViewId="0"/>
  </sheetViews>
  <sheetFormatPr baseColWidth="10" defaultColWidth="9.140625" defaultRowHeight="15" x14ac:dyDescent="0.25"/>
  <cols>
    <col min="1" max="1" width="3.5703125" customWidth="1"/>
    <col min="3" max="3" width="10" bestFit="1" customWidth="1"/>
    <col min="4" max="4" width="8.42578125" bestFit="1" customWidth="1"/>
    <col min="5" max="5" width="9" bestFit="1" customWidth="1"/>
  </cols>
  <sheetData>
    <row r="2" spans="2:5" ht="18.75" x14ac:dyDescent="0.3">
      <c r="B2" s="7" t="s">
        <v>8</v>
      </c>
    </row>
    <row r="3" spans="2:5" ht="15.75" x14ac:dyDescent="0.25">
      <c r="B3" s="6" t="s">
        <v>10</v>
      </c>
    </row>
    <row r="4" spans="2:5" x14ac:dyDescent="0.25">
      <c r="B4" s="5" t="s">
        <v>9</v>
      </c>
    </row>
    <row r="5" spans="2:5" x14ac:dyDescent="0.25">
      <c r="B5" s="5"/>
    </row>
    <row r="6" spans="2:5" x14ac:dyDescent="0.25">
      <c r="B6" s="1" t="s">
        <v>0</v>
      </c>
      <c r="C6" s="17" t="s">
        <v>5</v>
      </c>
      <c r="D6" s="18" t="s">
        <v>6</v>
      </c>
      <c r="E6" s="19" t="s">
        <v>7</v>
      </c>
    </row>
    <row r="7" spans="2:5" x14ac:dyDescent="0.25">
      <c r="B7" s="9">
        <v>0</v>
      </c>
      <c r="C7" s="13">
        <v>0</v>
      </c>
      <c r="D7" s="13">
        <v>0</v>
      </c>
      <c r="E7" s="14" t="str">
        <f t="shared" ref="E7:E70" si="0">IFERROR(D7/C7,"")</f>
        <v/>
      </c>
    </row>
    <row r="8" spans="2:5" x14ac:dyDescent="0.25">
      <c r="B8" s="10">
        <v>1</v>
      </c>
      <c r="C8" s="13">
        <v>1</v>
      </c>
      <c r="D8" s="13">
        <v>0</v>
      </c>
      <c r="E8" s="14">
        <f t="shared" si="0"/>
        <v>0</v>
      </c>
    </row>
    <row r="9" spans="2:5" x14ac:dyDescent="0.25">
      <c r="B9" s="10">
        <v>2</v>
      </c>
      <c r="C9" s="13">
        <v>2</v>
      </c>
      <c r="D9" s="13">
        <v>0</v>
      </c>
      <c r="E9" s="14">
        <f t="shared" si="0"/>
        <v>0</v>
      </c>
    </row>
    <row r="10" spans="2:5" x14ac:dyDescent="0.25">
      <c r="B10" s="10">
        <v>3</v>
      </c>
      <c r="C10" s="13">
        <v>5</v>
      </c>
      <c r="D10" s="13">
        <v>0</v>
      </c>
      <c r="E10" s="14">
        <f t="shared" si="0"/>
        <v>0</v>
      </c>
    </row>
    <row r="11" spans="2:5" x14ac:dyDescent="0.25">
      <c r="B11" s="10">
        <v>4</v>
      </c>
      <c r="C11" s="13">
        <v>10</v>
      </c>
      <c r="D11" s="13">
        <v>1</v>
      </c>
      <c r="E11" s="14">
        <f t="shared" si="0"/>
        <v>0.1</v>
      </c>
    </row>
    <row r="12" spans="2:5" x14ac:dyDescent="0.25">
      <c r="B12" s="10">
        <v>5</v>
      </c>
      <c r="C12" s="13">
        <v>17</v>
      </c>
      <c r="D12" s="13">
        <v>0</v>
      </c>
      <c r="E12" s="14">
        <f t="shared" si="0"/>
        <v>0</v>
      </c>
    </row>
    <row r="13" spans="2:5" x14ac:dyDescent="0.25">
      <c r="B13" s="10">
        <v>6</v>
      </c>
      <c r="C13" s="13">
        <v>27</v>
      </c>
      <c r="D13" s="13">
        <v>0</v>
      </c>
      <c r="E13" s="14">
        <f t="shared" si="0"/>
        <v>0</v>
      </c>
    </row>
    <row r="14" spans="2:5" x14ac:dyDescent="0.25">
      <c r="B14" s="10">
        <v>7</v>
      </c>
      <c r="C14" s="13">
        <v>33</v>
      </c>
      <c r="D14" s="13">
        <v>0</v>
      </c>
      <c r="E14" s="14">
        <f t="shared" si="0"/>
        <v>0</v>
      </c>
    </row>
    <row r="15" spans="2:5" x14ac:dyDescent="0.25">
      <c r="B15" s="10">
        <v>8</v>
      </c>
      <c r="C15" s="13">
        <v>37</v>
      </c>
      <c r="D15" s="13">
        <v>0</v>
      </c>
      <c r="E15" s="14">
        <f t="shared" si="0"/>
        <v>0</v>
      </c>
    </row>
    <row r="16" spans="2:5" x14ac:dyDescent="0.25">
      <c r="B16" s="10">
        <v>9</v>
      </c>
      <c r="C16" s="13">
        <v>49</v>
      </c>
      <c r="D16" s="13">
        <v>0</v>
      </c>
      <c r="E16" s="14">
        <f t="shared" si="0"/>
        <v>0</v>
      </c>
    </row>
    <row r="17" spans="2:5" x14ac:dyDescent="0.25">
      <c r="B17" s="10">
        <v>10</v>
      </c>
      <c r="C17" s="13">
        <v>54</v>
      </c>
      <c r="D17" s="13">
        <v>0</v>
      </c>
      <c r="E17" s="14">
        <f t="shared" si="0"/>
        <v>0</v>
      </c>
    </row>
    <row r="18" spans="2:5" x14ac:dyDescent="0.25">
      <c r="B18" s="10">
        <v>11</v>
      </c>
      <c r="C18" s="13">
        <v>67</v>
      </c>
      <c r="D18" s="13">
        <v>0</v>
      </c>
      <c r="E18" s="14">
        <f t="shared" si="0"/>
        <v>0</v>
      </c>
    </row>
    <row r="19" spans="2:5" x14ac:dyDescent="0.25">
      <c r="B19" s="10">
        <v>12</v>
      </c>
      <c r="C19" s="13">
        <v>92</v>
      </c>
      <c r="D19" s="13">
        <v>1</v>
      </c>
      <c r="E19" s="14">
        <f t="shared" si="0"/>
        <v>1.0869565217391304E-2</v>
      </c>
    </row>
    <row r="20" spans="2:5" x14ac:dyDescent="0.25">
      <c r="B20" s="10">
        <v>13</v>
      </c>
      <c r="C20" s="13">
        <v>94</v>
      </c>
      <c r="D20" s="13">
        <v>0</v>
      </c>
      <c r="E20" s="14">
        <f t="shared" si="0"/>
        <v>0</v>
      </c>
    </row>
    <row r="21" spans="2:5" x14ac:dyDescent="0.25">
      <c r="B21" s="10">
        <v>14</v>
      </c>
      <c r="C21" s="13">
        <v>109</v>
      </c>
      <c r="D21" s="13">
        <v>1</v>
      </c>
      <c r="E21" s="14">
        <f t="shared" si="0"/>
        <v>9.1743119266055051E-3</v>
      </c>
    </row>
    <row r="22" spans="2:5" x14ac:dyDescent="0.25">
      <c r="B22" s="10">
        <v>15</v>
      </c>
      <c r="C22" s="13">
        <v>130</v>
      </c>
      <c r="D22" s="13">
        <v>0</v>
      </c>
      <c r="E22" s="14">
        <f t="shared" si="0"/>
        <v>0</v>
      </c>
    </row>
    <row r="23" spans="2:5" x14ac:dyDescent="0.25">
      <c r="B23" s="10">
        <v>16</v>
      </c>
      <c r="C23" s="13">
        <v>140</v>
      </c>
      <c r="D23" s="13">
        <v>1</v>
      </c>
      <c r="E23" s="14">
        <f t="shared" si="0"/>
        <v>7.1428571428571426E-3</v>
      </c>
    </row>
    <row r="24" spans="2:5" x14ac:dyDescent="0.25">
      <c r="B24" s="10">
        <v>17</v>
      </c>
      <c r="C24" s="13">
        <v>162</v>
      </c>
      <c r="D24" s="13">
        <v>0</v>
      </c>
      <c r="E24" s="14">
        <f t="shared" si="0"/>
        <v>0</v>
      </c>
    </row>
    <row r="25" spans="2:5" x14ac:dyDescent="0.25">
      <c r="B25" s="10">
        <v>18</v>
      </c>
      <c r="C25" s="13">
        <v>283</v>
      </c>
      <c r="D25" s="13">
        <v>2</v>
      </c>
      <c r="E25" s="14">
        <f t="shared" si="0"/>
        <v>7.0671378091872791E-3</v>
      </c>
    </row>
    <row r="26" spans="2:5" x14ac:dyDescent="0.25">
      <c r="B26" s="10">
        <v>19</v>
      </c>
      <c r="C26" s="13">
        <v>401</v>
      </c>
      <c r="D26" s="13">
        <v>1</v>
      </c>
      <c r="E26" s="14">
        <f t="shared" si="0"/>
        <v>2.4937655860349127E-3</v>
      </c>
    </row>
    <row r="27" spans="2:5" x14ac:dyDescent="0.25">
      <c r="B27" s="10">
        <v>20</v>
      </c>
      <c r="C27" s="13">
        <v>580</v>
      </c>
      <c r="D27" s="13">
        <v>3</v>
      </c>
      <c r="E27" s="14">
        <f t="shared" si="0"/>
        <v>5.1724137931034482E-3</v>
      </c>
    </row>
    <row r="28" spans="2:5" x14ac:dyDescent="0.25">
      <c r="B28" s="10">
        <v>21</v>
      </c>
      <c r="C28" s="13">
        <v>772</v>
      </c>
      <c r="D28" s="13">
        <v>12</v>
      </c>
      <c r="E28" s="14">
        <f t="shared" si="0"/>
        <v>1.5544041450777202E-2</v>
      </c>
    </row>
    <row r="29" spans="2:5" x14ac:dyDescent="0.25">
      <c r="B29" s="10">
        <v>22</v>
      </c>
      <c r="C29" s="13">
        <v>953</v>
      </c>
      <c r="D29" s="13">
        <v>10</v>
      </c>
      <c r="E29" s="14">
        <f t="shared" si="0"/>
        <v>1.049317943336831E-2</v>
      </c>
    </row>
    <row r="30" spans="2:5" x14ac:dyDescent="0.25">
      <c r="B30" s="10">
        <v>23</v>
      </c>
      <c r="C30" s="13">
        <v>1103</v>
      </c>
      <c r="D30" s="13">
        <v>21</v>
      </c>
      <c r="E30" s="14">
        <f t="shared" si="0"/>
        <v>1.9038984587488667E-2</v>
      </c>
    </row>
    <row r="31" spans="2:5" x14ac:dyDescent="0.25">
      <c r="B31" s="10">
        <v>24</v>
      </c>
      <c r="C31" s="13">
        <v>1254</v>
      </c>
      <c r="D31" s="13">
        <v>17</v>
      </c>
      <c r="E31" s="14">
        <f t="shared" si="0"/>
        <v>1.3556618819776715E-2</v>
      </c>
    </row>
    <row r="32" spans="2:5" x14ac:dyDescent="0.25">
      <c r="B32" s="10">
        <v>25</v>
      </c>
      <c r="C32" s="13">
        <v>1326</v>
      </c>
      <c r="D32" s="13">
        <v>11</v>
      </c>
      <c r="E32" s="14">
        <f t="shared" si="0"/>
        <v>8.2956259426847662E-3</v>
      </c>
    </row>
    <row r="33" spans="2:5" x14ac:dyDescent="0.25">
      <c r="B33" s="10">
        <v>26</v>
      </c>
      <c r="C33" s="13">
        <v>1442</v>
      </c>
      <c r="D33" s="13">
        <v>14</v>
      </c>
      <c r="E33" s="14">
        <f t="shared" si="0"/>
        <v>9.7087378640776691E-3</v>
      </c>
    </row>
    <row r="34" spans="2:5" x14ac:dyDescent="0.25">
      <c r="B34" s="10">
        <v>27</v>
      </c>
      <c r="C34" s="13">
        <v>1598</v>
      </c>
      <c r="D34" s="13">
        <v>15</v>
      </c>
      <c r="E34" s="14">
        <f t="shared" si="0"/>
        <v>9.3867334167709645E-3</v>
      </c>
    </row>
    <row r="35" spans="2:5" x14ac:dyDescent="0.25">
      <c r="B35" s="10">
        <v>28</v>
      </c>
      <c r="C35" s="13">
        <v>1785</v>
      </c>
      <c r="D35" s="13">
        <v>22</v>
      </c>
      <c r="E35" s="14">
        <f t="shared" si="0"/>
        <v>1.2324929971988795E-2</v>
      </c>
    </row>
    <row r="36" spans="2:5" x14ac:dyDescent="0.25">
      <c r="B36" s="10">
        <v>29</v>
      </c>
      <c r="C36" s="13">
        <v>1940</v>
      </c>
      <c r="D36" s="13">
        <v>20</v>
      </c>
      <c r="E36" s="14">
        <f t="shared" si="0"/>
        <v>1.0309278350515464E-2</v>
      </c>
    </row>
    <row r="37" spans="2:5" x14ac:dyDescent="0.25">
      <c r="B37" s="10">
        <v>30</v>
      </c>
      <c r="C37" s="13">
        <v>2202</v>
      </c>
      <c r="D37" s="13">
        <v>38</v>
      </c>
      <c r="E37" s="14">
        <f t="shared" si="0"/>
        <v>1.725703905540418E-2</v>
      </c>
    </row>
    <row r="38" spans="2:5" x14ac:dyDescent="0.25">
      <c r="B38" s="10">
        <v>31</v>
      </c>
      <c r="C38" s="13">
        <v>2349</v>
      </c>
      <c r="D38" s="13">
        <v>32</v>
      </c>
      <c r="E38" s="14">
        <f t="shared" si="0"/>
        <v>1.362281822051937E-2</v>
      </c>
    </row>
    <row r="39" spans="2:5" x14ac:dyDescent="0.25">
      <c r="B39" s="10">
        <v>32</v>
      </c>
      <c r="C39" s="13">
        <v>2488</v>
      </c>
      <c r="D39" s="13">
        <v>32</v>
      </c>
      <c r="E39" s="14">
        <f t="shared" si="0"/>
        <v>1.2861736334405145E-2</v>
      </c>
    </row>
    <row r="40" spans="2:5" x14ac:dyDescent="0.25">
      <c r="B40" s="10">
        <v>33</v>
      </c>
      <c r="C40" s="13">
        <v>2729</v>
      </c>
      <c r="D40" s="13">
        <v>41</v>
      </c>
      <c r="E40" s="14">
        <f t="shared" si="0"/>
        <v>1.5023818248442653E-2</v>
      </c>
    </row>
    <row r="41" spans="2:5" x14ac:dyDescent="0.25">
      <c r="B41" s="10">
        <v>34</v>
      </c>
      <c r="C41" s="13">
        <v>2914</v>
      </c>
      <c r="D41" s="13">
        <v>42</v>
      </c>
      <c r="E41" s="14">
        <f t="shared" si="0"/>
        <v>1.4413177762525738E-2</v>
      </c>
    </row>
    <row r="42" spans="2:5" x14ac:dyDescent="0.25">
      <c r="B42" s="10">
        <v>35</v>
      </c>
      <c r="C42" s="13">
        <v>3232</v>
      </c>
      <c r="D42" s="13">
        <v>48</v>
      </c>
      <c r="E42" s="14">
        <f t="shared" si="0"/>
        <v>1.4851485148514851E-2</v>
      </c>
    </row>
    <row r="43" spans="2:5" x14ac:dyDescent="0.25">
      <c r="B43" s="10">
        <v>36</v>
      </c>
      <c r="C43" s="13">
        <v>3597</v>
      </c>
      <c r="D43" s="13">
        <v>63</v>
      </c>
      <c r="E43" s="14">
        <f t="shared" si="0"/>
        <v>1.7514595496246871E-2</v>
      </c>
    </row>
    <row r="44" spans="2:5" x14ac:dyDescent="0.25">
      <c r="B44" s="10">
        <v>37</v>
      </c>
      <c r="C44" s="13">
        <v>4044</v>
      </c>
      <c r="D44" s="13">
        <v>60</v>
      </c>
      <c r="E44" s="14">
        <f t="shared" si="0"/>
        <v>1.483679525222552E-2</v>
      </c>
    </row>
    <row r="45" spans="2:5" x14ac:dyDescent="0.25">
      <c r="B45" s="10">
        <v>38</v>
      </c>
      <c r="C45" s="13">
        <v>4388</v>
      </c>
      <c r="D45" s="13">
        <v>51</v>
      </c>
      <c r="E45" s="14">
        <f t="shared" si="0"/>
        <v>1.1622607110300821E-2</v>
      </c>
    </row>
    <row r="46" spans="2:5" x14ac:dyDescent="0.25">
      <c r="B46" s="10">
        <v>39</v>
      </c>
      <c r="C46" s="13">
        <v>4688</v>
      </c>
      <c r="D46" s="13">
        <v>80</v>
      </c>
      <c r="E46" s="14">
        <f t="shared" si="0"/>
        <v>1.7064846416382253E-2</v>
      </c>
    </row>
    <row r="47" spans="2:5" x14ac:dyDescent="0.25">
      <c r="B47" s="10">
        <v>40</v>
      </c>
      <c r="C47" s="13">
        <v>4965</v>
      </c>
      <c r="D47" s="13">
        <v>89</v>
      </c>
      <c r="E47" s="14">
        <f t="shared" si="0"/>
        <v>1.7925478348439074E-2</v>
      </c>
    </row>
    <row r="48" spans="2:5" x14ac:dyDescent="0.25">
      <c r="B48" s="10">
        <v>41</v>
      </c>
      <c r="C48" s="13">
        <v>5331</v>
      </c>
      <c r="D48" s="13">
        <v>97</v>
      </c>
      <c r="E48" s="14">
        <f t="shared" si="0"/>
        <v>1.8195460513974863E-2</v>
      </c>
    </row>
    <row r="49" spans="2:5" x14ac:dyDescent="0.25">
      <c r="B49" s="11">
        <v>42</v>
      </c>
      <c r="C49" s="13">
        <v>5653</v>
      </c>
      <c r="D49" s="13">
        <v>104</v>
      </c>
      <c r="E49" s="14">
        <f t="shared" si="0"/>
        <v>1.8397311162214752E-2</v>
      </c>
    </row>
    <row r="50" spans="2:5" x14ac:dyDescent="0.25">
      <c r="B50" s="11">
        <v>43</v>
      </c>
      <c r="C50" s="13">
        <v>6152</v>
      </c>
      <c r="D50" s="13">
        <v>126</v>
      </c>
      <c r="E50" s="14">
        <f t="shared" si="0"/>
        <v>2.048114434330299E-2</v>
      </c>
    </row>
    <row r="51" spans="2:5" x14ac:dyDescent="0.25">
      <c r="B51" s="11">
        <v>44</v>
      </c>
      <c r="C51" s="13">
        <v>6676</v>
      </c>
      <c r="D51" s="13">
        <v>131</v>
      </c>
      <c r="E51" s="14">
        <f t="shared" si="0"/>
        <v>1.9622528460155782E-2</v>
      </c>
    </row>
    <row r="52" spans="2:5" x14ac:dyDescent="0.25">
      <c r="B52" s="11">
        <v>45</v>
      </c>
      <c r="C52" s="13">
        <v>7311</v>
      </c>
      <c r="D52" s="13">
        <v>154</v>
      </c>
      <c r="E52" s="14">
        <f t="shared" si="0"/>
        <v>2.1064149911092872E-2</v>
      </c>
    </row>
    <row r="53" spans="2:5" x14ac:dyDescent="0.25">
      <c r="B53" s="11">
        <v>46</v>
      </c>
      <c r="C53" s="13">
        <v>7956</v>
      </c>
      <c r="D53" s="13">
        <v>182</v>
      </c>
      <c r="E53" s="14">
        <f t="shared" si="0"/>
        <v>2.2875816993464051E-2</v>
      </c>
    </row>
    <row r="54" spans="2:5" x14ac:dyDescent="0.25">
      <c r="B54" s="11">
        <v>47</v>
      </c>
      <c r="C54" s="13">
        <v>8519</v>
      </c>
      <c r="D54" s="13">
        <v>216</v>
      </c>
      <c r="E54" s="14">
        <f t="shared" si="0"/>
        <v>2.5355088625425518E-2</v>
      </c>
    </row>
    <row r="55" spans="2:5" x14ac:dyDescent="0.25">
      <c r="B55" s="11">
        <v>48</v>
      </c>
      <c r="C55" s="13">
        <v>8902</v>
      </c>
      <c r="D55" s="13">
        <v>233</v>
      </c>
      <c r="E55" s="14">
        <f t="shared" si="0"/>
        <v>2.6173893507077061E-2</v>
      </c>
    </row>
    <row r="56" spans="2:5" x14ac:dyDescent="0.25">
      <c r="B56" s="11">
        <v>49</v>
      </c>
      <c r="C56" s="13">
        <v>9428</v>
      </c>
      <c r="D56" s="13">
        <v>217</v>
      </c>
      <c r="E56" s="14">
        <f t="shared" si="0"/>
        <v>2.3016546457361051E-2</v>
      </c>
    </row>
    <row r="57" spans="2:5" x14ac:dyDescent="0.25">
      <c r="B57" s="11">
        <v>50</v>
      </c>
      <c r="C57" s="13">
        <v>9879</v>
      </c>
      <c r="D57" s="13">
        <v>264</v>
      </c>
      <c r="E57" s="14">
        <f t="shared" si="0"/>
        <v>2.6723352566049196E-2</v>
      </c>
    </row>
    <row r="58" spans="2:5" x14ac:dyDescent="0.25">
      <c r="B58" s="11">
        <v>51</v>
      </c>
      <c r="C58" s="13">
        <v>10184</v>
      </c>
      <c r="D58" s="13">
        <v>287</v>
      </c>
      <c r="E58" s="14">
        <f t="shared" si="0"/>
        <v>2.8181461115475256E-2</v>
      </c>
    </row>
    <row r="59" spans="2:5" x14ac:dyDescent="0.25">
      <c r="B59" s="11">
        <v>52</v>
      </c>
      <c r="C59" s="13">
        <v>10680</v>
      </c>
      <c r="D59" s="13">
        <v>318</v>
      </c>
      <c r="E59" s="14">
        <f t="shared" si="0"/>
        <v>2.9775280898876405E-2</v>
      </c>
    </row>
    <row r="60" spans="2:5" x14ac:dyDescent="0.25">
      <c r="B60" s="11">
        <v>53</v>
      </c>
      <c r="C60" s="13">
        <v>11165</v>
      </c>
      <c r="D60" s="13">
        <v>361</v>
      </c>
      <c r="E60" s="14">
        <f t="shared" si="0"/>
        <v>3.2333184057321988E-2</v>
      </c>
    </row>
    <row r="61" spans="2:5" x14ac:dyDescent="0.25">
      <c r="B61" s="11">
        <v>54</v>
      </c>
      <c r="C61" s="13">
        <v>11518</v>
      </c>
      <c r="D61" s="13">
        <v>374</v>
      </c>
      <c r="E61" s="14">
        <f t="shared" si="0"/>
        <v>3.2470915089425248E-2</v>
      </c>
    </row>
    <row r="62" spans="2:5" x14ac:dyDescent="0.25">
      <c r="B62" s="11">
        <v>55</v>
      </c>
      <c r="C62" s="13">
        <v>12021</v>
      </c>
      <c r="D62" s="13">
        <v>448</v>
      </c>
      <c r="E62" s="14">
        <f t="shared" si="0"/>
        <v>3.7268114133599532E-2</v>
      </c>
    </row>
    <row r="63" spans="2:5" x14ac:dyDescent="0.25">
      <c r="B63" s="11">
        <v>56</v>
      </c>
      <c r="C63" s="13">
        <v>12507</v>
      </c>
      <c r="D63" s="13">
        <v>423</v>
      </c>
      <c r="E63" s="14">
        <f t="shared" si="0"/>
        <v>3.3821060206284483E-2</v>
      </c>
    </row>
    <row r="64" spans="2:5" x14ac:dyDescent="0.25">
      <c r="B64" s="11">
        <v>57</v>
      </c>
      <c r="C64" s="13">
        <v>12968</v>
      </c>
      <c r="D64" s="13">
        <v>474</v>
      </c>
      <c r="E64" s="14">
        <f t="shared" si="0"/>
        <v>3.6551511412708203E-2</v>
      </c>
    </row>
    <row r="65" spans="2:5" x14ac:dyDescent="0.25">
      <c r="B65" s="11">
        <v>58</v>
      </c>
      <c r="C65" s="13">
        <v>13360</v>
      </c>
      <c r="D65" s="13">
        <v>480</v>
      </c>
      <c r="E65" s="14">
        <f t="shared" si="0"/>
        <v>3.5928143712574849E-2</v>
      </c>
    </row>
    <row r="66" spans="2:5" x14ac:dyDescent="0.25">
      <c r="B66" s="11">
        <v>59</v>
      </c>
      <c r="C66" s="13">
        <v>13740</v>
      </c>
      <c r="D66" s="13">
        <v>551</v>
      </c>
      <c r="E66" s="14">
        <f t="shared" si="0"/>
        <v>4.0101892285298396E-2</v>
      </c>
    </row>
    <row r="67" spans="2:5" x14ac:dyDescent="0.25">
      <c r="B67" s="11">
        <v>60</v>
      </c>
      <c r="C67" s="13">
        <v>13884</v>
      </c>
      <c r="D67" s="13">
        <v>527</v>
      </c>
      <c r="E67" s="14">
        <f t="shared" si="0"/>
        <v>3.7957360991068854E-2</v>
      </c>
    </row>
    <row r="68" spans="2:5" x14ac:dyDescent="0.25">
      <c r="B68" s="11">
        <v>61</v>
      </c>
      <c r="C68" s="13">
        <v>14256</v>
      </c>
      <c r="D68" s="13">
        <v>590</v>
      </c>
      <c r="E68" s="14">
        <f t="shared" si="0"/>
        <v>4.1386083052749718E-2</v>
      </c>
    </row>
    <row r="69" spans="2:5" x14ac:dyDescent="0.25">
      <c r="B69" s="11">
        <v>62</v>
      </c>
      <c r="C69" s="13">
        <v>14276</v>
      </c>
      <c r="D69" s="13">
        <v>550</v>
      </c>
      <c r="E69" s="14">
        <f t="shared" si="0"/>
        <v>3.8526197814513871E-2</v>
      </c>
    </row>
    <row r="70" spans="2:5" x14ac:dyDescent="0.25">
      <c r="B70" s="11">
        <v>63</v>
      </c>
      <c r="C70" s="13">
        <v>14138</v>
      </c>
      <c r="D70" s="13">
        <v>582</v>
      </c>
      <c r="E70" s="14">
        <f t="shared" si="0"/>
        <v>4.1165652850473897E-2</v>
      </c>
    </row>
    <row r="71" spans="2:5" x14ac:dyDescent="0.25">
      <c r="B71" s="11">
        <v>64</v>
      </c>
      <c r="C71" s="13">
        <v>13652</v>
      </c>
      <c r="D71" s="13">
        <v>636</v>
      </c>
      <c r="E71" s="14">
        <f t="shared" ref="E71:E117" si="1">IFERROR(D71/C71,"")</f>
        <v>4.6586580720773513E-2</v>
      </c>
    </row>
    <row r="72" spans="2:5" x14ac:dyDescent="0.25">
      <c r="B72" s="11">
        <v>65</v>
      </c>
      <c r="C72" s="13">
        <v>12236</v>
      </c>
      <c r="D72" s="13">
        <v>519</v>
      </c>
      <c r="E72" s="14">
        <f t="shared" si="1"/>
        <v>4.2415822164105915E-2</v>
      </c>
    </row>
    <row r="73" spans="2:5" x14ac:dyDescent="0.25">
      <c r="B73" s="11">
        <v>66</v>
      </c>
      <c r="C73" s="13">
        <v>10289</v>
      </c>
      <c r="D73" s="13">
        <v>442</v>
      </c>
      <c r="E73" s="14">
        <f t="shared" si="1"/>
        <v>4.2958499368257359E-2</v>
      </c>
    </row>
    <row r="74" spans="2:5" x14ac:dyDescent="0.25">
      <c r="B74" s="11">
        <v>67</v>
      </c>
      <c r="C74" s="13">
        <v>9032</v>
      </c>
      <c r="D74" s="13">
        <v>402</v>
      </c>
      <c r="E74" s="14">
        <f t="shared" si="1"/>
        <v>4.4508414526129317E-2</v>
      </c>
    </row>
    <row r="75" spans="2:5" x14ac:dyDescent="0.25">
      <c r="B75" s="11">
        <v>68</v>
      </c>
      <c r="C75" s="13">
        <v>7942</v>
      </c>
      <c r="D75" s="13">
        <v>384</v>
      </c>
      <c r="E75" s="14">
        <f t="shared" si="1"/>
        <v>4.8350541425333668E-2</v>
      </c>
    </row>
    <row r="76" spans="2:5" x14ac:dyDescent="0.25">
      <c r="B76" s="11">
        <v>69</v>
      </c>
      <c r="C76" s="13">
        <v>6982</v>
      </c>
      <c r="D76" s="13">
        <v>333</v>
      </c>
      <c r="E76" s="14">
        <f t="shared" si="1"/>
        <v>4.7694070466914922E-2</v>
      </c>
    </row>
    <row r="77" spans="2:5" x14ac:dyDescent="0.25">
      <c r="B77" s="11">
        <v>70</v>
      </c>
      <c r="C77" s="13">
        <v>6192</v>
      </c>
      <c r="D77" s="13">
        <v>294</v>
      </c>
      <c r="E77" s="14">
        <f t="shared" si="1"/>
        <v>4.7480620155038761E-2</v>
      </c>
    </row>
    <row r="78" spans="2:5" x14ac:dyDescent="0.25">
      <c r="B78" s="11">
        <v>71</v>
      </c>
      <c r="C78" s="13">
        <v>5521</v>
      </c>
      <c r="D78" s="13">
        <v>287</v>
      </c>
      <c r="E78" s="14">
        <f t="shared" si="1"/>
        <v>5.1983336352110124E-2</v>
      </c>
    </row>
    <row r="79" spans="2:5" x14ac:dyDescent="0.25">
      <c r="B79" s="11">
        <v>72</v>
      </c>
      <c r="C79" s="13">
        <v>4779</v>
      </c>
      <c r="D79" s="13">
        <v>254</v>
      </c>
      <c r="E79" s="14">
        <f t="shared" si="1"/>
        <v>5.3149194392132247E-2</v>
      </c>
    </row>
    <row r="80" spans="2:5" x14ac:dyDescent="0.25">
      <c r="B80" s="11">
        <v>73</v>
      </c>
      <c r="C80" s="13">
        <v>4171</v>
      </c>
      <c r="D80" s="13">
        <v>235</v>
      </c>
      <c r="E80" s="14">
        <f t="shared" si="1"/>
        <v>5.6341404938863582E-2</v>
      </c>
    </row>
    <row r="81" spans="2:5" x14ac:dyDescent="0.25">
      <c r="B81" s="11">
        <v>74</v>
      </c>
      <c r="C81" s="13">
        <v>3647</v>
      </c>
      <c r="D81" s="13">
        <v>207</v>
      </c>
      <c r="E81" s="14">
        <f t="shared" si="1"/>
        <v>5.6758979983548119E-2</v>
      </c>
    </row>
    <row r="82" spans="2:5" x14ac:dyDescent="0.25">
      <c r="B82" s="11">
        <v>75</v>
      </c>
      <c r="C82" s="13">
        <v>3140</v>
      </c>
      <c r="D82" s="13">
        <v>191</v>
      </c>
      <c r="E82" s="14">
        <f t="shared" si="1"/>
        <v>6.0828025477707007E-2</v>
      </c>
    </row>
    <row r="83" spans="2:5" x14ac:dyDescent="0.25">
      <c r="B83" s="11">
        <v>76</v>
      </c>
      <c r="C83" s="13">
        <v>2713</v>
      </c>
      <c r="D83" s="13">
        <v>176</v>
      </c>
      <c r="E83" s="14">
        <f t="shared" si="1"/>
        <v>6.4872834500552895E-2</v>
      </c>
    </row>
    <row r="84" spans="2:5" x14ac:dyDescent="0.25">
      <c r="B84" s="11">
        <v>77</v>
      </c>
      <c r="C84" s="13">
        <v>2329</v>
      </c>
      <c r="D84" s="13">
        <v>140</v>
      </c>
      <c r="E84" s="14">
        <f t="shared" si="1"/>
        <v>6.0111635895234009E-2</v>
      </c>
    </row>
    <row r="85" spans="2:5" x14ac:dyDescent="0.25">
      <c r="B85" s="11">
        <v>78</v>
      </c>
      <c r="C85" s="13">
        <v>1952</v>
      </c>
      <c r="D85" s="13">
        <v>153</v>
      </c>
      <c r="E85" s="14">
        <f t="shared" si="1"/>
        <v>7.8381147540983603E-2</v>
      </c>
    </row>
    <row r="86" spans="2:5" x14ac:dyDescent="0.25">
      <c r="B86" s="11">
        <v>79</v>
      </c>
      <c r="C86" s="13">
        <v>1635</v>
      </c>
      <c r="D86" s="13">
        <v>128</v>
      </c>
      <c r="E86" s="14">
        <f t="shared" si="1"/>
        <v>7.8287461773700301E-2</v>
      </c>
    </row>
    <row r="87" spans="2:5" x14ac:dyDescent="0.25">
      <c r="B87" s="11">
        <v>80</v>
      </c>
      <c r="C87" s="13">
        <v>1418</v>
      </c>
      <c r="D87" s="13">
        <v>114</v>
      </c>
      <c r="E87" s="14">
        <f t="shared" si="1"/>
        <v>8.0394922425952045E-2</v>
      </c>
    </row>
    <row r="88" spans="2:5" x14ac:dyDescent="0.25">
      <c r="B88" s="11">
        <v>81</v>
      </c>
      <c r="C88" s="13">
        <v>1167</v>
      </c>
      <c r="D88" s="13">
        <v>105</v>
      </c>
      <c r="E88" s="14">
        <f t="shared" si="1"/>
        <v>8.9974293059125965E-2</v>
      </c>
    </row>
    <row r="89" spans="2:5" x14ac:dyDescent="0.25">
      <c r="B89" s="11">
        <v>82</v>
      </c>
      <c r="C89" s="13">
        <v>929</v>
      </c>
      <c r="D89" s="13">
        <v>95</v>
      </c>
      <c r="E89" s="14">
        <f t="shared" si="1"/>
        <v>0.10226049515608181</v>
      </c>
    </row>
    <row r="90" spans="2:5" x14ac:dyDescent="0.25">
      <c r="B90" s="11">
        <v>83</v>
      </c>
      <c r="C90" s="13">
        <v>762</v>
      </c>
      <c r="D90" s="13">
        <v>76</v>
      </c>
      <c r="E90" s="14">
        <f t="shared" si="1"/>
        <v>9.9737532808398949E-2</v>
      </c>
    </row>
    <row r="91" spans="2:5" x14ac:dyDescent="0.25">
      <c r="B91" s="11">
        <v>84</v>
      </c>
      <c r="C91" s="13">
        <v>608</v>
      </c>
      <c r="D91" s="13">
        <v>71</v>
      </c>
      <c r="E91" s="14">
        <f t="shared" si="1"/>
        <v>0.11677631578947369</v>
      </c>
    </row>
    <row r="92" spans="2:5" x14ac:dyDescent="0.25">
      <c r="B92" s="11">
        <v>85</v>
      </c>
      <c r="C92" s="13">
        <v>446</v>
      </c>
      <c r="D92" s="13">
        <v>54</v>
      </c>
      <c r="E92" s="14">
        <f t="shared" si="1"/>
        <v>0.1210762331838565</v>
      </c>
    </row>
    <row r="93" spans="2:5" x14ac:dyDescent="0.25">
      <c r="B93" s="11">
        <v>86</v>
      </c>
      <c r="C93" s="13">
        <v>327</v>
      </c>
      <c r="D93" s="13">
        <v>44</v>
      </c>
      <c r="E93" s="14">
        <f t="shared" si="1"/>
        <v>0.13455657492354739</v>
      </c>
    </row>
    <row r="94" spans="2:5" x14ac:dyDescent="0.25">
      <c r="B94" s="11">
        <v>87</v>
      </c>
      <c r="C94" s="13">
        <v>237</v>
      </c>
      <c r="D94" s="13">
        <v>33</v>
      </c>
      <c r="E94" s="14">
        <f t="shared" si="1"/>
        <v>0.13924050632911392</v>
      </c>
    </row>
    <row r="95" spans="2:5" x14ac:dyDescent="0.25">
      <c r="B95" s="11">
        <v>88</v>
      </c>
      <c r="C95" s="13">
        <v>153</v>
      </c>
      <c r="D95" s="13">
        <v>19</v>
      </c>
      <c r="E95" s="14">
        <f t="shared" si="1"/>
        <v>0.12418300653594772</v>
      </c>
    </row>
    <row r="96" spans="2:5" x14ac:dyDescent="0.25">
      <c r="B96" s="11">
        <v>89</v>
      </c>
      <c r="C96" s="13">
        <v>95</v>
      </c>
      <c r="D96" s="13">
        <v>17</v>
      </c>
      <c r="E96" s="14">
        <f t="shared" si="1"/>
        <v>0.17894736842105263</v>
      </c>
    </row>
    <row r="97" spans="2:5" x14ac:dyDescent="0.25">
      <c r="B97" s="11">
        <v>90</v>
      </c>
      <c r="C97" s="13">
        <v>44</v>
      </c>
      <c r="D97" s="13">
        <v>5</v>
      </c>
      <c r="E97" s="14">
        <f t="shared" si="1"/>
        <v>0.11363636363636363</v>
      </c>
    </row>
    <row r="98" spans="2:5" x14ac:dyDescent="0.25">
      <c r="B98" s="11">
        <v>91</v>
      </c>
      <c r="C98" s="13">
        <v>19</v>
      </c>
      <c r="D98" s="13">
        <v>6</v>
      </c>
      <c r="E98" s="14">
        <f t="shared" si="1"/>
        <v>0.31578947368421051</v>
      </c>
    </row>
    <row r="99" spans="2:5" x14ac:dyDescent="0.25">
      <c r="B99" s="11">
        <v>92</v>
      </c>
      <c r="C99" s="13">
        <v>6</v>
      </c>
      <c r="D99" s="13">
        <v>1</v>
      </c>
      <c r="E99" s="14">
        <f t="shared" si="1"/>
        <v>0.16666666666666666</v>
      </c>
    </row>
    <row r="100" spans="2:5" x14ac:dyDescent="0.25">
      <c r="B100" s="11">
        <v>93</v>
      </c>
      <c r="C100" s="13">
        <v>3</v>
      </c>
      <c r="D100" s="13">
        <v>0</v>
      </c>
      <c r="E100" s="14">
        <f t="shared" si="1"/>
        <v>0</v>
      </c>
    </row>
    <row r="101" spans="2:5" x14ac:dyDescent="0.25">
      <c r="B101" s="11">
        <v>94</v>
      </c>
      <c r="C101" s="13">
        <v>2</v>
      </c>
      <c r="D101" s="13">
        <v>0</v>
      </c>
      <c r="E101" s="14">
        <f t="shared" si="1"/>
        <v>0</v>
      </c>
    </row>
    <row r="102" spans="2:5" x14ac:dyDescent="0.25">
      <c r="B102" s="11">
        <v>95</v>
      </c>
      <c r="C102" s="13">
        <v>0</v>
      </c>
      <c r="D102" s="13">
        <v>0</v>
      </c>
      <c r="E102" s="14" t="str">
        <f t="shared" si="1"/>
        <v/>
      </c>
    </row>
    <row r="103" spans="2:5" x14ac:dyDescent="0.25">
      <c r="B103" s="11">
        <v>96</v>
      </c>
      <c r="C103" s="13">
        <v>2</v>
      </c>
      <c r="D103" s="13">
        <v>0</v>
      </c>
      <c r="E103" s="14">
        <f t="shared" si="1"/>
        <v>0</v>
      </c>
    </row>
    <row r="104" spans="2:5" x14ac:dyDescent="0.25">
      <c r="B104" s="11">
        <v>97</v>
      </c>
      <c r="C104" s="13">
        <v>2</v>
      </c>
      <c r="D104" s="13">
        <v>0</v>
      </c>
      <c r="E104" s="14">
        <f t="shared" si="1"/>
        <v>0</v>
      </c>
    </row>
    <row r="105" spans="2:5" x14ac:dyDescent="0.25">
      <c r="B105" s="11">
        <v>98</v>
      </c>
      <c r="C105" s="13">
        <v>2</v>
      </c>
      <c r="D105" s="13">
        <v>0</v>
      </c>
      <c r="E105" s="14">
        <f t="shared" si="1"/>
        <v>0</v>
      </c>
    </row>
    <row r="106" spans="2:5" x14ac:dyDescent="0.25">
      <c r="B106" s="11">
        <v>99</v>
      </c>
      <c r="C106" s="13">
        <v>2</v>
      </c>
      <c r="D106" s="13">
        <v>0</v>
      </c>
      <c r="E106" s="14">
        <f t="shared" si="1"/>
        <v>0</v>
      </c>
    </row>
    <row r="107" spans="2:5" x14ac:dyDescent="0.25">
      <c r="B107" s="11">
        <v>100</v>
      </c>
      <c r="C107" s="13">
        <v>2</v>
      </c>
      <c r="D107" s="13">
        <v>0</v>
      </c>
      <c r="E107" s="14">
        <f t="shared" si="1"/>
        <v>0</v>
      </c>
    </row>
    <row r="108" spans="2:5" x14ac:dyDescent="0.25">
      <c r="B108" s="11">
        <v>101</v>
      </c>
      <c r="C108" s="13">
        <v>0</v>
      </c>
      <c r="D108" s="13">
        <v>0</v>
      </c>
      <c r="E108" s="14" t="str">
        <f t="shared" si="1"/>
        <v/>
      </c>
    </row>
    <row r="109" spans="2:5" x14ac:dyDescent="0.25">
      <c r="B109" s="11">
        <v>102</v>
      </c>
      <c r="C109" s="13">
        <v>0</v>
      </c>
      <c r="D109" s="13">
        <v>0</v>
      </c>
      <c r="E109" s="14" t="str">
        <f t="shared" si="1"/>
        <v/>
      </c>
    </row>
    <row r="110" spans="2:5" x14ac:dyDescent="0.25">
      <c r="B110" s="11">
        <v>103</v>
      </c>
      <c r="C110" s="13">
        <v>0</v>
      </c>
      <c r="D110" s="13">
        <v>0</v>
      </c>
      <c r="E110" s="14" t="str">
        <f t="shared" si="1"/>
        <v/>
      </c>
    </row>
    <row r="111" spans="2:5" x14ac:dyDescent="0.25">
      <c r="B111" s="11">
        <v>104</v>
      </c>
      <c r="C111" s="13">
        <v>0</v>
      </c>
      <c r="D111" s="13">
        <v>0</v>
      </c>
      <c r="E111" s="14" t="str">
        <f t="shared" si="1"/>
        <v/>
      </c>
    </row>
    <row r="112" spans="2:5" x14ac:dyDescent="0.25">
      <c r="B112" s="11">
        <v>105</v>
      </c>
      <c r="C112" s="13">
        <v>0</v>
      </c>
      <c r="D112" s="13">
        <v>0</v>
      </c>
      <c r="E112" s="14" t="str">
        <f t="shared" si="1"/>
        <v/>
      </c>
    </row>
    <row r="113" spans="2:5" x14ac:dyDescent="0.25">
      <c r="B113" s="11">
        <v>106</v>
      </c>
      <c r="C113" s="13">
        <v>0</v>
      </c>
      <c r="D113" s="13">
        <v>0</v>
      </c>
      <c r="E113" s="14" t="str">
        <f t="shared" si="1"/>
        <v/>
      </c>
    </row>
    <row r="114" spans="2:5" x14ac:dyDescent="0.25">
      <c r="B114" s="11">
        <v>107</v>
      </c>
      <c r="C114" s="13">
        <v>0</v>
      </c>
      <c r="D114" s="13">
        <v>0</v>
      </c>
      <c r="E114" s="14" t="str">
        <f t="shared" si="1"/>
        <v/>
      </c>
    </row>
    <row r="115" spans="2:5" x14ac:dyDescent="0.25">
      <c r="B115" s="11">
        <v>108</v>
      </c>
      <c r="C115" s="13">
        <v>0</v>
      </c>
      <c r="D115" s="13">
        <v>0</v>
      </c>
      <c r="E115" s="14" t="str">
        <f t="shared" si="1"/>
        <v/>
      </c>
    </row>
    <row r="116" spans="2:5" x14ac:dyDescent="0.25">
      <c r="B116" s="11">
        <v>109</v>
      </c>
      <c r="C116" s="13">
        <v>0</v>
      </c>
      <c r="D116" s="13">
        <v>0</v>
      </c>
      <c r="E116" s="14" t="str">
        <f t="shared" si="1"/>
        <v/>
      </c>
    </row>
    <row r="117" spans="2:5" x14ac:dyDescent="0.25">
      <c r="B117" s="12">
        <v>110</v>
      </c>
      <c r="C117" s="15">
        <v>0</v>
      </c>
      <c r="D117" s="15">
        <v>0</v>
      </c>
      <c r="E117" s="16" t="str">
        <f t="shared" si="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7"/>
  <sheetViews>
    <sheetView showGridLines="0" tabSelected="1" workbookViewId="0"/>
  </sheetViews>
  <sheetFormatPr baseColWidth="10" defaultColWidth="9.140625" defaultRowHeight="15" x14ac:dyDescent="0.25"/>
  <cols>
    <col min="1" max="6" width="11.42578125" customWidth="1"/>
  </cols>
  <sheetData>
    <row r="2" spans="1:6" ht="18.75" x14ac:dyDescent="0.3">
      <c r="A2" s="7" t="s">
        <v>11</v>
      </c>
    </row>
    <row r="3" spans="1:6" ht="15.75" x14ac:dyDescent="0.25">
      <c r="A3" s="6" t="s">
        <v>10</v>
      </c>
    </row>
    <row r="6" spans="1:6" x14ac:dyDescent="0.25">
      <c r="A6" s="21" t="s">
        <v>13</v>
      </c>
      <c r="B6" s="21"/>
      <c r="C6" s="21"/>
      <c r="D6" s="21"/>
      <c r="E6" s="21"/>
      <c r="F6" s="21"/>
    </row>
    <row r="7" spans="1:6" x14ac:dyDescent="0.25">
      <c r="A7" s="20" t="s">
        <v>0</v>
      </c>
      <c r="B7" s="20" t="s">
        <v>1</v>
      </c>
      <c r="C7" s="20" t="s">
        <v>2</v>
      </c>
      <c r="D7" s="20" t="s">
        <v>0</v>
      </c>
      <c r="E7" s="20" t="s">
        <v>1</v>
      </c>
      <c r="F7" s="20" t="s">
        <v>2</v>
      </c>
    </row>
    <row r="8" spans="1:6" x14ac:dyDescent="0.25">
      <c r="A8" s="2">
        <v>0</v>
      </c>
      <c r="B8" s="3">
        <v>1.0804289999999999E-2</v>
      </c>
      <c r="C8" s="4">
        <v>4.3700000000000003E-2</v>
      </c>
      <c r="D8" s="2">
        <v>55</v>
      </c>
      <c r="E8" s="3">
        <v>3.0234069999999998E-2</v>
      </c>
      <c r="F8" s="4">
        <v>2.87E-2</v>
      </c>
    </row>
    <row r="9" spans="1:6" x14ac:dyDescent="0.25">
      <c r="A9" s="2">
        <v>1</v>
      </c>
      <c r="B9" s="3">
        <v>4.4019899999999997E-3</v>
      </c>
      <c r="C9" s="4">
        <v>4.3700000000000003E-2</v>
      </c>
      <c r="D9" s="2">
        <v>56</v>
      </c>
      <c r="E9" s="3">
        <v>3.1306720000000003E-2</v>
      </c>
      <c r="F9" s="4">
        <v>2.87E-2</v>
      </c>
    </row>
    <row r="10" spans="1:6" x14ac:dyDescent="0.25">
      <c r="A10" s="2">
        <v>2</v>
      </c>
      <c r="B10" s="3">
        <v>4.5476700000000002E-3</v>
      </c>
      <c r="C10" s="4">
        <v>4.3700000000000003E-2</v>
      </c>
      <c r="D10" s="2">
        <v>57</v>
      </c>
      <c r="E10" s="3">
        <v>3.2308429999999999E-2</v>
      </c>
      <c r="F10" s="4">
        <v>2.87E-2</v>
      </c>
    </row>
    <row r="11" spans="1:6" x14ac:dyDescent="0.25">
      <c r="A11" s="2">
        <v>3</v>
      </c>
      <c r="B11" s="3">
        <v>4.7105899999999997E-3</v>
      </c>
      <c r="C11" s="4">
        <v>4.3700000000000003E-2</v>
      </c>
      <c r="D11" s="2">
        <v>58</v>
      </c>
      <c r="E11" s="3">
        <v>3.3238999999999998E-2</v>
      </c>
      <c r="F11" s="4">
        <v>2.87E-2</v>
      </c>
    </row>
    <row r="12" spans="1:6" x14ac:dyDescent="0.25">
      <c r="A12" s="2">
        <v>4</v>
      </c>
      <c r="B12" s="3">
        <v>4.8416199999999996E-3</v>
      </c>
      <c r="C12" s="4">
        <v>4.3700000000000003E-2</v>
      </c>
      <c r="D12" s="2">
        <v>59</v>
      </c>
      <c r="E12" s="3">
        <v>3.4104160000000001E-2</v>
      </c>
      <c r="F12" s="4">
        <v>2.87E-2</v>
      </c>
    </row>
    <row r="13" spans="1:6" x14ac:dyDescent="0.25">
      <c r="A13" s="2">
        <v>5</v>
      </c>
      <c r="B13" s="3">
        <v>5.0476499999999999E-3</v>
      </c>
      <c r="C13" s="4">
        <v>4.1599999999999998E-2</v>
      </c>
      <c r="D13" s="2">
        <v>60</v>
      </c>
      <c r="E13" s="3">
        <v>3.5682190000000003E-2</v>
      </c>
      <c r="F13" s="4">
        <v>2.3400000000000001E-2</v>
      </c>
    </row>
    <row r="14" spans="1:6" x14ac:dyDescent="0.25">
      <c r="A14" s="2">
        <v>6</v>
      </c>
      <c r="B14" s="3">
        <v>5.2420699999999997E-3</v>
      </c>
      <c r="C14" s="4">
        <v>4.1599999999999998E-2</v>
      </c>
      <c r="D14" s="2">
        <v>61</v>
      </c>
      <c r="E14" s="3">
        <v>3.6466220000000001E-2</v>
      </c>
      <c r="F14" s="4">
        <v>2.3400000000000001E-2</v>
      </c>
    </row>
    <row r="15" spans="1:6" x14ac:dyDescent="0.25">
      <c r="A15" s="2">
        <v>7</v>
      </c>
      <c r="B15" s="3">
        <v>5.4383599999999997E-3</v>
      </c>
      <c r="C15" s="4">
        <v>4.1599999999999998E-2</v>
      </c>
      <c r="D15" s="2">
        <v>62</v>
      </c>
      <c r="E15" s="3">
        <v>3.7221379999999998E-2</v>
      </c>
      <c r="F15" s="4">
        <v>2.3400000000000001E-2</v>
      </c>
    </row>
    <row r="16" spans="1:6" x14ac:dyDescent="0.25">
      <c r="A16" s="2">
        <v>8</v>
      </c>
      <c r="B16" s="3">
        <v>5.6328200000000002E-3</v>
      </c>
      <c r="C16" s="4">
        <v>4.1599999999999998E-2</v>
      </c>
      <c r="D16" s="2">
        <v>63</v>
      </c>
      <c r="E16" s="3">
        <v>3.7963110000000001E-2</v>
      </c>
      <c r="F16" s="4">
        <v>2.3400000000000001E-2</v>
      </c>
    </row>
    <row r="17" spans="1:6" x14ac:dyDescent="0.25">
      <c r="A17" s="2">
        <v>9</v>
      </c>
      <c r="B17" s="3">
        <v>5.8262000000000001E-3</v>
      </c>
      <c r="C17" s="4">
        <v>4.1599999999999998E-2</v>
      </c>
      <c r="D17" s="2">
        <v>64</v>
      </c>
      <c r="E17" s="3">
        <v>3.870763E-2</v>
      </c>
      <c r="F17" s="4">
        <v>2.3400000000000001E-2</v>
      </c>
    </row>
    <row r="18" spans="1:6" x14ac:dyDescent="0.25">
      <c r="A18" s="2">
        <v>10</v>
      </c>
      <c r="B18" s="3">
        <v>6.1302700000000002E-3</v>
      </c>
      <c r="C18" s="4">
        <v>3.7400000000000003E-2</v>
      </c>
      <c r="D18" s="2">
        <v>65</v>
      </c>
      <c r="E18" s="3">
        <v>4.0074930000000002E-2</v>
      </c>
      <c r="F18" s="4">
        <v>1.9699999999999999E-2</v>
      </c>
    </row>
    <row r="19" spans="1:6" x14ac:dyDescent="0.25">
      <c r="A19" s="2">
        <v>11</v>
      </c>
      <c r="B19" s="3">
        <v>6.3458400000000002E-3</v>
      </c>
      <c r="C19" s="4">
        <v>3.7400000000000003E-2</v>
      </c>
      <c r="D19" s="2">
        <v>66</v>
      </c>
      <c r="E19" s="3">
        <v>4.0896399999999999E-2</v>
      </c>
      <c r="F19" s="4">
        <v>1.9699999999999999E-2</v>
      </c>
    </row>
    <row r="20" spans="1:6" x14ac:dyDescent="0.25">
      <c r="A20" s="2">
        <v>12</v>
      </c>
      <c r="B20" s="3">
        <v>6.5873299999999997E-3</v>
      </c>
      <c r="C20" s="4">
        <v>3.7400000000000003E-2</v>
      </c>
      <c r="D20" s="2">
        <v>67</v>
      </c>
      <c r="E20" s="3">
        <v>4.1788829999999999E-2</v>
      </c>
      <c r="F20" s="4">
        <v>1.9699999999999999E-2</v>
      </c>
    </row>
    <row r="21" spans="1:6" x14ac:dyDescent="0.25">
      <c r="A21" s="2">
        <v>13</v>
      </c>
      <c r="B21" s="3">
        <v>6.86127E-3</v>
      </c>
      <c r="C21" s="4">
        <v>3.7400000000000003E-2</v>
      </c>
      <c r="D21" s="2">
        <v>68</v>
      </c>
      <c r="E21" s="3">
        <v>4.2783370000000001E-2</v>
      </c>
      <c r="F21" s="4">
        <v>1.9699999999999999E-2</v>
      </c>
    </row>
    <row r="22" spans="1:6" x14ac:dyDescent="0.25">
      <c r="A22" s="2">
        <v>14</v>
      </c>
      <c r="B22" s="3">
        <v>7.15908E-3</v>
      </c>
      <c r="C22" s="4">
        <v>3.7400000000000003E-2</v>
      </c>
      <c r="D22" s="2">
        <v>69</v>
      </c>
      <c r="E22" s="3">
        <v>4.3915679999999999E-2</v>
      </c>
      <c r="F22" s="4">
        <v>1.9699999999999999E-2</v>
      </c>
    </row>
    <row r="23" spans="1:6" x14ac:dyDescent="0.25">
      <c r="A23" s="2">
        <v>15</v>
      </c>
      <c r="B23" s="3">
        <v>8.1262699999999997E-3</v>
      </c>
      <c r="C23" s="4">
        <v>1.6799999999999999E-2</v>
      </c>
      <c r="D23" s="2">
        <v>70</v>
      </c>
      <c r="E23" s="3">
        <v>4.5299939999999997E-2</v>
      </c>
      <c r="F23" s="4">
        <v>1.9300000000000001E-2</v>
      </c>
    </row>
    <row r="24" spans="1:6" x14ac:dyDescent="0.25">
      <c r="A24" s="2">
        <v>16</v>
      </c>
      <c r="B24" s="3">
        <v>8.4570800000000005E-3</v>
      </c>
      <c r="C24" s="4">
        <v>1.6799999999999999E-2</v>
      </c>
      <c r="D24" s="2">
        <v>71</v>
      </c>
      <c r="E24" s="3">
        <v>4.6835330000000001E-2</v>
      </c>
      <c r="F24" s="4">
        <v>1.9300000000000001E-2</v>
      </c>
    </row>
    <row r="25" spans="1:6" x14ac:dyDescent="0.25">
      <c r="A25" s="2">
        <v>17</v>
      </c>
      <c r="B25" s="3">
        <v>8.7819700000000001E-3</v>
      </c>
      <c r="C25" s="4">
        <v>1.6799999999999999E-2</v>
      </c>
      <c r="D25" s="2">
        <v>72</v>
      </c>
      <c r="E25" s="3">
        <v>4.8640910000000002E-2</v>
      </c>
      <c r="F25" s="4">
        <v>1.9300000000000001E-2</v>
      </c>
    </row>
    <row r="26" spans="1:6" x14ac:dyDescent="0.25">
      <c r="A26" s="2">
        <v>18</v>
      </c>
      <c r="B26" s="3">
        <v>9.0945999999999996E-3</v>
      </c>
      <c r="C26" s="4">
        <v>1.6799999999999999E-2</v>
      </c>
      <c r="D26" s="2">
        <v>73</v>
      </c>
      <c r="E26" s="3">
        <v>5.0765329999999997E-2</v>
      </c>
      <c r="F26" s="4">
        <v>1.9300000000000001E-2</v>
      </c>
    </row>
    <row r="27" spans="1:6" x14ac:dyDescent="0.25">
      <c r="A27" s="2">
        <v>19</v>
      </c>
      <c r="B27" s="3">
        <v>9.3962200000000003E-3</v>
      </c>
      <c r="C27" s="4">
        <v>1.6799999999999999E-2</v>
      </c>
      <c r="D27" s="2">
        <v>74</v>
      </c>
      <c r="E27" s="3">
        <v>5.3256299999999999E-2</v>
      </c>
      <c r="F27" s="4">
        <v>1.9300000000000001E-2</v>
      </c>
    </row>
    <row r="28" spans="1:6" x14ac:dyDescent="0.25">
      <c r="A28" s="2">
        <v>20</v>
      </c>
      <c r="B28" s="3">
        <v>9.5463600000000003E-3</v>
      </c>
      <c r="C28" s="4">
        <v>2.07E-2</v>
      </c>
      <c r="D28" s="2">
        <v>75</v>
      </c>
      <c r="E28" s="3">
        <v>5.7149190000000002E-2</v>
      </c>
      <c r="F28" s="4">
        <v>1.4999999999999999E-2</v>
      </c>
    </row>
    <row r="29" spans="1:6" x14ac:dyDescent="0.25">
      <c r="A29" s="2">
        <v>21</v>
      </c>
      <c r="B29" s="3">
        <v>9.8431400000000002E-3</v>
      </c>
      <c r="C29" s="4">
        <v>2.07E-2</v>
      </c>
      <c r="D29" s="2">
        <v>76</v>
      </c>
      <c r="E29" s="3">
        <v>6.0557229999999997E-2</v>
      </c>
      <c r="F29" s="4">
        <v>1.4999999999999999E-2</v>
      </c>
    </row>
    <row r="30" spans="1:6" x14ac:dyDescent="0.25">
      <c r="A30" s="2">
        <v>22</v>
      </c>
      <c r="B30" s="3">
        <v>1.01216E-2</v>
      </c>
      <c r="C30" s="4">
        <v>2.07E-2</v>
      </c>
      <c r="D30" s="2">
        <v>77</v>
      </c>
      <c r="E30" s="3">
        <v>6.4447969999999993E-2</v>
      </c>
      <c r="F30" s="4">
        <v>1.4999999999999999E-2</v>
      </c>
    </row>
    <row r="31" spans="1:6" x14ac:dyDescent="0.25">
      <c r="A31" s="2">
        <v>23</v>
      </c>
      <c r="B31" s="3">
        <v>1.0376410000000001E-2</v>
      </c>
      <c r="C31" s="4">
        <v>2.07E-2</v>
      </c>
      <c r="D31" s="2">
        <v>78</v>
      </c>
      <c r="E31" s="3">
        <v>6.8835709999999994E-2</v>
      </c>
      <c r="F31" s="4">
        <v>1.4999999999999999E-2</v>
      </c>
    </row>
    <row r="32" spans="1:6" x14ac:dyDescent="0.25">
      <c r="A32" s="2">
        <v>24</v>
      </c>
      <c r="B32" s="3">
        <v>1.0613859999999999E-2</v>
      </c>
      <c r="C32" s="4">
        <v>2.07E-2</v>
      </c>
      <c r="D32" s="2">
        <v>79</v>
      </c>
      <c r="E32" s="3">
        <v>7.3719789999999993E-2</v>
      </c>
      <c r="F32" s="4">
        <v>1.4999999999999999E-2</v>
      </c>
    </row>
    <row r="33" spans="1:6" x14ac:dyDescent="0.25">
      <c r="A33" s="2">
        <v>25</v>
      </c>
      <c r="B33" s="3">
        <v>1.0717610000000001E-2</v>
      </c>
      <c r="C33" s="4">
        <v>2.3599999999999999E-2</v>
      </c>
      <c r="D33" s="2">
        <v>80</v>
      </c>
      <c r="E33" s="3">
        <v>8.0051689999999995E-2</v>
      </c>
      <c r="F33" s="4">
        <v>1.2E-2</v>
      </c>
    </row>
    <row r="34" spans="1:6" x14ac:dyDescent="0.25">
      <c r="A34" s="2">
        <v>26</v>
      </c>
      <c r="B34" s="3">
        <v>1.094971E-2</v>
      </c>
      <c r="C34" s="4">
        <v>2.3599999999999999E-2</v>
      </c>
      <c r="D34" s="2">
        <v>81</v>
      </c>
      <c r="E34" s="3">
        <v>8.593481E-2</v>
      </c>
      <c r="F34" s="4">
        <v>1.2E-2</v>
      </c>
    </row>
    <row r="35" spans="1:6" x14ac:dyDescent="0.25">
      <c r="A35" s="2">
        <v>27</v>
      </c>
      <c r="B35" s="3">
        <v>1.118516E-2</v>
      </c>
      <c r="C35" s="4">
        <v>2.3599999999999999E-2</v>
      </c>
      <c r="D35" s="2">
        <v>82</v>
      </c>
      <c r="E35" s="3">
        <v>9.2223979999999997E-2</v>
      </c>
      <c r="F35" s="4">
        <v>1.2E-2</v>
      </c>
    </row>
    <row r="36" spans="1:6" x14ac:dyDescent="0.25">
      <c r="A36" s="2">
        <v>28</v>
      </c>
      <c r="B36" s="3">
        <v>1.1427730000000001E-2</v>
      </c>
      <c r="C36" s="4">
        <v>2.3599999999999999E-2</v>
      </c>
      <c r="D36" s="2">
        <v>83</v>
      </c>
      <c r="E36" s="3">
        <v>9.8858440000000006E-2</v>
      </c>
      <c r="F36" s="4">
        <v>1.2E-2</v>
      </c>
    </row>
    <row r="37" spans="1:6" x14ac:dyDescent="0.25">
      <c r="A37" s="2">
        <v>29</v>
      </c>
      <c r="B37" s="3">
        <v>1.1677150000000001E-2</v>
      </c>
      <c r="C37" s="4">
        <v>2.3599999999999999E-2</v>
      </c>
      <c r="D37" s="2">
        <v>84</v>
      </c>
      <c r="E37" s="3">
        <v>0.10576600999999999</v>
      </c>
      <c r="F37" s="4">
        <v>1.2E-2</v>
      </c>
    </row>
    <row r="38" spans="1:6" x14ac:dyDescent="0.25">
      <c r="A38" s="2">
        <v>30</v>
      </c>
      <c r="B38" s="3">
        <v>1.1830780000000001E-2</v>
      </c>
      <c r="C38" s="4">
        <v>2.5600000000000001E-2</v>
      </c>
      <c r="D38" s="2">
        <v>85</v>
      </c>
      <c r="E38" s="3">
        <v>0.11424258</v>
      </c>
      <c r="F38" s="4">
        <v>8.9999999999999993E-3</v>
      </c>
    </row>
    <row r="39" spans="1:6" x14ac:dyDescent="0.25">
      <c r="A39" s="2">
        <v>31</v>
      </c>
      <c r="B39" s="3">
        <v>1.217004E-2</v>
      </c>
      <c r="C39" s="4">
        <v>2.5600000000000001E-2</v>
      </c>
      <c r="D39" s="2">
        <v>86</v>
      </c>
      <c r="E39" s="3">
        <v>0.121534</v>
      </c>
      <c r="F39" s="4">
        <v>8.9999999999999993E-3</v>
      </c>
    </row>
    <row r="40" spans="1:6" x14ac:dyDescent="0.25">
      <c r="A40" s="2">
        <v>32</v>
      </c>
      <c r="B40" s="3">
        <v>1.2424050000000001E-2</v>
      </c>
      <c r="C40" s="4">
        <v>2.5600000000000001E-2</v>
      </c>
      <c r="D40" s="2">
        <v>87</v>
      </c>
      <c r="E40" s="3">
        <v>0.12964851999999999</v>
      </c>
      <c r="F40" s="4">
        <v>8.9999999999999993E-3</v>
      </c>
    </row>
    <row r="41" spans="1:6" x14ac:dyDescent="0.25">
      <c r="A41" s="2">
        <v>33</v>
      </c>
      <c r="B41" s="3">
        <v>1.2606030000000001E-2</v>
      </c>
      <c r="C41" s="4">
        <v>2.5600000000000001E-2</v>
      </c>
      <c r="D41" s="2">
        <v>88</v>
      </c>
      <c r="E41" s="3">
        <v>0.13990696</v>
      </c>
      <c r="F41" s="4">
        <v>8.9999999999999993E-3</v>
      </c>
    </row>
    <row r="42" spans="1:6" x14ac:dyDescent="0.25">
      <c r="A42" s="2">
        <v>34</v>
      </c>
      <c r="B42" s="3">
        <v>1.274172E-2</v>
      </c>
      <c r="C42" s="4">
        <v>2.5600000000000001E-2</v>
      </c>
      <c r="D42" s="2">
        <v>89</v>
      </c>
      <c r="E42" s="3">
        <v>0.15006501</v>
      </c>
      <c r="F42" s="4">
        <v>8.9999999999999993E-3</v>
      </c>
    </row>
    <row r="43" spans="1:6" x14ac:dyDescent="0.25">
      <c r="A43" s="2">
        <v>35</v>
      </c>
      <c r="B43" s="3">
        <v>1.28699E-2</v>
      </c>
      <c r="C43" s="4">
        <v>2.69E-2</v>
      </c>
      <c r="D43" s="2">
        <v>90</v>
      </c>
      <c r="E43" s="3">
        <v>0.16293381000000001</v>
      </c>
      <c r="F43" s="4">
        <v>6.0000000000000001E-3</v>
      </c>
    </row>
    <row r="44" spans="1:6" x14ac:dyDescent="0.25">
      <c r="A44" s="2">
        <v>36</v>
      </c>
      <c r="B44" s="3">
        <v>1.313684E-2</v>
      </c>
      <c r="C44" s="4">
        <v>2.69E-2</v>
      </c>
      <c r="D44" s="2">
        <v>91</v>
      </c>
      <c r="E44" s="3">
        <v>0.17478192000000001</v>
      </c>
      <c r="F44" s="4">
        <v>6.0000000000000001E-3</v>
      </c>
    </row>
    <row r="45" spans="1:6" x14ac:dyDescent="0.25">
      <c r="A45" s="2">
        <v>37</v>
      </c>
      <c r="B45" s="3">
        <v>1.348688E-2</v>
      </c>
      <c r="C45" s="4">
        <v>2.69E-2</v>
      </c>
      <c r="D45" s="2">
        <v>92</v>
      </c>
      <c r="E45" s="3">
        <v>0.18747762000000001</v>
      </c>
      <c r="F45" s="4">
        <v>6.0000000000000001E-3</v>
      </c>
    </row>
    <row r="46" spans="1:6" x14ac:dyDescent="0.25">
      <c r="A46" s="2">
        <v>38</v>
      </c>
      <c r="B46" s="3">
        <v>1.3928340000000001E-2</v>
      </c>
      <c r="C46" s="4">
        <v>2.69E-2</v>
      </c>
      <c r="D46" s="2">
        <v>93</v>
      </c>
      <c r="E46" s="3">
        <v>0.20106320999999999</v>
      </c>
      <c r="F46" s="4">
        <v>6.0000000000000001E-3</v>
      </c>
    </row>
    <row r="47" spans="1:6" x14ac:dyDescent="0.25">
      <c r="A47" s="2">
        <v>39</v>
      </c>
      <c r="B47" s="3">
        <v>1.4463439999999999E-2</v>
      </c>
      <c r="C47" s="4">
        <v>2.69E-2</v>
      </c>
      <c r="D47" s="2">
        <v>94</v>
      </c>
      <c r="E47" s="3">
        <v>0.21557973999999999</v>
      </c>
      <c r="F47" s="4">
        <v>6.0000000000000001E-3</v>
      </c>
    </row>
    <row r="48" spans="1:6" x14ac:dyDescent="0.25">
      <c r="A48" s="2">
        <v>40</v>
      </c>
      <c r="B48" s="3">
        <v>1.491453E-2</v>
      </c>
      <c r="C48" s="4">
        <v>2.9700000000000001E-2</v>
      </c>
      <c r="D48" s="2">
        <v>95</v>
      </c>
      <c r="E48" s="3">
        <v>0.23386841999999999</v>
      </c>
      <c r="F48" s="4">
        <v>3.0000000000000001E-3</v>
      </c>
    </row>
    <row r="49" spans="1:6" x14ac:dyDescent="0.25">
      <c r="A49" s="2">
        <v>41</v>
      </c>
      <c r="B49" s="3">
        <v>1.5609639999999999E-2</v>
      </c>
      <c r="C49" s="4">
        <v>2.9700000000000001E-2</v>
      </c>
      <c r="D49" s="2">
        <v>96</v>
      </c>
      <c r="E49" s="3">
        <v>0.25056103000000002</v>
      </c>
      <c r="F49" s="4">
        <v>3.0000000000000001E-3</v>
      </c>
    </row>
    <row r="50" spans="1:6" x14ac:dyDescent="0.25">
      <c r="A50" s="2">
        <v>42</v>
      </c>
      <c r="B50" s="3">
        <v>1.6371489999999999E-2</v>
      </c>
      <c r="C50" s="4">
        <v>2.9700000000000001E-2</v>
      </c>
      <c r="D50" s="2">
        <v>97</v>
      </c>
      <c r="E50" s="3">
        <v>0.26830449000000001</v>
      </c>
      <c r="F50" s="4">
        <v>3.0000000000000001E-3</v>
      </c>
    </row>
    <row r="51" spans="1:6" x14ac:dyDescent="0.25">
      <c r="A51" s="2">
        <v>43</v>
      </c>
      <c r="B51" s="3">
        <v>1.7189329999999999E-2</v>
      </c>
      <c r="C51" s="4">
        <v>2.9700000000000001E-2</v>
      </c>
      <c r="D51" s="2">
        <v>98</v>
      </c>
      <c r="E51" s="3">
        <v>0.28712620999999999</v>
      </c>
      <c r="F51" s="4">
        <v>3.0000000000000001E-3</v>
      </c>
    </row>
    <row r="52" spans="1:6" x14ac:dyDescent="0.25">
      <c r="A52" s="2">
        <v>44</v>
      </c>
      <c r="B52" s="3">
        <v>1.8055120000000001E-2</v>
      </c>
      <c r="C52" s="4">
        <v>2.9700000000000001E-2</v>
      </c>
      <c r="D52" s="2">
        <v>99</v>
      </c>
      <c r="E52" s="3">
        <v>0.30704705999999998</v>
      </c>
      <c r="F52" s="4">
        <v>3.0000000000000001E-3</v>
      </c>
    </row>
    <row r="53" spans="1:6" x14ac:dyDescent="0.25">
      <c r="A53" s="2">
        <v>45</v>
      </c>
      <c r="B53" s="3">
        <v>1.8839829999999998E-2</v>
      </c>
      <c r="C53" s="4">
        <v>3.1300000000000001E-2</v>
      </c>
      <c r="D53" s="2">
        <v>100</v>
      </c>
      <c r="E53" s="3">
        <v>0.33204660000000003</v>
      </c>
      <c r="F53" s="4">
        <v>0</v>
      </c>
    </row>
    <row r="54" spans="1:6" x14ac:dyDescent="0.25">
      <c r="A54" s="2">
        <v>46</v>
      </c>
      <c r="B54" s="3">
        <v>1.978603E-2</v>
      </c>
      <c r="C54" s="4">
        <v>3.1300000000000001E-2</v>
      </c>
      <c r="D54" s="2">
        <v>101</v>
      </c>
      <c r="E54" s="3">
        <v>0.35446258000000003</v>
      </c>
      <c r="F54" s="4">
        <v>0</v>
      </c>
    </row>
    <row r="55" spans="1:6" x14ac:dyDescent="0.25">
      <c r="A55" s="2">
        <v>47</v>
      </c>
      <c r="B55" s="3">
        <v>2.077704E-2</v>
      </c>
      <c r="C55" s="4">
        <v>3.1300000000000001E-2</v>
      </c>
      <c r="D55" s="2">
        <v>102</v>
      </c>
      <c r="E55" s="3">
        <v>0.37799926</v>
      </c>
      <c r="F55" s="4">
        <v>0</v>
      </c>
    </row>
    <row r="56" spans="1:6" x14ac:dyDescent="0.25">
      <c r="A56" s="2">
        <v>48</v>
      </c>
      <c r="B56" s="3">
        <v>2.1816269999999999E-2</v>
      </c>
      <c r="C56" s="4">
        <v>3.1300000000000001E-2</v>
      </c>
      <c r="D56" s="2">
        <v>103</v>
      </c>
      <c r="E56" s="3">
        <v>0.40263525</v>
      </c>
      <c r="F56" s="4">
        <v>0</v>
      </c>
    </row>
    <row r="57" spans="1:6" x14ac:dyDescent="0.25">
      <c r="A57" s="2">
        <v>49</v>
      </c>
      <c r="B57" s="3">
        <v>2.2906070000000001E-2</v>
      </c>
      <c r="C57" s="4">
        <v>3.1300000000000001E-2</v>
      </c>
      <c r="D57" s="2">
        <v>104</v>
      </c>
      <c r="E57" s="3">
        <v>0.42833401999999998</v>
      </c>
      <c r="F57" s="4">
        <v>0</v>
      </c>
    </row>
    <row r="58" spans="1:6" x14ac:dyDescent="0.25">
      <c r="A58" s="2">
        <v>50</v>
      </c>
      <c r="B58" s="3">
        <v>2.4193550000000001E-2</v>
      </c>
      <c r="C58" s="4">
        <v>2.98E-2</v>
      </c>
      <c r="D58" s="2">
        <v>105</v>
      </c>
      <c r="E58" s="3">
        <v>0.45504204999999998</v>
      </c>
      <c r="F58" s="4">
        <v>0</v>
      </c>
    </row>
    <row r="59" spans="1:6" x14ac:dyDescent="0.25">
      <c r="A59" s="2">
        <v>51</v>
      </c>
      <c r="B59" s="3">
        <v>2.5377819999999999E-2</v>
      </c>
      <c r="C59" s="4">
        <v>2.98E-2</v>
      </c>
      <c r="D59" s="2">
        <v>106</v>
      </c>
      <c r="E59" s="3">
        <v>0.48268701000000003</v>
      </c>
      <c r="F59" s="4">
        <v>0</v>
      </c>
    </row>
    <row r="60" spans="1:6" x14ac:dyDescent="0.25">
      <c r="A60" s="2">
        <v>52</v>
      </c>
      <c r="B60" s="3">
        <v>2.6583610000000001E-2</v>
      </c>
      <c r="C60" s="4">
        <v>2.98E-2</v>
      </c>
      <c r="D60" s="2">
        <v>107</v>
      </c>
      <c r="E60" s="3">
        <v>0.51117625</v>
      </c>
      <c r="F60" s="4">
        <v>0</v>
      </c>
    </row>
    <row r="61" spans="1:6" x14ac:dyDescent="0.25">
      <c r="A61" s="2">
        <v>53</v>
      </c>
      <c r="B61" s="3">
        <v>2.778798E-2</v>
      </c>
      <c r="C61" s="4">
        <v>2.98E-2</v>
      </c>
      <c r="D61" s="2">
        <v>108</v>
      </c>
      <c r="E61" s="3">
        <v>0.54039543999999995</v>
      </c>
      <c r="F61" s="4">
        <v>0</v>
      </c>
    </row>
    <row r="62" spans="1:6" x14ac:dyDescent="0.25">
      <c r="A62" s="2">
        <v>54</v>
      </c>
      <c r="B62" s="3">
        <v>2.8966459999999999E-2</v>
      </c>
      <c r="C62" s="4">
        <v>2.98E-2</v>
      </c>
      <c r="D62" s="2">
        <v>109</v>
      </c>
      <c r="E62" s="3">
        <v>0.57020773000000002</v>
      </c>
      <c r="F62" s="4">
        <v>0</v>
      </c>
    </row>
    <row r="63" spans="1:6" x14ac:dyDescent="0.25">
      <c r="A63" s="22"/>
      <c r="B63" s="23"/>
      <c r="C63" s="24"/>
      <c r="D63" s="2">
        <v>110</v>
      </c>
      <c r="E63" s="3">
        <v>1</v>
      </c>
      <c r="F63" s="4">
        <v>0</v>
      </c>
    </row>
    <row r="65" spans="1:2" x14ac:dyDescent="0.25">
      <c r="A65" t="s">
        <v>4</v>
      </c>
    </row>
    <row r="66" spans="1:2" x14ac:dyDescent="0.25">
      <c r="A66" t="s">
        <v>3</v>
      </c>
    </row>
    <row r="67" spans="1:2" ht="18.75" x14ac:dyDescent="0.35">
      <c r="A67" t="s">
        <v>12</v>
      </c>
      <c r="B67" s="8"/>
    </row>
  </sheetData>
  <mergeCells count="2">
    <mergeCell ref="A6:F6"/>
    <mergeCell ref="A63:C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qx_brutos</vt:lpstr>
      <vt:lpstr>MI-2014, Hombres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2015-09-04T12:38:04Z</dcterms:modified>
</cp:coreProperties>
</file>