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720b81c3263a5d0/Documentos/GitHub/abc_sales_objective_approximat/abc_sales_objective_approximat/data_optional/"/>
    </mc:Choice>
  </mc:AlternateContent>
  <xr:revisionPtr revIDLastSave="0" documentId="8_{4CB7BFD5-CE05-4170-BBBB-721B569D28F2}" xr6:coauthVersionLast="47" xr6:coauthVersionMax="47" xr10:uidLastSave="{00000000-0000-0000-0000-000000000000}"/>
  <bookViews>
    <workbookView xWindow="-110" yWindow="-110" windowWidth="25820" windowHeight="13900" xr2:uid="{7D2A0968-B40A-4F64-B1A3-EE1EE26BCE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 l="1"/>
  <c r="C2" i="1" s="1"/>
  <c r="D2" i="1" s="1"/>
  <c r="C9" i="1" l="1"/>
  <c r="D9" i="1" s="1"/>
  <c r="C10" i="1"/>
  <c r="D10" i="1" s="1"/>
  <c r="C11" i="1"/>
  <c r="D11" i="1" s="1"/>
  <c r="C12" i="1"/>
  <c r="D12" i="1" s="1"/>
  <c r="C15" i="1"/>
  <c r="D15" i="1" s="1"/>
  <c r="C4" i="1"/>
  <c r="D4" i="1" s="1"/>
  <c r="C5" i="1"/>
  <c r="D5" i="1" s="1"/>
  <c r="C6" i="1"/>
  <c r="D6" i="1" s="1"/>
  <c r="C13" i="1"/>
  <c r="D13" i="1" s="1"/>
  <c r="C3" i="1"/>
  <c r="D3" i="1" s="1"/>
  <c r="C7" i="1"/>
  <c r="D7" i="1" s="1"/>
  <c r="C8" i="1"/>
  <c r="D8" i="1" s="1"/>
  <c r="C14" i="1"/>
  <c r="D14" i="1" s="1"/>
  <c r="C16" i="1" l="1"/>
</calcChain>
</file>

<file path=xl/sharedStrings.xml><?xml version="1.0" encoding="utf-8"?>
<sst xmlns="http://schemas.openxmlformats.org/spreadsheetml/2006/main" count="18" uniqueCount="18">
  <si>
    <t>customerType</t>
  </si>
  <si>
    <t>typeOfSeller</t>
  </si>
  <si>
    <t>numberOfProductsSold</t>
  </si>
  <si>
    <t>saleDate</t>
  </si>
  <si>
    <t>products</t>
  </si>
  <si>
    <t>totalSaleValue</t>
  </si>
  <si>
    <t>priceDiscounts</t>
  </si>
  <si>
    <t>deliveryTime</t>
  </si>
  <si>
    <t>productType</t>
  </si>
  <si>
    <t>productList</t>
  </si>
  <si>
    <t>inventoryLevel</t>
  </si>
  <si>
    <t>perceptionOfRelationshipValue</t>
  </si>
  <si>
    <t>marketParticipation</t>
  </si>
  <si>
    <t>otherFactors</t>
  </si>
  <si>
    <t>Parámetro</t>
  </si>
  <si>
    <t>Valor aleatorio</t>
  </si>
  <si>
    <t>Valor aleatorio estandarizado</t>
  </si>
  <si>
    <t>Sentencias simulation_config.txt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</si>
</sst>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C1FF-A881-4AC8-845B-30BA3FF87989}">
  <dimension ref="A1:D16"/>
  <sheetViews>
    <sheetView tabSelected="1" workbookViewId="0">
      <selection activeCell="I15" sqref="I15"/>
    </sheetView>
  </sheetViews>
  <sheetFormatPr baseColWidth="10" defaultRowHeight="14.5" x14ac:dyDescent="0.35"/>
  <cols>
    <col min="1" max="1" width="26.26953125" bestFit="1" customWidth="1"/>
    <col min="2" max="2" width="12.81640625" bestFit="1" customWidth="1"/>
    <col min="3" max="3" width="25.1796875" bestFit="1" customWidth="1"/>
    <col min="4" max="4" width="45.08984375" bestFit="1" customWidth="1"/>
    <col min="5" max="5" width="12.54296875" bestFit="1" customWidth="1"/>
  </cols>
  <sheetData>
    <row r="1" spans="1:4" x14ac:dyDescent="0.35">
      <c r="A1" s="1" t="s">
        <v>14</v>
      </c>
      <c r="B1" s="1" t="s">
        <v>15</v>
      </c>
      <c r="C1" s="1" t="s">
        <v>16</v>
      </c>
      <c r="D1" s="1" t="s">
        <v>17</v>
      </c>
    </row>
    <row r="2" spans="1:4" x14ac:dyDescent="0.35">
      <c r="A2" t="s">
        <v>0</v>
      </c>
      <c r="B2">
        <f ca="1">RAND()</f>
        <v>0.16019670620346371</v>
      </c>
      <c r="C2">
        <f ca="1">B2/$B$16</f>
        <v>2.2657442533985998E-2</v>
      </c>
      <c r="D2" t="str">
        <f ca="1">_xlfn.CONCAT(A2,"=",C2)</f>
        <v>customerType=0,022657442533986</v>
      </c>
    </row>
    <row r="3" spans="1:4" x14ac:dyDescent="0.35">
      <c r="A3" t="s">
        <v>1</v>
      </c>
      <c r="B3">
        <f t="shared" ref="B3:B15" ca="1" si="0">RAND()</f>
        <v>6.8126222351783006E-2</v>
      </c>
      <c r="C3">
        <f t="shared" ref="C3:C15" ca="1" si="1">B3/$B$16</f>
        <v>9.6354413556581694E-3</v>
      </c>
      <c r="D3" t="str">
        <f t="shared" ref="D3:D15" ca="1" si="2">_xlfn.CONCAT(A3,"=",C3)</f>
        <v>typeOfSeller=0,00963544135565817</v>
      </c>
    </row>
    <row r="4" spans="1:4" x14ac:dyDescent="0.35">
      <c r="A4" t="s">
        <v>2</v>
      </c>
      <c r="B4">
        <f t="shared" ca="1" si="0"/>
        <v>0.13778414963862018</v>
      </c>
      <c r="C4">
        <f t="shared" ca="1" si="1"/>
        <v>1.9487519603344161E-2</v>
      </c>
      <c r="D4" t="str">
        <f t="shared" ca="1" si="2"/>
        <v>numberOfProductsSold=0,0194875196033442</v>
      </c>
    </row>
    <row r="5" spans="1:4" x14ac:dyDescent="0.35">
      <c r="A5" t="s">
        <v>3</v>
      </c>
      <c r="B5">
        <f t="shared" ca="1" si="0"/>
        <v>0.87527312334960505</v>
      </c>
      <c r="C5">
        <f t="shared" ca="1" si="1"/>
        <v>0.12379437108181521</v>
      </c>
      <c r="D5" t="str">
        <f t="shared" ca="1" si="2"/>
        <v>saleDate=0,123794371081815</v>
      </c>
    </row>
    <row r="6" spans="1:4" x14ac:dyDescent="0.35">
      <c r="A6" t="s">
        <v>4</v>
      </c>
      <c r="B6">
        <f t="shared" ca="1" si="0"/>
        <v>0.93016101220106995</v>
      </c>
      <c r="C6">
        <f t="shared" ca="1" si="1"/>
        <v>0.13155744697105584</v>
      </c>
      <c r="D6" t="str">
        <f t="shared" ca="1" si="2"/>
        <v>products=0,131557446971056</v>
      </c>
    </row>
    <row r="7" spans="1:4" x14ac:dyDescent="0.35">
      <c r="A7" t="s">
        <v>5</v>
      </c>
      <c r="B7">
        <f t="shared" ca="1" si="0"/>
        <v>0.28825728382660176</v>
      </c>
      <c r="C7">
        <f t="shared" ca="1" si="1"/>
        <v>4.0769707430869176E-2</v>
      </c>
      <c r="D7" t="str">
        <f t="shared" ca="1" si="2"/>
        <v>totalSaleValue=0,0407697074308692</v>
      </c>
    </row>
    <row r="8" spans="1:4" x14ac:dyDescent="0.35">
      <c r="A8" t="s">
        <v>6</v>
      </c>
      <c r="B8">
        <f t="shared" ca="1" si="0"/>
        <v>0.62654174267625129</v>
      </c>
      <c r="C8">
        <f t="shared" ca="1" si="1"/>
        <v>8.861501504157436E-2</v>
      </c>
      <c r="D8" t="str">
        <f t="shared" ca="1" si="2"/>
        <v>priceDiscounts=0,0886150150415744</v>
      </c>
    </row>
    <row r="9" spans="1:4" x14ac:dyDescent="0.35">
      <c r="A9" t="s">
        <v>7</v>
      </c>
      <c r="B9">
        <f t="shared" ca="1" si="0"/>
        <v>0.28448954693770334</v>
      </c>
      <c r="C9">
        <f t="shared" ca="1" si="1"/>
        <v>4.0236817060857626E-2</v>
      </c>
      <c r="D9" t="str">
        <f t="shared" ca="1" si="2"/>
        <v>deliveryTime=0,0402368170608576</v>
      </c>
    </row>
    <row r="10" spans="1:4" x14ac:dyDescent="0.35">
      <c r="A10" t="s">
        <v>8</v>
      </c>
      <c r="B10">
        <f t="shared" ca="1" si="0"/>
        <v>0.63964410310837461</v>
      </c>
      <c r="C10">
        <f t="shared" ca="1" si="1"/>
        <v>9.0468149138934389E-2</v>
      </c>
      <c r="D10" t="str">
        <f t="shared" ca="1" si="2"/>
        <v>productType=0,0904681491389344</v>
      </c>
    </row>
    <row r="11" spans="1:4" x14ac:dyDescent="0.35">
      <c r="A11" t="s">
        <v>9</v>
      </c>
      <c r="B11">
        <f t="shared" ca="1" si="0"/>
        <v>0.60338974099848697</v>
      </c>
      <c r="C11">
        <f t="shared" ca="1" si="1"/>
        <v>8.5340508592643693E-2</v>
      </c>
      <c r="D11" t="str">
        <f t="shared" ca="1" si="2"/>
        <v>productList=0,0853405085926437</v>
      </c>
    </row>
    <row r="12" spans="1:4" x14ac:dyDescent="0.35">
      <c r="A12" t="s">
        <v>10</v>
      </c>
      <c r="B12">
        <f t="shared" ca="1" si="0"/>
        <v>0.94666590130051431</v>
      </c>
      <c r="C12">
        <f t="shared" ca="1" si="1"/>
        <v>0.13389181816484003</v>
      </c>
      <c r="D12" t="str">
        <f t="shared" ca="1" si="2"/>
        <v>inventoryLevel=0,13389181816484</v>
      </c>
    </row>
    <row r="13" spans="1:4" x14ac:dyDescent="0.35">
      <c r="A13" t="s">
        <v>11</v>
      </c>
      <c r="B13">
        <f t="shared" ca="1" si="0"/>
        <v>9.0620752432898022E-2</v>
      </c>
      <c r="C13">
        <f t="shared" ca="1" si="1"/>
        <v>1.2816958221520316E-2</v>
      </c>
      <c r="D13" t="str">
        <f t="shared" ca="1" si="2"/>
        <v>perceptionOfRelationshipValue=0,0128169582215203</v>
      </c>
    </row>
    <row r="14" spans="1:4" x14ac:dyDescent="0.35">
      <c r="A14" t="s">
        <v>12</v>
      </c>
      <c r="B14">
        <f t="shared" ca="1" si="0"/>
        <v>0.91288341828229114</v>
      </c>
      <c r="C14">
        <f t="shared" ca="1" si="1"/>
        <v>0.12911378816796484</v>
      </c>
      <c r="D14" t="str">
        <f t="shared" ca="1" si="2"/>
        <v>marketParticipation=0,129113788167965</v>
      </c>
    </row>
    <row r="15" spans="1:4" x14ac:dyDescent="0.35">
      <c r="A15" t="s">
        <v>13</v>
      </c>
      <c r="B15">
        <f t="shared" ca="1" si="0"/>
        <v>0.50634531070373023</v>
      </c>
      <c r="C15">
        <f t="shared" ca="1" si="1"/>
        <v>7.1615016634936274E-2</v>
      </c>
      <c r="D15" t="str">
        <f t="shared" ca="1" si="2"/>
        <v>otherFactors=0,0716150166349363</v>
      </c>
    </row>
    <row r="16" spans="1:4" x14ac:dyDescent="0.35">
      <c r="B16">
        <f ca="1">SUM(B2:B15)</f>
        <v>7.0703790140113929</v>
      </c>
      <c r="C16">
        <f ca="1">SUM(C2:C15)</f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Macías Cáceres</dc:creator>
  <cp:lastModifiedBy>Joaquín Macías Cáceres</cp:lastModifiedBy>
  <dcterms:created xsi:type="dcterms:W3CDTF">2024-05-07T20:33:21Z</dcterms:created>
  <dcterms:modified xsi:type="dcterms:W3CDTF">2024-05-07T22:48:05Z</dcterms:modified>
</cp:coreProperties>
</file>