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6CA9899B-7B91-4804-9377-B7263D839B8B}" xr6:coauthVersionLast="47" xr6:coauthVersionMax="47" xr10:uidLastSave="{00000000-0000-0000-0000-000000000000}"/>
  <bookViews>
    <workbookView xWindow="-120" yWindow="-120" windowWidth="29040" windowHeight="15720" firstSheet="7" activeTab="13" xr2:uid="{00000000-000D-0000-FFFF-FFFF00000000}"/>
  </bookViews>
  <sheets>
    <sheet name="&lt;BARANGAY 1&gt;" sheetId="1" r:id="rId1"/>
    <sheet name="&lt;BARANGAY 2&gt;" sheetId="6" r:id="rId2"/>
    <sheet name="&lt;BARANGAY 3&gt;" sheetId="7" r:id="rId3"/>
    <sheet name="&lt;BARANGAY 4&gt;" sheetId="8" r:id="rId4"/>
    <sheet name="&lt;BARANGAY 5&gt;" sheetId="9" r:id="rId5"/>
    <sheet name="&lt;BARANGAY 6&gt;" sheetId="10" r:id="rId6"/>
    <sheet name="&lt;BARANGAY 7&gt;" sheetId="11" r:id="rId7"/>
    <sheet name="&lt;BARANGAY 8&gt;" sheetId="12" r:id="rId8"/>
    <sheet name="&lt;BARANGAY 9&gt;" sheetId="13" r:id="rId9"/>
    <sheet name="&lt;BARANGAY 10&gt;" sheetId="14" r:id="rId10"/>
    <sheet name="&lt;BARANGAY 11&gt;" sheetId="15" r:id="rId11"/>
    <sheet name="&lt;BARANGAY 12&gt;" sheetId="16" r:id="rId12"/>
    <sheet name="&lt;BARANGAY 13&gt;" sheetId="17" r:id="rId13"/>
    <sheet name="SUMMARY PAGE" sheetId="5" r:id="rId14"/>
  </sheets>
  <definedNames>
    <definedName name="_xlnm.Print_Area" localSheetId="0">'&lt;BARANGAY 1&gt;'!$A$1:$K$30</definedName>
    <definedName name="_xlnm.Print_Area" localSheetId="9">'&lt;BARANGAY 10&gt;'!$A$1:$K$40</definedName>
    <definedName name="_xlnm.Print_Area" localSheetId="10">'&lt;BARANGAY 11&gt;'!$A$1:$K$37</definedName>
    <definedName name="_xlnm.Print_Area" localSheetId="11">'&lt;BARANGAY 12&gt;'!$A$1:$K$42</definedName>
    <definedName name="_xlnm.Print_Area" localSheetId="12">'&lt;BARANGAY 13&gt;'!$A$1:$K$55</definedName>
    <definedName name="_xlnm.Print_Area" localSheetId="1">'&lt;BARANGAY 2&gt;'!$A$1:$K$48</definedName>
    <definedName name="_xlnm.Print_Area" localSheetId="2">'&lt;BARANGAY 3&gt;'!$A$1:$K$41</definedName>
    <definedName name="_xlnm.Print_Area" localSheetId="3">'&lt;BARANGAY 4&gt;'!$A$1:$K$54</definedName>
    <definedName name="_xlnm.Print_Area" localSheetId="4">'&lt;BARANGAY 5&gt;'!$A$1:$K$75</definedName>
    <definedName name="_xlnm.Print_Area" localSheetId="5">'&lt;BARANGAY 6&gt;'!$A$1:$K$53</definedName>
    <definedName name="_xlnm.Print_Area" localSheetId="6">'&lt;BARANGAY 7&gt;'!$A$1:$K$48</definedName>
    <definedName name="_xlnm.Print_Area" localSheetId="7">'&lt;BARANGAY 8&gt;'!$A$1:$K$62</definedName>
    <definedName name="_xlnm.Print_Area" localSheetId="8">'&lt;BARANGAY 9&gt;'!$A$1:$K$45</definedName>
    <definedName name="_xlnm.Print_Titles" localSheetId="0">'&lt;BARANGAY 1&gt;'!$9:$9</definedName>
    <definedName name="_xlnm.Print_Titles" localSheetId="9">'&lt;BARANGAY 10&gt;'!$9:$9</definedName>
    <definedName name="_xlnm.Print_Titles" localSheetId="10">'&lt;BARANGAY 11&gt;'!$9:$9</definedName>
    <definedName name="_xlnm.Print_Titles" localSheetId="11">'&lt;BARANGAY 12&gt;'!$9:$9</definedName>
    <definedName name="_xlnm.Print_Titles" localSheetId="12">'&lt;BARANGAY 13&gt;'!$9:$9</definedName>
    <definedName name="_xlnm.Print_Titles" localSheetId="1">'&lt;BARANGAY 2&gt;'!$9:$9</definedName>
    <definedName name="_xlnm.Print_Titles" localSheetId="2">'&lt;BARANGAY 3&gt;'!$9:$9</definedName>
    <definedName name="_xlnm.Print_Titles" localSheetId="3">'&lt;BARANGAY 4&gt;'!$9:$9</definedName>
    <definedName name="_xlnm.Print_Titles" localSheetId="4">'&lt;BARANGAY 5&gt;'!$9:$9</definedName>
    <definedName name="_xlnm.Print_Titles" localSheetId="5">'&lt;BARANGAY 6&gt;'!$9:$9</definedName>
    <definedName name="_xlnm.Print_Titles" localSheetId="6">'&lt;BARANGAY 7&gt;'!$9:$9</definedName>
    <definedName name="_xlnm.Print_Titles" localSheetId="7">'&lt;BARANGAY 8&gt;'!$9:$9</definedName>
    <definedName name="_xlnm.Print_Titles" localSheetId="8">'&lt;BARANGAY 9&gt;'!$9:$9</definedName>
    <definedName name="_xlnm.Print_Titles" localSheetId="13">'SUMMARY PAGE'!#REF!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5" l="1"/>
  <c r="G17" i="5" s="1"/>
  <c r="H15" i="5"/>
  <c r="H14" i="5"/>
  <c r="H13" i="5"/>
  <c r="H12" i="5"/>
  <c r="H11" i="5"/>
  <c r="H10" i="5"/>
  <c r="H9" i="5"/>
  <c r="H8" i="5"/>
  <c r="H7" i="5"/>
  <c r="H6" i="5"/>
  <c r="H5" i="5"/>
  <c r="H4" i="5"/>
  <c r="H3" i="5"/>
  <c r="H16" i="5" l="1"/>
  <c r="G18" i="5" s="1"/>
</calcChain>
</file>

<file path=xl/sharedStrings.xml><?xml version="1.0" encoding="utf-8"?>
<sst xmlns="http://schemas.openxmlformats.org/spreadsheetml/2006/main" count="1729" uniqueCount="551">
  <si>
    <t>PAY-OUT DATE:    __________________________</t>
  </si>
  <si>
    <t xml:space="preserve">NO. </t>
  </si>
  <si>
    <t>NAME</t>
  </si>
  <si>
    <t>BARANGAY</t>
  </si>
  <si>
    <t>SIGNATURE / THUMBMARK</t>
  </si>
  <si>
    <t>ID PRESENTED</t>
  </si>
  <si>
    <t>REMARKS</t>
  </si>
  <si>
    <t>MUNICIPALITY/CITY</t>
  </si>
  <si>
    <t>NO. OF BENEFICIARIES</t>
  </si>
  <si>
    <t>TOTAL AMOUNT</t>
  </si>
  <si>
    <t>TOTAL</t>
  </si>
  <si>
    <t>Total Number of Persons:</t>
  </si>
  <si>
    <t>Total Amount Needed:</t>
  </si>
  <si>
    <t xml:space="preserve"> to cash assistance.</t>
  </si>
  <si>
    <t>I certify on my official oath that I have this day ________ of</t>
  </si>
  <si>
    <t xml:space="preserve">___________ paid in cash to each man whose name appears on </t>
  </si>
  <si>
    <t xml:space="preserve">payroll, the amount set opposite his/her name; he/she having </t>
  </si>
  <si>
    <t>present himself, establish his identity and affixed his signature</t>
  </si>
  <si>
    <t>Approved for Payment:</t>
  </si>
  <si>
    <t>I hereby certify that each person whose name appears on this payroll are entitled</t>
  </si>
  <si>
    <t>SURNAME</t>
  </si>
  <si>
    <t>FIRST NAME</t>
  </si>
  <si>
    <t>MIDDLE NAME</t>
  </si>
  <si>
    <t>MUNICIPALITY/ CITY</t>
  </si>
  <si>
    <t>AMOUNT</t>
  </si>
  <si>
    <t>PAID BY:
               ___________________________________
WITNESS BY:
              ____________________________________</t>
  </si>
  <si>
    <t>OIC-DRMD Chief/SWO IV</t>
  </si>
  <si>
    <t>ALDIE MAE A. ANDOY</t>
  </si>
  <si>
    <t>MADRID</t>
  </si>
  <si>
    <t xml:space="preserve">AYADO, RAQUEL COMPLETO </t>
  </si>
  <si>
    <t xml:space="preserve">BANAS, ANGELYN RECTO </t>
  </si>
  <si>
    <t xml:space="preserve">BANGUIS, GENOVISA MARBANE </t>
  </si>
  <si>
    <t xml:space="preserve">BANGUIS, MENESIA SUAREZ </t>
  </si>
  <si>
    <t xml:space="preserve">BAUTISTA, AIROSE ARPILLEDA </t>
  </si>
  <si>
    <t xml:space="preserve">CASTILLO, MARISSA SALANG </t>
  </si>
  <si>
    <t xml:space="preserve">CASTILLO, MARLON SALANG </t>
  </si>
  <si>
    <t xml:space="preserve">CURAYAG, RUTCALIE DAHONOG </t>
  </si>
  <si>
    <t xml:space="preserve">DAHONOG, MARGARITA BANGUIS </t>
  </si>
  <si>
    <t xml:space="preserve">DAHONOG, PETER GUILLEN </t>
  </si>
  <si>
    <t xml:space="preserve">DAHONOG, ZOSIMO SALANG </t>
  </si>
  <si>
    <t xml:space="preserve">ENGUITO, SEVERINA ASCAREZ </t>
  </si>
  <si>
    <t xml:space="preserve">FALLADO, CEFERINA ORGELES </t>
  </si>
  <si>
    <t xml:space="preserve">GONZALES, ARLYN SALANG </t>
  </si>
  <si>
    <t xml:space="preserve">GUILLEN, EMERITA SULLANO </t>
  </si>
  <si>
    <t xml:space="preserve">GUILLEN, VIOLETA CUADRADO </t>
  </si>
  <si>
    <t xml:space="preserve">MORAL , RUTH ARLIGUE </t>
  </si>
  <si>
    <t xml:space="preserve">NURSALI, FLORENTINA TEVES </t>
  </si>
  <si>
    <t xml:space="preserve">RULONA, ANGELYN TEVES </t>
  </si>
  <si>
    <t xml:space="preserve">SUAREZ, TEODORO MINGUILLAN </t>
  </si>
  <si>
    <t xml:space="preserve">ALZATE, MARICEL CAPERIG </t>
  </si>
  <si>
    <t xml:space="preserve">AMBRAY, MANILYN MONTE </t>
  </si>
  <si>
    <t xml:space="preserve">ANGCOG, JOSIE SUMBIRAN </t>
  </si>
  <si>
    <t xml:space="preserve">BADIANG, MARIA LOURDES SOMBRIO </t>
  </si>
  <si>
    <t>BONGCAYAO, TEODULO  JR.</t>
  </si>
  <si>
    <t xml:space="preserve">CALIPAYAN, ERNIE DELOS ARCOS </t>
  </si>
  <si>
    <t xml:space="preserve">CERVANTES, JOCELYN MENIANO </t>
  </si>
  <si>
    <t xml:space="preserve">DACO, GENEVIEVE SALANG </t>
  </si>
  <si>
    <t xml:space="preserve">DARAMAN, PEDRO RETUERTAS </t>
  </si>
  <si>
    <t xml:space="preserve">DARAMAN, SULPECIA ARCERO </t>
  </si>
  <si>
    <t xml:space="preserve">ENGUITO, EMERITO MALAYAO </t>
  </si>
  <si>
    <t xml:space="preserve">ENGUITO, KAREEN RIOS </t>
  </si>
  <si>
    <t xml:space="preserve">ESPENIDO, JUVELYN LAMBANG </t>
  </si>
  <si>
    <t xml:space="preserve">FRIAS, ELIEZER UMBAT </t>
  </si>
  <si>
    <t xml:space="preserve">GASTADOR, MANUELITO VARONA </t>
  </si>
  <si>
    <t xml:space="preserve">GAZO, MARGIE DARAMAN </t>
  </si>
  <si>
    <t xml:space="preserve">GROL, LUCIA MONTENEGRO </t>
  </si>
  <si>
    <t xml:space="preserve">ILIGAN, MARY JANE MENIANO </t>
  </si>
  <si>
    <t xml:space="preserve">LOAYON, CASTRO MENIANO </t>
  </si>
  <si>
    <t xml:space="preserve">MALAYAO, PABLITA SUMAOY </t>
  </si>
  <si>
    <t xml:space="preserve">MALON, ELSA SALANG </t>
  </si>
  <si>
    <t xml:space="preserve">MALUBAY, HILDA ASPE </t>
  </si>
  <si>
    <t xml:space="preserve">MATANOG, ARKY MINYANO </t>
  </si>
  <si>
    <t xml:space="preserve">MENIANO, JOSEPH BUDONG </t>
  </si>
  <si>
    <t xml:space="preserve">MONTES, CELESTINA BANAS </t>
  </si>
  <si>
    <t xml:space="preserve">MONTES, MARY JOY DARAMAN </t>
  </si>
  <si>
    <t xml:space="preserve">NADAO, RENDELL MENIANO </t>
  </si>
  <si>
    <t xml:space="preserve">PAGE, WENDELINA ARCERO </t>
  </si>
  <si>
    <t xml:space="preserve">PALMA, CHIAN UGMAD </t>
  </si>
  <si>
    <t xml:space="preserve">PALMA, ELLEN MONTES </t>
  </si>
  <si>
    <t xml:space="preserve">PALMA, PLACIDO LAO-AY </t>
  </si>
  <si>
    <t xml:space="preserve">PETALCORIN, MARILYN ARIANE JADE MATHANOG </t>
  </si>
  <si>
    <t xml:space="preserve">SALANG, CHRISTINE BACUNGAN </t>
  </si>
  <si>
    <t xml:space="preserve">SANDAYA, JENELYN AGUSTIN </t>
  </si>
  <si>
    <t xml:space="preserve">SULLANO, DIONISIO SALANG </t>
  </si>
  <si>
    <t xml:space="preserve">SUMAOY, MARVIN BOY MENIANO </t>
  </si>
  <si>
    <t xml:space="preserve">TALISIC, IMELDA CUARTERO </t>
  </si>
  <si>
    <t xml:space="preserve">TINDOGAN, NONITA ATING </t>
  </si>
  <si>
    <t xml:space="preserve">ARADO, UDEMIA LOMBRES </t>
  </si>
  <si>
    <t>ARMENDAREZ, EDDIE GRINGIN JR.</t>
  </si>
  <si>
    <t xml:space="preserve">ARMENDAREZ, LITA SARCEDA </t>
  </si>
  <si>
    <t xml:space="preserve">ARPILLEDA, LOVELY ALEGADO </t>
  </si>
  <si>
    <t xml:space="preserve">ARREZA, JONA ARPILLEDA </t>
  </si>
  <si>
    <t xml:space="preserve">ARUYAL, FALCONERI FRIAS </t>
  </si>
  <si>
    <t xml:space="preserve">BADIANG, JUNRIE LEONGAS </t>
  </si>
  <si>
    <t xml:space="preserve">BADIANG, MARIA PAULINE JOY ARWITA </t>
  </si>
  <si>
    <t xml:space="preserve">BESARIO, CHERYL ANN ORQUIA </t>
  </si>
  <si>
    <t xml:space="preserve">CAWAGAS, ROBERT TAMSE </t>
  </si>
  <si>
    <t xml:space="preserve">CURAYAG, EUFELIA ORTIZ </t>
  </si>
  <si>
    <t xml:space="preserve">DOLIENTE, NELSON OHAO </t>
  </si>
  <si>
    <t xml:space="preserve">DOY, CORAZON LIHIRA </t>
  </si>
  <si>
    <t xml:space="preserve">GUIBIJAR, FLORA PONGARON </t>
  </si>
  <si>
    <t xml:space="preserve">IRRIZARI, TERESITA ARPILLEDA </t>
  </si>
  <si>
    <t xml:space="preserve">LAMBANG, NANCY MEDINA </t>
  </si>
  <si>
    <t xml:space="preserve">LAURENTE, BERNADETH CURAYAG </t>
  </si>
  <si>
    <t xml:space="preserve">LIMBAGA, JUDITH LEPROSO </t>
  </si>
  <si>
    <t xml:space="preserve">MOLLANEDA, ELSA AGOL </t>
  </si>
  <si>
    <t xml:space="preserve">NAZI, MADIELYN RESULA </t>
  </si>
  <si>
    <t xml:space="preserve">ORTIZ, BENEDICTA CURAYAG </t>
  </si>
  <si>
    <t xml:space="preserve">PLAZA, MARITES SAMBALOD </t>
  </si>
  <si>
    <t>PONGARON, JUAN GUILLEN JR.</t>
  </si>
  <si>
    <t xml:space="preserve">QUILLANO, JINO SALAHAY </t>
  </si>
  <si>
    <t>QUIÑONES, REY CUBILLAN JR.</t>
  </si>
  <si>
    <t xml:space="preserve">ROLE, TEOFILO ASIS </t>
  </si>
  <si>
    <t xml:space="preserve">SAMSON, PIA ROLUNA </t>
  </si>
  <si>
    <t xml:space="preserve">SUAREZ, JOSEPHINE LAMBANG </t>
  </si>
  <si>
    <t xml:space="preserve">TY, MAXIMO ONES </t>
  </si>
  <si>
    <t xml:space="preserve">URIARTE, TEMESTOCLES URBIZTONDO </t>
  </si>
  <si>
    <t xml:space="preserve">URIAT, LUCENA FLORES </t>
  </si>
  <si>
    <t xml:space="preserve">ABERGAS, FE CABUG-OS </t>
  </si>
  <si>
    <t xml:space="preserve">AGUHOB, BEATRIZ GUIRRE </t>
  </si>
  <si>
    <t xml:space="preserve">AGUHOB, IMELDA JANDOC </t>
  </si>
  <si>
    <t xml:space="preserve">AMBA, RONIEL OPALLA </t>
  </si>
  <si>
    <t xml:space="preserve">ANGCLA, LELANIE LUAREZ </t>
  </si>
  <si>
    <t xml:space="preserve">ARJONA, CAROLINE ARWITA </t>
  </si>
  <si>
    <t xml:space="preserve">ARJONA, LEIGH CAGARA </t>
  </si>
  <si>
    <t xml:space="preserve">BALAGTAS, RICO ADARO </t>
  </si>
  <si>
    <t xml:space="preserve">BUCALON, JERICHO JABONETE </t>
  </si>
  <si>
    <t xml:space="preserve">BUNIEL, NESTOR LUBRIO </t>
  </si>
  <si>
    <t xml:space="preserve">CALE, GLORIA ARREZA </t>
  </si>
  <si>
    <t xml:space="preserve">CAMINADE, EVELYN JORNALES </t>
  </si>
  <si>
    <t xml:space="preserve">CAPERIG, CLARIVIC PRADO </t>
  </si>
  <si>
    <t xml:space="preserve">CASAWAY, MARIA ERODIDA GUIRRE </t>
  </si>
  <si>
    <t xml:space="preserve">CASIUM, ROGIELYN CAMANSO </t>
  </si>
  <si>
    <t xml:space="preserve">CRIZALDO, PETRONILA TUMILAP </t>
  </si>
  <si>
    <t xml:space="preserve">CUARTERO, JOSE SAMBALOD </t>
  </si>
  <si>
    <t xml:space="preserve">CUBERO, JOLIEFE BAGNOL </t>
  </si>
  <si>
    <t xml:space="preserve">DELA CRUZ, SEGUNDO CABUGO </t>
  </si>
  <si>
    <t xml:space="preserve">DELOS ARCOS, HANEY MARIE URBIZTONDO </t>
  </si>
  <si>
    <t xml:space="preserve">ESTAL, EMMANUEL PLAZA </t>
  </si>
  <si>
    <t xml:space="preserve">ESTORCO, SUANIE CUARTERO </t>
  </si>
  <si>
    <t xml:space="preserve">ESTRADA, JOMAR BALAGAT </t>
  </si>
  <si>
    <t xml:space="preserve">ESTRADA, MARIA LUISA GUILLEN </t>
  </si>
  <si>
    <t xml:space="preserve">FLORES, LEDONIO CHATO </t>
  </si>
  <si>
    <t xml:space="preserve">JACINTO, JENA RINDON </t>
  </si>
  <si>
    <t xml:space="preserve">LIMBAGA, REMILYN GELEN </t>
  </si>
  <si>
    <t xml:space="preserve">LIMPOT, LUCY PRADO </t>
  </si>
  <si>
    <t xml:space="preserve">LORENTE, ELMER CALE </t>
  </si>
  <si>
    <t xml:space="preserve">LUAREZ, FELICISIMO TERING </t>
  </si>
  <si>
    <t xml:space="preserve">MAGLENTE, MA. HONORINA ABERGAS </t>
  </si>
  <si>
    <t xml:space="preserve">MALIGSA, NELLY MANLIMOS </t>
  </si>
  <si>
    <t xml:space="preserve">MOLLANEDA, LANCE ORGELES </t>
  </si>
  <si>
    <t xml:space="preserve">OROZCO, AIZA BUSTOS </t>
  </si>
  <si>
    <t xml:space="preserve">OROZCO, FRANCIS LOUIE ARJONA </t>
  </si>
  <si>
    <t xml:space="preserve">ORTEGA, FRANIE RAZONABLE </t>
  </si>
  <si>
    <t xml:space="preserve">PAMAD, ERMENIA TAGHAP </t>
  </si>
  <si>
    <t xml:space="preserve">QUIJON, JUNIE  ABA-A </t>
  </si>
  <si>
    <t xml:space="preserve">RAVELO, JOSE ABO-ABO </t>
  </si>
  <si>
    <t xml:space="preserve">ROY, CYNTHIA TEJOR </t>
  </si>
  <si>
    <t xml:space="preserve">SAPAL, JOAN TINDOGAN </t>
  </si>
  <si>
    <t xml:space="preserve">SERRANO, REMEDIOS ARMENDARES </t>
  </si>
  <si>
    <t xml:space="preserve">TUMILAP, MYRNA MORINO </t>
  </si>
  <si>
    <t>URIARTE, ROGER  TAGUINES JR.</t>
  </si>
  <si>
    <t xml:space="preserve">ABAYARE, ALGIE JUNTA </t>
  </si>
  <si>
    <t xml:space="preserve">ARANAL, GENEVE ORIBE </t>
  </si>
  <si>
    <t xml:space="preserve">ARANAL, LINA ORIBE </t>
  </si>
  <si>
    <t xml:space="preserve">ARENDAYING, RUSHEL GRADO </t>
  </si>
  <si>
    <t xml:space="preserve">ARJONA, CARMEN RAMIREZ </t>
  </si>
  <si>
    <t xml:space="preserve">ARMAYAN, JERRYLEN CAMBONGGA </t>
  </si>
  <si>
    <t xml:space="preserve">BUCALON, ELIZABETH LIPATA </t>
  </si>
  <si>
    <t xml:space="preserve">CONGRESO, JESA ACHAS </t>
  </si>
  <si>
    <t xml:space="preserve">COSMIANO, IRISH BAUMBAD </t>
  </si>
  <si>
    <t xml:space="preserve">COSMIANO, LELIA ULBIDA </t>
  </si>
  <si>
    <t xml:space="preserve">COSMIANO, RONEL OROZCO </t>
  </si>
  <si>
    <t xml:space="preserve">CUARTERO, MONICA ARIENZA </t>
  </si>
  <si>
    <t xml:space="preserve">DELOS ARCOS, EDGARDO LOMOCSO </t>
  </si>
  <si>
    <t xml:space="preserve">DIAZ, CHERRY ANN ESTRADA </t>
  </si>
  <si>
    <t xml:space="preserve">DOLIENTE, EDNA URBIZTONDO </t>
  </si>
  <si>
    <t xml:space="preserve">DOLIENTE, JERALD DELOS ARCOS </t>
  </si>
  <si>
    <t xml:space="preserve">DUMAY, RIMON ROY </t>
  </si>
  <si>
    <t xml:space="preserve">ENGUIO, CHERRYL URIARTE </t>
  </si>
  <si>
    <t xml:space="preserve">ESTRADA, ROSALINDA ORCULLO </t>
  </si>
  <si>
    <t xml:space="preserve">GONZALES, MERLYN ROLUNA </t>
  </si>
  <si>
    <t xml:space="preserve">GORO, APRILYN MIRA </t>
  </si>
  <si>
    <t xml:space="preserve">GRIAR, ERWINA PASULOT </t>
  </si>
  <si>
    <t xml:space="preserve">GUIMARY, FELIX DUERO </t>
  </si>
  <si>
    <t xml:space="preserve">GUIRAL, JOSEPHINE DICDICAN </t>
  </si>
  <si>
    <t xml:space="preserve">GUIRAL, TEMOTIO PALMA </t>
  </si>
  <si>
    <t xml:space="preserve">HAWIL, NATIVIDAD DARAY </t>
  </si>
  <si>
    <t xml:space="preserve">HAWIL, REVERIANA GUIRRE </t>
  </si>
  <si>
    <t xml:space="preserve">HAYAHAY, IVY GARCIA </t>
  </si>
  <si>
    <t xml:space="preserve">ICALABIS, GLENDA CRISTOBAL </t>
  </si>
  <si>
    <t xml:space="preserve">JUAGPAO, RONALD ROSIL </t>
  </si>
  <si>
    <t xml:space="preserve">LEONGAS, GERMANO URQUIZA </t>
  </si>
  <si>
    <t xml:space="preserve">LIBATOG, ERLINDA LAMBANG </t>
  </si>
  <si>
    <t xml:space="preserve">LLAVADO, LUCHIE MAE URIARTE </t>
  </si>
  <si>
    <t xml:space="preserve">LUAD, ROSANA PAMAD </t>
  </si>
  <si>
    <t xml:space="preserve">LUSTIVA, RUBEN ORZALES </t>
  </si>
  <si>
    <t xml:space="preserve">MAGABILI, BILLY JOE RAMADA </t>
  </si>
  <si>
    <t xml:space="preserve">MAGABILI, PEDRO AGUHOB </t>
  </si>
  <si>
    <t xml:space="preserve">ORIBE, ALLAN ELPEDANG </t>
  </si>
  <si>
    <t xml:space="preserve">ORIBE, APRIL JAMES MAGLENTE </t>
  </si>
  <si>
    <t xml:space="preserve">ORIBE, RECHIE ANN CUBILLAN </t>
  </si>
  <si>
    <t xml:space="preserve">ORILLANEDA, GERRY ARNIEGO </t>
  </si>
  <si>
    <t xml:space="preserve">OROZCO, CONCEPCION CUARTERO </t>
  </si>
  <si>
    <t xml:space="preserve">ORTEGA, JULIE MHAR ORIBE </t>
  </si>
  <si>
    <t xml:space="preserve">ORTEGA, MARIEL ORIBE </t>
  </si>
  <si>
    <t xml:space="preserve">ORTIZ, ALJUN GUIMARY </t>
  </si>
  <si>
    <t xml:space="preserve">PRADAS, PRUDENCIA GUIMARY </t>
  </si>
  <si>
    <t xml:space="preserve">PUDE, MARISEN LOZADA </t>
  </si>
  <si>
    <t xml:space="preserve">RAMOS, ANTONY MALLARI </t>
  </si>
  <si>
    <t xml:space="preserve">ROSENDE, KEVIN PAUL ATIENZA </t>
  </si>
  <si>
    <t xml:space="preserve">RUBENIAL, ROCELA GUMATE </t>
  </si>
  <si>
    <t xml:space="preserve">SAMBALOD, MARLOU ALMERINA </t>
  </si>
  <si>
    <t xml:space="preserve">SOLLEZA, KARYLL MITZ SUAL </t>
  </si>
  <si>
    <t xml:space="preserve">SULLANO, DENEROSE CUBERO </t>
  </si>
  <si>
    <t xml:space="preserve">SULLANO, NICOLAS URQUIZA </t>
  </si>
  <si>
    <t xml:space="preserve">TAGHOY, AGNES URIARTE </t>
  </si>
  <si>
    <t xml:space="preserve">TAMBAL, RAQUEL PAMAD </t>
  </si>
  <si>
    <t xml:space="preserve">TEVES, LEONOR CUBILLAN </t>
  </si>
  <si>
    <t xml:space="preserve">TURNO, VILMA ULBIDA </t>
  </si>
  <si>
    <t xml:space="preserve">ULBIDA, ELMAR VALENTINE LUAREZ </t>
  </si>
  <si>
    <t xml:space="preserve">ULBIDA, JAYZEL DUERO </t>
  </si>
  <si>
    <t>URIARTE, AVITO ARNIGO SR.</t>
  </si>
  <si>
    <t xml:space="preserve">URIARTE, MARK AVETH SABIO </t>
  </si>
  <si>
    <t xml:space="preserve">URIARTE, TEOFANES MENIANO </t>
  </si>
  <si>
    <t xml:space="preserve">URIARTE, WILAN ALAGON </t>
  </si>
  <si>
    <t xml:space="preserve">URQUIZA, DANIEL TULDANES </t>
  </si>
  <si>
    <t xml:space="preserve">ACODILI, VIOLETA TUMACAY </t>
  </si>
  <si>
    <t xml:space="preserve">ALIBONG, ROSS-ANN ARPILLEDA </t>
  </si>
  <si>
    <t xml:space="preserve">APARRE, MARVIN FLORES </t>
  </si>
  <si>
    <t xml:space="preserve">ARAYAN, JAYVEE ELLORICO </t>
  </si>
  <si>
    <t xml:space="preserve">ARPILLEDA, EDNA GONZALES </t>
  </si>
  <si>
    <t xml:space="preserve">ARPILLEDA, MA. FELIJEAN GONZALES </t>
  </si>
  <si>
    <t xml:space="preserve">ARPILLEDA, NOEMI FALCON </t>
  </si>
  <si>
    <t xml:space="preserve">ARPILLEDA, SARAH JEAN JURALBAR </t>
  </si>
  <si>
    <t xml:space="preserve">ARRUBIO, MICHEL BORJA </t>
  </si>
  <si>
    <t xml:space="preserve">ARWITA, ALMA ARREZA </t>
  </si>
  <si>
    <t xml:space="preserve">ARWITA, MERLYN GA </t>
  </si>
  <si>
    <t xml:space="preserve">ARWITA, RICHARD LUAREZ </t>
  </si>
  <si>
    <t xml:space="preserve">ASCAREZ, ILINE CAPERIG </t>
  </si>
  <si>
    <t xml:space="preserve">BAES, DIOVELYN ARONES </t>
  </si>
  <si>
    <t xml:space="preserve">BANGKIAWAN, JOVELYN DAGING </t>
  </si>
  <si>
    <t xml:space="preserve">BASIGSIG, JUNARD CORTES </t>
  </si>
  <si>
    <t xml:space="preserve">CAPUYAN, MARISTEL MORIT </t>
  </si>
  <si>
    <t xml:space="preserve">CONSTANTINO, SANILYN REBUTIACO </t>
  </si>
  <si>
    <t xml:space="preserve">CORREOS, DONAIRE GUARDIO </t>
  </si>
  <si>
    <t xml:space="preserve">CUARTERO , LUCIA ARPILLEDA </t>
  </si>
  <si>
    <t xml:space="preserve">DELA CRUZ, JUDITA FALCON </t>
  </si>
  <si>
    <t xml:space="preserve">DELA PEÑA, SIMVE GALANIDO </t>
  </si>
  <si>
    <t xml:space="preserve">FALCON, VILMA GUBAL </t>
  </si>
  <si>
    <t xml:space="preserve">GANANCIAS, LEAH ARJONA </t>
  </si>
  <si>
    <t xml:space="preserve">GOZON, GLORIA PIEDRAROJA </t>
  </si>
  <si>
    <t xml:space="preserve">GULTIANO, SHERLY BOMEDIANO </t>
  </si>
  <si>
    <t xml:space="preserve">LORENTE, ADELINA CALE </t>
  </si>
  <si>
    <t xml:space="preserve">LORENTE, JOCEL GUILLEN  </t>
  </si>
  <si>
    <t xml:space="preserve">LUAREZ, RUSTY GUARDO </t>
  </si>
  <si>
    <t xml:space="preserve">MIRANDA, ROSELO SERRANO </t>
  </si>
  <si>
    <t xml:space="preserve">PENECITOS, MARLYN MENARDO </t>
  </si>
  <si>
    <t xml:space="preserve">POLINAR, BILLY PALMA </t>
  </si>
  <si>
    <t xml:space="preserve">REBUERA, ROGIE RANTE </t>
  </si>
  <si>
    <t xml:space="preserve">RELLON, CHERYL SALINAS </t>
  </si>
  <si>
    <t xml:space="preserve">ROXAS, ROSALINA SUMAOY </t>
  </si>
  <si>
    <t xml:space="preserve">RUAZA, MICHELLE LUAREZ </t>
  </si>
  <si>
    <t xml:space="preserve">SALINAS, NELIA RUAYANA </t>
  </si>
  <si>
    <t xml:space="preserve">SERRA, VILMA FE ELLORICO </t>
  </si>
  <si>
    <t xml:space="preserve">SUHIAN, MARICEL CORREOS </t>
  </si>
  <si>
    <t>SUMAOY, MELEGRIO CRIZALDO JR.</t>
  </si>
  <si>
    <t xml:space="preserve">TAYER, EMERLITA LUAREZ </t>
  </si>
  <si>
    <t>TOCMO, MANUEL LUAREZ JR.</t>
  </si>
  <si>
    <t xml:space="preserve">TUNDAG, JESSEL BRUZON </t>
  </si>
  <si>
    <t xml:space="preserve">ABA-A, JUNAME ARPILLEDA </t>
  </si>
  <si>
    <t xml:space="preserve">ALAPAN, JULIANITA DUMAMDA </t>
  </si>
  <si>
    <t xml:space="preserve">ARNUZA, REYNALDO FUEGO </t>
  </si>
  <si>
    <t xml:space="preserve">ARREZA, ELMER DAHONOG </t>
  </si>
  <si>
    <t xml:space="preserve">BAT-AO, ARCILYN AMPO </t>
  </si>
  <si>
    <t xml:space="preserve">BAT-AO, MARILYN AMPO </t>
  </si>
  <si>
    <t xml:space="preserve">CRIZALDO, BENJIE GUILLEN </t>
  </si>
  <si>
    <t xml:space="preserve">CRIZALDO, JEMALYN FERNANDEZ  </t>
  </si>
  <si>
    <t xml:space="preserve">CRIZALDO, JERELYN SARIM </t>
  </si>
  <si>
    <t xml:space="preserve">CRIZALDO, JINKY FERNANDEZ  </t>
  </si>
  <si>
    <t xml:space="preserve">CRIZALDO, REYMAR ESPORA </t>
  </si>
  <si>
    <t xml:space="preserve">CRIZALDO, RICHIE BOY CABOGO </t>
  </si>
  <si>
    <t xml:space="preserve">DAANO, JONIEL ORTIZA </t>
  </si>
  <si>
    <t>DAGONDON, BERNABE CRIZALDO JR.</t>
  </si>
  <si>
    <t xml:space="preserve">DOLIENTE, JASON MINGUILLAN  </t>
  </si>
  <si>
    <t xml:space="preserve">DUERO, RONALD REPULIDO </t>
  </si>
  <si>
    <t xml:space="preserve">ESTRADA, EXEQUIL PECASALES </t>
  </si>
  <si>
    <t xml:space="preserve">ESTRADA , CHRISTIAN PAUL  CRIZALDO </t>
  </si>
  <si>
    <t xml:space="preserve">FALLADO, CHIONELYN DARAY </t>
  </si>
  <si>
    <t xml:space="preserve">GRINGIN, JANITO ARIATE </t>
  </si>
  <si>
    <t xml:space="preserve">GUERRERO, ROGERRY PRADO </t>
  </si>
  <si>
    <t xml:space="preserve">GUILLEN , ARJIE GLENN MAHINAY </t>
  </si>
  <si>
    <t xml:space="preserve">HILOT, UNYL PALANGPANGAN </t>
  </si>
  <si>
    <t xml:space="preserve">LUAREZ, IVY ESPINOLA </t>
  </si>
  <si>
    <t xml:space="preserve">LUMAYNO, DAPHNIE LUAREZ </t>
  </si>
  <si>
    <t xml:space="preserve">MAHINAY, MARISA DUA </t>
  </si>
  <si>
    <t xml:space="preserve">MALOLOY-ON, DEO MARTIN BAGCAT </t>
  </si>
  <si>
    <t>MEMIJE, ALBERTO GREENGIN JR.</t>
  </si>
  <si>
    <t xml:space="preserve">MILO, JONES GUEVARRA </t>
  </si>
  <si>
    <t xml:space="preserve">MINGUILLAN, JHUN MARK ATIENZA </t>
  </si>
  <si>
    <t xml:space="preserve">ROBLES, ESRAEL RODRIGUEZ </t>
  </si>
  <si>
    <t xml:space="preserve">RODRIGUEZ , KAREN JANE DELA CRUZ </t>
  </si>
  <si>
    <t xml:space="preserve">SABANDAL, MARIA ROSALIE  TUMANDA </t>
  </si>
  <si>
    <t xml:space="preserve">SARIM, JOVELYN CRIZALDO </t>
  </si>
  <si>
    <t xml:space="preserve">SUAREZ, MARIBEL CUAHAO </t>
  </si>
  <si>
    <t>SULLANO, BERNARDO TINDUGAN JR.</t>
  </si>
  <si>
    <t xml:space="preserve">TALADOC, ROSELYN URQUIA  </t>
  </si>
  <si>
    <t xml:space="preserve">TALAID, ADELYN ESPORA </t>
  </si>
  <si>
    <t xml:space="preserve">ABA-A, JENEVA ESIQUE </t>
  </si>
  <si>
    <t xml:space="preserve">ABENO, HERMAN DELGADO </t>
  </si>
  <si>
    <t xml:space="preserve">ARANAS, MARYCRES MENDEZ </t>
  </si>
  <si>
    <t xml:space="preserve">ARNALDO, MARLON PRADO </t>
  </si>
  <si>
    <t xml:space="preserve">ARREO, RHOCERE MAE ARNALDO </t>
  </si>
  <si>
    <t xml:space="preserve">ARREZA, MINDA SULLANO </t>
  </si>
  <si>
    <t xml:space="preserve">ASCAREZ, JOSEPH TORAJA </t>
  </si>
  <si>
    <t xml:space="preserve">ATOL, JILL DOLKHE PATOSA </t>
  </si>
  <si>
    <t>AVILA, MARLON MENDEZ JR.</t>
  </si>
  <si>
    <t xml:space="preserve">BAQUERO, GEMMA DUMAY </t>
  </si>
  <si>
    <t xml:space="preserve">BUENAFLOR, JESSECA URQUIZA </t>
  </si>
  <si>
    <t xml:space="preserve">CALAMBA, MERLYN FAITH PONGARON </t>
  </si>
  <si>
    <t xml:space="preserve">CRIZALDO, MARY CRISTINA SEBASTIAN </t>
  </si>
  <si>
    <t xml:space="preserve">CUARTERO, VENANCIO OROZCO </t>
  </si>
  <si>
    <t xml:space="preserve">DARAY, URSOLITO ESTRADA </t>
  </si>
  <si>
    <t xml:space="preserve">DOLORICON, EVELIO BUELLA </t>
  </si>
  <si>
    <t xml:space="preserve">DUMAS, JEEFE ARPILLEDA </t>
  </si>
  <si>
    <t xml:space="preserve">GASCAR, LEAH SUPILANAS </t>
  </si>
  <si>
    <t xml:space="preserve">GAWAT, ELENA ARPILLEDA </t>
  </si>
  <si>
    <t xml:space="preserve">GRADO, THELMA ARUYAL </t>
  </si>
  <si>
    <t xml:space="preserve">GUAZON, JOEL CRUIS </t>
  </si>
  <si>
    <t xml:space="preserve">GUBAL, NICE JANE ASPILLAGA </t>
  </si>
  <si>
    <t xml:space="preserve">HAYAHAY, MARIA GARAY </t>
  </si>
  <si>
    <t xml:space="preserve">HERDAN, CARMELITA RAVELO </t>
  </si>
  <si>
    <t xml:space="preserve">JAMIL, ANISAH ALIP </t>
  </si>
  <si>
    <t xml:space="preserve">LAO-AY, ROSALINA SARIM </t>
  </si>
  <si>
    <t xml:space="preserve">LORCHANO, LORETA MAHINAY </t>
  </si>
  <si>
    <t xml:space="preserve">MAHINAY, REGIE HANA ENTENIA </t>
  </si>
  <si>
    <t xml:space="preserve">MALIKSE, VIOLETA MALAYAO </t>
  </si>
  <si>
    <t xml:space="preserve">MIRANDA, JACQUELINE MENDEZ </t>
  </si>
  <si>
    <t xml:space="preserve">MOLLANEDA, MICHELLE PREMITIVA </t>
  </si>
  <si>
    <t xml:space="preserve">MOLLANEDA, NERLYN AYAWON </t>
  </si>
  <si>
    <t xml:space="preserve">ORTEGA, ALDRIN AARON URBIZTONDO </t>
  </si>
  <si>
    <t xml:space="preserve">PALMA, MARY ANN LIBASURA </t>
  </si>
  <si>
    <t xml:space="preserve">PANTUHAN, GERNANIE HILOT </t>
  </si>
  <si>
    <t xml:space="preserve">PATIS, ANALISA ARTEZO </t>
  </si>
  <si>
    <t xml:space="preserve">PONLAON, MARRIVEL TARAY </t>
  </si>
  <si>
    <t xml:space="preserve">RAVELO, ALICIA MAGLINTE </t>
  </si>
  <si>
    <t xml:space="preserve">ROZ, BERNANDINA ARMENDAREZ </t>
  </si>
  <si>
    <t xml:space="preserve">SAPOR, KEINT JARCHEL MENDOZA </t>
  </si>
  <si>
    <t xml:space="preserve">SOLLOSO, MARIE JOY ARNALDO </t>
  </si>
  <si>
    <t xml:space="preserve">SUAL, GLEN ORIBE </t>
  </si>
  <si>
    <t xml:space="preserve">TAJONERA, MONROE JOEY ARREO </t>
  </si>
  <si>
    <t xml:space="preserve">TALADOC, JERRY ASIS </t>
  </si>
  <si>
    <t xml:space="preserve">TARTAR, MARYVIC PALMA </t>
  </si>
  <si>
    <t xml:space="preserve">TEJOR, WILFREDO SALOMA </t>
  </si>
  <si>
    <t xml:space="preserve">TOMAWIS, TARHATAH GORO </t>
  </si>
  <si>
    <t xml:space="preserve">UMBARO, NENE BANDA </t>
  </si>
  <si>
    <t xml:space="preserve">URBIZTONDO, GERRY MALIGSA </t>
  </si>
  <si>
    <t xml:space="preserve">URTURA, MARYGLOU FALLADO </t>
  </si>
  <si>
    <t xml:space="preserve">WATAMAMA, ABDULLAH MACAPANTON </t>
  </si>
  <si>
    <t xml:space="preserve">ZARA, MA. ARLYN MARASIGAN </t>
  </si>
  <si>
    <t xml:space="preserve">ABARCA, JANETH BACALSO </t>
  </si>
  <si>
    <t xml:space="preserve">ABRAO, CARMEN ROSIL </t>
  </si>
  <si>
    <t xml:space="preserve">ARLIGUE, NILO MOLLANEDA </t>
  </si>
  <si>
    <t>AZARCON, MANUEL DOLORICO SR.</t>
  </si>
  <si>
    <t xml:space="preserve">BORDEN, EMELITA MICOL </t>
  </si>
  <si>
    <t xml:space="preserve">BUCALON, SALUMME ARNIEGO </t>
  </si>
  <si>
    <t>BUNIEL, PIO ABRAO JR.</t>
  </si>
  <si>
    <t>CABATUAN, ROBERTO MIRA JR.</t>
  </si>
  <si>
    <t xml:space="preserve">CANASA, GENELITA YRIARTE </t>
  </si>
  <si>
    <t xml:space="preserve">CLAR, ELVIRA MAE MERCADO </t>
  </si>
  <si>
    <t xml:space="preserve">CORPORAL, GEE ORIAS </t>
  </si>
  <si>
    <t xml:space="preserve">DOLIENTE, TEOFANA ABNE </t>
  </si>
  <si>
    <t xml:space="preserve">DOLORICON, EMALYN ARNIEGO </t>
  </si>
  <si>
    <t xml:space="preserve">DOLORICON, ENECITO ULBIDA </t>
  </si>
  <si>
    <t xml:space="preserve">DOLORICON, JENNY SARIN </t>
  </si>
  <si>
    <t xml:space="preserve">DOSDOS, JOCELYN ARIENZA </t>
  </si>
  <si>
    <t xml:space="preserve">FRIAS, ELADIO ORZALES </t>
  </si>
  <si>
    <t xml:space="preserve">GAZZINGAN, MILDRED GUIYAB </t>
  </si>
  <si>
    <t xml:space="preserve">GRIAR, ELENA BUCALON </t>
  </si>
  <si>
    <t xml:space="preserve">GRIAR, FRENCIS JOY MANZO </t>
  </si>
  <si>
    <t xml:space="preserve">GUIRAL, ROSALINDA ARLIGUE </t>
  </si>
  <si>
    <t xml:space="preserve">HAYAHAY, PERLA VASQUEZ </t>
  </si>
  <si>
    <t xml:space="preserve">HUERTE, HYDE LOURDES JASPE </t>
  </si>
  <si>
    <t xml:space="preserve">HUERTE, JOHN MICHO DUEÑAS </t>
  </si>
  <si>
    <t xml:space="preserve">KLINT, VJ KEN RECALDE </t>
  </si>
  <si>
    <t xml:space="preserve">NAVALES, ROSALIE AGUSTIN </t>
  </si>
  <si>
    <t xml:space="preserve">ROSIL, NESTOR SIERVO </t>
  </si>
  <si>
    <t xml:space="preserve">ROZ, JULIANA LIBATOG </t>
  </si>
  <si>
    <t xml:space="preserve">SULLANO, MARISA JOSOL </t>
  </si>
  <si>
    <t xml:space="preserve">SULLANO, RODELIA CORONG </t>
  </si>
  <si>
    <t xml:space="preserve">TUMULAC, ESTERLITA ANGCON </t>
  </si>
  <si>
    <t xml:space="preserve">ULBIDA, JESSA MAE BAPOR </t>
  </si>
  <si>
    <t xml:space="preserve">URIARTE, EDITO CUBERO </t>
  </si>
  <si>
    <t xml:space="preserve">URIARTE, GLORIA DARAY </t>
  </si>
  <si>
    <t xml:space="preserve">URQUIZA, ELADIO FRIAS </t>
  </si>
  <si>
    <t xml:space="preserve">ALAPAN, SUSANA MOLLANEDA </t>
  </si>
  <si>
    <t>ARPILLEDA, FELIX URIARTE JR.</t>
  </si>
  <si>
    <t xml:space="preserve">ASIS, MERIAM ARPILLEDA </t>
  </si>
  <si>
    <t xml:space="preserve">BALLAIS, MARVIN ASIS </t>
  </si>
  <si>
    <t xml:space="preserve">BATIANCELA, CHRISTIAN NAZI </t>
  </si>
  <si>
    <t xml:space="preserve">BUCALAN, EARL RITZHIEMER BRANZUELA </t>
  </si>
  <si>
    <t xml:space="preserve">BUNIEL, GOMERCINDO ARLIGUE </t>
  </si>
  <si>
    <t xml:space="preserve">COCA, DOLORES ABA-A </t>
  </si>
  <si>
    <t xml:space="preserve">CORREOS, JOENIE SAMEON </t>
  </si>
  <si>
    <t xml:space="preserve">CUARTERO, RECTO SAMBALOD </t>
  </si>
  <si>
    <t xml:space="preserve">CURAYAG, MELIZA BALLAIS </t>
  </si>
  <si>
    <t xml:space="preserve">DOLIENTE, BINGLE ONGCOY </t>
  </si>
  <si>
    <t xml:space="preserve">GUILLEN, RECARDO ANGCLA </t>
  </si>
  <si>
    <t xml:space="preserve">MAGLINTE, MARY JANE DOLIENTE </t>
  </si>
  <si>
    <t xml:space="preserve">MANILAG, JOEL BAYON </t>
  </si>
  <si>
    <t xml:space="preserve">MARCOS, ROGELIO PASCUAL </t>
  </si>
  <si>
    <t xml:space="preserve">MEÑOZA, DANIEL ARMENDAREZ </t>
  </si>
  <si>
    <t xml:space="preserve">MIRA, JRP TEJOL </t>
  </si>
  <si>
    <t xml:space="preserve">OJAO, EUNICE URIARTE </t>
  </si>
  <si>
    <t xml:space="preserve">OMALSA, JHAN TROY SENADOR </t>
  </si>
  <si>
    <t xml:space="preserve">ORQUITA, DHONIE MONSULLER </t>
  </si>
  <si>
    <t xml:space="preserve">ORQUITA, EDITHA MONSULLER </t>
  </si>
  <si>
    <t xml:space="preserve">ORTULA, LEONILYN FRIAS </t>
  </si>
  <si>
    <t xml:space="preserve">POLINAR, REYNALDO RAVELO </t>
  </si>
  <si>
    <t xml:space="preserve">PONGARON, JEPHTE BRUZON </t>
  </si>
  <si>
    <t xml:space="preserve">RIBANO, MARIA CECILIA MIRANDA </t>
  </si>
  <si>
    <t xml:space="preserve">SAMBALOD, JERRY MALAYAO </t>
  </si>
  <si>
    <t xml:space="preserve">SERING, HERMILA COCA </t>
  </si>
  <si>
    <t xml:space="preserve">SUAZO, ROWELL ORTUA </t>
  </si>
  <si>
    <t xml:space="preserve">YECYEC, ANGELIE GUILLEN </t>
  </si>
  <si>
    <t xml:space="preserve">ANTONIANO, ROMEL CUBELO </t>
  </si>
  <si>
    <t xml:space="preserve">BAHAO, TEOFANISA MAHINAY </t>
  </si>
  <si>
    <t xml:space="preserve">BANGUIS, JERRY SUAN </t>
  </si>
  <si>
    <t xml:space="preserve">BUNIEL, MELBEN BANGUIS </t>
  </si>
  <si>
    <t xml:space="preserve">CALOLOT, SABINA ELLORICO </t>
  </si>
  <si>
    <t xml:space="preserve">DALES, NARCISO MALAYAO </t>
  </si>
  <si>
    <t xml:space="preserve">DERIGAY, BIENVENIDO ORIG </t>
  </si>
  <si>
    <t xml:space="preserve">DERIGAY, MERRY JOY ARPILLEDA </t>
  </si>
  <si>
    <t xml:space="preserve">ESPINO, DAYLINDA BANGUIS </t>
  </si>
  <si>
    <t xml:space="preserve">GAMUL, DAISY QUIMPAN </t>
  </si>
  <si>
    <t xml:space="preserve">LOPIO, LEONILA CUARTERO </t>
  </si>
  <si>
    <t xml:space="preserve">LOPIO, RENALYN BUBILA </t>
  </si>
  <si>
    <t xml:space="preserve">MAHINAY, ANTONITA ORIG </t>
  </si>
  <si>
    <t xml:space="preserve">MAHINAY, JULIETA ORIG </t>
  </si>
  <si>
    <t xml:space="preserve">MARTICION, JULIETA PAME </t>
  </si>
  <si>
    <t xml:space="preserve">ORIG, ERLYN GATURIAN </t>
  </si>
  <si>
    <t xml:space="preserve">PALMA, MARY MAGDALENE BANGUIS </t>
  </si>
  <si>
    <t xml:space="preserve">PALMA, ROGER BARINO </t>
  </si>
  <si>
    <t xml:space="preserve">PEDOLIN, RAMON BANGUIS </t>
  </si>
  <si>
    <t xml:space="preserve">PONGARON, AMELITA ESCUYOS </t>
  </si>
  <si>
    <t xml:space="preserve">PONGARON, MARY ANN MAGLINTE </t>
  </si>
  <si>
    <t xml:space="preserve">RANARIO, MIRASOL ROLUNA </t>
  </si>
  <si>
    <t xml:space="preserve">ROLUNA, DELIA GRINGIN </t>
  </si>
  <si>
    <t xml:space="preserve">RULE, MARZYL DAGATAN </t>
  </si>
  <si>
    <t xml:space="preserve">SOLANA, EMILIA ROLE </t>
  </si>
  <si>
    <t xml:space="preserve">TEJOL, DESEDERIO BANGUIS </t>
  </si>
  <si>
    <t xml:space="preserve">VISTAL, NEMESIA DALES </t>
  </si>
  <si>
    <t xml:space="preserve">AGUA, ROMEL ALAS </t>
  </si>
  <si>
    <t xml:space="preserve">AJON, BERNARDA ARNEGO </t>
  </si>
  <si>
    <t>AJON, JOHNY ALTRECHA JR.</t>
  </si>
  <si>
    <t xml:space="preserve">ALAS, ALGEMAR TOCMO </t>
  </si>
  <si>
    <t xml:space="preserve">APILLANES, ANALIZA BESINGA </t>
  </si>
  <si>
    <t xml:space="preserve">ARLIGUE, PHILIP SALVO </t>
  </si>
  <si>
    <t>BESINGA, BUENAVENTURA VILLARIN JR.</t>
  </si>
  <si>
    <t xml:space="preserve">CABALLES, FELOMINA MAINIT </t>
  </si>
  <si>
    <t xml:space="preserve">CUADRADO, CHRISTENE CURAYAG </t>
  </si>
  <si>
    <t xml:space="preserve">CUARTERO, ALLAN REBUERA </t>
  </si>
  <si>
    <t xml:space="preserve">CUARTERO, RICKY BANGUIS </t>
  </si>
  <si>
    <t xml:space="preserve">CUARTERO, SHAINA MAE BANGUIS </t>
  </si>
  <si>
    <t xml:space="preserve">CUARTERO, VICENTE TALATAYOD </t>
  </si>
  <si>
    <t xml:space="preserve">CURAYAG, HONORATA DUA </t>
  </si>
  <si>
    <t xml:space="preserve">CURAYAG, JINKY SULLANO </t>
  </si>
  <si>
    <t xml:space="preserve">CURAYAG, MAREVIB CAMPOS </t>
  </si>
  <si>
    <t xml:space="preserve">GALANO, JOHNREX URIARTE </t>
  </si>
  <si>
    <t xml:space="preserve">GUILLEN, LOLITO BANGUIS </t>
  </si>
  <si>
    <t xml:space="preserve">LAPERA, ROYLENMAR  </t>
  </si>
  <si>
    <t xml:space="preserve">LUBRIO, EFREN CORREOS </t>
  </si>
  <si>
    <t xml:space="preserve">MAINIT, GEMMA MIRA </t>
  </si>
  <si>
    <t xml:space="preserve">MAINIT, JOLI-AN CURAYAG </t>
  </si>
  <si>
    <t xml:space="preserve">ORZALES, GLENN NIEL  URIARTE </t>
  </si>
  <si>
    <t xml:space="preserve">PETIGULAO, CHRISTY ORONGAN </t>
  </si>
  <si>
    <t xml:space="preserve">SOLANA, NORBERTO CUARTERO </t>
  </si>
  <si>
    <t xml:space="preserve">SOLANA, NORMAN CUARTERO </t>
  </si>
  <si>
    <t xml:space="preserve">SULLANO, DOLORES SEVILLA </t>
  </si>
  <si>
    <t xml:space="preserve">TOCMO, ERICA BRIGOLI </t>
  </si>
  <si>
    <t xml:space="preserve">TOCMO, LETHEL KRISWIN AJON </t>
  </si>
  <si>
    <t xml:space="preserve">URIARTE, JEBERT CURAYAG </t>
  </si>
  <si>
    <t xml:space="preserve">URIARTE, JENIZA SARAYEN </t>
  </si>
  <si>
    <t xml:space="preserve">URIARTE, SHELA MAE CURAYAG </t>
  </si>
  <si>
    <t xml:space="preserve">ARJONA , LUIS MIRANDA </t>
  </si>
  <si>
    <t xml:space="preserve">BENDOY , GINA TEJOR </t>
  </si>
  <si>
    <t xml:space="preserve">FRIAS , JOSEPHINE CUBILLAS </t>
  </si>
  <si>
    <t xml:space="preserve">LUAD , MARISSA ORIBE </t>
  </si>
  <si>
    <t xml:space="preserve">PEJERO , CLARITO CUBILLAN </t>
  </si>
  <si>
    <t xml:space="preserve">SALADAGA , MARY ANN PARAN </t>
  </si>
  <si>
    <t xml:space="preserve">URBIZTONDO , MARY ROSE HORIA </t>
  </si>
  <si>
    <t xml:space="preserve">URIARTE , MARY ANN ORIBE </t>
  </si>
  <si>
    <t xml:space="preserve">ALAMENDAREZ, FLORINA TULDANES </t>
  </si>
  <si>
    <t xml:space="preserve">ARONES, ALUMNA DUMAY </t>
  </si>
  <si>
    <t xml:space="preserve">ARTIZA, LEONARDO ARNUZA </t>
  </si>
  <si>
    <t xml:space="preserve">BATCHENILA, ANTONIETA SALOMA </t>
  </si>
  <si>
    <t xml:space="preserve">CATAMBACAN, ISABEL CUBILLAN </t>
  </si>
  <si>
    <t xml:space="preserve">CORTEZ, BEBIANA CONDENO </t>
  </si>
  <si>
    <t xml:space="preserve">CUALING, MARY ROSE OGALISCO </t>
  </si>
  <si>
    <t xml:space="preserve">CUARTERO, JENALIN ASTRONOMO </t>
  </si>
  <si>
    <t xml:space="preserve">CUBILLAN, ROBERTO ARNUZA </t>
  </si>
  <si>
    <t xml:space="preserve">DELOS ARCOS, CHRISTIAN JOSEPH URBIZTONDO </t>
  </si>
  <si>
    <t xml:space="preserve">DOLIENTE, NORA URBIZTONDO </t>
  </si>
  <si>
    <t xml:space="preserve">DOMALAGAN, JOCHELLE PLAZA </t>
  </si>
  <si>
    <t xml:space="preserve">DUERO, JOCEL MAE ENDEREZ </t>
  </si>
  <si>
    <t xml:space="preserve">DUMALAGAN, NILDA PLAZA </t>
  </si>
  <si>
    <t xml:space="preserve">ES-ORO, PERCINITA URIARTE </t>
  </si>
  <si>
    <t xml:space="preserve">ESPINO, JONASITO DOLIENTE </t>
  </si>
  <si>
    <t xml:space="preserve">ESTAL, FEDELIN JOYCE ATA </t>
  </si>
  <si>
    <t xml:space="preserve">FELIAS, BRYAN KENNETH ONGUE </t>
  </si>
  <si>
    <t xml:space="preserve">GAGABUAN, JOSE DELOS ARCOS </t>
  </si>
  <si>
    <t xml:space="preserve">INCIERTO, LINO MIRABALLES </t>
  </si>
  <si>
    <t xml:space="preserve">LAJERA, PRINCESS MAE ANN LOMOCSO </t>
  </si>
  <si>
    <t xml:space="preserve">LIBATOG, FERMINA SURITA </t>
  </si>
  <si>
    <t xml:space="preserve">LOREN, AMEBRETH MISSION </t>
  </si>
  <si>
    <t xml:space="preserve">MAGBAGO, MARY JANE JULVE </t>
  </si>
  <si>
    <t xml:space="preserve">MIRABEL, NERLITA GATERIN </t>
  </si>
  <si>
    <t xml:space="preserve">MISSION, IVY IAN URIARTE </t>
  </si>
  <si>
    <t xml:space="preserve">MISSION, LUKE  </t>
  </si>
  <si>
    <t xml:space="preserve">ORZALES, MICHELLE DIANA ARNUZA </t>
  </si>
  <si>
    <t xml:space="preserve">PENECITOS, FELIXBERTO PEJERO </t>
  </si>
  <si>
    <t xml:space="preserve">ROY, CORAZON JOYCE  </t>
  </si>
  <si>
    <t xml:space="preserve">ROY, CRISPIANA PANGANIBAN </t>
  </si>
  <si>
    <t xml:space="preserve">RUINA, CARMELITA ARNIEGO </t>
  </si>
  <si>
    <t xml:space="preserve">SULLANO, BELTRANO BUNIEL </t>
  </si>
  <si>
    <t xml:space="preserve">ULBIDA, NORMA SALOMA </t>
  </si>
  <si>
    <t xml:space="preserve">URBIZTONDO, ROD MARK ARTIZA </t>
  </si>
  <si>
    <t xml:space="preserve">URIARTE, WILMA RUINA </t>
  </si>
  <si>
    <t xml:space="preserve">URIAT, AMERIAN MISSION </t>
  </si>
  <si>
    <t>Risk Resiliency Program thru Cash for Training and Work (RRP-CFTW) 2026</t>
  </si>
  <si>
    <t>MUNICIPALITY OF &lt;MUNICIPALITY&gt;, &lt;PROVINCE&gt;</t>
  </si>
  <si>
    <t>&lt;BARANGAY&gt;</t>
  </si>
  <si>
    <t>&lt;MUNICIPALITY</t>
  </si>
  <si>
    <t>&lt;BARANGAY 1&gt;</t>
  </si>
  <si>
    <t>&lt;BARANGAY 2&gt;</t>
  </si>
  <si>
    <t>MARI-FLOR A. DOLLAGA-LIBANG</t>
  </si>
  <si>
    <t>Regional Director</t>
  </si>
  <si>
    <t>&lt;MANUAL INPUT&gt;</t>
  </si>
  <si>
    <t>&lt;BARANGAY 3&gt;</t>
  </si>
  <si>
    <t>&lt;BARANGAY 5&gt;</t>
  </si>
  <si>
    <t>&lt;BARANGAY 4&gt;</t>
  </si>
  <si>
    <t>&lt;BARANGAY 6&gt;</t>
  </si>
  <si>
    <t>&lt;BARANGAY 7&gt;</t>
  </si>
  <si>
    <t>&lt;BARANGAY 8&gt;</t>
  </si>
  <si>
    <t>&lt;BARANGAY 9&gt;</t>
  </si>
  <si>
    <t>&lt;BARANGAY 10&gt;</t>
  </si>
  <si>
    <t>&lt;BARANGAY 11&gt;</t>
  </si>
  <si>
    <t>&lt;BARANGAY 12&gt;</t>
  </si>
  <si>
    <t>&lt;BARANGAY 13&gt;</t>
  </si>
  <si>
    <r>
      <t xml:space="preserve">PAY-OUT DATE:    </t>
    </r>
    <r>
      <rPr>
        <b/>
        <u/>
        <sz val="14"/>
        <color theme="1"/>
        <rFont val="Century Gothic"/>
        <family val="2"/>
      </rPr>
      <t>&lt;MANUAL INPUT IF NO DATE ENTERED IN THE IMPLEMENTATION STATUS&gt;</t>
    </r>
  </si>
  <si>
    <t>DO/SDO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</si>
</sst>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name val="Century Gothic"/>
      <family val="2"/>
    </font>
    <font>
      <b/>
      <sz val="14"/>
      <color rgb="FF000000"/>
      <name val="Century Gothic"/>
      <family val="2"/>
    </font>
    <font>
      <sz val="11"/>
      <color indexed="8"/>
      <name val="Calibri"/>
      <family val="2"/>
    </font>
    <font>
      <u/>
      <sz val="14"/>
      <color theme="1"/>
      <name val="Calibri"/>
      <family val="2"/>
      <scheme val="minor"/>
    </font>
    <font>
      <b/>
      <u/>
      <sz val="14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43" fontId="14" fillId="0" borderId="0" applyFont="0" applyFill="0" applyBorder="0" applyAlignment="0" applyProtection="0"/>
  </cellStyleXfs>
  <cellXfs count="5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4" fontId="8" fillId="0" borderId="1" xfId="2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64" fontId="9" fillId="4" borderId="1" xfId="2" applyFont="1" applyFill="1" applyBorder="1" applyAlignment="1">
      <alignment vertical="center"/>
    </xf>
    <xf numFmtId="164" fontId="10" fillId="0" borderId="0" xfId="2" applyFont="1" applyAlignment="1">
      <alignment vertical="center"/>
    </xf>
    <xf numFmtId="4" fontId="9" fillId="0" borderId="1" xfId="0" applyNumberFormat="1" applyFont="1" applyBorder="1" applyAlignment="1">
      <alignment vertical="center"/>
    </xf>
    <xf numFmtId="0" fontId="10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43" fontId="7" fillId="2" borderId="1" xfId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19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"/>
      <c r="G6" s="4"/>
      <c r="H6" s="18"/>
      <c r="I6" s="18"/>
      <c r="J6" s="18"/>
      <c r="K6" s="18"/>
    </row>
    <row r="7" spans="1:11" ht="21.75" customHeight="1" x14ac:dyDescent="0.25">
      <c r="A7" s="52" t="s">
        <v>549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"/>
      <c r="G8" s="4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1</v>
      </c>
      <c r="B10" s="39"/>
      <c r="C10" s="39"/>
      <c r="D10" s="39"/>
      <c r="E10" s="23" t="s">
        <v>29</v>
      </c>
      <c r="F10" s="40" t="s">
        <v>531</v>
      </c>
      <c r="G10" s="40" t="s">
        <v>532</v>
      </c>
      <c r="H10" s="41">
        <v>8700</v>
      </c>
      <c r="I10" s="42"/>
      <c r="J10" s="42"/>
      <c r="K10" s="43"/>
    </row>
    <row r="11" spans="1:11" ht="65.099999999999994" customHeight="1" x14ac:dyDescent="0.25">
      <c r="A11" s="38">
        <v>2</v>
      </c>
      <c r="B11" s="39"/>
      <c r="C11" s="39"/>
      <c r="D11" s="39"/>
      <c r="E11" s="23" t="s">
        <v>30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3</v>
      </c>
      <c r="B12" s="39"/>
      <c r="C12" s="39"/>
      <c r="D12" s="39"/>
      <c r="E12" s="23" t="s">
        <v>31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4</v>
      </c>
      <c r="B13" s="39"/>
      <c r="C13" s="39"/>
      <c r="D13" s="39"/>
      <c r="E13" s="23" t="s">
        <v>32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5</v>
      </c>
      <c r="B14" s="39"/>
      <c r="C14" s="39"/>
      <c r="D14" s="39"/>
      <c r="E14" s="23" t="s">
        <v>33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6</v>
      </c>
      <c r="B15" s="39"/>
      <c r="C15" s="39"/>
      <c r="D15" s="39"/>
      <c r="E15" s="23" t="s">
        <v>34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7</v>
      </c>
      <c r="B16" s="39"/>
      <c r="C16" s="39"/>
      <c r="D16" s="39"/>
      <c r="E16" s="23" t="s">
        <v>35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8</v>
      </c>
      <c r="B17" s="39"/>
      <c r="C17" s="39"/>
      <c r="D17" s="39"/>
      <c r="E17" s="23" t="s">
        <v>36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9</v>
      </c>
      <c r="B18" s="39"/>
      <c r="C18" s="39"/>
      <c r="D18" s="39"/>
      <c r="E18" s="23" t="s">
        <v>37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10</v>
      </c>
      <c r="B19" s="39"/>
      <c r="C19" s="39"/>
      <c r="D19" s="39"/>
      <c r="E19" s="23" t="s">
        <v>38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11</v>
      </c>
      <c r="B20" s="39"/>
      <c r="C20" s="39"/>
      <c r="D20" s="39"/>
      <c r="E20" s="23" t="s">
        <v>39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12</v>
      </c>
      <c r="B21" s="39"/>
      <c r="C21" s="39"/>
      <c r="D21" s="39"/>
      <c r="E21" s="23" t="s">
        <v>40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13</v>
      </c>
      <c r="B22" s="39"/>
      <c r="C22" s="39"/>
      <c r="D22" s="39"/>
      <c r="E22" s="23" t="s">
        <v>41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14</v>
      </c>
      <c r="B23" s="39"/>
      <c r="C23" s="39"/>
      <c r="D23" s="39"/>
      <c r="E23" s="23" t="s">
        <v>42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15</v>
      </c>
      <c r="B24" s="39"/>
      <c r="C24" s="39"/>
      <c r="D24" s="39"/>
      <c r="E24" s="23" t="s">
        <v>43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16</v>
      </c>
      <c r="B25" s="39"/>
      <c r="C25" s="39"/>
      <c r="D25" s="39"/>
      <c r="E25" s="23" t="s">
        <v>44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17</v>
      </c>
      <c r="B26" s="39"/>
      <c r="C26" s="39"/>
      <c r="D26" s="39"/>
      <c r="E26" s="23" t="s">
        <v>45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18</v>
      </c>
      <c r="B27" s="39"/>
      <c r="C27" s="39"/>
      <c r="D27" s="39"/>
      <c r="E27" s="23" t="s">
        <v>46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19</v>
      </c>
      <c r="B28" s="39"/>
      <c r="C28" s="39"/>
      <c r="D28" s="39"/>
      <c r="E28" s="23" t="s">
        <v>47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20</v>
      </c>
      <c r="B29" s="39"/>
      <c r="C29" s="39"/>
      <c r="D29" s="39"/>
      <c r="E29" s="23" t="s">
        <v>48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147" customHeight="1" x14ac:dyDescent="0.25">
      <c r="A30" s="53" t="s">
        <v>25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</row>
    <row r="31" spans="1:11" s="22" customFormat="1" ht="50.1" customHeight="1" x14ac:dyDescent="0.25">
      <c r="B31" s="21"/>
      <c r="C31" s="21"/>
      <c r="D31" s="21"/>
      <c r="E31" s="19"/>
      <c r="F31" s="2"/>
      <c r="G31" s="3"/>
      <c r="H31" s="20"/>
    </row>
    <row r="32" spans="1:11" s="22" customFormat="1" ht="50.1" customHeight="1" x14ac:dyDescent="0.25">
      <c r="B32" s="21"/>
      <c r="C32" s="21"/>
      <c r="D32" s="21"/>
      <c r="E32" s="19"/>
      <c r="F32" s="2"/>
      <c r="G32" s="3"/>
      <c r="H32" s="20"/>
    </row>
    <row r="33" spans="2:8" s="22" customFormat="1" ht="50.1" customHeight="1" x14ac:dyDescent="0.25">
      <c r="B33" s="21"/>
      <c r="C33" s="21"/>
      <c r="D33" s="21"/>
      <c r="E33" s="19"/>
      <c r="F33" s="2"/>
      <c r="G33" s="3"/>
      <c r="H33" s="20"/>
    </row>
    <row r="34" spans="2:8" s="22" customFormat="1" ht="50.1" customHeight="1" x14ac:dyDescent="0.25">
      <c r="B34" s="21"/>
      <c r="C34" s="21"/>
      <c r="D34" s="21"/>
      <c r="E34" s="19"/>
      <c r="F34" s="2"/>
      <c r="G34" s="3"/>
      <c r="H34" s="20"/>
    </row>
    <row r="35" spans="2:8" s="22" customFormat="1" ht="50.1" customHeight="1" x14ac:dyDescent="0.25">
      <c r="B35" s="21"/>
      <c r="C35" s="21"/>
      <c r="D35" s="21"/>
      <c r="E35" s="19"/>
      <c r="F35" s="2"/>
      <c r="G35" s="3"/>
      <c r="H35" s="20"/>
    </row>
    <row r="36" spans="2:8" s="22" customFormat="1" ht="50.1" customHeight="1" x14ac:dyDescent="0.25">
      <c r="B36" s="21"/>
      <c r="C36" s="21"/>
      <c r="D36" s="21"/>
      <c r="E36" s="19"/>
      <c r="F36" s="2"/>
      <c r="G36" s="3"/>
      <c r="H36" s="20"/>
    </row>
    <row r="37" spans="2:8" s="22" customFormat="1" ht="50.1" customHeight="1" x14ac:dyDescent="0.25">
      <c r="B37" s="21"/>
      <c r="C37" s="21"/>
      <c r="D37" s="21"/>
      <c r="E37" s="19"/>
      <c r="F37" s="2"/>
      <c r="G37" s="3"/>
      <c r="H37" s="20"/>
    </row>
    <row r="38" spans="2:8" s="22" customFormat="1" ht="50.1" customHeight="1" x14ac:dyDescent="0.25">
      <c r="B38" s="21"/>
      <c r="C38" s="21"/>
      <c r="D38" s="21"/>
      <c r="E38" s="19"/>
      <c r="F38" s="2"/>
      <c r="G38" s="3"/>
      <c r="H38" s="20"/>
    </row>
    <row r="39" spans="2:8" s="22" customFormat="1" ht="50.1" customHeight="1" x14ac:dyDescent="0.25">
      <c r="B39" s="21"/>
      <c r="C39" s="21"/>
      <c r="D39" s="21"/>
      <c r="E39" s="19"/>
      <c r="F39" s="2"/>
      <c r="G39" s="3"/>
      <c r="H39" s="20"/>
    </row>
    <row r="40" spans="2:8" s="22" customFormat="1" ht="50.1" customHeight="1" x14ac:dyDescent="0.25">
      <c r="B40" s="21"/>
      <c r="C40" s="21"/>
      <c r="D40" s="21"/>
      <c r="E40" s="19"/>
      <c r="F40" s="2"/>
      <c r="G40" s="3"/>
      <c r="H40" s="20"/>
    </row>
    <row r="41" spans="2:8" s="22" customFormat="1" ht="50.1" customHeight="1" x14ac:dyDescent="0.25">
      <c r="B41" s="21"/>
      <c r="C41" s="21"/>
      <c r="D41" s="21"/>
      <c r="E41" s="19"/>
      <c r="F41" s="2"/>
      <c r="G41" s="3"/>
      <c r="H41" s="20"/>
    </row>
    <row r="42" spans="2:8" s="22" customFormat="1" ht="50.1" customHeight="1" x14ac:dyDescent="0.25">
      <c r="B42" s="21"/>
      <c r="C42" s="21"/>
      <c r="D42" s="21"/>
      <c r="E42" s="19"/>
      <c r="F42" s="2"/>
      <c r="G42" s="3"/>
      <c r="H42" s="20"/>
    </row>
    <row r="43" spans="2:8" s="22" customFormat="1" ht="50.1" customHeight="1" x14ac:dyDescent="0.25">
      <c r="B43" s="21"/>
      <c r="C43" s="21"/>
      <c r="D43" s="21"/>
      <c r="E43" s="19"/>
      <c r="F43" s="2"/>
      <c r="G43" s="3"/>
      <c r="H43" s="20"/>
    </row>
    <row r="44" spans="2:8" s="22" customFormat="1" ht="50.1" customHeight="1" x14ac:dyDescent="0.25">
      <c r="B44" s="21"/>
      <c r="C44" s="21"/>
      <c r="D44" s="21"/>
      <c r="E44" s="19"/>
      <c r="F44" s="2"/>
      <c r="G44" s="3"/>
      <c r="H44" s="20"/>
    </row>
    <row r="45" spans="2:8" s="22" customFormat="1" ht="50.1" customHeight="1" x14ac:dyDescent="0.25">
      <c r="B45" s="21"/>
      <c r="C45" s="21"/>
      <c r="D45" s="21"/>
      <c r="E45" s="19"/>
      <c r="F45" s="2"/>
      <c r="G45" s="3"/>
      <c r="H45" s="20"/>
    </row>
    <row r="46" spans="2:8" s="22" customFormat="1" ht="50.1" customHeight="1" x14ac:dyDescent="0.25">
      <c r="B46" s="21"/>
      <c r="C46" s="21"/>
      <c r="D46" s="21"/>
      <c r="E46" s="19"/>
      <c r="F46" s="2"/>
      <c r="G46" s="3"/>
      <c r="H46" s="20"/>
    </row>
    <row r="47" spans="2:8" s="22" customFormat="1" ht="50.1" customHeight="1" x14ac:dyDescent="0.25">
      <c r="B47" s="21"/>
      <c r="C47" s="21"/>
      <c r="D47" s="21"/>
      <c r="E47" s="19"/>
      <c r="F47" s="2"/>
      <c r="G47" s="3"/>
      <c r="H47" s="20"/>
    </row>
    <row r="48" spans="2:8" s="22" customFormat="1" ht="50.1" customHeight="1" x14ac:dyDescent="0.25">
      <c r="B48" s="21"/>
      <c r="C48" s="21"/>
      <c r="D48" s="21"/>
      <c r="E48" s="19"/>
      <c r="F48" s="2"/>
      <c r="G48" s="3"/>
      <c r="H48" s="20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1:11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1:11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1:11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1:11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1:11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1:11" ht="50.1" customHeight="1" x14ac:dyDescent="0.25">
      <c r="A214" s="22"/>
      <c r="B214" s="21"/>
      <c r="C214" s="21"/>
      <c r="D214" s="21"/>
      <c r="E214" s="19"/>
      <c r="F214" s="2"/>
      <c r="G214" s="3"/>
      <c r="H214" s="20"/>
      <c r="I214" s="22"/>
      <c r="J214" s="22"/>
      <c r="K214" s="22"/>
    </row>
    <row r="215" spans="1:11" ht="50.1" customHeight="1" x14ac:dyDescent="0.25">
      <c r="A215" s="22"/>
      <c r="B215" s="21"/>
      <c r="C215" s="21"/>
      <c r="D215" s="21"/>
      <c r="E215" s="19"/>
      <c r="F215" s="2"/>
      <c r="G215" s="3"/>
      <c r="H215" s="20"/>
      <c r="I215" s="22"/>
      <c r="J215" s="22"/>
      <c r="K215" s="22"/>
    </row>
    <row r="216" spans="1:11" ht="50.1" customHeight="1" x14ac:dyDescent="0.25">
      <c r="A216" s="22"/>
      <c r="B216" s="21"/>
      <c r="C216" s="21"/>
      <c r="D216" s="21"/>
      <c r="E216" s="19"/>
      <c r="F216" s="2"/>
      <c r="G216" s="3"/>
      <c r="H216" s="20"/>
      <c r="I216" s="22"/>
      <c r="J216" s="22"/>
      <c r="K216" s="22"/>
    </row>
    <row r="217" spans="1:11" ht="50.1" customHeight="1" x14ac:dyDescent="0.25">
      <c r="A217" s="22"/>
      <c r="B217" s="21"/>
      <c r="C217" s="21"/>
      <c r="D217" s="21"/>
      <c r="E217" s="19"/>
      <c r="F217" s="2"/>
      <c r="G217" s="3"/>
      <c r="H217" s="20"/>
      <c r="I217" s="22"/>
      <c r="J217" s="22"/>
      <c r="K217" s="22"/>
    </row>
    <row r="218" spans="1:11" ht="50.1" customHeight="1" x14ac:dyDescent="0.25">
      <c r="A218" s="22"/>
      <c r="B218" s="21"/>
      <c r="C218" s="21"/>
      <c r="D218" s="21"/>
      <c r="E218" s="19"/>
      <c r="F218" s="2"/>
      <c r="G218" s="3"/>
      <c r="H218" s="20"/>
      <c r="I218" s="22"/>
      <c r="J218" s="22"/>
      <c r="K218" s="22"/>
    </row>
    <row r="219" spans="1:11" ht="50.1" customHeight="1" x14ac:dyDescent="0.25">
      <c r="A219" s="22"/>
      <c r="B219" s="21"/>
      <c r="C219" s="21"/>
      <c r="D219" s="21"/>
      <c r="E219" s="19"/>
      <c r="F219" s="2"/>
      <c r="G219" s="3"/>
      <c r="H219" s="20"/>
      <c r="I219" s="22"/>
      <c r="J219" s="22"/>
      <c r="K219" s="22"/>
    </row>
  </sheetData>
  <sortState xmlns:xlrd2="http://schemas.microsoft.com/office/spreadsheetml/2017/richdata2" ref="E10:E29">
    <sortCondition ref="E10:E29"/>
  </sortState>
  <mergeCells count="4">
    <mergeCell ref="A5:K5"/>
    <mergeCell ref="A7:K7"/>
    <mergeCell ref="A2:K3"/>
    <mergeCell ref="A30:K30"/>
  </mergeCells>
  <phoneticPr fontId="2" type="noConversion"/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6838-D820-438F-A91F-986026F3C05A}">
  <sheetPr codeName="Sheet3">
    <pageSetUpPr fitToPage="1"/>
  </sheetPr>
  <dimension ref="A1:K237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21</v>
      </c>
      <c r="B10" s="39"/>
      <c r="C10" s="39"/>
      <c r="D10" s="39"/>
      <c r="E10" s="23" t="s">
        <v>49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22</v>
      </c>
      <c r="B11" s="39"/>
      <c r="C11" s="39"/>
      <c r="D11" s="39"/>
      <c r="E11" s="23" t="s">
        <v>50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23</v>
      </c>
      <c r="B12" s="39"/>
      <c r="C12" s="39"/>
      <c r="D12" s="39"/>
      <c r="E12" s="23" t="s">
        <v>51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24</v>
      </c>
      <c r="B13" s="39"/>
      <c r="C13" s="39"/>
      <c r="D13" s="39"/>
      <c r="E13" s="23" t="s">
        <v>52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25</v>
      </c>
      <c r="B14" s="39"/>
      <c r="C14" s="39"/>
      <c r="D14" s="39"/>
      <c r="E14" s="23" t="s">
        <v>53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26</v>
      </c>
      <c r="B15" s="39"/>
      <c r="C15" s="39"/>
      <c r="D15" s="39"/>
      <c r="E15" s="23" t="s">
        <v>54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27</v>
      </c>
      <c r="B16" s="39"/>
      <c r="C16" s="39"/>
      <c r="D16" s="39"/>
      <c r="E16" s="23" t="s">
        <v>55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28</v>
      </c>
      <c r="B17" s="39"/>
      <c r="C17" s="39"/>
      <c r="D17" s="39"/>
      <c r="E17" s="23" t="s">
        <v>56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29</v>
      </c>
      <c r="B18" s="39"/>
      <c r="C18" s="39"/>
      <c r="D18" s="39"/>
      <c r="E18" s="23" t="s">
        <v>57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30</v>
      </c>
      <c r="B19" s="39"/>
      <c r="C19" s="39"/>
      <c r="D19" s="39"/>
      <c r="E19" s="23" t="s">
        <v>58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31</v>
      </c>
      <c r="B20" s="39"/>
      <c r="C20" s="39"/>
      <c r="D20" s="39"/>
      <c r="E20" s="23" t="s">
        <v>59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32</v>
      </c>
      <c r="B21" s="39"/>
      <c r="C21" s="39"/>
      <c r="D21" s="39"/>
      <c r="E21" s="23" t="s">
        <v>60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33</v>
      </c>
      <c r="B22" s="39"/>
      <c r="C22" s="39"/>
      <c r="D22" s="39"/>
      <c r="E22" s="23" t="s">
        <v>61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34</v>
      </c>
      <c r="B23" s="39"/>
      <c r="C23" s="39"/>
      <c r="D23" s="39"/>
      <c r="E23" s="23" t="s">
        <v>62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35</v>
      </c>
      <c r="B24" s="39"/>
      <c r="C24" s="39"/>
      <c r="D24" s="39"/>
      <c r="E24" s="23" t="s">
        <v>63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36</v>
      </c>
      <c r="B25" s="39"/>
      <c r="C25" s="39"/>
      <c r="D25" s="39"/>
      <c r="E25" s="23" t="s">
        <v>64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37</v>
      </c>
      <c r="B26" s="39"/>
      <c r="C26" s="39"/>
      <c r="D26" s="39"/>
      <c r="E26" s="23" t="s">
        <v>65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38</v>
      </c>
      <c r="B27" s="39"/>
      <c r="C27" s="39"/>
      <c r="D27" s="39"/>
      <c r="E27" s="23" t="s">
        <v>66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39</v>
      </c>
      <c r="B28" s="39"/>
      <c r="C28" s="39"/>
      <c r="D28" s="39"/>
      <c r="E28" s="23" t="s">
        <v>67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40</v>
      </c>
      <c r="B29" s="39"/>
      <c r="C29" s="39"/>
      <c r="D29" s="39"/>
      <c r="E29" s="23" t="s">
        <v>68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41</v>
      </c>
      <c r="B30" s="39"/>
      <c r="C30" s="39"/>
      <c r="D30" s="39"/>
      <c r="E30" s="23" t="s">
        <v>69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42</v>
      </c>
      <c r="B31" s="39"/>
      <c r="C31" s="39"/>
      <c r="D31" s="39"/>
      <c r="E31" s="23" t="s">
        <v>70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43</v>
      </c>
      <c r="B32" s="39"/>
      <c r="C32" s="39"/>
      <c r="D32" s="39"/>
      <c r="E32" s="23" t="s">
        <v>71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44</v>
      </c>
      <c r="B33" s="39"/>
      <c r="C33" s="39"/>
      <c r="D33" s="39"/>
      <c r="E33" s="23" t="s">
        <v>72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45</v>
      </c>
      <c r="B34" s="39"/>
      <c r="C34" s="39"/>
      <c r="D34" s="39"/>
      <c r="E34" s="23" t="s">
        <v>73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46</v>
      </c>
      <c r="B35" s="39"/>
      <c r="C35" s="39"/>
      <c r="D35" s="39"/>
      <c r="E35" s="23" t="s">
        <v>74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47</v>
      </c>
      <c r="B36" s="39"/>
      <c r="C36" s="39"/>
      <c r="D36" s="39"/>
      <c r="E36" s="23" t="s">
        <v>75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48</v>
      </c>
      <c r="B37" s="39"/>
      <c r="C37" s="39"/>
      <c r="D37" s="39"/>
      <c r="E37" s="23" t="s">
        <v>76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49</v>
      </c>
      <c r="B38" s="39"/>
      <c r="C38" s="39"/>
      <c r="D38" s="39"/>
      <c r="E38" s="23" t="s">
        <v>77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50</v>
      </c>
      <c r="B39" s="39"/>
      <c r="C39" s="39"/>
      <c r="D39" s="39"/>
      <c r="E39" s="23" t="s">
        <v>78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51</v>
      </c>
      <c r="B40" s="39"/>
      <c r="C40" s="39"/>
      <c r="D40" s="39"/>
      <c r="E40" s="23" t="s">
        <v>79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52</v>
      </c>
      <c r="B41" s="39"/>
      <c r="C41" s="39"/>
      <c r="D41" s="39"/>
      <c r="E41" s="23" t="s">
        <v>80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53</v>
      </c>
      <c r="B42" s="39"/>
      <c r="C42" s="39"/>
      <c r="D42" s="39"/>
      <c r="E42" s="23" t="s">
        <v>81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54</v>
      </c>
      <c r="B43" s="39"/>
      <c r="C43" s="39"/>
      <c r="D43" s="39"/>
      <c r="E43" s="23" t="s">
        <v>82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55</v>
      </c>
      <c r="B44" s="39"/>
      <c r="C44" s="39"/>
      <c r="D44" s="39"/>
      <c r="E44" s="23" t="s">
        <v>83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56</v>
      </c>
      <c r="B45" s="39"/>
      <c r="C45" s="39"/>
      <c r="D45" s="39"/>
      <c r="E45" s="23" t="s">
        <v>84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57</v>
      </c>
      <c r="B46" s="39"/>
      <c r="C46" s="39"/>
      <c r="D46" s="39"/>
      <c r="E46" s="23" t="s">
        <v>85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58</v>
      </c>
      <c r="B47" s="39"/>
      <c r="C47" s="39"/>
      <c r="D47" s="39"/>
      <c r="E47" s="23" t="s">
        <v>86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147" customHeight="1" x14ac:dyDescent="0.25">
      <c r="A48" s="53" t="s">
        <v>25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1:11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1:11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1:11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1:11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1:11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1:11" ht="50.1" customHeight="1" x14ac:dyDescent="0.25">
      <c r="A232" s="22"/>
      <c r="B232" s="21"/>
      <c r="C232" s="21"/>
      <c r="D232" s="21"/>
      <c r="E232" s="19"/>
      <c r="F232" s="2"/>
      <c r="G232" s="3"/>
      <c r="H232" s="20"/>
      <c r="I232" s="22"/>
      <c r="J232" s="22"/>
      <c r="K232" s="22"/>
    </row>
    <row r="233" spans="1:11" ht="50.1" customHeight="1" x14ac:dyDescent="0.25">
      <c r="A233" s="22"/>
      <c r="B233" s="21"/>
      <c r="C233" s="21"/>
      <c r="D233" s="21"/>
      <c r="E233" s="19"/>
      <c r="F233" s="2"/>
      <c r="G233" s="3"/>
      <c r="H233" s="20"/>
      <c r="I233" s="22"/>
      <c r="J233" s="22"/>
      <c r="K233" s="22"/>
    </row>
    <row r="234" spans="1:11" ht="50.1" customHeight="1" x14ac:dyDescent="0.25">
      <c r="A234" s="22"/>
      <c r="B234" s="21"/>
      <c r="C234" s="21"/>
      <c r="D234" s="21"/>
      <c r="E234" s="19"/>
      <c r="F234" s="2"/>
      <c r="G234" s="3"/>
      <c r="H234" s="20"/>
      <c r="I234" s="22"/>
      <c r="J234" s="22"/>
      <c r="K234" s="22"/>
    </row>
    <row r="235" spans="1:11" ht="50.1" customHeight="1" x14ac:dyDescent="0.25">
      <c r="A235" s="22"/>
      <c r="B235" s="21"/>
      <c r="C235" s="21"/>
      <c r="D235" s="21"/>
      <c r="E235" s="19"/>
      <c r="F235" s="2"/>
      <c r="G235" s="3"/>
      <c r="H235" s="20"/>
      <c r="I235" s="22"/>
      <c r="J235" s="22"/>
      <c r="K235" s="22"/>
    </row>
    <row r="236" spans="1:11" ht="50.1" customHeight="1" x14ac:dyDescent="0.25">
      <c r="A236" s="22"/>
      <c r="B236" s="21"/>
      <c r="C236" s="21"/>
      <c r="D236" s="21"/>
      <c r="E236" s="19"/>
      <c r="F236" s="2"/>
      <c r="G236" s="3"/>
      <c r="H236" s="20"/>
      <c r="I236" s="22"/>
      <c r="J236" s="22"/>
      <c r="K236" s="22"/>
    </row>
    <row r="237" spans="1:11" ht="50.1" customHeight="1" x14ac:dyDescent="0.25">
      <c r="A237" s="22"/>
      <c r="B237" s="21"/>
      <c r="C237" s="21"/>
      <c r="D237" s="21"/>
      <c r="E237" s="19"/>
      <c r="F237" s="2"/>
      <c r="G237" s="3"/>
      <c r="H237" s="20"/>
      <c r="I237" s="22"/>
      <c r="J237" s="22"/>
      <c r="K237" s="22"/>
    </row>
  </sheetData>
  <mergeCells count="4">
    <mergeCell ref="A2:K3"/>
    <mergeCell ref="A5:K5"/>
    <mergeCell ref="A7:K7"/>
    <mergeCell ref="A48:K48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E2BD-AFA3-4F33-9978-A0E88A625FD5}">
  <sheetPr codeName="Sheet4">
    <pageSetUpPr fitToPage="1"/>
  </sheetPr>
  <dimension ref="A1:K230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59</v>
      </c>
      <c r="B10" s="39"/>
      <c r="C10" s="39"/>
      <c r="D10" s="39"/>
      <c r="E10" s="23" t="s">
        <v>87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60</v>
      </c>
      <c r="B11" s="39"/>
      <c r="C11" s="39"/>
      <c r="D11" s="39"/>
      <c r="E11" s="23" t="s">
        <v>88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61</v>
      </c>
      <c r="B12" s="39"/>
      <c r="C12" s="39"/>
      <c r="D12" s="39"/>
      <c r="E12" s="23" t="s">
        <v>89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62</v>
      </c>
      <c r="B13" s="39"/>
      <c r="C13" s="39"/>
      <c r="D13" s="39"/>
      <c r="E13" s="23" t="s">
        <v>90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63</v>
      </c>
      <c r="B14" s="39"/>
      <c r="C14" s="39"/>
      <c r="D14" s="39"/>
      <c r="E14" s="23" t="s">
        <v>91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64</v>
      </c>
      <c r="B15" s="39"/>
      <c r="C15" s="39"/>
      <c r="D15" s="39"/>
      <c r="E15" s="23" t="s">
        <v>92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65</v>
      </c>
      <c r="B16" s="39"/>
      <c r="C16" s="39"/>
      <c r="D16" s="39"/>
      <c r="E16" s="23" t="s">
        <v>93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66</v>
      </c>
      <c r="B17" s="39"/>
      <c r="C17" s="39"/>
      <c r="D17" s="39"/>
      <c r="E17" s="23" t="s">
        <v>94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67</v>
      </c>
      <c r="B18" s="39"/>
      <c r="C18" s="39"/>
      <c r="D18" s="39"/>
      <c r="E18" s="23" t="s">
        <v>95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68</v>
      </c>
      <c r="B19" s="39"/>
      <c r="C19" s="39"/>
      <c r="D19" s="39"/>
      <c r="E19" s="23" t="s">
        <v>96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69</v>
      </c>
      <c r="B20" s="39"/>
      <c r="C20" s="39"/>
      <c r="D20" s="39"/>
      <c r="E20" s="23" t="s">
        <v>97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70</v>
      </c>
      <c r="B21" s="39"/>
      <c r="C21" s="39"/>
      <c r="D21" s="39"/>
      <c r="E21" s="23" t="s">
        <v>98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71</v>
      </c>
      <c r="B22" s="39"/>
      <c r="C22" s="39"/>
      <c r="D22" s="39"/>
      <c r="E22" s="23" t="s">
        <v>99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72</v>
      </c>
      <c r="B23" s="39"/>
      <c r="C23" s="39"/>
      <c r="D23" s="39"/>
      <c r="E23" s="23" t="s">
        <v>100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73</v>
      </c>
      <c r="B24" s="39"/>
      <c r="C24" s="39"/>
      <c r="D24" s="39"/>
      <c r="E24" s="23" t="s">
        <v>101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74</v>
      </c>
      <c r="B25" s="39"/>
      <c r="C25" s="39"/>
      <c r="D25" s="39"/>
      <c r="E25" s="23" t="s">
        <v>102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75</v>
      </c>
      <c r="B26" s="39"/>
      <c r="C26" s="39"/>
      <c r="D26" s="39"/>
      <c r="E26" s="23" t="s">
        <v>103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76</v>
      </c>
      <c r="B27" s="39"/>
      <c r="C27" s="39"/>
      <c r="D27" s="39"/>
      <c r="E27" s="23" t="s">
        <v>104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77</v>
      </c>
      <c r="B28" s="39"/>
      <c r="C28" s="39"/>
      <c r="D28" s="39"/>
      <c r="E28" s="23" t="s">
        <v>105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78</v>
      </c>
      <c r="B29" s="39"/>
      <c r="C29" s="39"/>
      <c r="D29" s="39"/>
      <c r="E29" s="23" t="s">
        <v>106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79</v>
      </c>
      <c r="B30" s="39"/>
      <c r="C30" s="39"/>
      <c r="D30" s="39"/>
      <c r="E30" s="23" t="s">
        <v>107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80</v>
      </c>
      <c r="B31" s="39"/>
      <c r="C31" s="39"/>
      <c r="D31" s="39"/>
      <c r="E31" s="23" t="s">
        <v>108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81</v>
      </c>
      <c r="B32" s="39"/>
      <c r="C32" s="39"/>
      <c r="D32" s="39"/>
      <c r="E32" s="23" t="s">
        <v>109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82</v>
      </c>
      <c r="B33" s="39"/>
      <c r="C33" s="39"/>
      <c r="D33" s="39"/>
      <c r="E33" s="23" t="s">
        <v>110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83</v>
      </c>
      <c r="B34" s="39"/>
      <c r="C34" s="39"/>
      <c r="D34" s="39"/>
      <c r="E34" s="23" t="s">
        <v>111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84</v>
      </c>
      <c r="B35" s="39"/>
      <c r="C35" s="39"/>
      <c r="D35" s="39"/>
      <c r="E35" s="23" t="s">
        <v>112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85</v>
      </c>
      <c r="B36" s="39"/>
      <c r="C36" s="39"/>
      <c r="D36" s="39"/>
      <c r="E36" s="23" t="s">
        <v>113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86</v>
      </c>
      <c r="B37" s="39"/>
      <c r="C37" s="39"/>
      <c r="D37" s="39"/>
      <c r="E37" s="23" t="s">
        <v>114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87</v>
      </c>
      <c r="B38" s="39"/>
      <c r="C38" s="39"/>
      <c r="D38" s="39"/>
      <c r="E38" s="23" t="s">
        <v>115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88</v>
      </c>
      <c r="B39" s="39"/>
      <c r="C39" s="39"/>
      <c r="D39" s="39"/>
      <c r="E39" s="23" t="s">
        <v>116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89</v>
      </c>
      <c r="B40" s="39"/>
      <c r="C40" s="39"/>
      <c r="D40" s="39"/>
      <c r="E40" s="23" t="s">
        <v>117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147" customHeight="1" x14ac:dyDescent="0.25">
      <c r="A41" s="53" t="s">
        <v>25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s="22" customFormat="1" ht="50.1" customHeight="1" x14ac:dyDescent="0.25">
      <c r="B42" s="21"/>
      <c r="C42" s="21"/>
      <c r="D42" s="21"/>
      <c r="E42" s="19"/>
      <c r="F42" s="2"/>
      <c r="G42" s="3"/>
      <c r="H42" s="20"/>
    </row>
    <row r="43" spans="1:11" s="22" customFormat="1" ht="50.1" customHeight="1" x14ac:dyDescent="0.25">
      <c r="B43" s="21"/>
      <c r="C43" s="21"/>
      <c r="D43" s="21"/>
      <c r="E43" s="19"/>
      <c r="F43" s="2"/>
      <c r="G43" s="3"/>
      <c r="H43" s="20"/>
    </row>
    <row r="44" spans="1:11" s="22" customFormat="1" ht="50.1" customHeight="1" x14ac:dyDescent="0.25">
      <c r="B44" s="21"/>
      <c r="C44" s="21"/>
      <c r="D44" s="21"/>
      <c r="E44" s="19"/>
      <c r="F44" s="2"/>
      <c r="G44" s="3"/>
      <c r="H44" s="20"/>
    </row>
    <row r="45" spans="1:11" s="22" customFormat="1" ht="50.1" customHeight="1" x14ac:dyDescent="0.25">
      <c r="B45" s="21"/>
      <c r="C45" s="21"/>
      <c r="D45" s="21"/>
      <c r="E45" s="19"/>
      <c r="F45" s="2"/>
      <c r="G45" s="3"/>
      <c r="H45" s="20"/>
    </row>
    <row r="46" spans="1:11" s="22" customFormat="1" ht="50.1" customHeight="1" x14ac:dyDescent="0.25">
      <c r="B46" s="21"/>
      <c r="C46" s="21"/>
      <c r="D46" s="21"/>
      <c r="E46" s="19"/>
      <c r="F46" s="2"/>
      <c r="G46" s="3"/>
      <c r="H46" s="20"/>
    </row>
    <row r="47" spans="1:11" s="22" customFormat="1" ht="50.1" customHeight="1" x14ac:dyDescent="0.25">
      <c r="B47" s="21"/>
      <c r="C47" s="21"/>
      <c r="D47" s="21"/>
      <c r="E47" s="19"/>
      <c r="F47" s="2"/>
      <c r="G47" s="3"/>
      <c r="H47" s="20"/>
    </row>
    <row r="48" spans="1:11" s="22" customFormat="1" ht="50.1" customHeight="1" x14ac:dyDescent="0.25">
      <c r="B48" s="21"/>
      <c r="C48" s="21"/>
      <c r="D48" s="21"/>
      <c r="E48" s="19"/>
      <c r="F48" s="2"/>
      <c r="G48" s="3"/>
      <c r="H48" s="20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ht="50.1" customHeight="1" x14ac:dyDescent="0.25">
      <c r="A225" s="22"/>
      <c r="B225" s="21"/>
      <c r="C225" s="21"/>
      <c r="D225" s="21"/>
      <c r="E225" s="19"/>
      <c r="F225" s="2"/>
      <c r="G225" s="3"/>
      <c r="H225" s="20"/>
      <c r="I225" s="22"/>
      <c r="J225" s="22"/>
      <c r="K225" s="22"/>
    </row>
    <row r="226" spans="1:11" ht="50.1" customHeight="1" x14ac:dyDescent="0.25">
      <c r="A226" s="22"/>
      <c r="B226" s="21"/>
      <c r="C226" s="21"/>
      <c r="D226" s="21"/>
      <c r="E226" s="19"/>
      <c r="F226" s="2"/>
      <c r="G226" s="3"/>
      <c r="H226" s="20"/>
      <c r="I226" s="22"/>
      <c r="J226" s="22"/>
      <c r="K226" s="22"/>
    </row>
    <row r="227" spans="1:11" ht="50.1" customHeight="1" x14ac:dyDescent="0.25">
      <c r="A227" s="22"/>
      <c r="B227" s="21"/>
      <c r="C227" s="21"/>
      <c r="D227" s="21"/>
      <c r="E227" s="19"/>
      <c r="F227" s="2"/>
      <c r="G227" s="3"/>
      <c r="H227" s="20"/>
      <c r="I227" s="22"/>
      <c r="J227" s="22"/>
      <c r="K227" s="22"/>
    </row>
    <row r="228" spans="1:11" ht="50.1" customHeight="1" x14ac:dyDescent="0.25">
      <c r="A228" s="22"/>
      <c r="B228" s="21"/>
      <c r="C228" s="21"/>
      <c r="D228" s="21"/>
      <c r="E228" s="19"/>
      <c r="F228" s="2"/>
      <c r="G228" s="3"/>
      <c r="H228" s="20"/>
      <c r="I228" s="22"/>
      <c r="J228" s="22"/>
      <c r="K228" s="22"/>
    </row>
    <row r="229" spans="1:11" ht="50.1" customHeight="1" x14ac:dyDescent="0.25">
      <c r="A229" s="22"/>
      <c r="B229" s="21"/>
      <c r="C229" s="21"/>
      <c r="D229" s="21"/>
      <c r="E229" s="19"/>
      <c r="F229" s="2"/>
      <c r="G229" s="3"/>
      <c r="H229" s="20"/>
      <c r="I229" s="22"/>
      <c r="J229" s="22"/>
      <c r="K229" s="22"/>
    </row>
    <row r="230" spans="1:11" ht="50.1" customHeight="1" x14ac:dyDescent="0.25">
      <c r="A230" s="22"/>
      <c r="B230" s="21"/>
      <c r="C230" s="21"/>
      <c r="D230" s="21"/>
      <c r="E230" s="19"/>
      <c r="F230" s="2"/>
      <c r="G230" s="3"/>
      <c r="H230" s="20"/>
      <c r="I230" s="22"/>
      <c r="J230" s="22"/>
      <c r="K230" s="22"/>
    </row>
  </sheetData>
  <mergeCells count="4">
    <mergeCell ref="A2:K3"/>
    <mergeCell ref="A5:K5"/>
    <mergeCell ref="A7:K7"/>
    <mergeCell ref="A41:K41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C25D-03D1-4D84-9BD0-63D08FCEAF41}">
  <sheetPr codeName="Sheet5">
    <pageSetUpPr fitToPage="1"/>
  </sheetPr>
  <dimension ref="A1:K243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90</v>
      </c>
      <c r="B10" s="39"/>
      <c r="C10" s="39"/>
      <c r="D10" s="39"/>
      <c r="E10" s="23" t="s">
        <v>118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91</v>
      </c>
      <c r="B11" s="39"/>
      <c r="C11" s="39"/>
      <c r="D11" s="39"/>
      <c r="E11" s="23" t="s">
        <v>119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92</v>
      </c>
      <c r="B12" s="39"/>
      <c r="C12" s="39"/>
      <c r="D12" s="39"/>
      <c r="E12" s="23" t="s">
        <v>120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93</v>
      </c>
      <c r="B13" s="39"/>
      <c r="C13" s="39"/>
      <c r="D13" s="39"/>
      <c r="E13" s="23" t="s">
        <v>121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94</v>
      </c>
      <c r="B14" s="39"/>
      <c r="C14" s="39"/>
      <c r="D14" s="39"/>
      <c r="E14" s="23" t="s">
        <v>122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95</v>
      </c>
      <c r="B15" s="39"/>
      <c r="C15" s="39"/>
      <c r="D15" s="39"/>
      <c r="E15" s="23" t="s">
        <v>123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96</v>
      </c>
      <c r="B16" s="39"/>
      <c r="C16" s="39"/>
      <c r="D16" s="39"/>
      <c r="E16" s="23" t="s">
        <v>124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97</v>
      </c>
      <c r="B17" s="39"/>
      <c r="C17" s="39"/>
      <c r="D17" s="39"/>
      <c r="E17" s="23" t="s">
        <v>125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98</v>
      </c>
      <c r="B18" s="39"/>
      <c r="C18" s="39"/>
      <c r="D18" s="39"/>
      <c r="E18" s="23" t="s">
        <v>126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99</v>
      </c>
      <c r="B19" s="39"/>
      <c r="C19" s="39"/>
      <c r="D19" s="39"/>
      <c r="E19" s="23" t="s">
        <v>127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100</v>
      </c>
      <c r="B20" s="39"/>
      <c r="C20" s="39"/>
      <c r="D20" s="39"/>
      <c r="E20" s="23" t="s">
        <v>128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101</v>
      </c>
      <c r="B21" s="39"/>
      <c r="C21" s="39"/>
      <c r="D21" s="39"/>
      <c r="E21" s="23" t="s">
        <v>129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102</v>
      </c>
      <c r="B22" s="39"/>
      <c r="C22" s="39"/>
      <c r="D22" s="39"/>
      <c r="E22" s="23" t="s">
        <v>130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103</v>
      </c>
      <c r="B23" s="39"/>
      <c r="C23" s="39"/>
      <c r="D23" s="39"/>
      <c r="E23" s="23" t="s">
        <v>131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104</v>
      </c>
      <c r="B24" s="39"/>
      <c r="C24" s="39"/>
      <c r="D24" s="39"/>
      <c r="E24" s="23" t="s">
        <v>132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105</v>
      </c>
      <c r="B25" s="39"/>
      <c r="C25" s="39"/>
      <c r="D25" s="39"/>
      <c r="E25" s="23" t="s">
        <v>133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106</v>
      </c>
      <c r="B26" s="39"/>
      <c r="C26" s="39"/>
      <c r="D26" s="39"/>
      <c r="E26" s="23" t="s">
        <v>134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107</v>
      </c>
      <c r="B27" s="39"/>
      <c r="C27" s="39"/>
      <c r="D27" s="39"/>
      <c r="E27" s="23" t="s">
        <v>135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108</v>
      </c>
      <c r="B28" s="39"/>
      <c r="C28" s="39"/>
      <c r="D28" s="39"/>
      <c r="E28" s="23" t="s">
        <v>136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109</v>
      </c>
      <c r="B29" s="39"/>
      <c r="C29" s="39"/>
      <c r="D29" s="39"/>
      <c r="E29" s="23" t="s">
        <v>137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110</v>
      </c>
      <c r="B30" s="39"/>
      <c r="C30" s="39"/>
      <c r="D30" s="39"/>
      <c r="E30" s="23" t="s">
        <v>138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111</v>
      </c>
      <c r="B31" s="39"/>
      <c r="C31" s="39"/>
      <c r="D31" s="39"/>
      <c r="E31" s="23" t="s">
        <v>139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112</v>
      </c>
      <c r="B32" s="39"/>
      <c r="C32" s="39"/>
      <c r="D32" s="39"/>
      <c r="E32" s="23" t="s">
        <v>140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113</v>
      </c>
      <c r="B33" s="39"/>
      <c r="C33" s="39"/>
      <c r="D33" s="39"/>
      <c r="E33" s="23" t="s">
        <v>141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114</v>
      </c>
      <c r="B34" s="39"/>
      <c r="C34" s="39"/>
      <c r="D34" s="39"/>
      <c r="E34" s="23" t="s">
        <v>142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115</v>
      </c>
      <c r="B35" s="39"/>
      <c r="C35" s="39"/>
      <c r="D35" s="39"/>
      <c r="E35" s="23" t="s">
        <v>143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116</v>
      </c>
      <c r="B36" s="39"/>
      <c r="C36" s="39"/>
      <c r="D36" s="39"/>
      <c r="E36" s="23" t="s">
        <v>144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117</v>
      </c>
      <c r="B37" s="39"/>
      <c r="C37" s="39"/>
      <c r="D37" s="39"/>
      <c r="E37" s="23" t="s">
        <v>145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118</v>
      </c>
      <c r="B38" s="39"/>
      <c r="C38" s="39"/>
      <c r="D38" s="39"/>
      <c r="E38" s="23" t="s">
        <v>146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119</v>
      </c>
      <c r="B39" s="39"/>
      <c r="C39" s="39"/>
      <c r="D39" s="39"/>
      <c r="E39" s="23" t="s">
        <v>147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120</v>
      </c>
      <c r="B40" s="39"/>
      <c r="C40" s="39"/>
      <c r="D40" s="39"/>
      <c r="E40" s="23" t="s">
        <v>148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121</v>
      </c>
      <c r="B41" s="39"/>
      <c r="C41" s="39"/>
      <c r="D41" s="39"/>
      <c r="E41" s="23" t="s">
        <v>149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122</v>
      </c>
      <c r="B42" s="39"/>
      <c r="C42" s="39"/>
      <c r="D42" s="39"/>
      <c r="E42" s="23" t="s">
        <v>150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123</v>
      </c>
      <c r="B43" s="39"/>
      <c r="C43" s="39"/>
      <c r="D43" s="39"/>
      <c r="E43" s="23" t="s">
        <v>151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124</v>
      </c>
      <c r="B44" s="39"/>
      <c r="C44" s="39"/>
      <c r="D44" s="39"/>
      <c r="E44" s="23" t="s">
        <v>152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125</v>
      </c>
      <c r="B45" s="39"/>
      <c r="C45" s="39"/>
      <c r="D45" s="39"/>
      <c r="E45" s="23" t="s">
        <v>153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126</v>
      </c>
      <c r="B46" s="39"/>
      <c r="C46" s="39"/>
      <c r="D46" s="39"/>
      <c r="E46" s="23" t="s">
        <v>154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127</v>
      </c>
      <c r="B47" s="39"/>
      <c r="C47" s="39"/>
      <c r="D47" s="39"/>
      <c r="E47" s="23" t="s">
        <v>155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65.099999999999994" customHeight="1" x14ac:dyDescent="0.25">
      <c r="A48" s="38">
        <v>128</v>
      </c>
      <c r="B48" s="39"/>
      <c r="C48" s="39"/>
      <c r="D48" s="39"/>
      <c r="E48" s="23" t="s">
        <v>156</v>
      </c>
      <c r="F48" s="40" t="s">
        <v>531</v>
      </c>
      <c r="G48" s="40" t="s">
        <v>532</v>
      </c>
      <c r="H48" s="41">
        <v>8700</v>
      </c>
      <c r="I48" s="42"/>
      <c r="J48" s="44"/>
      <c r="K48" s="23"/>
    </row>
    <row r="49" spans="1:11" ht="65.099999999999994" customHeight="1" x14ac:dyDescent="0.25">
      <c r="A49" s="38">
        <v>129</v>
      </c>
      <c r="B49" s="39"/>
      <c r="C49" s="39"/>
      <c r="D49" s="39"/>
      <c r="E49" s="23" t="s">
        <v>157</v>
      </c>
      <c r="F49" s="40" t="s">
        <v>531</v>
      </c>
      <c r="G49" s="40" t="s">
        <v>532</v>
      </c>
      <c r="H49" s="41">
        <v>8700</v>
      </c>
      <c r="I49" s="42"/>
      <c r="J49" s="44"/>
      <c r="K49" s="23"/>
    </row>
    <row r="50" spans="1:11" ht="65.099999999999994" customHeight="1" x14ac:dyDescent="0.25">
      <c r="A50" s="38">
        <v>130</v>
      </c>
      <c r="B50" s="39"/>
      <c r="C50" s="39"/>
      <c r="D50" s="39"/>
      <c r="E50" s="23" t="s">
        <v>158</v>
      </c>
      <c r="F50" s="40" t="s">
        <v>531</v>
      </c>
      <c r="G50" s="40" t="s">
        <v>532</v>
      </c>
      <c r="H50" s="41">
        <v>8700</v>
      </c>
      <c r="I50" s="42"/>
      <c r="J50" s="44"/>
      <c r="K50" s="23"/>
    </row>
    <row r="51" spans="1:11" ht="65.099999999999994" customHeight="1" x14ac:dyDescent="0.25">
      <c r="A51" s="38">
        <v>131</v>
      </c>
      <c r="B51" s="39"/>
      <c r="C51" s="39"/>
      <c r="D51" s="39"/>
      <c r="E51" s="23" t="s">
        <v>159</v>
      </c>
      <c r="F51" s="40" t="s">
        <v>531</v>
      </c>
      <c r="G51" s="40" t="s">
        <v>532</v>
      </c>
      <c r="H51" s="41">
        <v>8700</v>
      </c>
      <c r="I51" s="42"/>
      <c r="J51" s="44"/>
      <c r="K51" s="23"/>
    </row>
    <row r="52" spans="1:11" ht="65.099999999999994" customHeight="1" x14ac:dyDescent="0.25">
      <c r="A52" s="38">
        <v>132</v>
      </c>
      <c r="B52" s="39"/>
      <c r="C52" s="39"/>
      <c r="D52" s="39"/>
      <c r="E52" s="23" t="s">
        <v>160</v>
      </c>
      <c r="F52" s="40" t="s">
        <v>531</v>
      </c>
      <c r="G52" s="40" t="s">
        <v>532</v>
      </c>
      <c r="H52" s="41">
        <v>8700</v>
      </c>
      <c r="I52" s="42"/>
      <c r="J52" s="44"/>
      <c r="K52" s="23"/>
    </row>
    <row r="53" spans="1:11" ht="65.099999999999994" customHeight="1" x14ac:dyDescent="0.25">
      <c r="A53" s="38">
        <v>133</v>
      </c>
      <c r="B53" s="39"/>
      <c r="C53" s="39"/>
      <c r="D53" s="39"/>
      <c r="E53" s="23" t="s">
        <v>161</v>
      </c>
      <c r="F53" s="40" t="s">
        <v>531</v>
      </c>
      <c r="G53" s="40" t="s">
        <v>532</v>
      </c>
      <c r="H53" s="41">
        <v>8700</v>
      </c>
      <c r="I53" s="42"/>
      <c r="J53" s="44"/>
      <c r="K53" s="23"/>
    </row>
    <row r="54" spans="1:11" ht="147" customHeight="1" x14ac:dyDescent="0.25">
      <c r="A54" s="53" t="s">
        <v>25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</row>
    <row r="55" spans="1:11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1:11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1:11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1:11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1:11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1:11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1:11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1:11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1:11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1:11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1:11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1:11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1:11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1:11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1:11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1:11" s="22" customFormat="1" ht="50.1" customHeight="1" x14ac:dyDescent="0.25">
      <c r="B232" s="21"/>
      <c r="C232" s="21"/>
      <c r="D232" s="21"/>
      <c r="E232" s="19"/>
      <c r="F232" s="2"/>
      <c r="G232" s="3"/>
      <c r="H232" s="20"/>
    </row>
    <row r="233" spans="1:11" s="22" customFormat="1" ht="50.1" customHeight="1" x14ac:dyDescent="0.25">
      <c r="B233" s="21"/>
      <c r="C233" s="21"/>
      <c r="D233" s="21"/>
      <c r="E233" s="19"/>
      <c r="F233" s="2"/>
      <c r="G233" s="3"/>
      <c r="H233" s="20"/>
    </row>
    <row r="234" spans="1:11" s="22" customFormat="1" ht="50.1" customHeight="1" x14ac:dyDescent="0.25">
      <c r="B234" s="21"/>
      <c r="C234" s="21"/>
      <c r="D234" s="21"/>
      <c r="E234" s="19"/>
      <c r="F234" s="2"/>
      <c r="G234" s="3"/>
      <c r="H234" s="20"/>
    </row>
    <row r="235" spans="1:11" s="22" customFormat="1" ht="50.1" customHeight="1" x14ac:dyDescent="0.25">
      <c r="B235" s="21"/>
      <c r="C235" s="21"/>
      <c r="D235" s="21"/>
      <c r="E235" s="19"/>
      <c r="F235" s="2"/>
      <c r="G235" s="3"/>
      <c r="H235" s="20"/>
    </row>
    <row r="236" spans="1:11" s="22" customFormat="1" ht="50.1" customHeight="1" x14ac:dyDescent="0.25">
      <c r="B236" s="21"/>
      <c r="C236" s="21"/>
      <c r="D236" s="21"/>
      <c r="E236" s="19"/>
      <c r="F236" s="2"/>
      <c r="G236" s="3"/>
      <c r="H236" s="20"/>
    </row>
    <row r="237" spans="1:11" s="22" customFormat="1" ht="50.1" customHeight="1" x14ac:dyDescent="0.25">
      <c r="B237" s="21"/>
      <c r="C237" s="21"/>
      <c r="D237" s="21"/>
      <c r="E237" s="19"/>
      <c r="F237" s="2"/>
      <c r="G237" s="3"/>
      <c r="H237" s="20"/>
    </row>
    <row r="238" spans="1:11" ht="50.1" customHeight="1" x14ac:dyDescent="0.25">
      <c r="A238" s="22"/>
      <c r="B238" s="21"/>
      <c r="C238" s="21"/>
      <c r="D238" s="21"/>
      <c r="E238" s="19"/>
      <c r="F238" s="2"/>
      <c r="G238" s="3"/>
      <c r="H238" s="20"/>
      <c r="I238" s="22"/>
      <c r="J238" s="22"/>
      <c r="K238" s="22"/>
    </row>
    <row r="239" spans="1:11" ht="50.1" customHeight="1" x14ac:dyDescent="0.25">
      <c r="A239" s="22"/>
      <c r="B239" s="21"/>
      <c r="C239" s="21"/>
      <c r="D239" s="21"/>
      <c r="E239" s="19"/>
      <c r="F239" s="2"/>
      <c r="G239" s="3"/>
      <c r="H239" s="20"/>
      <c r="I239" s="22"/>
      <c r="J239" s="22"/>
      <c r="K239" s="22"/>
    </row>
    <row r="240" spans="1:11" ht="50.1" customHeight="1" x14ac:dyDescent="0.25">
      <c r="A240" s="22"/>
      <c r="B240" s="21"/>
      <c r="C240" s="21"/>
      <c r="D240" s="21"/>
      <c r="E240" s="19"/>
      <c r="F240" s="2"/>
      <c r="G240" s="3"/>
      <c r="H240" s="20"/>
      <c r="I240" s="22"/>
      <c r="J240" s="22"/>
      <c r="K240" s="22"/>
    </row>
    <row r="241" spans="1:11" ht="50.1" customHeight="1" x14ac:dyDescent="0.25">
      <c r="A241" s="22"/>
      <c r="B241" s="21"/>
      <c r="C241" s="21"/>
      <c r="D241" s="21"/>
      <c r="E241" s="19"/>
      <c r="F241" s="2"/>
      <c r="G241" s="3"/>
      <c r="H241" s="20"/>
      <c r="I241" s="22"/>
      <c r="J241" s="22"/>
      <c r="K241" s="22"/>
    </row>
    <row r="242" spans="1:11" ht="50.1" customHeight="1" x14ac:dyDescent="0.25">
      <c r="A242" s="22"/>
      <c r="B242" s="21"/>
      <c r="C242" s="21"/>
      <c r="D242" s="21"/>
      <c r="E242" s="19"/>
      <c r="F242" s="2"/>
      <c r="G242" s="3"/>
      <c r="H242" s="20"/>
      <c r="I242" s="22"/>
      <c r="J242" s="22"/>
      <c r="K242" s="22"/>
    </row>
    <row r="243" spans="1:11" ht="50.1" customHeight="1" x14ac:dyDescent="0.25">
      <c r="A243" s="22"/>
      <c r="B243" s="21"/>
      <c r="C243" s="21"/>
      <c r="D243" s="21"/>
      <c r="E243" s="19"/>
      <c r="F243" s="2"/>
      <c r="G243" s="3"/>
      <c r="H243" s="20"/>
      <c r="I243" s="22"/>
      <c r="J243" s="22"/>
      <c r="K243" s="22"/>
    </row>
  </sheetData>
  <mergeCells count="4">
    <mergeCell ref="A2:K3"/>
    <mergeCell ref="A5:K5"/>
    <mergeCell ref="A7:K7"/>
    <mergeCell ref="A54:K54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70DE-817E-4482-ADE4-D9AE9A01B4C5}">
  <sheetPr codeName="Sheet6">
    <pageSetUpPr fitToPage="1"/>
  </sheetPr>
  <dimension ref="A1:K264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134</v>
      </c>
      <c r="B10" s="39"/>
      <c r="C10" s="39"/>
      <c r="D10" s="39"/>
      <c r="E10" s="23" t="s">
        <v>162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135</v>
      </c>
      <c r="B11" s="39"/>
      <c r="C11" s="39"/>
      <c r="D11" s="39"/>
      <c r="E11" s="23" t="s">
        <v>163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136</v>
      </c>
      <c r="B12" s="39"/>
      <c r="C12" s="39"/>
      <c r="D12" s="39"/>
      <c r="E12" s="23" t="s">
        <v>164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137</v>
      </c>
      <c r="B13" s="39"/>
      <c r="C13" s="39"/>
      <c r="D13" s="39"/>
      <c r="E13" s="23" t="s">
        <v>165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138</v>
      </c>
      <c r="B14" s="39"/>
      <c r="C14" s="39"/>
      <c r="D14" s="39"/>
      <c r="E14" s="23" t="s">
        <v>166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139</v>
      </c>
      <c r="B15" s="39"/>
      <c r="C15" s="39"/>
      <c r="D15" s="39"/>
      <c r="E15" s="23" t="s">
        <v>167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140</v>
      </c>
      <c r="B16" s="39"/>
      <c r="C16" s="39"/>
      <c r="D16" s="39"/>
      <c r="E16" s="23" t="s">
        <v>168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141</v>
      </c>
      <c r="B17" s="39"/>
      <c r="C17" s="39"/>
      <c r="D17" s="39"/>
      <c r="E17" s="23" t="s">
        <v>169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142</v>
      </c>
      <c r="B18" s="39"/>
      <c r="C18" s="39"/>
      <c r="D18" s="39"/>
      <c r="E18" s="23" t="s">
        <v>170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143</v>
      </c>
      <c r="B19" s="39"/>
      <c r="C19" s="39"/>
      <c r="D19" s="39"/>
      <c r="E19" s="23" t="s">
        <v>171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144</v>
      </c>
      <c r="B20" s="39"/>
      <c r="C20" s="39"/>
      <c r="D20" s="39"/>
      <c r="E20" s="23" t="s">
        <v>172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145</v>
      </c>
      <c r="B21" s="39"/>
      <c r="C21" s="39"/>
      <c r="D21" s="39"/>
      <c r="E21" s="23" t="s">
        <v>173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146</v>
      </c>
      <c r="B22" s="39"/>
      <c r="C22" s="39"/>
      <c r="D22" s="39"/>
      <c r="E22" s="23" t="s">
        <v>174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147</v>
      </c>
      <c r="B23" s="39"/>
      <c r="C23" s="39"/>
      <c r="D23" s="39"/>
      <c r="E23" s="23" t="s">
        <v>175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148</v>
      </c>
      <c r="B24" s="39"/>
      <c r="C24" s="39"/>
      <c r="D24" s="39"/>
      <c r="E24" s="23" t="s">
        <v>176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149</v>
      </c>
      <c r="B25" s="39"/>
      <c r="C25" s="39"/>
      <c r="D25" s="39"/>
      <c r="E25" s="23" t="s">
        <v>177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150</v>
      </c>
      <c r="B26" s="39"/>
      <c r="C26" s="39"/>
      <c r="D26" s="39"/>
      <c r="E26" s="23" t="s">
        <v>178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151</v>
      </c>
      <c r="B27" s="39"/>
      <c r="C27" s="39"/>
      <c r="D27" s="39"/>
      <c r="E27" s="23" t="s">
        <v>179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152</v>
      </c>
      <c r="B28" s="39"/>
      <c r="C28" s="39"/>
      <c r="D28" s="39"/>
      <c r="E28" s="23" t="s">
        <v>180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153</v>
      </c>
      <c r="B29" s="39"/>
      <c r="C29" s="39"/>
      <c r="D29" s="39"/>
      <c r="E29" s="23" t="s">
        <v>181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154</v>
      </c>
      <c r="B30" s="39"/>
      <c r="C30" s="39"/>
      <c r="D30" s="39"/>
      <c r="E30" s="23" t="s">
        <v>182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155</v>
      </c>
      <c r="B31" s="39"/>
      <c r="C31" s="39"/>
      <c r="D31" s="39"/>
      <c r="E31" s="23" t="s">
        <v>183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156</v>
      </c>
      <c r="B32" s="39"/>
      <c r="C32" s="39"/>
      <c r="D32" s="39"/>
      <c r="E32" s="23" t="s">
        <v>184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157</v>
      </c>
      <c r="B33" s="39"/>
      <c r="C33" s="39"/>
      <c r="D33" s="39"/>
      <c r="E33" s="23" t="s">
        <v>185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158</v>
      </c>
      <c r="B34" s="39"/>
      <c r="C34" s="39"/>
      <c r="D34" s="39"/>
      <c r="E34" s="23" t="s">
        <v>186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159</v>
      </c>
      <c r="B35" s="39"/>
      <c r="C35" s="39"/>
      <c r="D35" s="39"/>
      <c r="E35" s="23" t="s">
        <v>187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160</v>
      </c>
      <c r="B36" s="39"/>
      <c r="C36" s="39"/>
      <c r="D36" s="39"/>
      <c r="E36" s="23" t="s">
        <v>188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161</v>
      </c>
      <c r="B37" s="39"/>
      <c r="C37" s="39"/>
      <c r="D37" s="39"/>
      <c r="E37" s="23" t="s">
        <v>189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162</v>
      </c>
      <c r="B38" s="39"/>
      <c r="C38" s="39"/>
      <c r="D38" s="39"/>
      <c r="E38" s="23" t="s">
        <v>190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163</v>
      </c>
      <c r="B39" s="39"/>
      <c r="C39" s="39"/>
      <c r="D39" s="39"/>
      <c r="E39" s="23" t="s">
        <v>191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164</v>
      </c>
      <c r="B40" s="39"/>
      <c r="C40" s="39"/>
      <c r="D40" s="39"/>
      <c r="E40" s="23" t="s">
        <v>192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165</v>
      </c>
      <c r="B41" s="39"/>
      <c r="C41" s="39"/>
      <c r="D41" s="39"/>
      <c r="E41" s="23" t="s">
        <v>193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166</v>
      </c>
      <c r="B42" s="39"/>
      <c r="C42" s="39"/>
      <c r="D42" s="39"/>
      <c r="E42" s="23" t="s">
        <v>194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167</v>
      </c>
      <c r="B43" s="39"/>
      <c r="C43" s="39"/>
      <c r="D43" s="39"/>
      <c r="E43" s="23" t="s">
        <v>195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168</v>
      </c>
      <c r="B44" s="39"/>
      <c r="C44" s="39"/>
      <c r="D44" s="39"/>
      <c r="E44" s="23" t="s">
        <v>196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169</v>
      </c>
      <c r="B45" s="39"/>
      <c r="C45" s="39"/>
      <c r="D45" s="39"/>
      <c r="E45" s="23" t="s">
        <v>197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170</v>
      </c>
      <c r="B46" s="39"/>
      <c r="C46" s="39"/>
      <c r="D46" s="39"/>
      <c r="E46" s="23" t="s">
        <v>198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171</v>
      </c>
      <c r="B47" s="39"/>
      <c r="C47" s="39"/>
      <c r="D47" s="39"/>
      <c r="E47" s="23" t="s">
        <v>199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65.099999999999994" customHeight="1" x14ac:dyDescent="0.25">
      <c r="A48" s="38">
        <v>172</v>
      </c>
      <c r="B48" s="39"/>
      <c r="C48" s="39"/>
      <c r="D48" s="39"/>
      <c r="E48" s="23" t="s">
        <v>200</v>
      </c>
      <c r="F48" s="40" t="s">
        <v>531</v>
      </c>
      <c r="G48" s="40" t="s">
        <v>532</v>
      </c>
      <c r="H48" s="41">
        <v>8700</v>
      </c>
      <c r="I48" s="42"/>
      <c r="J48" s="44"/>
      <c r="K48" s="23"/>
    </row>
    <row r="49" spans="1:11" ht="65.099999999999994" customHeight="1" x14ac:dyDescent="0.25">
      <c r="A49" s="38">
        <v>173</v>
      </c>
      <c r="B49" s="39"/>
      <c r="C49" s="39"/>
      <c r="D49" s="39"/>
      <c r="E49" s="23" t="s">
        <v>201</v>
      </c>
      <c r="F49" s="40" t="s">
        <v>531</v>
      </c>
      <c r="G49" s="40" t="s">
        <v>532</v>
      </c>
      <c r="H49" s="41">
        <v>8700</v>
      </c>
      <c r="I49" s="42"/>
      <c r="J49" s="44"/>
      <c r="K49" s="23"/>
    </row>
    <row r="50" spans="1:11" ht="65.099999999999994" customHeight="1" x14ac:dyDescent="0.25">
      <c r="A50" s="38">
        <v>174</v>
      </c>
      <c r="B50" s="39"/>
      <c r="C50" s="39"/>
      <c r="D50" s="39"/>
      <c r="E50" s="23" t="s">
        <v>202</v>
      </c>
      <c r="F50" s="40" t="s">
        <v>531</v>
      </c>
      <c r="G50" s="40" t="s">
        <v>532</v>
      </c>
      <c r="H50" s="41">
        <v>8700</v>
      </c>
      <c r="I50" s="42"/>
      <c r="J50" s="44"/>
      <c r="K50" s="23"/>
    </row>
    <row r="51" spans="1:11" ht="65.099999999999994" customHeight="1" x14ac:dyDescent="0.25">
      <c r="A51" s="38">
        <v>175</v>
      </c>
      <c r="B51" s="39"/>
      <c r="C51" s="39"/>
      <c r="D51" s="39"/>
      <c r="E51" s="23" t="s">
        <v>203</v>
      </c>
      <c r="F51" s="40" t="s">
        <v>531</v>
      </c>
      <c r="G51" s="40" t="s">
        <v>532</v>
      </c>
      <c r="H51" s="41">
        <v>8700</v>
      </c>
      <c r="I51" s="42"/>
      <c r="J51" s="44"/>
      <c r="K51" s="23"/>
    </row>
    <row r="52" spans="1:11" ht="65.099999999999994" customHeight="1" x14ac:dyDescent="0.25">
      <c r="A52" s="38">
        <v>176</v>
      </c>
      <c r="B52" s="39"/>
      <c r="C52" s="39"/>
      <c r="D52" s="39"/>
      <c r="E52" s="23" t="s">
        <v>204</v>
      </c>
      <c r="F52" s="40" t="s">
        <v>531</v>
      </c>
      <c r="G52" s="40" t="s">
        <v>532</v>
      </c>
      <c r="H52" s="41">
        <v>8700</v>
      </c>
      <c r="I52" s="42"/>
      <c r="J52" s="44"/>
      <c r="K52" s="23"/>
    </row>
    <row r="53" spans="1:11" ht="65.099999999999994" customHeight="1" x14ac:dyDescent="0.25">
      <c r="A53" s="38">
        <v>177</v>
      </c>
      <c r="B53" s="39"/>
      <c r="C53" s="39"/>
      <c r="D53" s="39"/>
      <c r="E53" s="23" t="s">
        <v>205</v>
      </c>
      <c r="F53" s="40" t="s">
        <v>531</v>
      </c>
      <c r="G53" s="40" t="s">
        <v>532</v>
      </c>
      <c r="H53" s="41">
        <v>8700</v>
      </c>
      <c r="I53" s="42"/>
      <c r="J53" s="44"/>
      <c r="K53" s="23"/>
    </row>
    <row r="54" spans="1:11" ht="65.099999999999994" customHeight="1" x14ac:dyDescent="0.25">
      <c r="A54" s="38">
        <v>178</v>
      </c>
      <c r="B54" s="39"/>
      <c r="C54" s="39"/>
      <c r="D54" s="39"/>
      <c r="E54" s="23" t="s">
        <v>206</v>
      </c>
      <c r="F54" s="40" t="s">
        <v>531</v>
      </c>
      <c r="G54" s="40" t="s">
        <v>532</v>
      </c>
      <c r="H54" s="41">
        <v>8700</v>
      </c>
      <c r="I54" s="42"/>
      <c r="J54" s="44"/>
      <c r="K54" s="23"/>
    </row>
    <row r="55" spans="1:11" ht="65.099999999999994" customHeight="1" x14ac:dyDescent="0.25">
      <c r="A55" s="38">
        <v>179</v>
      </c>
      <c r="B55" s="39"/>
      <c r="C55" s="39"/>
      <c r="D55" s="39"/>
      <c r="E55" s="23" t="s">
        <v>207</v>
      </c>
      <c r="F55" s="40" t="s">
        <v>531</v>
      </c>
      <c r="G55" s="40" t="s">
        <v>532</v>
      </c>
      <c r="H55" s="41">
        <v>8700</v>
      </c>
      <c r="I55" s="42"/>
      <c r="J55" s="44"/>
      <c r="K55" s="23"/>
    </row>
    <row r="56" spans="1:11" ht="65.099999999999994" customHeight="1" x14ac:dyDescent="0.25">
      <c r="A56" s="38">
        <v>180</v>
      </c>
      <c r="B56" s="39"/>
      <c r="C56" s="39"/>
      <c r="D56" s="39"/>
      <c r="E56" s="23" t="s">
        <v>208</v>
      </c>
      <c r="F56" s="40" t="s">
        <v>531</v>
      </c>
      <c r="G56" s="40" t="s">
        <v>532</v>
      </c>
      <c r="H56" s="41">
        <v>8700</v>
      </c>
      <c r="I56" s="42"/>
      <c r="J56" s="44"/>
      <c r="K56" s="23"/>
    </row>
    <row r="57" spans="1:11" ht="65.099999999999994" customHeight="1" x14ac:dyDescent="0.25">
      <c r="A57" s="38">
        <v>181</v>
      </c>
      <c r="B57" s="39"/>
      <c r="C57" s="39"/>
      <c r="D57" s="39"/>
      <c r="E57" s="23" t="s">
        <v>209</v>
      </c>
      <c r="F57" s="40" t="s">
        <v>531</v>
      </c>
      <c r="G57" s="40" t="s">
        <v>532</v>
      </c>
      <c r="H57" s="41">
        <v>8700</v>
      </c>
      <c r="I57" s="42"/>
      <c r="J57" s="44"/>
      <c r="K57" s="23"/>
    </row>
    <row r="58" spans="1:11" ht="65.099999999999994" customHeight="1" x14ac:dyDescent="0.25">
      <c r="A58" s="38">
        <v>182</v>
      </c>
      <c r="B58" s="39"/>
      <c r="C58" s="39"/>
      <c r="D58" s="39"/>
      <c r="E58" s="23" t="s">
        <v>210</v>
      </c>
      <c r="F58" s="40" t="s">
        <v>531</v>
      </c>
      <c r="G58" s="40" t="s">
        <v>532</v>
      </c>
      <c r="H58" s="41">
        <v>8700</v>
      </c>
      <c r="I58" s="42"/>
      <c r="J58" s="44"/>
      <c r="K58" s="23"/>
    </row>
    <row r="59" spans="1:11" ht="65.099999999999994" customHeight="1" x14ac:dyDescent="0.25">
      <c r="A59" s="38">
        <v>183</v>
      </c>
      <c r="B59" s="39"/>
      <c r="C59" s="39"/>
      <c r="D59" s="39"/>
      <c r="E59" s="23" t="s">
        <v>211</v>
      </c>
      <c r="F59" s="40" t="s">
        <v>531</v>
      </c>
      <c r="G59" s="40" t="s">
        <v>532</v>
      </c>
      <c r="H59" s="41">
        <v>8700</v>
      </c>
      <c r="I59" s="42"/>
      <c r="J59" s="44"/>
      <c r="K59" s="23"/>
    </row>
    <row r="60" spans="1:11" ht="65.099999999999994" customHeight="1" x14ac:dyDescent="0.25">
      <c r="A60" s="38">
        <v>184</v>
      </c>
      <c r="B60" s="39"/>
      <c r="C60" s="39"/>
      <c r="D60" s="39"/>
      <c r="E60" s="23" t="s">
        <v>212</v>
      </c>
      <c r="F60" s="40" t="s">
        <v>531</v>
      </c>
      <c r="G60" s="40" t="s">
        <v>532</v>
      </c>
      <c r="H60" s="41">
        <v>8700</v>
      </c>
      <c r="I60" s="42"/>
      <c r="J60" s="44"/>
      <c r="K60" s="23"/>
    </row>
    <row r="61" spans="1:11" ht="65.099999999999994" customHeight="1" x14ac:dyDescent="0.25">
      <c r="A61" s="38">
        <v>185</v>
      </c>
      <c r="B61" s="39"/>
      <c r="C61" s="39"/>
      <c r="D61" s="39"/>
      <c r="E61" s="23" t="s">
        <v>213</v>
      </c>
      <c r="F61" s="40" t="s">
        <v>531</v>
      </c>
      <c r="G61" s="40" t="s">
        <v>532</v>
      </c>
      <c r="H61" s="41">
        <v>8700</v>
      </c>
      <c r="I61" s="42"/>
      <c r="J61" s="44"/>
      <c r="K61" s="23"/>
    </row>
    <row r="62" spans="1:11" ht="65.099999999999994" customHeight="1" x14ac:dyDescent="0.25">
      <c r="A62" s="38">
        <v>186</v>
      </c>
      <c r="B62" s="39"/>
      <c r="C62" s="39"/>
      <c r="D62" s="39"/>
      <c r="E62" s="23" t="s">
        <v>214</v>
      </c>
      <c r="F62" s="40" t="s">
        <v>531</v>
      </c>
      <c r="G62" s="40" t="s">
        <v>532</v>
      </c>
      <c r="H62" s="41">
        <v>8700</v>
      </c>
      <c r="I62" s="42"/>
      <c r="J62" s="44"/>
      <c r="K62" s="23"/>
    </row>
    <row r="63" spans="1:11" ht="65.099999999999994" customHeight="1" x14ac:dyDescent="0.25">
      <c r="A63" s="38">
        <v>187</v>
      </c>
      <c r="B63" s="39"/>
      <c r="C63" s="39"/>
      <c r="D63" s="39"/>
      <c r="E63" s="23" t="s">
        <v>215</v>
      </c>
      <c r="F63" s="40" t="s">
        <v>531</v>
      </c>
      <c r="G63" s="40" t="s">
        <v>532</v>
      </c>
      <c r="H63" s="41">
        <v>8700</v>
      </c>
      <c r="I63" s="42"/>
      <c r="J63" s="44"/>
      <c r="K63" s="23"/>
    </row>
    <row r="64" spans="1:11" ht="65.099999999999994" customHeight="1" x14ac:dyDescent="0.25">
      <c r="A64" s="38">
        <v>188</v>
      </c>
      <c r="B64" s="39"/>
      <c r="C64" s="39"/>
      <c r="D64" s="39"/>
      <c r="E64" s="23" t="s">
        <v>216</v>
      </c>
      <c r="F64" s="40" t="s">
        <v>531</v>
      </c>
      <c r="G64" s="40" t="s">
        <v>532</v>
      </c>
      <c r="H64" s="41">
        <v>8700</v>
      </c>
      <c r="I64" s="42"/>
      <c r="J64" s="44"/>
      <c r="K64" s="23"/>
    </row>
    <row r="65" spans="1:11" ht="65.099999999999994" customHeight="1" x14ac:dyDescent="0.25">
      <c r="A65" s="38">
        <v>189</v>
      </c>
      <c r="B65" s="39"/>
      <c r="C65" s="39"/>
      <c r="D65" s="39"/>
      <c r="E65" s="23" t="s">
        <v>217</v>
      </c>
      <c r="F65" s="40" t="s">
        <v>531</v>
      </c>
      <c r="G65" s="40" t="s">
        <v>532</v>
      </c>
      <c r="H65" s="41">
        <v>8700</v>
      </c>
      <c r="I65" s="42"/>
      <c r="J65" s="44"/>
      <c r="K65" s="23"/>
    </row>
    <row r="66" spans="1:11" ht="65.099999999999994" customHeight="1" x14ac:dyDescent="0.25">
      <c r="A66" s="38">
        <v>190</v>
      </c>
      <c r="B66" s="39"/>
      <c r="C66" s="39"/>
      <c r="D66" s="39"/>
      <c r="E66" s="23" t="s">
        <v>218</v>
      </c>
      <c r="F66" s="40" t="s">
        <v>531</v>
      </c>
      <c r="G66" s="40" t="s">
        <v>532</v>
      </c>
      <c r="H66" s="41">
        <v>8700</v>
      </c>
      <c r="I66" s="42"/>
      <c r="J66" s="44"/>
      <c r="K66" s="23"/>
    </row>
    <row r="67" spans="1:11" ht="65.099999999999994" customHeight="1" x14ac:dyDescent="0.25">
      <c r="A67" s="38">
        <v>191</v>
      </c>
      <c r="B67" s="39"/>
      <c r="C67" s="39"/>
      <c r="D67" s="39"/>
      <c r="E67" s="23" t="s">
        <v>219</v>
      </c>
      <c r="F67" s="40" t="s">
        <v>531</v>
      </c>
      <c r="G67" s="40" t="s">
        <v>532</v>
      </c>
      <c r="H67" s="41">
        <v>8700</v>
      </c>
      <c r="I67" s="42"/>
      <c r="J67" s="44"/>
      <c r="K67" s="23"/>
    </row>
    <row r="68" spans="1:11" ht="65.099999999999994" customHeight="1" x14ac:dyDescent="0.25">
      <c r="A68" s="38">
        <v>192</v>
      </c>
      <c r="B68" s="39"/>
      <c r="C68" s="39"/>
      <c r="D68" s="39"/>
      <c r="E68" s="23" t="s">
        <v>220</v>
      </c>
      <c r="F68" s="40" t="s">
        <v>531</v>
      </c>
      <c r="G68" s="40" t="s">
        <v>532</v>
      </c>
      <c r="H68" s="41">
        <v>8700</v>
      </c>
      <c r="I68" s="42"/>
      <c r="J68" s="44"/>
      <c r="K68" s="23"/>
    </row>
    <row r="69" spans="1:11" ht="65.099999999999994" customHeight="1" x14ac:dyDescent="0.25">
      <c r="A69" s="38">
        <v>193</v>
      </c>
      <c r="B69" s="39"/>
      <c r="C69" s="39"/>
      <c r="D69" s="39"/>
      <c r="E69" s="23" t="s">
        <v>221</v>
      </c>
      <c r="F69" s="40" t="s">
        <v>531</v>
      </c>
      <c r="G69" s="40" t="s">
        <v>532</v>
      </c>
      <c r="H69" s="41">
        <v>8700</v>
      </c>
      <c r="I69" s="42"/>
      <c r="J69" s="44"/>
      <c r="K69" s="23"/>
    </row>
    <row r="70" spans="1:11" ht="65.099999999999994" customHeight="1" x14ac:dyDescent="0.25">
      <c r="A70" s="38">
        <v>194</v>
      </c>
      <c r="B70" s="39"/>
      <c r="C70" s="39"/>
      <c r="D70" s="39"/>
      <c r="E70" s="23" t="s">
        <v>222</v>
      </c>
      <c r="F70" s="40" t="s">
        <v>531</v>
      </c>
      <c r="G70" s="40" t="s">
        <v>532</v>
      </c>
      <c r="H70" s="41">
        <v>8700</v>
      </c>
      <c r="I70" s="42"/>
      <c r="J70" s="44"/>
      <c r="K70" s="23"/>
    </row>
    <row r="71" spans="1:11" ht="65.099999999999994" customHeight="1" x14ac:dyDescent="0.25">
      <c r="A71" s="38">
        <v>195</v>
      </c>
      <c r="B71" s="39"/>
      <c r="C71" s="39"/>
      <c r="D71" s="39"/>
      <c r="E71" s="23" t="s">
        <v>223</v>
      </c>
      <c r="F71" s="40" t="s">
        <v>531</v>
      </c>
      <c r="G71" s="40" t="s">
        <v>532</v>
      </c>
      <c r="H71" s="41">
        <v>8700</v>
      </c>
      <c r="I71" s="42"/>
      <c r="J71" s="44"/>
      <c r="K71" s="23"/>
    </row>
    <row r="72" spans="1:11" ht="65.099999999999994" customHeight="1" x14ac:dyDescent="0.25">
      <c r="A72" s="38">
        <v>196</v>
      </c>
      <c r="B72" s="39"/>
      <c r="C72" s="39"/>
      <c r="D72" s="39"/>
      <c r="E72" s="23" t="s">
        <v>224</v>
      </c>
      <c r="F72" s="40" t="s">
        <v>531</v>
      </c>
      <c r="G72" s="40" t="s">
        <v>532</v>
      </c>
      <c r="H72" s="41">
        <v>8700</v>
      </c>
      <c r="I72" s="42"/>
      <c r="J72" s="44"/>
      <c r="K72" s="23"/>
    </row>
    <row r="73" spans="1:11" ht="65.099999999999994" customHeight="1" x14ac:dyDescent="0.25">
      <c r="A73" s="38">
        <v>197</v>
      </c>
      <c r="B73" s="39"/>
      <c r="C73" s="39"/>
      <c r="D73" s="39"/>
      <c r="E73" s="23" t="s">
        <v>225</v>
      </c>
      <c r="F73" s="40" t="s">
        <v>531</v>
      </c>
      <c r="G73" s="40" t="s">
        <v>532</v>
      </c>
      <c r="H73" s="41">
        <v>8700</v>
      </c>
      <c r="I73" s="42"/>
      <c r="J73" s="44"/>
      <c r="K73" s="23"/>
    </row>
    <row r="74" spans="1:11" ht="65.099999999999994" customHeight="1" x14ac:dyDescent="0.25">
      <c r="A74" s="38">
        <v>198</v>
      </c>
      <c r="B74" s="39"/>
      <c r="C74" s="39"/>
      <c r="D74" s="39"/>
      <c r="E74" s="23" t="s">
        <v>226</v>
      </c>
      <c r="F74" s="40" t="s">
        <v>531</v>
      </c>
      <c r="G74" s="40" t="s">
        <v>532</v>
      </c>
      <c r="H74" s="41">
        <v>8700</v>
      </c>
      <c r="I74" s="42"/>
      <c r="J74" s="44"/>
      <c r="K74" s="23"/>
    </row>
    <row r="75" spans="1:11" ht="147" customHeight="1" x14ac:dyDescent="0.25">
      <c r="A75" s="53" t="s">
        <v>25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</row>
    <row r="76" spans="1:11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1:11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1:11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1:11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1:11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2:8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2:8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2:8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2:8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2:8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2:8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2:8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2:8" s="22" customFormat="1" ht="50.1" customHeight="1" x14ac:dyDescent="0.25">
      <c r="B232" s="21"/>
      <c r="C232" s="21"/>
      <c r="D232" s="21"/>
      <c r="E232" s="19"/>
      <c r="F232" s="2"/>
      <c r="G232" s="3"/>
      <c r="H232" s="20"/>
    </row>
    <row r="233" spans="2:8" s="22" customFormat="1" ht="50.1" customHeight="1" x14ac:dyDescent="0.25">
      <c r="B233" s="21"/>
      <c r="C233" s="21"/>
      <c r="D233" s="21"/>
      <c r="E233" s="19"/>
      <c r="F233" s="2"/>
      <c r="G233" s="3"/>
      <c r="H233" s="20"/>
    </row>
    <row r="234" spans="2:8" s="22" customFormat="1" ht="50.1" customHeight="1" x14ac:dyDescent="0.25">
      <c r="B234" s="21"/>
      <c r="C234" s="21"/>
      <c r="D234" s="21"/>
      <c r="E234" s="19"/>
      <c r="F234" s="2"/>
      <c r="G234" s="3"/>
      <c r="H234" s="20"/>
    </row>
    <row r="235" spans="2:8" s="22" customFormat="1" ht="50.1" customHeight="1" x14ac:dyDescent="0.25">
      <c r="B235" s="21"/>
      <c r="C235" s="21"/>
      <c r="D235" s="21"/>
      <c r="E235" s="19"/>
      <c r="F235" s="2"/>
      <c r="G235" s="3"/>
      <c r="H235" s="20"/>
    </row>
    <row r="236" spans="2:8" s="22" customFormat="1" ht="50.1" customHeight="1" x14ac:dyDescent="0.25">
      <c r="B236" s="21"/>
      <c r="C236" s="21"/>
      <c r="D236" s="21"/>
      <c r="E236" s="19"/>
      <c r="F236" s="2"/>
      <c r="G236" s="3"/>
      <c r="H236" s="20"/>
    </row>
    <row r="237" spans="2:8" s="22" customFormat="1" ht="50.1" customHeight="1" x14ac:dyDescent="0.25">
      <c r="B237" s="21"/>
      <c r="C237" s="21"/>
      <c r="D237" s="21"/>
      <c r="E237" s="19"/>
      <c r="F237" s="2"/>
      <c r="G237" s="3"/>
      <c r="H237" s="20"/>
    </row>
    <row r="238" spans="2:8" s="22" customFormat="1" ht="50.1" customHeight="1" x14ac:dyDescent="0.25">
      <c r="B238" s="21"/>
      <c r="C238" s="21"/>
      <c r="D238" s="21"/>
      <c r="E238" s="19"/>
      <c r="F238" s="2"/>
      <c r="G238" s="3"/>
      <c r="H238" s="20"/>
    </row>
    <row r="239" spans="2:8" s="22" customFormat="1" ht="50.1" customHeight="1" x14ac:dyDescent="0.25">
      <c r="B239" s="21"/>
      <c r="C239" s="21"/>
      <c r="D239" s="21"/>
      <c r="E239" s="19"/>
      <c r="F239" s="2"/>
      <c r="G239" s="3"/>
      <c r="H239" s="20"/>
    </row>
    <row r="240" spans="2:8" s="22" customFormat="1" ht="50.1" customHeight="1" x14ac:dyDescent="0.25">
      <c r="B240" s="21"/>
      <c r="C240" s="21"/>
      <c r="D240" s="21"/>
      <c r="E240" s="19"/>
      <c r="F240" s="2"/>
      <c r="G240" s="3"/>
      <c r="H240" s="20"/>
    </row>
    <row r="241" spans="2:8" s="22" customFormat="1" ht="50.1" customHeight="1" x14ac:dyDescent="0.25">
      <c r="B241" s="21"/>
      <c r="C241" s="21"/>
      <c r="D241" s="21"/>
      <c r="E241" s="19"/>
      <c r="F241" s="2"/>
      <c r="G241" s="3"/>
      <c r="H241" s="20"/>
    </row>
    <row r="242" spans="2:8" s="22" customFormat="1" ht="50.1" customHeight="1" x14ac:dyDescent="0.25">
      <c r="B242" s="21"/>
      <c r="C242" s="21"/>
      <c r="D242" s="21"/>
      <c r="E242" s="19"/>
      <c r="F242" s="2"/>
      <c r="G242" s="3"/>
      <c r="H242" s="20"/>
    </row>
    <row r="243" spans="2:8" s="22" customFormat="1" ht="50.1" customHeight="1" x14ac:dyDescent="0.25">
      <c r="B243" s="21"/>
      <c r="C243" s="21"/>
      <c r="D243" s="21"/>
      <c r="E243" s="19"/>
      <c r="F243" s="2"/>
      <c r="G243" s="3"/>
      <c r="H243" s="20"/>
    </row>
    <row r="244" spans="2:8" s="22" customFormat="1" ht="50.1" customHeight="1" x14ac:dyDescent="0.25">
      <c r="B244" s="21"/>
      <c r="C244" s="21"/>
      <c r="D244" s="21"/>
      <c r="E244" s="19"/>
      <c r="F244" s="2"/>
      <c r="G244" s="3"/>
      <c r="H244" s="20"/>
    </row>
    <row r="245" spans="2:8" s="22" customFormat="1" ht="50.1" customHeight="1" x14ac:dyDescent="0.25">
      <c r="B245" s="21"/>
      <c r="C245" s="21"/>
      <c r="D245" s="21"/>
      <c r="E245" s="19"/>
      <c r="F245" s="2"/>
      <c r="G245" s="3"/>
      <c r="H245" s="20"/>
    </row>
    <row r="246" spans="2:8" s="22" customFormat="1" ht="50.1" customHeight="1" x14ac:dyDescent="0.25">
      <c r="B246" s="21"/>
      <c r="C246" s="21"/>
      <c r="D246" s="21"/>
      <c r="E246" s="19"/>
      <c r="F246" s="2"/>
      <c r="G246" s="3"/>
      <c r="H246" s="20"/>
    </row>
    <row r="247" spans="2:8" s="22" customFormat="1" ht="50.1" customHeight="1" x14ac:dyDescent="0.25">
      <c r="B247" s="21"/>
      <c r="C247" s="21"/>
      <c r="D247" s="21"/>
      <c r="E247" s="19"/>
      <c r="F247" s="2"/>
      <c r="G247" s="3"/>
      <c r="H247" s="20"/>
    </row>
    <row r="248" spans="2:8" s="22" customFormat="1" ht="50.1" customHeight="1" x14ac:dyDescent="0.25">
      <c r="B248" s="21"/>
      <c r="C248" s="21"/>
      <c r="D248" s="21"/>
      <c r="E248" s="19"/>
      <c r="F248" s="2"/>
      <c r="G248" s="3"/>
      <c r="H248" s="20"/>
    </row>
    <row r="249" spans="2:8" s="22" customFormat="1" ht="50.1" customHeight="1" x14ac:dyDescent="0.25">
      <c r="B249" s="21"/>
      <c r="C249" s="21"/>
      <c r="D249" s="21"/>
      <c r="E249" s="19"/>
      <c r="F249" s="2"/>
      <c r="G249" s="3"/>
      <c r="H249" s="20"/>
    </row>
    <row r="250" spans="2:8" s="22" customFormat="1" ht="50.1" customHeight="1" x14ac:dyDescent="0.25">
      <c r="B250" s="21"/>
      <c r="C250" s="21"/>
      <c r="D250" s="21"/>
      <c r="E250" s="19"/>
      <c r="F250" s="2"/>
      <c r="G250" s="3"/>
      <c r="H250" s="20"/>
    </row>
    <row r="251" spans="2:8" s="22" customFormat="1" ht="50.1" customHeight="1" x14ac:dyDescent="0.25">
      <c r="B251" s="21"/>
      <c r="C251" s="21"/>
      <c r="D251" s="21"/>
      <c r="E251" s="19"/>
      <c r="F251" s="2"/>
      <c r="G251" s="3"/>
      <c r="H251" s="20"/>
    </row>
    <row r="252" spans="2:8" s="22" customFormat="1" ht="50.1" customHeight="1" x14ac:dyDescent="0.25">
      <c r="B252" s="21"/>
      <c r="C252" s="21"/>
      <c r="D252" s="21"/>
      <c r="E252" s="19"/>
      <c r="F252" s="2"/>
      <c r="G252" s="3"/>
      <c r="H252" s="20"/>
    </row>
    <row r="253" spans="2:8" s="22" customFormat="1" ht="50.1" customHeight="1" x14ac:dyDescent="0.25">
      <c r="B253" s="21"/>
      <c r="C253" s="21"/>
      <c r="D253" s="21"/>
      <c r="E253" s="19"/>
      <c r="F253" s="2"/>
      <c r="G253" s="3"/>
      <c r="H253" s="20"/>
    </row>
    <row r="254" spans="2:8" s="22" customFormat="1" ht="50.1" customHeight="1" x14ac:dyDescent="0.25">
      <c r="B254" s="21"/>
      <c r="C254" s="21"/>
      <c r="D254" s="21"/>
      <c r="E254" s="19"/>
      <c r="F254" s="2"/>
      <c r="G254" s="3"/>
      <c r="H254" s="20"/>
    </row>
    <row r="255" spans="2:8" s="22" customFormat="1" ht="50.1" customHeight="1" x14ac:dyDescent="0.25">
      <c r="B255" s="21"/>
      <c r="C255" s="21"/>
      <c r="D255" s="21"/>
      <c r="E255" s="19"/>
      <c r="F255" s="2"/>
      <c r="G255" s="3"/>
      <c r="H255" s="20"/>
    </row>
    <row r="256" spans="2:8" s="22" customFormat="1" ht="50.1" customHeight="1" x14ac:dyDescent="0.25">
      <c r="B256" s="21"/>
      <c r="C256" s="21"/>
      <c r="D256" s="21"/>
      <c r="E256" s="19"/>
      <c r="F256" s="2"/>
      <c r="G256" s="3"/>
      <c r="H256" s="20"/>
    </row>
    <row r="257" spans="1:11" s="22" customFormat="1" ht="50.1" customHeight="1" x14ac:dyDescent="0.25">
      <c r="B257" s="21"/>
      <c r="C257" s="21"/>
      <c r="D257" s="21"/>
      <c r="E257" s="19"/>
      <c r="F257" s="2"/>
      <c r="G257" s="3"/>
      <c r="H257" s="20"/>
    </row>
    <row r="258" spans="1:11" s="22" customFormat="1" ht="50.1" customHeight="1" x14ac:dyDescent="0.25">
      <c r="B258" s="21"/>
      <c r="C258" s="21"/>
      <c r="D258" s="21"/>
      <c r="E258" s="19"/>
      <c r="F258" s="2"/>
      <c r="G258" s="3"/>
      <c r="H258" s="20"/>
    </row>
    <row r="259" spans="1:11" ht="50.1" customHeight="1" x14ac:dyDescent="0.25">
      <c r="A259" s="22"/>
      <c r="B259" s="21"/>
      <c r="C259" s="21"/>
      <c r="D259" s="21"/>
      <c r="E259" s="19"/>
      <c r="F259" s="2"/>
      <c r="G259" s="3"/>
      <c r="H259" s="20"/>
      <c r="I259" s="22"/>
      <c r="J259" s="22"/>
      <c r="K259" s="22"/>
    </row>
    <row r="260" spans="1:11" ht="50.1" customHeight="1" x14ac:dyDescent="0.25">
      <c r="A260" s="22"/>
      <c r="B260" s="21"/>
      <c r="C260" s="21"/>
      <c r="D260" s="21"/>
      <c r="E260" s="19"/>
      <c r="F260" s="2"/>
      <c r="G260" s="3"/>
      <c r="H260" s="20"/>
      <c r="I260" s="22"/>
      <c r="J260" s="22"/>
      <c r="K260" s="22"/>
    </row>
    <row r="261" spans="1:11" ht="50.1" customHeight="1" x14ac:dyDescent="0.25">
      <c r="A261" s="22"/>
      <c r="B261" s="21"/>
      <c r="C261" s="21"/>
      <c r="D261" s="21"/>
      <c r="E261" s="19"/>
      <c r="F261" s="2"/>
      <c r="G261" s="3"/>
      <c r="H261" s="20"/>
      <c r="I261" s="22"/>
      <c r="J261" s="22"/>
      <c r="K261" s="22"/>
    </row>
    <row r="262" spans="1:11" ht="50.1" customHeight="1" x14ac:dyDescent="0.25">
      <c r="A262" s="22"/>
      <c r="B262" s="21"/>
      <c r="C262" s="21"/>
      <c r="D262" s="21"/>
      <c r="E262" s="19"/>
      <c r="F262" s="2"/>
      <c r="G262" s="3"/>
      <c r="H262" s="20"/>
      <c r="I262" s="22"/>
      <c r="J262" s="22"/>
      <c r="K262" s="22"/>
    </row>
    <row r="263" spans="1:11" ht="50.1" customHeight="1" x14ac:dyDescent="0.25">
      <c r="A263" s="22"/>
      <c r="B263" s="21"/>
      <c r="C263" s="21"/>
      <c r="D263" s="21"/>
      <c r="E263" s="19"/>
      <c r="F263" s="2"/>
      <c r="G263" s="3"/>
      <c r="H263" s="20"/>
      <c r="I263" s="22"/>
      <c r="J263" s="22"/>
      <c r="K263" s="22"/>
    </row>
    <row r="264" spans="1:11" ht="50.1" customHeight="1" x14ac:dyDescent="0.25">
      <c r="A264" s="22"/>
      <c r="B264" s="21"/>
      <c r="C264" s="21"/>
      <c r="D264" s="21"/>
      <c r="E264" s="19"/>
      <c r="F264" s="2"/>
      <c r="G264" s="3"/>
      <c r="H264" s="20"/>
      <c r="I264" s="22"/>
      <c r="J264" s="22"/>
      <c r="K264" s="22"/>
    </row>
  </sheetData>
  <mergeCells count="4">
    <mergeCell ref="A2:K3"/>
    <mergeCell ref="A5:K5"/>
    <mergeCell ref="A7:K7"/>
    <mergeCell ref="A75:K75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2864-27CD-402C-B57A-185D1905FA6B}">
  <sheetPr codeName="Sheet7">
    <pageSetUpPr fitToPage="1"/>
  </sheetPr>
  <dimension ref="A1:K242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199</v>
      </c>
      <c r="B10" s="39"/>
      <c r="C10" s="39"/>
      <c r="D10" s="39"/>
      <c r="E10" s="23" t="s">
        <v>227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200</v>
      </c>
      <c r="B11" s="39"/>
      <c r="C11" s="39"/>
      <c r="D11" s="39"/>
      <c r="E11" s="23" t="s">
        <v>228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201</v>
      </c>
      <c r="B12" s="39"/>
      <c r="C12" s="39"/>
      <c r="D12" s="39"/>
      <c r="E12" s="23" t="s">
        <v>229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202</v>
      </c>
      <c r="B13" s="39"/>
      <c r="C13" s="39"/>
      <c r="D13" s="39"/>
      <c r="E13" s="23" t="s">
        <v>230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203</v>
      </c>
      <c r="B14" s="39"/>
      <c r="C14" s="39"/>
      <c r="D14" s="39"/>
      <c r="E14" s="23" t="s">
        <v>231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204</v>
      </c>
      <c r="B15" s="39"/>
      <c r="C15" s="39"/>
      <c r="D15" s="39"/>
      <c r="E15" s="23" t="s">
        <v>232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205</v>
      </c>
      <c r="B16" s="39"/>
      <c r="C16" s="39"/>
      <c r="D16" s="39"/>
      <c r="E16" s="23" t="s">
        <v>233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206</v>
      </c>
      <c r="B17" s="39"/>
      <c r="C17" s="39"/>
      <c r="D17" s="39"/>
      <c r="E17" s="23" t="s">
        <v>234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207</v>
      </c>
      <c r="B18" s="39"/>
      <c r="C18" s="39"/>
      <c r="D18" s="39"/>
      <c r="E18" s="23" t="s">
        <v>235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208</v>
      </c>
      <c r="B19" s="39"/>
      <c r="C19" s="39"/>
      <c r="D19" s="39"/>
      <c r="E19" s="23" t="s">
        <v>236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209</v>
      </c>
      <c r="B20" s="39"/>
      <c r="C20" s="39"/>
      <c r="D20" s="39"/>
      <c r="E20" s="23" t="s">
        <v>237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210</v>
      </c>
      <c r="B21" s="39"/>
      <c r="C21" s="39"/>
      <c r="D21" s="39"/>
      <c r="E21" s="23" t="s">
        <v>238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211</v>
      </c>
      <c r="B22" s="39"/>
      <c r="C22" s="39"/>
      <c r="D22" s="39"/>
      <c r="E22" s="23" t="s">
        <v>239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212</v>
      </c>
      <c r="B23" s="39"/>
      <c r="C23" s="39"/>
      <c r="D23" s="39"/>
      <c r="E23" s="23" t="s">
        <v>240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213</v>
      </c>
      <c r="B24" s="39"/>
      <c r="C24" s="39"/>
      <c r="D24" s="39"/>
      <c r="E24" s="23" t="s">
        <v>241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214</v>
      </c>
      <c r="B25" s="39"/>
      <c r="C25" s="39"/>
      <c r="D25" s="39"/>
      <c r="E25" s="23" t="s">
        <v>242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215</v>
      </c>
      <c r="B26" s="39"/>
      <c r="C26" s="39"/>
      <c r="D26" s="39"/>
      <c r="E26" s="23" t="s">
        <v>243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216</v>
      </c>
      <c r="B27" s="39"/>
      <c r="C27" s="39"/>
      <c r="D27" s="39"/>
      <c r="E27" s="23" t="s">
        <v>244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217</v>
      </c>
      <c r="B28" s="39"/>
      <c r="C28" s="39"/>
      <c r="D28" s="39"/>
      <c r="E28" s="23" t="s">
        <v>245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218</v>
      </c>
      <c r="B29" s="39"/>
      <c r="C29" s="39"/>
      <c r="D29" s="39"/>
      <c r="E29" s="23" t="s">
        <v>246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219</v>
      </c>
      <c r="B30" s="39"/>
      <c r="C30" s="39"/>
      <c r="D30" s="39"/>
      <c r="E30" s="23" t="s">
        <v>247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220</v>
      </c>
      <c r="B31" s="39"/>
      <c r="C31" s="39"/>
      <c r="D31" s="39"/>
      <c r="E31" s="23" t="s">
        <v>248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221</v>
      </c>
      <c r="B32" s="39"/>
      <c r="C32" s="39"/>
      <c r="D32" s="39"/>
      <c r="E32" s="23" t="s">
        <v>249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222</v>
      </c>
      <c r="B33" s="39"/>
      <c r="C33" s="39"/>
      <c r="D33" s="39"/>
      <c r="E33" s="23" t="s">
        <v>250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223</v>
      </c>
      <c r="B34" s="39"/>
      <c r="C34" s="39"/>
      <c r="D34" s="39"/>
      <c r="E34" s="23" t="s">
        <v>251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224</v>
      </c>
      <c r="B35" s="39"/>
      <c r="C35" s="39"/>
      <c r="D35" s="39"/>
      <c r="E35" s="23" t="s">
        <v>252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225</v>
      </c>
      <c r="B36" s="39"/>
      <c r="C36" s="39"/>
      <c r="D36" s="39"/>
      <c r="E36" s="23" t="s">
        <v>253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226</v>
      </c>
      <c r="B37" s="39"/>
      <c r="C37" s="39"/>
      <c r="D37" s="39"/>
      <c r="E37" s="23" t="s">
        <v>254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227</v>
      </c>
      <c r="B38" s="39"/>
      <c r="C38" s="39"/>
      <c r="D38" s="39"/>
      <c r="E38" s="23" t="s">
        <v>255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228</v>
      </c>
      <c r="B39" s="39"/>
      <c r="C39" s="39"/>
      <c r="D39" s="39"/>
      <c r="E39" s="23" t="s">
        <v>256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229</v>
      </c>
      <c r="B40" s="39"/>
      <c r="C40" s="39"/>
      <c r="D40" s="39"/>
      <c r="E40" s="23" t="s">
        <v>257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230</v>
      </c>
      <c r="B41" s="39"/>
      <c r="C41" s="39"/>
      <c r="D41" s="39"/>
      <c r="E41" s="23" t="s">
        <v>258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231</v>
      </c>
      <c r="B42" s="39"/>
      <c r="C42" s="39"/>
      <c r="D42" s="39"/>
      <c r="E42" s="23" t="s">
        <v>259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232</v>
      </c>
      <c r="B43" s="39"/>
      <c r="C43" s="39"/>
      <c r="D43" s="39"/>
      <c r="E43" s="23" t="s">
        <v>260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233</v>
      </c>
      <c r="B44" s="39"/>
      <c r="C44" s="39"/>
      <c r="D44" s="39"/>
      <c r="E44" s="23" t="s">
        <v>261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234</v>
      </c>
      <c r="B45" s="39"/>
      <c r="C45" s="39"/>
      <c r="D45" s="39"/>
      <c r="E45" s="23" t="s">
        <v>262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235</v>
      </c>
      <c r="B46" s="39"/>
      <c r="C46" s="39"/>
      <c r="D46" s="39"/>
      <c r="E46" s="23" t="s">
        <v>263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236</v>
      </c>
      <c r="B47" s="39"/>
      <c r="C47" s="39"/>
      <c r="D47" s="39"/>
      <c r="E47" s="23" t="s">
        <v>264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65.099999999999994" customHeight="1" x14ac:dyDescent="0.25">
      <c r="A48" s="38">
        <v>237</v>
      </c>
      <c r="B48" s="39"/>
      <c r="C48" s="39"/>
      <c r="D48" s="39"/>
      <c r="E48" s="23" t="s">
        <v>265</v>
      </c>
      <c r="F48" s="40" t="s">
        <v>531</v>
      </c>
      <c r="G48" s="40" t="s">
        <v>532</v>
      </c>
      <c r="H48" s="41">
        <v>8700</v>
      </c>
      <c r="I48" s="42"/>
      <c r="J48" s="44"/>
      <c r="K48" s="23"/>
    </row>
    <row r="49" spans="1:11" ht="65.099999999999994" customHeight="1" x14ac:dyDescent="0.25">
      <c r="A49" s="38">
        <v>238</v>
      </c>
      <c r="B49" s="39"/>
      <c r="C49" s="39"/>
      <c r="D49" s="39"/>
      <c r="E49" s="23" t="s">
        <v>266</v>
      </c>
      <c r="F49" s="40" t="s">
        <v>531</v>
      </c>
      <c r="G49" s="40" t="s">
        <v>532</v>
      </c>
      <c r="H49" s="41">
        <v>8700</v>
      </c>
      <c r="I49" s="42"/>
      <c r="J49" s="44"/>
      <c r="K49" s="23"/>
    </row>
    <row r="50" spans="1:11" ht="65.099999999999994" customHeight="1" x14ac:dyDescent="0.25">
      <c r="A50" s="38">
        <v>239</v>
      </c>
      <c r="B50" s="39"/>
      <c r="C50" s="39"/>
      <c r="D50" s="39"/>
      <c r="E50" s="23" t="s">
        <v>267</v>
      </c>
      <c r="F50" s="40" t="s">
        <v>531</v>
      </c>
      <c r="G50" s="40" t="s">
        <v>532</v>
      </c>
      <c r="H50" s="41">
        <v>8700</v>
      </c>
      <c r="I50" s="42"/>
      <c r="J50" s="44"/>
      <c r="K50" s="23"/>
    </row>
    <row r="51" spans="1:11" ht="65.099999999999994" customHeight="1" x14ac:dyDescent="0.25">
      <c r="A51" s="38">
        <v>240</v>
      </c>
      <c r="B51" s="39"/>
      <c r="C51" s="39"/>
      <c r="D51" s="39"/>
      <c r="E51" s="23" t="s">
        <v>268</v>
      </c>
      <c r="F51" s="40" t="s">
        <v>531</v>
      </c>
      <c r="G51" s="40" t="s">
        <v>532</v>
      </c>
      <c r="H51" s="41">
        <v>8700</v>
      </c>
      <c r="I51" s="42"/>
      <c r="J51" s="44"/>
      <c r="K51" s="23"/>
    </row>
    <row r="52" spans="1:11" ht="65.099999999999994" customHeight="1" x14ac:dyDescent="0.25">
      <c r="A52" s="38">
        <v>241</v>
      </c>
      <c r="B52" s="39"/>
      <c r="C52" s="39"/>
      <c r="D52" s="39"/>
      <c r="E52" s="23" t="s">
        <v>269</v>
      </c>
      <c r="F52" s="40" t="s">
        <v>531</v>
      </c>
      <c r="G52" s="40" t="s">
        <v>532</v>
      </c>
      <c r="H52" s="41">
        <v>8700</v>
      </c>
      <c r="I52" s="42"/>
      <c r="J52" s="44"/>
      <c r="K52" s="23"/>
    </row>
    <row r="53" spans="1:11" ht="147" customHeight="1" x14ac:dyDescent="0.25">
      <c r="A53" s="53" t="s">
        <v>25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</row>
    <row r="54" spans="1:11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1:11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1:11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1:11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1:11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1:11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1:11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1:11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1:11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1:11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1:11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1:11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1:11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1:11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1:11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1:11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1:11" s="22" customFormat="1" ht="50.1" customHeight="1" x14ac:dyDescent="0.25">
      <c r="B232" s="21"/>
      <c r="C232" s="21"/>
      <c r="D232" s="21"/>
      <c r="E232" s="19"/>
      <c r="F232" s="2"/>
      <c r="G232" s="3"/>
      <c r="H232" s="20"/>
    </row>
    <row r="233" spans="1:11" s="22" customFormat="1" ht="50.1" customHeight="1" x14ac:dyDescent="0.25">
      <c r="B233" s="21"/>
      <c r="C233" s="21"/>
      <c r="D233" s="21"/>
      <c r="E233" s="19"/>
      <c r="F233" s="2"/>
      <c r="G233" s="3"/>
      <c r="H233" s="20"/>
    </row>
    <row r="234" spans="1:11" s="22" customFormat="1" ht="50.1" customHeight="1" x14ac:dyDescent="0.25">
      <c r="B234" s="21"/>
      <c r="C234" s="21"/>
      <c r="D234" s="21"/>
      <c r="E234" s="19"/>
      <c r="F234" s="2"/>
      <c r="G234" s="3"/>
      <c r="H234" s="20"/>
    </row>
    <row r="235" spans="1:11" s="22" customFormat="1" ht="50.1" customHeight="1" x14ac:dyDescent="0.25">
      <c r="B235" s="21"/>
      <c r="C235" s="21"/>
      <c r="D235" s="21"/>
      <c r="E235" s="19"/>
      <c r="F235" s="2"/>
      <c r="G235" s="3"/>
      <c r="H235" s="20"/>
    </row>
    <row r="236" spans="1:11" s="22" customFormat="1" ht="50.1" customHeight="1" x14ac:dyDescent="0.25">
      <c r="B236" s="21"/>
      <c r="C236" s="21"/>
      <c r="D236" s="21"/>
      <c r="E236" s="19"/>
      <c r="F236" s="2"/>
      <c r="G236" s="3"/>
      <c r="H236" s="20"/>
    </row>
    <row r="237" spans="1:11" ht="50.1" customHeight="1" x14ac:dyDescent="0.25">
      <c r="A237" s="22"/>
      <c r="B237" s="21"/>
      <c r="C237" s="21"/>
      <c r="D237" s="21"/>
      <c r="E237" s="19"/>
      <c r="F237" s="2"/>
      <c r="G237" s="3"/>
      <c r="H237" s="20"/>
      <c r="I237" s="22"/>
      <c r="J237" s="22"/>
      <c r="K237" s="22"/>
    </row>
    <row r="238" spans="1:11" ht="50.1" customHeight="1" x14ac:dyDescent="0.25">
      <c r="A238" s="22"/>
      <c r="B238" s="21"/>
      <c r="C238" s="21"/>
      <c r="D238" s="21"/>
      <c r="E238" s="19"/>
      <c r="F238" s="2"/>
      <c r="G238" s="3"/>
      <c r="H238" s="20"/>
      <c r="I238" s="22"/>
      <c r="J238" s="22"/>
      <c r="K238" s="22"/>
    </row>
    <row r="239" spans="1:11" ht="50.1" customHeight="1" x14ac:dyDescent="0.25">
      <c r="A239" s="22"/>
      <c r="B239" s="21"/>
      <c r="C239" s="21"/>
      <c r="D239" s="21"/>
      <c r="E239" s="19"/>
      <c r="F239" s="2"/>
      <c r="G239" s="3"/>
      <c r="H239" s="20"/>
      <c r="I239" s="22"/>
      <c r="J239" s="22"/>
      <c r="K239" s="22"/>
    </row>
    <row r="240" spans="1:11" ht="50.1" customHeight="1" x14ac:dyDescent="0.25">
      <c r="A240" s="22"/>
      <c r="B240" s="21"/>
      <c r="C240" s="21"/>
      <c r="D240" s="21"/>
      <c r="E240" s="19"/>
      <c r="F240" s="2"/>
      <c r="G240" s="3"/>
      <c r="H240" s="20"/>
      <c r="I240" s="22"/>
      <c r="J240" s="22"/>
      <c r="K240" s="22"/>
    </row>
    <row r="241" spans="1:11" ht="50.1" customHeight="1" x14ac:dyDescent="0.25">
      <c r="A241" s="22"/>
      <c r="B241" s="21"/>
      <c r="C241" s="21"/>
      <c r="D241" s="21"/>
      <c r="E241" s="19"/>
      <c r="F241" s="2"/>
      <c r="G241" s="3"/>
      <c r="H241" s="20"/>
      <c r="I241" s="22"/>
      <c r="J241" s="22"/>
      <c r="K241" s="22"/>
    </row>
    <row r="242" spans="1:11" ht="50.1" customHeight="1" x14ac:dyDescent="0.25">
      <c r="A242" s="22"/>
      <c r="B242" s="21"/>
      <c r="C242" s="21"/>
      <c r="D242" s="21"/>
      <c r="E242" s="19"/>
      <c r="F242" s="2"/>
      <c r="G242" s="3"/>
      <c r="H242" s="20"/>
      <c r="I242" s="22"/>
      <c r="J242" s="22"/>
      <c r="K242" s="22"/>
    </row>
  </sheetData>
  <mergeCells count="4">
    <mergeCell ref="A2:K3"/>
    <mergeCell ref="A5:K5"/>
    <mergeCell ref="A7:K7"/>
    <mergeCell ref="A53:K53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56A9-E2CC-47DC-8D47-625FB7FDDA63}">
  <sheetPr codeName="Sheet8">
    <pageSetUpPr fitToPage="1"/>
  </sheetPr>
  <dimension ref="A1:K237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242</v>
      </c>
      <c r="B10" s="39"/>
      <c r="C10" s="39"/>
      <c r="D10" s="39"/>
      <c r="E10" s="23" t="s">
        <v>270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243</v>
      </c>
      <c r="B11" s="39"/>
      <c r="C11" s="39"/>
      <c r="D11" s="39"/>
      <c r="E11" s="23" t="s">
        <v>271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244</v>
      </c>
      <c r="B12" s="39"/>
      <c r="C12" s="39"/>
      <c r="D12" s="39"/>
      <c r="E12" s="23" t="s">
        <v>272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245</v>
      </c>
      <c r="B13" s="39"/>
      <c r="C13" s="39"/>
      <c r="D13" s="39"/>
      <c r="E13" s="23" t="s">
        <v>273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246</v>
      </c>
      <c r="B14" s="39"/>
      <c r="C14" s="39"/>
      <c r="D14" s="39"/>
      <c r="E14" s="23" t="s">
        <v>274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247</v>
      </c>
      <c r="B15" s="39"/>
      <c r="C15" s="39"/>
      <c r="D15" s="39"/>
      <c r="E15" s="23" t="s">
        <v>275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248</v>
      </c>
      <c r="B16" s="39"/>
      <c r="C16" s="39"/>
      <c r="D16" s="39"/>
      <c r="E16" s="23" t="s">
        <v>276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249</v>
      </c>
      <c r="B17" s="39"/>
      <c r="C17" s="39"/>
      <c r="D17" s="39"/>
      <c r="E17" s="23" t="s">
        <v>277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250</v>
      </c>
      <c r="B18" s="39"/>
      <c r="C18" s="39"/>
      <c r="D18" s="39"/>
      <c r="E18" s="23" t="s">
        <v>278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251</v>
      </c>
      <c r="B19" s="39"/>
      <c r="C19" s="39"/>
      <c r="D19" s="39"/>
      <c r="E19" s="23" t="s">
        <v>279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252</v>
      </c>
      <c r="B20" s="39"/>
      <c r="C20" s="39"/>
      <c r="D20" s="39"/>
      <c r="E20" s="23" t="s">
        <v>280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253</v>
      </c>
      <c r="B21" s="39"/>
      <c r="C21" s="39"/>
      <c r="D21" s="39"/>
      <c r="E21" s="23" t="s">
        <v>281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254</v>
      </c>
      <c r="B22" s="39"/>
      <c r="C22" s="39"/>
      <c r="D22" s="39"/>
      <c r="E22" s="23" t="s">
        <v>282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255</v>
      </c>
      <c r="B23" s="39"/>
      <c r="C23" s="39"/>
      <c r="D23" s="39"/>
      <c r="E23" s="23" t="s">
        <v>283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256</v>
      </c>
      <c r="B24" s="39"/>
      <c r="C24" s="39"/>
      <c r="D24" s="39"/>
      <c r="E24" s="23" t="s">
        <v>284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257</v>
      </c>
      <c r="B25" s="39"/>
      <c r="C25" s="39"/>
      <c r="D25" s="39"/>
      <c r="E25" s="23" t="s">
        <v>285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258</v>
      </c>
      <c r="B26" s="39"/>
      <c r="C26" s="39"/>
      <c r="D26" s="39"/>
      <c r="E26" s="23" t="s">
        <v>286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259</v>
      </c>
      <c r="B27" s="39"/>
      <c r="C27" s="39"/>
      <c r="D27" s="39"/>
      <c r="E27" s="23" t="s">
        <v>287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260</v>
      </c>
      <c r="B28" s="39"/>
      <c r="C28" s="39"/>
      <c r="D28" s="39"/>
      <c r="E28" s="23" t="s">
        <v>288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261</v>
      </c>
      <c r="B29" s="39"/>
      <c r="C29" s="39"/>
      <c r="D29" s="39"/>
      <c r="E29" s="23" t="s">
        <v>289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262</v>
      </c>
      <c r="B30" s="39"/>
      <c r="C30" s="39"/>
      <c r="D30" s="39"/>
      <c r="E30" s="23" t="s">
        <v>290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263</v>
      </c>
      <c r="B31" s="39"/>
      <c r="C31" s="39"/>
      <c r="D31" s="39"/>
      <c r="E31" s="23" t="s">
        <v>291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264</v>
      </c>
      <c r="B32" s="39"/>
      <c r="C32" s="39"/>
      <c r="D32" s="39"/>
      <c r="E32" s="23" t="s">
        <v>292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265</v>
      </c>
      <c r="B33" s="39"/>
      <c r="C33" s="39"/>
      <c r="D33" s="39"/>
      <c r="E33" s="23" t="s">
        <v>293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266</v>
      </c>
      <c r="B34" s="39"/>
      <c r="C34" s="39"/>
      <c r="D34" s="39"/>
      <c r="E34" s="23" t="s">
        <v>294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267</v>
      </c>
      <c r="B35" s="39"/>
      <c r="C35" s="39"/>
      <c r="D35" s="39"/>
      <c r="E35" s="23" t="s">
        <v>295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268</v>
      </c>
      <c r="B36" s="39"/>
      <c r="C36" s="39"/>
      <c r="D36" s="39"/>
      <c r="E36" s="23" t="s">
        <v>296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269</v>
      </c>
      <c r="B37" s="39"/>
      <c r="C37" s="39"/>
      <c r="D37" s="39"/>
      <c r="E37" s="23" t="s">
        <v>297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270</v>
      </c>
      <c r="B38" s="39"/>
      <c r="C38" s="39"/>
      <c r="D38" s="39"/>
      <c r="E38" s="23" t="s">
        <v>298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271</v>
      </c>
      <c r="B39" s="39"/>
      <c r="C39" s="39"/>
      <c r="D39" s="39"/>
      <c r="E39" s="23" t="s">
        <v>299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272</v>
      </c>
      <c r="B40" s="39"/>
      <c r="C40" s="39"/>
      <c r="D40" s="39"/>
      <c r="E40" s="23" t="s">
        <v>300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273</v>
      </c>
      <c r="B41" s="39"/>
      <c r="C41" s="39"/>
      <c r="D41" s="39"/>
      <c r="E41" s="23" t="s">
        <v>301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274</v>
      </c>
      <c r="B42" s="39"/>
      <c r="C42" s="39"/>
      <c r="D42" s="39"/>
      <c r="E42" s="23" t="s">
        <v>302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275</v>
      </c>
      <c r="B43" s="39"/>
      <c r="C43" s="39"/>
      <c r="D43" s="39"/>
      <c r="E43" s="23" t="s">
        <v>303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276</v>
      </c>
      <c r="B44" s="39"/>
      <c r="C44" s="39"/>
      <c r="D44" s="39"/>
      <c r="E44" s="23" t="s">
        <v>304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277</v>
      </c>
      <c r="B45" s="39"/>
      <c r="C45" s="39"/>
      <c r="D45" s="39"/>
      <c r="E45" s="23" t="s">
        <v>305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278</v>
      </c>
      <c r="B46" s="39"/>
      <c r="C46" s="39"/>
      <c r="D46" s="39"/>
      <c r="E46" s="23" t="s">
        <v>306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279</v>
      </c>
      <c r="B47" s="39"/>
      <c r="C47" s="39"/>
      <c r="D47" s="39"/>
      <c r="E47" s="23" t="s">
        <v>307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147" customHeight="1" x14ac:dyDescent="0.25">
      <c r="A48" s="53" t="s">
        <v>25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1:11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1:11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1:11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1:11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1:11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1:11" ht="50.1" customHeight="1" x14ac:dyDescent="0.25">
      <c r="A232" s="22"/>
      <c r="B232" s="21"/>
      <c r="C232" s="21"/>
      <c r="D232" s="21"/>
      <c r="E232" s="19"/>
      <c r="F232" s="2"/>
      <c r="G232" s="3"/>
      <c r="H232" s="20"/>
      <c r="I232" s="22"/>
      <c r="J232" s="22"/>
      <c r="K232" s="22"/>
    </row>
    <row r="233" spans="1:11" ht="50.1" customHeight="1" x14ac:dyDescent="0.25">
      <c r="A233" s="22"/>
      <c r="B233" s="21"/>
      <c r="C233" s="21"/>
      <c r="D233" s="21"/>
      <c r="E233" s="19"/>
      <c r="F233" s="2"/>
      <c r="G233" s="3"/>
      <c r="H233" s="20"/>
      <c r="I233" s="22"/>
      <c r="J233" s="22"/>
      <c r="K233" s="22"/>
    </row>
    <row r="234" spans="1:11" ht="50.1" customHeight="1" x14ac:dyDescent="0.25">
      <c r="A234" s="22"/>
      <c r="B234" s="21"/>
      <c r="C234" s="21"/>
      <c r="D234" s="21"/>
      <c r="E234" s="19"/>
      <c r="F234" s="2"/>
      <c r="G234" s="3"/>
      <c r="H234" s="20"/>
      <c r="I234" s="22"/>
      <c r="J234" s="22"/>
      <c r="K234" s="22"/>
    </row>
    <row r="235" spans="1:11" ht="50.1" customHeight="1" x14ac:dyDescent="0.25">
      <c r="A235" s="22"/>
      <c r="B235" s="21"/>
      <c r="C235" s="21"/>
      <c r="D235" s="21"/>
      <c r="E235" s="19"/>
      <c r="F235" s="2"/>
      <c r="G235" s="3"/>
      <c r="H235" s="20"/>
      <c r="I235" s="22"/>
      <c r="J235" s="22"/>
      <c r="K235" s="22"/>
    </row>
    <row r="236" spans="1:11" ht="50.1" customHeight="1" x14ac:dyDescent="0.25">
      <c r="A236" s="22"/>
      <c r="B236" s="21"/>
      <c r="C236" s="21"/>
      <c r="D236" s="21"/>
      <c r="E236" s="19"/>
      <c r="F236" s="2"/>
      <c r="G236" s="3"/>
      <c r="H236" s="20"/>
      <c r="I236" s="22"/>
      <c r="J236" s="22"/>
      <c r="K236" s="22"/>
    </row>
    <row r="237" spans="1:11" ht="50.1" customHeight="1" x14ac:dyDescent="0.25">
      <c r="A237" s="22"/>
      <c r="B237" s="21"/>
      <c r="C237" s="21"/>
      <c r="D237" s="21"/>
      <c r="E237" s="19"/>
      <c r="F237" s="2"/>
      <c r="G237" s="3"/>
      <c r="H237" s="20"/>
      <c r="I237" s="22"/>
      <c r="J237" s="22"/>
      <c r="K237" s="22"/>
    </row>
  </sheetData>
  <mergeCells count="4">
    <mergeCell ref="A2:K3"/>
    <mergeCell ref="A5:K5"/>
    <mergeCell ref="A7:K7"/>
    <mergeCell ref="A48:K48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E8B4-511A-4EDA-8405-60889A072A9F}">
  <sheetPr codeName="Sheet9">
    <pageSetUpPr fitToPage="1"/>
  </sheetPr>
  <dimension ref="A1:K251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280</v>
      </c>
      <c r="B10" s="39"/>
      <c r="C10" s="39"/>
      <c r="D10" s="39"/>
      <c r="E10" s="23" t="s">
        <v>308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281</v>
      </c>
      <c r="B11" s="39"/>
      <c r="C11" s="39"/>
      <c r="D11" s="39"/>
      <c r="E11" s="23" t="s">
        <v>309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282</v>
      </c>
      <c r="B12" s="39"/>
      <c r="C12" s="39"/>
      <c r="D12" s="39"/>
      <c r="E12" s="23" t="s">
        <v>310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283</v>
      </c>
      <c r="B13" s="39"/>
      <c r="C13" s="39"/>
      <c r="D13" s="39"/>
      <c r="E13" s="23" t="s">
        <v>311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284</v>
      </c>
      <c r="B14" s="39"/>
      <c r="C14" s="39"/>
      <c r="D14" s="39"/>
      <c r="E14" s="23" t="s">
        <v>312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285</v>
      </c>
      <c r="B15" s="39"/>
      <c r="C15" s="39"/>
      <c r="D15" s="39"/>
      <c r="E15" s="23" t="s">
        <v>313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286</v>
      </c>
      <c r="B16" s="39"/>
      <c r="C16" s="39"/>
      <c r="D16" s="39"/>
      <c r="E16" s="23" t="s">
        <v>314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287</v>
      </c>
      <c r="B17" s="39"/>
      <c r="C17" s="39"/>
      <c r="D17" s="39"/>
      <c r="E17" s="23" t="s">
        <v>315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288</v>
      </c>
      <c r="B18" s="39"/>
      <c r="C18" s="39"/>
      <c r="D18" s="39"/>
      <c r="E18" s="23" t="s">
        <v>316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289</v>
      </c>
      <c r="B19" s="39"/>
      <c r="C19" s="39"/>
      <c r="D19" s="39"/>
      <c r="E19" s="23" t="s">
        <v>317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290</v>
      </c>
      <c r="B20" s="39"/>
      <c r="C20" s="39"/>
      <c r="D20" s="39"/>
      <c r="E20" s="23" t="s">
        <v>318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291</v>
      </c>
      <c r="B21" s="39"/>
      <c r="C21" s="39"/>
      <c r="D21" s="39"/>
      <c r="E21" s="23" t="s">
        <v>319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292</v>
      </c>
      <c r="B22" s="39"/>
      <c r="C22" s="39"/>
      <c r="D22" s="39"/>
      <c r="E22" s="23" t="s">
        <v>320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293</v>
      </c>
      <c r="B23" s="39"/>
      <c r="C23" s="39"/>
      <c r="D23" s="39"/>
      <c r="E23" s="23" t="s">
        <v>321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294</v>
      </c>
      <c r="B24" s="39"/>
      <c r="C24" s="39"/>
      <c r="D24" s="39"/>
      <c r="E24" s="23" t="s">
        <v>322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295</v>
      </c>
      <c r="B25" s="39"/>
      <c r="C25" s="39"/>
      <c r="D25" s="39"/>
      <c r="E25" s="23" t="s">
        <v>323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296</v>
      </c>
      <c r="B26" s="39"/>
      <c r="C26" s="39"/>
      <c r="D26" s="39"/>
      <c r="E26" s="23" t="s">
        <v>324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297</v>
      </c>
      <c r="B27" s="39"/>
      <c r="C27" s="39"/>
      <c r="D27" s="39"/>
      <c r="E27" s="23" t="s">
        <v>325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298</v>
      </c>
      <c r="B28" s="39"/>
      <c r="C28" s="39"/>
      <c r="D28" s="39"/>
      <c r="E28" s="23" t="s">
        <v>326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299</v>
      </c>
      <c r="B29" s="39"/>
      <c r="C29" s="39"/>
      <c r="D29" s="39"/>
      <c r="E29" s="23" t="s">
        <v>327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300</v>
      </c>
      <c r="B30" s="39"/>
      <c r="C30" s="39"/>
      <c r="D30" s="39"/>
      <c r="E30" s="23" t="s">
        <v>328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301</v>
      </c>
      <c r="B31" s="39"/>
      <c r="C31" s="39"/>
      <c r="D31" s="39"/>
      <c r="E31" s="23" t="s">
        <v>329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302</v>
      </c>
      <c r="B32" s="39"/>
      <c r="C32" s="39"/>
      <c r="D32" s="39"/>
      <c r="E32" s="23" t="s">
        <v>330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303</v>
      </c>
      <c r="B33" s="39"/>
      <c r="C33" s="39"/>
      <c r="D33" s="39"/>
      <c r="E33" s="23" t="s">
        <v>331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304</v>
      </c>
      <c r="B34" s="39"/>
      <c r="C34" s="39"/>
      <c r="D34" s="39"/>
      <c r="E34" s="23" t="s">
        <v>332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305</v>
      </c>
      <c r="B35" s="39"/>
      <c r="C35" s="39"/>
      <c r="D35" s="39"/>
      <c r="E35" s="23" t="s">
        <v>333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306</v>
      </c>
      <c r="B36" s="39"/>
      <c r="C36" s="39"/>
      <c r="D36" s="39"/>
      <c r="E36" s="23" t="s">
        <v>334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307</v>
      </c>
      <c r="B37" s="39"/>
      <c r="C37" s="39"/>
      <c r="D37" s="39"/>
      <c r="E37" s="23" t="s">
        <v>335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308</v>
      </c>
      <c r="B38" s="39"/>
      <c r="C38" s="39"/>
      <c r="D38" s="39"/>
      <c r="E38" s="23" t="s">
        <v>336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309</v>
      </c>
      <c r="B39" s="39"/>
      <c r="C39" s="39"/>
      <c r="D39" s="39"/>
      <c r="E39" s="23" t="s">
        <v>337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310</v>
      </c>
      <c r="B40" s="39"/>
      <c r="C40" s="39"/>
      <c r="D40" s="39"/>
      <c r="E40" s="23" t="s">
        <v>338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311</v>
      </c>
      <c r="B41" s="39"/>
      <c r="C41" s="39"/>
      <c r="D41" s="39"/>
      <c r="E41" s="23" t="s">
        <v>339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312</v>
      </c>
      <c r="B42" s="39"/>
      <c r="C42" s="39"/>
      <c r="D42" s="39"/>
      <c r="E42" s="23" t="s">
        <v>340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313</v>
      </c>
      <c r="B43" s="39"/>
      <c r="C43" s="39"/>
      <c r="D43" s="39"/>
      <c r="E43" s="23" t="s">
        <v>341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314</v>
      </c>
      <c r="B44" s="39"/>
      <c r="C44" s="39"/>
      <c r="D44" s="39"/>
      <c r="E44" s="23" t="s">
        <v>342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315</v>
      </c>
      <c r="B45" s="39"/>
      <c r="C45" s="39"/>
      <c r="D45" s="39"/>
      <c r="E45" s="23" t="s">
        <v>343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316</v>
      </c>
      <c r="B46" s="39"/>
      <c r="C46" s="39"/>
      <c r="D46" s="39"/>
      <c r="E46" s="23" t="s">
        <v>344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317</v>
      </c>
      <c r="B47" s="39"/>
      <c r="C47" s="39"/>
      <c r="D47" s="39"/>
      <c r="E47" s="23" t="s">
        <v>345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65.099999999999994" customHeight="1" x14ac:dyDescent="0.25">
      <c r="A48" s="38">
        <v>318</v>
      </c>
      <c r="B48" s="39"/>
      <c r="C48" s="39"/>
      <c r="D48" s="39"/>
      <c r="E48" s="23" t="s">
        <v>346</v>
      </c>
      <c r="F48" s="40" t="s">
        <v>531</v>
      </c>
      <c r="G48" s="40" t="s">
        <v>532</v>
      </c>
      <c r="H48" s="41">
        <v>8700</v>
      </c>
      <c r="I48" s="42"/>
      <c r="J48" s="44"/>
      <c r="K48" s="23"/>
    </row>
    <row r="49" spans="1:11" ht="65.099999999999994" customHeight="1" x14ac:dyDescent="0.25">
      <c r="A49" s="38">
        <v>319</v>
      </c>
      <c r="B49" s="39"/>
      <c r="C49" s="39"/>
      <c r="D49" s="39"/>
      <c r="E49" s="23" t="s">
        <v>347</v>
      </c>
      <c r="F49" s="40" t="s">
        <v>531</v>
      </c>
      <c r="G49" s="40" t="s">
        <v>532</v>
      </c>
      <c r="H49" s="41">
        <v>8700</v>
      </c>
      <c r="I49" s="42"/>
      <c r="J49" s="44"/>
      <c r="K49" s="23"/>
    </row>
    <row r="50" spans="1:11" ht="65.099999999999994" customHeight="1" x14ac:dyDescent="0.25">
      <c r="A50" s="38">
        <v>320</v>
      </c>
      <c r="B50" s="39"/>
      <c r="C50" s="39"/>
      <c r="D50" s="39"/>
      <c r="E50" s="23" t="s">
        <v>348</v>
      </c>
      <c r="F50" s="40" t="s">
        <v>531</v>
      </c>
      <c r="G50" s="40" t="s">
        <v>532</v>
      </c>
      <c r="H50" s="41">
        <v>8700</v>
      </c>
      <c r="I50" s="42"/>
      <c r="J50" s="44"/>
      <c r="K50" s="23"/>
    </row>
    <row r="51" spans="1:11" ht="65.099999999999994" customHeight="1" x14ac:dyDescent="0.25">
      <c r="A51" s="38">
        <v>321</v>
      </c>
      <c r="B51" s="39"/>
      <c r="C51" s="39"/>
      <c r="D51" s="39"/>
      <c r="E51" s="23" t="s">
        <v>349</v>
      </c>
      <c r="F51" s="40" t="s">
        <v>531</v>
      </c>
      <c r="G51" s="40" t="s">
        <v>532</v>
      </c>
      <c r="H51" s="41">
        <v>8700</v>
      </c>
      <c r="I51" s="42"/>
      <c r="J51" s="44"/>
      <c r="K51" s="23"/>
    </row>
    <row r="52" spans="1:11" ht="65.099999999999994" customHeight="1" x14ac:dyDescent="0.25">
      <c r="A52" s="38">
        <v>322</v>
      </c>
      <c r="B52" s="39"/>
      <c r="C52" s="39"/>
      <c r="D52" s="39"/>
      <c r="E52" s="23" t="s">
        <v>350</v>
      </c>
      <c r="F52" s="40" t="s">
        <v>531</v>
      </c>
      <c r="G52" s="40" t="s">
        <v>532</v>
      </c>
      <c r="H52" s="41">
        <v>8700</v>
      </c>
      <c r="I52" s="42"/>
      <c r="J52" s="44"/>
      <c r="K52" s="23"/>
    </row>
    <row r="53" spans="1:11" ht="65.099999999999994" customHeight="1" x14ac:dyDescent="0.25">
      <c r="A53" s="38">
        <v>323</v>
      </c>
      <c r="B53" s="39"/>
      <c r="C53" s="39"/>
      <c r="D53" s="39"/>
      <c r="E53" s="23" t="s">
        <v>351</v>
      </c>
      <c r="F53" s="40" t="s">
        <v>531</v>
      </c>
      <c r="G53" s="40" t="s">
        <v>532</v>
      </c>
      <c r="H53" s="41">
        <v>8700</v>
      </c>
      <c r="I53" s="42"/>
      <c r="J53" s="44"/>
      <c r="K53" s="23"/>
    </row>
    <row r="54" spans="1:11" ht="65.099999999999994" customHeight="1" x14ac:dyDescent="0.25">
      <c r="A54" s="38">
        <v>324</v>
      </c>
      <c r="B54" s="39"/>
      <c r="C54" s="39"/>
      <c r="D54" s="39"/>
      <c r="E54" s="23" t="s">
        <v>352</v>
      </c>
      <c r="F54" s="40" t="s">
        <v>531</v>
      </c>
      <c r="G54" s="40" t="s">
        <v>532</v>
      </c>
      <c r="H54" s="41">
        <v>8700</v>
      </c>
      <c r="I54" s="42"/>
      <c r="J54" s="44"/>
      <c r="K54" s="23"/>
    </row>
    <row r="55" spans="1:11" ht="65.099999999999994" customHeight="1" x14ac:dyDescent="0.25">
      <c r="A55" s="38">
        <v>325</v>
      </c>
      <c r="B55" s="39"/>
      <c r="C55" s="39"/>
      <c r="D55" s="39"/>
      <c r="E55" s="23" t="s">
        <v>353</v>
      </c>
      <c r="F55" s="40" t="s">
        <v>531</v>
      </c>
      <c r="G55" s="40" t="s">
        <v>532</v>
      </c>
      <c r="H55" s="41">
        <v>8700</v>
      </c>
      <c r="I55" s="42"/>
      <c r="J55" s="44"/>
      <c r="K55" s="23"/>
    </row>
    <row r="56" spans="1:11" ht="65.099999999999994" customHeight="1" x14ac:dyDescent="0.25">
      <c r="A56" s="38">
        <v>326</v>
      </c>
      <c r="B56" s="39"/>
      <c r="C56" s="39"/>
      <c r="D56" s="39"/>
      <c r="E56" s="23" t="s">
        <v>354</v>
      </c>
      <c r="F56" s="40" t="s">
        <v>531</v>
      </c>
      <c r="G56" s="40" t="s">
        <v>532</v>
      </c>
      <c r="H56" s="41">
        <v>8700</v>
      </c>
      <c r="I56" s="42"/>
      <c r="J56" s="44"/>
      <c r="K56" s="23"/>
    </row>
    <row r="57" spans="1:11" ht="65.099999999999994" customHeight="1" x14ac:dyDescent="0.25">
      <c r="A57" s="38">
        <v>327</v>
      </c>
      <c r="B57" s="39"/>
      <c r="C57" s="39"/>
      <c r="D57" s="39"/>
      <c r="E57" s="23" t="s">
        <v>355</v>
      </c>
      <c r="F57" s="40" t="s">
        <v>531</v>
      </c>
      <c r="G57" s="40" t="s">
        <v>532</v>
      </c>
      <c r="H57" s="41">
        <v>8700</v>
      </c>
      <c r="I57" s="42"/>
      <c r="J57" s="44"/>
      <c r="K57" s="23"/>
    </row>
    <row r="58" spans="1:11" ht="65.099999999999994" customHeight="1" x14ac:dyDescent="0.25">
      <c r="A58" s="38">
        <v>328</v>
      </c>
      <c r="B58" s="39"/>
      <c r="C58" s="39"/>
      <c r="D58" s="39"/>
      <c r="E58" s="23" t="s">
        <v>356</v>
      </c>
      <c r="F58" s="40" t="s">
        <v>531</v>
      </c>
      <c r="G58" s="40" t="s">
        <v>532</v>
      </c>
      <c r="H58" s="41">
        <v>8700</v>
      </c>
      <c r="I58" s="42"/>
      <c r="J58" s="44"/>
      <c r="K58" s="23"/>
    </row>
    <row r="59" spans="1:11" ht="65.099999999999994" customHeight="1" x14ac:dyDescent="0.25">
      <c r="A59" s="38">
        <v>329</v>
      </c>
      <c r="B59" s="39"/>
      <c r="C59" s="39"/>
      <c r="D59" s="39"/>
      <c r="E59" s="23" t="s">
        <v>357</v>
      </c>
      <c r="F59" s="40" t="s">
        <v>531</v>
      </c>
      <c r="G59" s="40" t="s">
        <v>532</v>
      </c>
      <c r="H59" s="41">
        <v>8700</v>
      </c>
      <c r="I59" s="42"/>
      <c r="J59" s="44"/>
      <c r="K59" s="23"/>
    </row>
    <row r="60" spans="1:11" ht="65.099999999999994" customHeight="1" x14ac:dyDescent="0.25">
      <c r="A60" s="38">
        <v>330</v>
      </c>
      <c r="B60" s="39"/>
      <c r="C60" s="39"/>
      <c r="D60" s="39"/>
      <c r="E60" s="23" t="s">
        <v>358</v>
      </c>
      <c r="F60" s="40" t="s">
        <v>531</v>
      </c>
      <c r="G60" s="40" t="s">
        <v>532</v>
      </c>
      <c r="H60" s="41">
        <v>8700</v>
      </c>
      <c r="I60" s="42"/>
      <c r="J60" s="44"/>
      <c r="K60" s="23"/>
    </row>
    <row r="61" spans="1:11" ht="65.099999999999994" customHeight="1" x14ac:dyDescent="0.25">
      <c r="A61" s="38">
        <v>331</v>
      </c>
      <c r="B61" s="39"/>
      <c r="C61" s="39"/>
      <c r="D61" s="39"/>
      <c r="E61" s="23" t="s">
        <v>359</v>
      </c>
      <c r="F61" s="40" t="s">
        <v>531</v>
      </c>
      <c r="G61" s="40" t="s">
        <v>532</v>
      </c>
      <c r="H61" s="41">
        <v>8700</v>
      </c>
      <c r="I61" s="42"/>
      <c r="J61" s="44"/>
      <c r="K61" s="23"/>
    </row>
    <row r="62" spans="1:11" ht="147" customHeight="1" x14ac:dyDescent="0.25">
      <c r="A62" s="53" t="s">
        <v>25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spans="1:11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1:11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2:8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2:8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2:8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2:8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2:8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2:8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2:8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2:8" s="22" customFormat="1" ht="50.1" customHeight="1" x14ac:dyDescent="0.25">
      <c r="B232" s="21"/>
      <c r="C232" s="21"/>
      <c r="D232" s="21"/>
      <c r="E232" s="19"/>
      <c r="F232" s="2"/>
      <c r="G232" s="3"/>
      <c r="H232" s="20"/>
    </row>
    <row r="233" spans="2:8" s="22" customFormat="1" ht="50.1" customHeight="1" x14ac:dyDescent="0.25">
      <c r="B233" s="21"/>
      <c r="C233" s="21"/>
      <c r="D233" s="21"/>
      <c r="E233" s="19"/>
      <c r="F233" s="2"/>
      <c r="G233" s="3"/>
      <c r="H233" s="20"/>
    </row>
    <row r="234" spans="2:8" s="22" customFormat="1" ht="50.1" customHeight="1" x14ac:dyDescent="0.25">
      <c r="B234" s="21"/>
      <c r="C234" s="21"/>
      <c r="D234" s="21"/>
      <c r="E234" s="19"/>
      <c r="F234" s="2"/>
      <c r="G234" s="3"/>
      <c r="H234" s="20"/>
    </row>
    <row r="235" spans="2:8" s="22" customFormat="1" ht="50.1" customHeight="1" x14ac:dyDescent="0.25">
      <c r="B235" s="21"/>
      <c r="C235" s="21"/>
      <c r="D235" s="21"/>
      <c r="E235" s="19"/>
      <c r="F235" s="2"/>
      <c r="G235" s="3"/>
      <c r="H235" s="20"/>
    </row>
    <row r="236" spans="2:8" s="22" customFormat="1" ht="50.1" customHeight="1" x14ac:dyDescent="0.25">
      <c r="B236" s="21"/>
      <c r="C236" s="21"/>
      <c r="D236" s="21"/>
      <c r="E236" s="19"/>
      <c r="F236" s="2"/>
      <c r="G236" s="3"/>
      <c r="H236" s="20"/>
    </row>
    <row r="237" spans="2:8" s="22" customFormat="1" ht="50.1" customHeight="1" x14ac:dyDescent="0.25">
      <c r="B237" s="21"/>
      <c r="C237" s="21"/>
      <c r="D237" s="21"/>
      <c r="E237" s="19"/>
      <c r="F237" s="2"/>
      <c r="G237" s="3"/>
      <c r="H237" s="20"/>
    </row>
    <row r="238" spans="2:8" s="22" customFormat="1" ht="50.1" customHeight="1" x14ac:dyDescent="0.25">
      <c r="B238" s="21"/>
      <c r="C238" s="21"/>
      <c r="D238" s="21"/>
      <c r="E238" s="19"/>
      <c r="F238" s="2"/>
      <c r="G238" s="3"/>
      <c r="H238" s="20"/>
    </row>
    <row r="239" spans="2:8" s="22" customFormat="1" ht="50.1" customHeight="1" x14ac:dyDescent="0.25">
      <c r="B239" s="21"/>
      <c r="C239" s="21"/>
      <c r="D239" s="21"/>
      <c r="E239" s="19"/>
      <c r="F239" s="2"/>
      <c r="G239" s="3"/>
      <c r="H239" s="20"/>
    </row>
    <row r="240" spans="2:8" s="22" customFormat="1" ht="50.1" customHeight="1" x14ac:dyDescent="0.25">
      <c r="B240" s="21"/>
      <c r="C240" s="21"/>
      <c r="D240" s="21"/>
      <c r="E240" s="19"/>
      <c r="F240" s="2"/>
      <c r="G240" s="3"/>
      <c r="H240" s="20"/>
    </row>
    <row r="241" spans="1:11" s="22" customFormat="1" ht="50.1" customHeight="1" x14ac:dyDescent="0.25">
      <c r="B241" s="21"/>
      <c r="C241" s="21"/>
      <c r="D241" s="21"/>
      <c r="E241" s="19"/>
      <c r="F241" s="2"/>
      <c r="G241" s="3"/>
      <c r="H241" s="20"/>
    </row>
    <row r="242" spans="1:11" s="22" customFormat="1" ht="50.1" customHeight="1" x14ac:dyDescent="0.25">
      <c r="B242" s="21"/>
      <c r="C242" s="21"/>
      <c r="D242" s="21"/>
      <c r="E242" s="19"/>
      <c r="F242" s="2"/>
      <c r="G242" s="3"/>
      <c r="H242" s="20"/>
    </row>
    <row r="243" spans="1:11" s="22" customFormat="1" ht="50.1" customHeight="1" x14ac:dyDescent="0.25">
      <c r="B243" s="21"/>
      <c r="C243" s="21"/>
      <c r="D243" s="21"/>
      <c r="E243" s="19"/>
      <c r="F243" s="2"/>
      <c r="G243" s="3"/>
      <c r="H243" s="20"/>
    </row>
    <row r="244" spans="1:11" s="22" customFormat="1" ht="50.1" customHeight="1" x14ac:dyDescent="0.25">
      <c r="B244" s="21"/>
      <c r="C244" s="21"/>
      <c r="D244" s="21"/>
      <c r="E244" s="19"/>
      <c r="F244" s="2"/>
      <c r="G244" s="3"/>
      <c r="H244" s="20"/>
    </row>
    <row r="245" spans="1:11" s="22" customFormat="1" ht="50.1" customHeight="1" x14ac:dyDescent="0.25">
      <c r="B245" s="21"/>
      <c r="C245" s="21"/>
      <c r="D245" s="21"/>
      <c r="E245" s="19"/>
      <c r="F245" s="2"/>
      <c r="G245" s="3"/>
      <c r="H245" s="20"/>
    </row>
    <row r="246" spans="1:11" ht="50.1" customHeight="1" x14ac:dyDescent="0.25">
      <c r="A246" s="22"/>
      <c r="B246" s="21"/>
      <c r="C246" s="21"/>
      <c r="D246" s="21"/>
      <c r="E246" s="19"/>
      <c r="F246" s="2"/>
      <c r="G246" s="3"/>
      <c r="H246" s="20"/>
      <c r="I246" s="22"/>
      <c r="J246" s="22"/>
      <c r="K246" s="22"/>
    </row>
    <row r="247" spans="1:11" ht="50.1" customHeight="1" x14ac:dyDescent="0.25">
      <c r="A247" s="22"/>
      <c r="B247" s="21"/>
      <c r="C247" s="21"/>
      <c r="D247" s="21"/>
      <c r="E247" s="19"/>
      <c r="F247" s="2"/>
      <c r="G247" s="3"/>
      <c r="H247" s="20"/>
      <c r="I247" s="22"/>
      <c r="J247" s="22"/>
      <c r="K247" s="22"/>
    </row>
    <row r="248" spans="1:11" ht="50.1" customHeight="1" x14ac:dyDescent="0.25">
      <c r="A248" s="22"/>
      <c r="B248" s="21"/>
      <c r="C248" s="21"/>
      <c r="D248" s="21"/>
      <c r="E248" s="19"/>
      <c r="F248" s="2"/>
      <c r="G248" s="3"/>
      <c r="H248" s="20"/>
      <c r="I248" s="22"/>
      <c r="J248" s="22"/>
      <c r="K248" s="22"/>
    </row>
    <row r="249" spans="1:11" ht="50.1" customHeight="1" x14ac:dyDescent="0.25">
      <c r="A249" s="22"/>
      <c r="B249" s="21"/>
      <c r="C249" s="21"/>
      <c r="D249" s="21"/>
      <c r="E249" s="19"/>
      <c r="F249" s="2"/>
      <c r="G249" s="3"/>
      <c r="H249" s="20"/>
      <c r="I249" s="22"/>
      <c r="J249" s="22"/>
      <c r="K249" s="22"/>
    </row>
    <row r="250" spans="1:11" ht="50.1" customHeight="1" x14ac:dyDescent="0.25">
      <c r="A250" s="22"/>
      <c r="B250" s="21"/>
      <c r="C250" s="21"/>
      <c r="D250" s="21"/>
      <c r="E250" s="19"/>
      <c r="F250" s="2"/>
      <c r="G250" s="3"/>
      <c r="H250" s="20"/>
      <c r="I250" s="22"/>
      <c r="J250" s="22"/>
      <c r="K250" s="22"/>
    </row>
    <row r="251" spans="1:11" ht="50.1" customHeight="1" x14ac:dyDescent="0.25">
      <c r="A251" s="22"/>
      <c r="B251" s="21"/>
      <c r="C251" s="21"/>
      <c r="D251" s="21"/>
      <c r="E251" s="19"/>
      <c r="F251" s="2"/>
      <c r="G251" s="3"/>
      <c r="H251" s="20"/>
      <c r="I251" s="22"/>
      <c r="J251" s="22"/>
      <c r="K251" s="22"/>
    </row>
  </sheetData>
  <mergeCells count="4">
    <mergeCell ref="A2:K3"/>
    <mergeCell ref="A5:K5"/>
    <mergeCell ref="A7:K7"/>
    <mergeCell ref="A62:K62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0045-BCFC-495B-99ED-8342D80D12ED}">
  <sheetPr codeName="Sheet10">
    <pageSetUpPr fitToPage="1"/>
  </sheetPr>
  <dimension ref="A1:K234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332</v>
      </c>
      <c r="B10" s="39"/>
      <c r="C10" s="39"/>
      <c r="D10" s="39"/>
      <c r="E10" s="23" t="s">
        <v>360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333</v>
      </c>
      <c r="B11" s="39"/>
      <c r="C11" s="39"/>
      <c r="D11" s="39"/>
      <c r="E11" s="23" t="s">
        <v>361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334</v>
      </c>
      <c r="B12" s="39"/>
      <c r="C12" s="39"/>
      <c r="D12" s="39"/>
      <c r="E12" s="23" t="s">
        <v>362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335</v>
      </c>
      <c r="B13" s="39"/>
      <c r="C13" s="39"/>
      <c r="D13" s="39"/>
      <c r="E13" s="23" t="s">
        <v>363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336</v>
      </c>
      <c r="B14" s="39"/>
      <c r="C14" s="39"/>
      <c r="D14" s="39"/>
      <c r="E14" s="23" t="s">
        <v>364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337</v>
      </c>
      <c r="B15" s="39"/>
      <c r="C15" s="39"/>
      <c r="D15" s="39"/>
      <c r="E15" s="23" t="s">
        <v>365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338</v>
      </c>
      <c r="B16" s="39"/>
      <c r="C16" s="39"/>
      <c r="D16" s="39"/>
      <c r="E16" s="23" t="s">
        <v>366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339</v>
      </c>
      <c r="B17" s="39"/>
      <c r="C17" s="39"/>
      <c r="D17" s="39"/>
      <c r="E17" s="23" t="s">
        <v>367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340</v>
      </c>
      <c r="B18" s="39"/>
      <c r="C18" s="39"/>
      <c r="D18" s="39"/>
      <c r="E18" s="23" t="s">
        <v>368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341</v>
      </c>
      <c r="B19" s="39"/>
      <c r="C19" s="39"/>
      <c r="D19" s="39"/>
      <c r="E19" s="23" t="s">
        <v>369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342</v>
      </c>
      <c r="B20" s="39"/>
      <c r="C20" s="39"/>
      <c r="D20" s="39"/>
      <c r="E20" s="23" t="s">
        <v>370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343</v>
      </c>
      <c r="B21" s="39"/>
      <c r="C21" s="39"/>
      <c r="D21" s="39"/>
      <c r="E21" s="23" t="s">
        <v>371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344</v>
      </c>
      <c r="B22" s="39"/>
      <c r="C22" s="39"/>
      <c r="D22" s="39"/>
      <c r="E22" s="23" t="s">
        <v>372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345</v>
      </c>
      <c r="B23" s="39"/>
      <c r="C23" s="39"/>
      <c r="D23" s="39"/>
      <c r="E23" s="23" t="s">
        <v>373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346</v>
      </c>
      <c r="B24" s="39"/>
      <c r="C24" s="39"/>
      <c r="D24" s="39"/>
      <c r="E24" s="23" t="s">
        <v>374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347</v>
      </c>
      <c r="B25" s="39"/>
      <c r="C25" s="39"/>
      <c r="D25" s="39"/>
      <c r="E25" s="23" t="s">
        <v>375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348</v>
      </c>
      <c r="B26" s="39"/>
      <c r="C26" s="39"/>
      <c r="D26" s="39"/>
      <c r="E26" s="23" t="s">
        <v>376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349</v>
      </c>
      <c r="B27" s="39"/>
      <c r="C27" s="39"/>
      <c r="D27" s="39"/>
      <c r="E27" s="23" t="s">
        <v>377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350</v>
      </c>
      <c r="B28" s="39"/>
      <c r="C28" s="39"/>
      <c r="D28" s="39"/>
      <c r="E28" s="23" t="s">
        <v>378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351</v>
      </c>
      <c r="B29" s="39"/>
      <c r="C29" s="39"/>
      <c r="D29" s="39"/>
      <c r="E29" s="23" t="s">
        <v>379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352</v>
      </c>
      <c r="B30" s="39"/>
      <c r="C30" s="39"/>
      <c r="D30" s="39"/>
      <c r="E30" s="23" t="s">
        <v>380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353</v>
      </c>
      <c r="B31" s="39"/>
      <c r="C31" s="39"/>
      <c r="D31" s="39"/>
      <c r="E31" s="23" t="s">
        <v>381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354</v>
      </c>
      <c r="B32" s="39"/>
      <c r="C32" s="39"/>
      <c r="D32" s="39"/>
      <c r="E32" s="23" t="s">
        <v>382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355</v>
      </c>
      <c r="B33" s="39"/>
      <c r="C33" s="39"/>
      <c r="D33" s="39"/>
      <c r="E33" s="23" t="s">
        <v>383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356</v>
      </c>
      <c r="B34" s="39"/>
      <c r="C34" s="39"/>
      <c r="D34" s="39"/>
      <c r="E34" s="23" t="s">
        <v>384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357</v>
      </c>
      <c r="B35" s="39"/>
      <c r="C35" s="39"/>
      <c r="D35" s="39"/>
      <c r="E35" s="23" t="s">
        <v>385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358</v>
      </c>
      <c r="B36" s="39"/>
      <c r="C36" s="39"/>
      <c r="D36" s="39"/>
      <c r="E36" s="23" t="s">
        <v>386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359</v>
      </c>
      <c r="B37" s="39"/>
      <c r="C37" s="39"/>
      <c r="D37" s="39"/>
      <c r="E37" s="23" t="s">
        <v>387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360</v>
      </c>
      <c r="B38" s="39"/>
      <c r="C38" s="39"/>
      <c r="D38" s="39"/>
      <c r="E38" s="23" t="s">
        <v>388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361</v>
      </c>
      <c r="B39" s="39"/>
      <c r="C39" s="39"/>
      <c r="D39" s="39"/>
      <c r="E39" s="23" t="s">
        <v>389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362</v>
      </c>
      <c r="B40" s="39"/>
      <c r="C40" s="39"/>
      <c r="D40" s="39"/>
      <c r="E40" s="23" t="s">
        <v>390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363</v>
      </c>
      <c r="B41" s="39"/>
      <c r="C41" s="39"/>
      <c r="D41" s="39"/>
      <c r="E41" s="23" t="s">
        <v>391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364</v>
      </c>
      <c r="B42" s="39"/>
      <c r="C42" s="39"/>
      <c r="D42" s="39"/>
      <c r="E42" s="23" t="s">
        <v>392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365</v>
      </c>
      <c r="B43" s="39"/>
      <c r="C43" s="39"/>
      <c r="D43" s="39"/>
      <c r="E43" s="23" t="s">
        <v>393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366</v>
      </c>
      <c r="B44" s="39"/>
      <c r="C44" s="39"/>
      <c r="D44" s="39"/>
      <c r="E44" s="23" t="s">
        <v>394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147" customHeight="1" x14ac:dyDescent="0.25">
      <c r="A45" s="53" t="s">
        <v>25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</row>
    <row r="46" spans="1:11" s="22" customFormat="1" ht="50.1" customHeight="1" x14ac:dyDescent="0.25">
      <c r="B46" s="21"/>
      <c r="C46" s="21"/>
      <c r="D46" s="21"/>
      <c r="E46" s="19"/>
      <c r="F46" s="2"/>
      <c r="G46" s="3"/>
      <c r="H46" s="20"/>
    </row>
    <row r="47" spans="1:11" s="22" customFormat="1" ht="50.1" customHeight="1" x14ac:dyDescent="0.25">
      <c r="B47" s="21"/>
      <c r="C47" s="21"/>
      <c r="D47" s="21"/>
      <c r="E47" s="19"/>
      <c r="F47" s="2"/>
      <c r="G47" s="3"/>
      <c r="H47" s="20"/>
    </row>
    <row r="48" spans="1:11" s="22" customFormat="1" ht="50.1" customHeight="1" x14ac:dyDescent="0.25">
      <c r="B48" s="21"/>
      <c r="C48" s="21"/>
      <c r="D48" s="21"/>
      <c r="E48" s="19"/>
      <c r="F48" s="2"/>
      <c r="G48" s="3"/>
      <c r="H48" s="20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1:11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1:11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1:11" ht="50.1" customHeight="1" x14ac:dyDescent="0.25">
      <c r="A229" s="22"/>
      <c r="B229" s="21"/>
      <c r="C229" s="21"/>
      <c r="D229" s="21"/>
      <c r="E229" s="19"/>
      <c r="F229" s="2"/>
      <c r="G229" s="3"/>
      <c r="H229" s="20"/>
      <c r="I229" s="22"/>
      <c r="J229" s="22"/>
      <c r="K229" s="22"/>
    </row>
    <row r="230" spans="1:11" ht="50.1" customHeight="1" x14ac:dyDescent="0.25">
      <c r="A230" s="22"/>
      <c r="B230" s="21"/>
      <c r="C230" s="21"/>
      <c r="D230" s="21"/>
      <c r="E230" s="19"/>
      <c r="F230" s="2"/>
      <c r="G230" s="3"/>
      <c r="H230" s="20"/>
      <c r="I230" s="22"/>
      <c r="J230" s="22"/>
      <c r="K230" s="22"/>
    </row>
    <row r="231" spans="1:11" ht="50.1" customHeight="1" x14ac:dyDescent="0.25">
      <c r="A231" s="22"/>
      <c r="B231" s="21"/>
      <c r="C231" s="21"/>
      <c r="D231" s="21"/>
      <c r="E231" s="19"/>
      <c r="F231" s="2"/>
      <c r="G231" s="3"/>
      <c r="H231" s="20"/>
      <c r="I231" s="22"/>
      <c r="J231" s="22"/>
      <c r="K231" s="22"/>
    </row>
    <row r="232" spans="1:11" ht="50.1" customHeight="1" x14ac:dyDescent="0.25">
      <c r="A232" s="22"/>
      <c r="B232" s="21"/>
      <c r="C232" s="21"/>
      <c r="D232" s="21"/>
      <c r="E232" s="19"/>
      <c r="F232" s="2"/>
      <c r="G232" s="3"/>
      <c r="H232" s="20"/>
      <c r="I232" s="22"/>
      <c r="J232" s="22"/>
      <c r="K232" s="22"/>
    </row>
    <row r="233" spans="1:11" ht="50.1" customHeight="1" x14ac:dyDescent="0.25">
      <c r="A233" s="22"/>
      <c r="B233" s="21"/>
      <c r="C233" s="21"/>
      <c r="D233" s="21"/>
      <c r="E233" s="19"/>
      <c r="F233" s="2"/>
      <c r="G233" s="3"/>
      <c r="H233" s="20"/>
      <c r="I233" s="22"/>
      <c r="J233" s="22"/>
      <c r="K233" s="22"/>
    </row>
    <row r="234" spans="1:11" ht="50.1" customHeight="1" x14ac:dyDescent="0.25">
      <c r="A234" s="22"/>
      <c r="B234" s="21"/>
      <c r="C234" s="21"/>
      <c r="D234" s="21"/>
      <c r="E234" s="19"/>
      <c r="F234" s="2"/>
      <c r="G234" s="3"/>
      <c r="H234" s="20"/>
      <c r="I234" s="22"/>
      <c r="J234" s="22"/>
      <c r="K234" s="22"/>
    </row>
  </sheetData>
  <mergeCells count="4">
    <mergeCell ref="A2:K3"/>
    <mergeCell ref="A5:K5"/>
    <mergeCell ref="A7:K7"/>
    <mergeCell ref="A45:K45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9D40-9B37-4065-AD50-60DA12C92F38}">
  <sheetPr codeName="Sheet11">
    <pageSetUpPr fitToPage="1"/>
  </sheetPr>
  <dimension ref="A1:K229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367</v>
      </c>
      <c r="B10" s="39"/>
      <c r="C10" s="39"/>
      <c r="D10" s="39"/>
      <c r="E10" s="23" t="s">
        <v>395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368</v>
      </c>
      <c r="B11" s="39"/>
      <c r="C11" s="39"/>
      <c r="D11" s="39"/>
      <c r="E11" s="23" t="s">
        <v>396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369</v>
      </c>
      <c r="B12" s="39"/>
      <c r="C12" s="39"/>
      <c r="D12" s="39"/>
      <c r="E12" s="23" t="s">
        <v>397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370</v>
      </c>
      <c r="B13" s="39"/>
      <c r="C13" s="39"/>
      <c r="D13" s="39"/>
      <c r="E13" s="23" t="s">
        <v>398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371</v>
      </c>
      <c r="B14" s="39"/>
      <c r="C14" s="39"/>
      <c r="D14" s="39"/>
      <c r="E14" s="23" t="s">
        <v>399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372</v>
      </c>
      <c r="B15" s="39"/>
      <c r="C15" s="39"/>
      <c r="D15" s="39"/>
      <c r="E15" s="23" t="s">
        <v>400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373</v>
      </c>
      <c r="B16" s="39"/>
      <c r="C16" s="39"/>
      <c r="D16" s="39"/>
      <c r="E16" s="23" t="s">
        <v>401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374</v>
      </c>
      <c r="B17" s="39"/>
      <c r="C17" s="39"/>
      <c r="D17" s="39"/>
      <c r="E17" s="23" t="s">
        <v>402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375</v>
      </c>
      <c r="B18" s="39"/>
      <c r="C18" s="39"/>
      <c r="D18" s="39"/>
      <c r="E18" s="23" t="s">
        <v>403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376</v>
      </c>
      <c r="B19" s="39"/>
      <c r="C19" s="39"/>
      <c r="D19" s="39"/>
      <c r="E19" s="23" t="s">
        <v>404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377</v>
      </c>
      <c r="B20" s="39"/>
      <c r="C20" s="39"/>
      <c r="D20" s="39"/>
      <c r="E20" s="23" t="s">
        <v>405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378</v>
      </c>
      <c r="B21" s="39"/>
      <c r="C21" s="39"/>
      <c r="D21" s="39"/>
      <c r="E21" s="23" t="s">
        <v>406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379</v>
      </c>
      <c r="B22" s="39"/>
      <c r="C22" s="39"/>
      <c r="D22" s="39"/>
      <c r="E22" s="23" t="s">
        <v>407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380</v>
      </c>
      <c r="B23" s="39"/>
      <c r="C23" s="39"/>
      <c r="D23" s="39"/>
      <c r="E23" s="23" t="s">
        <v>408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381</v>
      </c>
      <c r="B24" s="39"/>
      <c r="C24" s="39"/>
      <c r="D24" s="39"/>
      <c r="E24" s="23" t="s">
        <v>409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382</v>
      </c>
      <c r="B25" s="39"/>
      <c r="C25" s="39"/>
      <c r="D25" s="39"/>
      <c r="E25" s="23" t="s">
        <v>410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383</v>
      </c>
      <c r="B26" s="39"/>
      <c r="C26" s="39"/>
      <c r="D26" s="39"/>
      <c r="E26" s="23" t="s">
        <v>411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384</v>
      </c>
      <c r="B27" s="39"/>
      <c r="C27" s="39"/>
      <c r="D27" s="39"/>
      <c r="E27" s="23" t="s">
        <v>412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385</v>
      </c>
      <c r="B28" s="39"/>
      <c r="C28" s="39"/>
      <c r="D28" s="39"/>
      <c r="E28" s="23" t="s">
        <v>413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386</v>
      </c>
      <c r="B29" s="39"/>
      <c r="C29" s="39"/>
      <c r="D29" s="39"/>
      <c r="E29" s="23" t="s">
        <v>414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387</v>
      </c>
      <c r="B30" s="39"/>
      <c r="C30" s="39"/>
      <c r="D30" s="39"/>
      <c r="E30" s="23" t="s">
        <v>415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388</v>
      </c>
      <c r="B31" s="39"/>
      <c r="C31" s="39"/>
      <c r="D31" s="39"/>
      <c r="E31" s="23" t="s">
        <v>416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389</v>
      </c>
      <c r="B32" s="39"/>
      <c r="C32" s="39"/>
      <c r="D32" s="39"/>
      <c r="E32" s="23" t="s">
        <v>417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390</v>
      </c>
      <c r="B33" s="39"/>
      <c r="C33" s="39"/>
      <c r="D33" s="39"/>
      <c r="E33" s="23" t="s">
        <v>418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391</v>
      </c>
      <c r="B34" s="39"/>
      <c r="C34" s="39"/>
      <c r="D34" s="39"/>
      <c r="E34" s="23" t="s">
        <v>419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392</v>
      </c>
      <c r="B35" s="39"/>
      <c r="C35" s="39"/>
      <c r="D35" s="39"/>
      <c r="E35" s="23" t="s">
        <v>420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393</v>
      </c>
      <c r="B36" s="39"/>
      <c r="C36" s="39"/>
      <c r="D36" s="39"/>
      <c r="E36" s="23" t="s">
        <v>421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394</v>
      </c>
      <c r="B37" s="39"/>
      <c r="C37" s="39"/>
      <c r="D37" s="39"/>
      <c r="E37" s="23" t="s">
        <v>422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395</v>
      </c>
      <c r="B38" s="39"/>
      <c r="C38" s="39"/>
      <c r="D38" s="39"/>
      <c r="E38" s="23" t="s">
        <v>423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396</v>
      </c>
      <c r="B39" s="39"/>
      <c r="C39" s="39"/>
      <c r="D39" s="39"/>
      <c r="E39" s="23" t="s">
        <v>424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147" customHeight="1" x14ac:dyDescent="0.25">
      <c r="A40" s="53" t="s">
        <v>25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</row>
    <row r="41" spans="1:11" s="22" customFormat="1" ht="50.1" customHeight="1" x14ac:dyDescent="0.25">
      <c r="B41" s="21"/>
      <c r="C41" s="21"/>
      <c r="D41" s="21"/>
      <c r="E41" s="19"/>
      <c r="F41" s="2"/>
      <c r="G41" s="3"/>
      <c r="H41" s="20"/>
    </row>
    <row r="42" spans="1:11" s="22" customFormat="1" ht="50.1" customHeight="1" x14ac:dyDescent="0.25">
      <c r="B42" s="21"/>
      <c r="C42" s="21"/>
      <c r="D42" s="21"/>
      <c r="E42" s="19"/>
      <c r="F42" s="2"/>
      <c r="G42" s="3"/>
      <c r="H42" s="20"/>
    </row>
    <row r="43" spans="1:11" s="22" customFormat="1" ht="50.1" customHeight="1" x14ac:dyDescent="0.25">
      <c r="B43" s="21"/>
      <c r="C43" s="21"/>
      <c r="D43" s="21"/>
      <c r="E43" s="19"/>
      <c r="F43" s="2"/>
      <c r="G43" s="3"/>
      <c r="H43" s="20"/>
    </row>
    <row r="44" spans="1:11" s="22" customFormat="1" ht="50.1" customHeight="1" x14ac:dyDescent="0.25">
      <c r="B44" s="21"/>
      <c r="C44" s="21"/>
      <c r="D44" s="21"/>
      <c r="E44" s="19"/>
      <c r="F44" s="2"/>
      <c r="G44" s="3"/>
      <c r="H44" s="20"/>
    </row>
    <row r="45" spans="1:11" s="22" customFormat="1" ht="50.1" customHeight="1" x14ac:dyDescent="0.25">
      <c r="B45" s="21"/>
      <c r="C45" s="21"/>
      <c r="D45" s="21"/>
      <c r="E45" s="19"/>
      <c r="F45" s="2"/>
      <c r="G45" s="3"/>
      <c r="H45" s="20"/>
    </row>
    <row r="46" spans="1:11" s="22" customFormat="1" ht="50.1" customHeight="1" x14ac:dyDescent="0.25">
      <c r="B46" s="21"/>
      <c r="C46" s="21"/>
      <c r="D46" s="21"/>
      <c r="E46" s="19"/>
      <c r="F46" s="2"/>
      <c r="G46" s="3"/>
      <c r="H46" s="20"/>
    </row>
    <row r="47" spans="1:11" s="22" customFormat="1" ht="50.1" customHeight="1" x14ac:dyDescent="0.25">
      <c r="B47" s="21"/>
      <c r="C47" s="21"/>
      <c r="D47" s="21"/>
      <c r="E47" s="19"/>
      <c r="F47" s="2"/>
      <c r="G47" s="3"/>
      <c r="H47" s="20"/>
    </row>
    <row r="48" spans="1:11" s="22" customFormat="1" ht="50.1" customHeight="1" x14ac:dyDescent="0.25">
      <c r="B48" s="21"/>
      <c r="C48" s="21"/>
      <c r="D48" s="21"/>
      <c r="E48" s="19"/>
      <c r="F48" s="2"/>
      <c r="G48" s="3"/>
      <c r="H48" s="20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1:11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1:11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1:11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1:11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1:11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1:11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1:11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1:11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1:11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1:11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1:11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1:11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1:11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1:11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1:11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1:11" ht="50.1" customHeight="1" x14ac:dyDescent="0.25">
      <c r="A224" s="22"/>
      <c r="B224" s="21"/>
      <c r="C224" s="21"/>
      <c r="D224" s="21"/>
      <c r="E224" s="19"/>
      <c r="F224" s="2"/>
      <c r="G224" s="3"/>
      <c r="H224" s="20"/>
      <c r="I224" s="22"/>
      <c r="J224" s="22"/>
      <c r="K224" s="22"/>
    </row>
    <row r="225" spans="1:11" ht="50.1" customHeight="1" x14ac:dyDescent="0.25">
      <c r="A225" s="22"/>
      <c r="B225" s="21"/>
      <c r="C225" s="21"/>
      <c r="D225" s="21"/>
      <c r="E225" s="19"/>
      <c r="F225" s="2"/>
      <c r="G225" s="3"/>
      <c r="H225" s="20"/>
      <c r="I225" s="22"/>
      <c r="J225" s="22"/>
      <c r="K225" s="22"/>
    </row>
    <row r="226" spans="1:11" ht="50.1" customHeight="1" x14ac:dyDescent="0.25">
      <c r="A226" s="22"/>
      <c r="B226" s="21"/>
      <c r="C226" s="21"/>
      <c r="D226" s="21"/>
      <c r="E226" s="19"/>
      <c r="F226" s="2"/>
      <c r="G226" s="3"/>
      <c r="H226" s="20"/>
      <c r="I226" s="22"/>
      <c r="J226" s="22"/>
      <c r="K226" s="22"/>
    </row>
    <row r="227" spans="1:11" ht="50.1" customHeight="1" x14ac:dyDescent="0.25">
      <c r="A227" s="22"/>
      <c r="B227" s="21"/>
      <c r="C227" s="21"/>
      <c r="D227" s="21"/>
      <c r="E227" s="19"/>
      <c r="F227" s="2"/>
      <c r="G227" s="3"/>
      <c r="H227" s="20"/>
      <c r="I227" s="22"/>
      <c r="J227" s="22"/>
      <c r="K227" s="22"/>
    </row>
    <row r="228" spans="1:11" ht="50.1" customHeight="1" x14ac:dyDescent="0.25">
      <c r="A228" s="22"/>
      <c r="B228" s="21"/>
      <c r="C228" s="21"/>
      <c r="D228" s="21"/>
      <c r="E228" s="19"/>
      <c r="F228" s="2"/>
      <c r="G228" s="3"/>
      <c r="H228" s="20"/>
      <c r="I228" s="22"/>
      <c r="J228" s="22"/>
      <c r="K228" s="22"/>
    </row>
    <row r="229" spans="1:11" ht="50.1" customHeight="1" x14ac:dyDescent="0.25">
      <c r="A229" s="22"/>
      <c r="B229" s="21"/>
      <c r="C229" s="21"/>
      <c r="D229" s="21"/>
      <c r="E229" s="19"/>
      <c r="F229" s="2"/>
      <c r="G229" s="3"/>
      <c r="H229" s="20"/>
      <c r="I229" s="22"/>
      <c r="J229" s="22"/>
      <c r="K229" s="22"/>
    </row>
  </sheetData>
  <mergeCells count="4">
    <mergeCell ref="A2:K3"/>
    <mergeCell ref="A5:K5"/>
    <mergeCell ref="A7:K7"/>
    <mergeCell ref="A40:K40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D9B6-F96A-4E06-9911-89B254098E06}">
  <sheetPr codeName="Sheet12">
    <pageSetUpPr fitToPage="1"/>
  </sheetPr>
  <dimension ref="A1:K226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397</v>
      </c>
      <c r="B10" s="39"/>
      <c r="C10" s="39"/>
      <c r="D10" s="39"/>
      <c r="E10" s="23" t="s">
        <v>425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398</v>
      </c>
      <c r="B11" s="39"/>
      <c r="C11" s="39"/>
      <c r="D11" s="39"/>
      <c r="E11" s="23" t="s">
        <v>426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399</v>
      </c>
      <c r="B12" s="39"/>
      <c r="C12" s="39"/>
      <c r="D12" s="39"/>
      <c r="E12" s="23" t="s">
        <v>427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400</v>
      </c>
      <c r="B13" s="39"/>
      <c r="C13" s="39"/>
      <c r="D13" s="39"/>
      <c r="E13" s="23" t="s">
        <v>428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401</v>
      </c>
      <c r="B14" s="39"/>
      <c r="C14" s="39"/>
      <c r="D14" s="39"/>
      <c r="E14" s="23" t="s">
        <v>429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402</v>
      </c>
      <c r="B15" s="39"/>
      <c r="C15" s="39"/>
      <c r="D15" s="39"/>
      <c r="E15" s="23" t="s">
        <v>430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403</v>
      </c>
      <c r="B16" s="39"/>
      <c r="C16" s="39"/>
      <c r="D16" s="39"/>
      <c r="E16" s="23" t="s">
        <v>431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404</v>
      </c>
      <c r="B17" s="39"/>
      <c r="C17" s="39"/>
      <c r="D17" s="39"/>
      <c r="E17" s="23" t="s">
        <v>432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405</v>
      </c>
      <c r="B18" s="39"/>
      <c r="C18" s="39"/>
      <c r="D18" s="39"/>
      <c r="E18" s="23" t="s">
        <v>433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406</v>
      </c>
      <c r="B19" s="39"/>
      <c r="C19" s="39"/>
      <c r="D19" s="39"/>
      <c r="E19" s="23" t="s">
        <v>434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407</v>
      </c>
      <c r="B20" s="39"/>
      <c r="C20" s="39"/>
      <c r="D20" s="39"/>
      <c r="E20" s="23" t="s">
        <v>435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408</v>
      </c>
      <c r="B21" s="39"/>
      <c r="C21" s="39"/>
      <c r="D21" s="39"/>
      <c r="E21" s="23" t="s">
        <v>436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409</v>
      </c>
      <c r="B22" s="39"/>
      <c r="C22" s="39"/>
      <c r="D22" s="39"/>
      <c r="E22" s="23" t="s">
        <v>437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410</v>
      </c>
      <c r="B23" s="39"/>
      <c r="C23" s="39"/>
      <c r="D23" s="39"/>
      <c r="E23" s="23" t="s">
        <v>438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411</v>
      </c>
      <c r="B24" s="39"/>
      <c r="C24" s="39"/>
      <c r="D24" s="39"/>
      <c r="E24" s="23" t="s">
        <v>439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412</v>
      </c>
      <c r="B25" s="39"/>
      <c r="C25" s="39"/>
      <c r="D25" s="39"/>
      <c r="E25" s="23" t="s">
        <v>440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413</v>
      </c>
      <c r="B26" s="39"/>
      <c r="C26" s="39"/>
      <c r="D26" s="39"/>
      <c r="E26" s="23" t="s">
        <v>441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414</v>
      </c>
      <c r="B27" s="39"/>
      <c r="C27" s="39"/>
      <c r="D27" s="39"/>
      <c r="E27" s="23" t="s">
        <v>442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415</v>
      </c>
      <c r="B28" s="39"/>
      <c r="C28" s="39"/>
      <c r="D28" s="39"/>
      <c r="E28" s="23" t="s">
        <v>443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416</v>
      </c>
      <c r="B29" s="39"/>
      <c r="C29" s="39"/>
      <c r="D29" s="39"/>
      <c r="E29" s="23" t="s">
        <v>444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417</v>
      </c>
      <c r="B30" s="39"/>
      <c r="C30" s="39"/>
      <c r="D30" s="39"/>
      <c r="E30" s="23" t="s">
        <v>445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418</v>
      </c>
      <c r="B31" s="39"/>
      <c r="C31" s="39"/>
      <c r="D31" s="39"/>
      <c r="E31" s="23" t="s">
        <v>446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419</v>
      </c>
      <c r="B32" s="39"/>
      <c r="C32" s="39"/>
      <c r="D32" s="39"/>
      <c r="E32" s="23" t="s">
        <v>447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420</v>
      </c>
      <c r="B33" s="39"/>
      <c r="C33" s="39"/>
      <c r="D33" s="39"/>
      <c r="E33" s="23" t="s">
        <v>448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421</v>
      </c>
      <c r="B34" s="39"/>
      <c r="C34" s="39"/>
      <c r="D34" s="39"/>
      <c r="E34" s="23" t="s">
        <v>449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422</v>
      </c>
      <c r="B35" s="39"/>
      <c r="C35" s="39"/>
      <c r="D35" s="39"/>
      <c r="E35" s="23" t="s">
        <v>450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423</v>
      </c>
      <c r="B36" s="39"/>
      <c r="C36" s="39"/>
      <c r="D36" s="39"/>
      <c r="E36" s="23" t="s">
        <v>451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147" customHeight="1" x14ac:dyDescent="0.25">
      <c r="A37" s="53" t="s">
        <v>25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</row>
    <row r="38" spans="1:11" s="22" customFormat="1" ht="50.1" customHeight="1" x14ac:dyDescent="0.25">
      <c r="B38" s="21"/>
      <c r="C38" s="21"/>
      <c r="D38" s="21"/>
      <c r="E38" s="19"/>
      <c r="F38" s="2"/>
      <c r="G38" s="3"/>
      <c r="H38" s="20"/>
    </row>
    <row r="39" spans="1:11" s="22" customFormat="1" ht="50.1" customHeight="1" x14ac:dyDescent="0.25">
      <c r="B39" s="21"/>
      <c r="C39" s="21"/>
      <c r="D39" s="21"/>
      <c r="E39" s="19"/>
      <c r="F39" s="2"/>
      <c r="G39" s="3"/>
      <c r="H39" s="20"/>
    </row>
    <row r="40" spans="1:11" s="22" customFormat="1" ht="50.1" customHeight="1" x14ac:dyDescent="0.25">
      <c r="B40" s="21"/>
      <c r="C40" s="21"/>
      <c r="D40" s="21"/>
      <c r="E40" s="19"/>
      <c r="F40" s="2"/>
      <c r="G40" s="3"/>
      <c r="H40" s="20"/>
    </row>
    <row r="41" spans="1:11" s="22" customFormat="1" ht="50.1" customHeight="1" x14ac:dyDescent="0.25">
      <c r="B41" s="21"/>
      <c r="C41" s="21"/>
      <c r="D41" s="21"/>
      <c r="E41" s="19"/>
      <c r="F41" s="2"/>
      <c r="G41" s="3"/>
      <c r="H41" s="20"/>
    </row>
    <row r="42" spans="1:11" s="22" customFormat="1" ht="50.1" customHeight="1" x14ac:dyDescent="0.25">
      <c r="B42" s="21"/>
      <c r="C42" s="21"/>
      <c r="D42" s="21"/>
      <c r="E42" s="19"/>
      <c r="F42" s="2"/>
      <c r="G42" s="3"/>
      <c r="H42" s="20"/>
    </row>
    <row r="43" spans="1:11" s="22" customFormat="1" ht="50.1" customHeight="1" x14ac:dyDescent="0.25">
      <c r="B43" s="21"/>
      <c r="C43" s="21"/>
      <c r="D43" s="21"/>
      <c r="E43" s="19"/>
      <c r="F43" s="2"/>
      <c r="G43" s="3"/>
      <c r="H43" s="20"/>
    </row>
    <row r="44" spans="1:11" s="22" customFormat="1" ht="50.1" customHeight="1" x14ac:dyDescent="0.25">
      <c r="B44" s="21"/>
      <c r="C44" s="21"/>
      <c r="D44" s="21"/>
      <c r="E44" s="19"/>
      <c r="F44" s="2"/>
      <c r="G44" s="3"/>
      <c r="H44" s="20"/>
    </row>
    <row r="45" spans="1:11" s="22" customFormat="1" ht="50.1" customHeight="1" x14ac:dyDescent="0.25">
      <c r="B45" s="21"/>
      <c r="C45" s="21"/>
      <c r="D45" s="21"/>
      <c r="E45" s="19"/>
      <c r="F45" s="2"/>
      <c r="G45" s="3"/>
      <c r="H45" s="20"/>
    </row>
    <row r="46" spans="1:11" s="22" customFormat="1" ht="50.1" customHeight="1" x14ac:dyDescent="0.25">
      <c r="B46" s="21"/>
      <c r="C46" s="21"/>
      <c r="D46" s="21"/>
      <c r="E46" s="19"/>
      <c r="F46" s="2"/>
      <c r="G46" s="3"/>
      <c r="H46" s="20"/>
    </row>
    <row r="47" spans="1:11" s="22" customFormat="1" ht="50.1" customHeight="1" x14ac:dyDescent="0.25">
      <c r="B47" s="21"/>
      <c r="C47" s="21"/>
      <c r="D47" s="21"/>
      <c r="E47" s="19"/>
      <c r="F47" s="2"/>
      <c r="G47" s="3"/>
      <c r="H47" s="20"/>
    </row>
    <row r="48" spans="1:11" s="22" customFormat="1" ht="50.1" customHeight="1" x14ac:dyDescent="0.25">
      <c r="B48" s="21"/>
      <c r="C48" s="21"/>
      <c r="D48" s="21"/>
      <c r="E48" s="19"/>
      <c r="F48" s="2"/>
      <c r="G48" s="3"/>
      <c r="H48" s="20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1:11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1:11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1:11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1:11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1:11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1:11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1:11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1:11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1:11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1:11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1:11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1:11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1:11" ht="50.1" customHeight="1" x14ac:dyDescent="0.25">
      <c r="A221" s="22"/>
      <c r="B221" s="21"/>
      <c r="C221" s="21"/>
      <c r="D221" s="21"/>
      <c r="E221" s="19"/>
      <c r="F221" s="2"/>
      <c r="G221" s="3"/>
      <c r="H221" s="20"/>
      <c r="I221" s="22"/>
      <c r="J221" s="22"/>
      <c r="K221" s="22"/>
    </row>
    <row r="222" spans="1:11" ht="50.1" customHeight="1" x14ac:dyDescent="0.25">
      <c r="A222" s="22"/>
      <c r="B222" s="21"/>
      <c r="C222" s="21"/>
      <c r="D222" s="21"/>
      <c r="E222" s="19"/>
      <c r="F222" s="2"/>
      <c r="G222" s="3"/>
      <c r="H222" s="20"/>
      <c r="I222" s="22"/>
      <c r="J222" s="22"/>
      <c r="K222" s="22"/>
    </row>
    <row r="223" spans="1:11" ht="50.1" customHeight="1" x14ac:dyDescent="0.25">
      <c r="A223" s="22"/>
      <c r="B223" s="21"/>
      <c r="C223" s="21"/>
      <c r="D223" s="21"/>
      <c r="E223" s="19"/>
      <c r="F223" s="2"/>
      <c r="G223" s="3"/>
      <c r="H223" s="20"/>
      <c r="I223" s="22"/>
      <c r="J223" s="22"/>
      <c r="K223" s="22"/>
    </row>
    <row r="224" spans="1:11" ht="50.1" customHeight="1" x14ac:dyDescent="0.25">
      <c r="A224" s="22"/>
      <c r="B224" s="21"/>
      <c r="C224" s="21"/>
      <c r="D224" s="21"/>
      <c r="E224" s="19"/>
      <c r="F224" s="2"/>
      <c r="G224" s="3"/>
      <c r="H224" s="20"/>
      <c r="I224" s="22"/>
      <c r="J224" s="22"/>
      <c r="K224" s="22"/>
    </row>
    <row r="225" spans="1:11" ht="50.1" customHeight="1" x14ac:dyDescent="0.25">
      <c r="A225" s="22"/>
      <c r="B225" s="21"/>
      <c r="C225" s="21"/>
      <c r="D225" s="21"/>
      <c r="E225" s="19"/>
      <c r="F225" s="2"/>
      <c r="G225" s="3"/>
      <c r="H225" s="20"/>
      <c r="I225" s="22"/>
      <c r="J225" s="22"/>
      <c r="K225" s="22"/>
    </row>
    <row r="226" spans="1:11" ht="50.1" customHeight="1" x14ac:dyDescent="0.25">
      <c r="A226" s="22"/>
      <c r="B226" s="21"/>
      <c r="C226" s="21"/>
      <c r="D226" s="21"/>
      <c r="E226" s="19"/>
      <c r="F226" s="2"/>
      <c r="G226" s="3"/>
      <c r="H226" s="20"/>
      <c r="I226" s="22"/>
      <c r="J226" s="22"/>
      <c r="K226" s="22"/>
    </row>
  </sheetData>
  <mergeCells count="4">
    <mergeCell ref="A2:K3"/>
    <mergeCell ref="A5:K5"/>
    <mergeCell ref="A7:K7"/>
    <mergeCell ref="A37:K37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4850-48F6-41A3-9898-2642D733C15F}">
  <sheetPr codeName="Sheet13">
    <pageSetUpPr fitToPage="1"/>
  </sheetPr>
  <dimension ref="A1:K231"/>
  <sheetViews>
    <sheetView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424</v>
      </c>
      <c r="B10" s="39"/>
      <c r="C10" s="39"/>
      <c r="D10" s="39"/>
      <c r="E10" s="23" t="s">
        <v>452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425</v>
      </c>
      <c r="B11" s="39"/>
      <c r="C11" s="39"/>
      <c r="D11" s="39"/>
      <c r="E11" s="23" t="s">
        <v>453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426</v>
      </c>
      <c r="B12" s="39"/>
      <c r="C12" s="39"/>
      <c r="D12" s="39"/>
      <c r="E12" s="23" t="s">
        <v>454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427</v>
      </c>
      <c r="B13" s="39"/>
      <c r="C13" s="39"/>
      <c r="D13" s="39"/>
      <c r="E13" s="23" t="s">
        <v>455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428</v>
      </c>
      <c r="B14" s="39"/>
      <c r="C14" s="39"/>
      <c r="D14" s="39"/>
      <c r="E14" s="23" t="s">
        <v>456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429</v>
      </c>
      <c r="B15" s="39"/>
      <c r="C15" s="39"/>
      <c r="D15" s="39"/>
      <c r="E15" s="23" t="s">
        <v>457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430</v>
      </c>
      <c r="B16" s="39"/>
      <c r="C16" s="39"/>
      <c r="D16" s="39"/>
      <c r="E16" s="23" t="s">
        <v>458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431</v>
      </c>
      <c r="B17" s="39"/>
      <c r="C17" s="39"/>
      <c r="D17" s="39"/>
      <c r="E17" s="23" t="s">
        <v>459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432</v>
      </c>
      <c r="B18" s="39"/>
      <c r="C18" s="39"/>
      <c r="D18" s="39"/>
      <c r="E18" s="23" t="s">
        <v>460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433</v>
      </c>
      <c r="B19" s="39"/>
      <c r="C19" s="39"/>
      <c r="D19" s="39"/>
      <c r="E19" s="23" t="s">
        <v>461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434</v>
      </c>
      <c r="B20" s="39"/>
      <c r="C20" s="39"/>
      <c r="D20" s="39"/>
      <c r="E20" s="23" t="s">
        <v>462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435</v>
      </c>
      <c r="B21" s="39"/>
      <c r="C21" s="39"/>
      <c r="D21" s="39"/>
      <c r="E21" s="23" t="s">
        <v>463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436</v>
      </c>
      <c r="B22" s="39"/>
      <c r="C22" s="39"/>
      <c r="D22" s="39"/>
      <c r="E22" s="23" t="s">
        <v>464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437</v>
      </c>
      <c r="B23" s="39"/>
      <c r="C23" s="39"/>
      <c r="D23" s="39"/>
      <c r="E23" s="23" t="s">
        <v>465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438</v>
      </c>
      <c r="B24" s="39"/>
      <c r="C24" s="39"/>
      <c r="D24" s="39"/>
      <c r="E24" s="23" t="s">
        <v>466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439</v>
      </c>
      <c r="B25" s="39"/>
      <c r="C25" s="39"/>
      <c r="D25" s="39"/>
      <c r="E25" s="23" t="s">
        <v>467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440</v>
      </c>
      <c r="B26" s="39"/>
      <c r="C26" s="39"/>
      <c r="D26" s="39"/>
      <c r="E26" s="23" t="s">
        <v>468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441</v>
      </c>
      <c r="B27" s="39"/>
      <c r="C27" s="39"/>
      <c r="D27" s="39"/>
      <c r="E27" s="23" t="s">
        <v>469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442</v>
      </c>
      <c r="B28" s="39"/>
      <c r="C28" s="39"/>
      <c r="D28" s="39"/>
      <c r="E28" s="23" t="s">
        <v>470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443</v>
      </c>
      <c r="B29" s="39"/>
      <c r="C29" s="39"/>
      <c r="D29" s="39"/>
      <c r="E29" s="23" t="s">
        <v>471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444</v>
      </c>
      <c r="B30" s="39"/>
      <c r="C30" s="39"/>
      <c r="D30" s="39"/>
      <c r="E30" s="23" t="s">
        <v>472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445</v>
      </c>
      <c r="B31" s="39"/>
      <c r="C31" s="39"/>
      <c r="D31" s="39"/>
      <c r="E31" s="23" t="s">
        <v>473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446</v>
      </c>
      <c r="B32" s="39"/>
      <c r="C32" s="39"/>
      <c r="D32" s="39"/>
      <c r="E32" s="23" t="s">
        <v>474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447</v>
      </c>
      <c r="B33" s="39"/>
      <c r="C33" s="39"/>
      <c r="D33" s="39"/>
      <c r="E33" s="23" t="s">
        <v>475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448</v>
      </c>
      <c r="B34" s="39"/>
      <c r="C34" s="39"/>
      <c r="D34" s="39"/>
      <c r="E34" s="23" t="s">
        <v>476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449</v>
      </c>
      <c r="B35" s="39"/>
      <c r="C35" s="39"/>
      <c r="D35" s="39"/>
      <c r="E35" s="23" t="s">
        <v>477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450</v>
      </c>
      <c r="B36" s="39"/>
      <c r="C36" s="39"/>
      <c r="D36" s="39"/>
      <c r="E36" s="23" t="s">
        <v>478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451</v>
      </c>
      <c r="B37" s="39"/>
      <c r="C37" s="39"/>
      <c r="D37" s="39"/>
      <c r="E37" s="23" t="s">
        <v>479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452</v>
      </c>
      <c r="B38" s="39"/>
      <c r="C38" s="39"/>
      <c r="D38" s="39"/>
      <c r="E38" s="23" t="s">
        <v>480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453</v>
      </c>
      <c r="B39" s="39"/>
      <c r="C39" s="39"/>
      <c r="D39" s="39"/>
      <c r="E39" s="23" t="s">
        <v>481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454</v>
      </c>
      <c r="B40" s="39"/>
      <c r="C40" s="39"/>
      <c r="D40" s="39"/>
      <c r="E40" s="23" t="s">
        <v>482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455</v>
      </c>
      <c r="B41" s="39"/>
      <c r="C41" s="39"/>
      <c r="D41" s="39"/>
      <c r="E41" s="23" t="s">
        <v>483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147" customHeight="1" x14ac:dyDescent="0.25">
      <c r="A42" s="53" t="s">
        <v>25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</row>
    <row r="43" spans="1:11" s="22" customFormat="1" ht="50.1" customHeight="1" x14ac:dyDescent="0.25">
      <c r="B43" s="21"/>
      <c r="C43" s="21"/>
      <c r="D43" s="21"/>
      <c r="E43" s="19"/>
      <c r="F43" s="2"/>
      <c r="G43" s="3"/>
      <c r="H43" s="20"/>
    </row>
    <row r="44" spans="1:11" s="22" customFormat="1" ht="50.1" customHeight="1" x14ac:dyDescent="0.25">
      <c r="B44" s="21"/>
      <c r="C44" s="21"/>
      <c r="D44" s="21"/>
      <c r="E44" s="19"/>
      <c r="F44" s="2"/>
      <c r="G44" s="3"/>
      <c r="H44" s="20"/>
    </row>
    <row r="45" spans="1:11" s="22" customFormat="1" ht="50.1" customHeight="1" x14ac:dyDescent="0.25">
      <c r="B45" s="21"/>
      <c r="C45" s="21"/>
      <c r="D45" s="21"/>
      <c r="E45" s="19"/>
      <c r="F45" s="2"/>
      <c r="G45" s="3"/>
      <c r="H45" s="20"/>
    </row>
    <row r="46" spans="1:11" s="22" customFormat="1" ht="50.1" customHeight="1" x14ac:dyDescent="0.25">
      <c r="B46" s="21"/>
      <c r="C46" s="21"/>
      <c r="D46" s="21"/>
      <c r="E46" s="19"/>
      <c r="F46" s="2"/>
      <c r="G46" s="3"/>
      <c r="H46" s="20"/>
    </row>
    <row r="47" spans="1:11" s="22" customFormat="1" ht="50.1" customHeight="1" x14ac:dyDescent="0.25">
      <c r="B47" s="21"/>
      <c r="C47" s="21"/>
      <c r="D47" s="21"/>
      <c r="E47" s="19"/>
      <c r="F47" s="2"/>
      <c r="G47" s="3"/>
      <c r="H47" s="20"/>
    </row>
    <row r="48" spans="1:11" s="22" customFormat="1" ht="50.1" customHeight="1" x14ac:dyDescent="0.25">
      <c r="B48" s="21"/>
      <c r="C48" s="21"/>
      <c r="D48" s="21"/>
      <c r="E48" s="19"/>
      <c r="F48" s="2"/>
      <c r="G48" s="3"/>
      <c r="H48" s="20"/>
    </row>
    <row r="49" spans="2:8" s="22" customFormat="1" ht="50.1" customHeight="1" x14ac:dyDescent="0.25">
      <c r="B49" s="21"/>
      <c r="C49" s="21"/>
      <c r="D49" s="21"/>
      <c r="E49" s="19"/>
      <c r="F49" s="2"/>
      <c r="G49" s="3"/>
      <c r="H49" s="20"/>
    </row>
    <row r="50" spans="2:8" s="22" customFormat="1" ht="50.1" customHeight="1" x14ac:dyDescent="0.25">
      <c r="B50" s="21"/>
      <c r="C50" s="21"/>
      <c r="D50" s="21"/>
      <c r="E50" s="19"/>
      <c r="F50" s="2"/>
      <c r="G50" s="3"/>
      <c r="H50" s="20"/>
    </row>
    <row r="51" spans="2:8" s="22" customFormat="1" ht="50.1" customHeight="1" x14ac:dyDescent="0.25">
      <c r="B51" s="21"/>
      <c r="C51" s="21"/>
      <c r="D51" s="21"/>
      <c r="E51" s="19"/>
      <c r="F51" s="2"/>
      <c r="G51" s="3"/>
      <c r="H51" s="20"/>
    </row>
    <row r="52" spans="2:8" s="22" customFormat="1" ht="50.1" customHeight="1" x14ac:dyDescent="0.25">
      <c r="B52" s="21"/>
      <c r="C52" s="21"/>
      <c r="D52" s="21"/>
      <c r="E52" s="19"/>
      <c r="F52" s="2"/>
      <c r="G52" s="3"/>
      <c r="H52" s="20"/>
    </row>
    <row r="53" spans="2:8" s="22" customFormat="1" ht="50.1" customHeight="1" x14ac:dyDescent="0.25">
      <c r="B53" s="21"/>
      <c r="C53" s="21"/>
      <c r="D53" s="21"/>
      <c r="E53" s="19"/>
      <c r="F53" s="2"/>
      <c r="G53" s="3"/>
      <c r="H53" s="20"/>
    </row>
    <row r="54" spans="2:8" s="22" customFormat="1" ht="50.1" customHeight="1" x14ac:dyDescent="0.25">
      <c r="B54" s="21"/>
      <c r="C54" s="21"/>
      <c r="D54" s="21"/>
      <c r="E54" s="19"/>
      <c r="F54" s="2"/>
      <c r="G54" s="3"/>
      <c r="H54" s="20"/>
    </row>
    <row r="55" spans="2:8" s="22" customFormat="1" ht="50.1" customHeight="1" x14ac:dyDescent="0.25">
      <c r="B55" s="21"/>
      <c r="C55" s="21"/>
      <c r="D55" s="21"/>
      <c r="E55" s="19"/>
      <c r="F55" s="2"/>
      <c r="G55" s="3"/>
      <c r="H55" s="20"/>
    </row>
    <row r="56" spans="2:8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2:8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2:8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2:8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2:8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2:8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2:8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2:8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2:8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ht="50.1" customHeight="1" x14ac:dyDescent="0.25">
      <c r="A226" s="22"/>
      <c r="B226" s="21"/>
      <c r="C226" s="21"/>
      <c r="D226" s="21"/>
      <c r="E226" s="19"/>
      <c r="F226" s="2"/>
      <c r="G226" s="3"/>
      <c r="H226" s="20"/>
      <c r="I226" s="22"/>
      <c r="J226" s="22"/>
      <c r="K226" s="22"/>
    </row>
    <row r="227" spans="1:11" ht="50.1" customHeight="1" x14ac:dyDescent="0.25">
      <c r="A227" s="22"/>
      <c r="B227" s="21"/>
      <c r="C227" s="21"/>
      <c r="D227" s="21"/>
      <c r="E227" s="19"/>
      <c r="F227" s="2"/>
      <c r="G227" s="3"/>
      <c r="H227" s="20"/>
      <c r="I227" s="22"/>
      <c r="J227" s="22"/>
      <c r="K227" s="22"/>
    </row>
    <row r="228" spans="1:11" ht="50.1" customHeight="1" x14ac:dyDescent="0.25">
      <c r="A228" s="22"/>
      <c r="B228" s="21"/>
      <c r="C228" s="21"/>
      <c r="D228" s="21"/>
      <c r="E228" s="19"/>
      <c r="F228" s="2"/>
      <c r="G228" s="3"/>
      <c r="H228" s="20"/>
      <c r="I228" s="22"/>
      <c r="J228" s="22"/>
      <c r="K228" s="22"/>
    </row>
    <row r="229" spans="1:11" ht="50.1" customHeight="1" x14ac:dyDescent="0.25">
      <c r="A229" s="22"/>
      <c r="B229" s="21"/>
      <c r="C229" s="21"/>
      <c r="D229" s="21"/>
      <c r="E229" s="19"/>
      <c r="F229" s="2"/>
      <c r="G229" s="3"/>
      <c r="H229" s="20"/>
      <c r="I229" s="22"/>
      <c r="J229" s="22"/>
      <c r="K229" s="22"/>
    </row>
    <row r="230" spans="1:11" ht="50.1" customHeight="1" x14ac:dyDescent="0.25">
      <c r="A230" s="22"/>
      <c r="B230" s="21"/>
      <c r="C230" s="21"/>
      <c r="D230" s="21"/>
      <c r="E230" s="19"/>
      <c r="F230" s="2"/>
      <c r="G230" s="3"/>
      <c r="H230" s="20"/>
      <c r="I230" s="22"/>
      <c r="J230" s="22"/>
      <c r="K230" s="22"/>
    </row>
    <row r="231" spans="1:11" ht="50.1" customHeight="1" x14ac:dyDescent="0.25">
      <c r="A231" s="22"/>
      <c r="B231" s="21"/>
      <c r="C231" s="21"/>
      <c r="D231" s="21"/>
      <c r="E231" s="19"/>
      <c r="F231" s="2"/>
      <c r="G231" s="3"/>
      <c r="H231" s="20"/>
      <c r="I231" s="22"/>
      <c r="J231" s="22"/>
      <c r="K231" s="22"/>
    </row>
  </sheetData>
  <mergeCells count="4">
    <mergeCell ref="A2:K3"/>
    <mergeCell ref="A5:K5"/>
    <mergeCell ref="A7:K7"/>
    <mergeCell ref="A42:K42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4553-C6FC-46C9-B205-2033724CDA6A}">
  <sheetPr codeName="Sheet14">
    <pageSetUpPr fitToPage="1"/>
  </sheetPr>
  <dimension ref="A1:K244"/>
  <sheetViews>
    <sheetView view="pageBreakPreview" topLeftCell="A16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23.140625" style="5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26.5703125" style="16" customWidth="1"/>
    <col min="12" max="16384" width="17.140625" style="16"/>
  </cols>
  <sheetData>
    <row r="1" spans="1:11" ht="15.75" customHeight="1" x14ac:dyDescent="0.25"/>
    <row r="2" spans="1:11" x14ac:dyDescent="0.25">
      <c r="A2" s="52" t="s">
        <v>529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3" customHeight="1" x14ac:dyDescent="0.25">
      <c r="A4" s="17"/>
      <c r="E4" s="17"/>
      <c r="G4" s="5"/>
      <c r="H4" s="17"/>
      <c r="I4" s="17"/>
      <c r="J4" s="17"/>
      <c r="K4" s="17"/>
    </row>
    <row r="5" spans="1:11" ht="15" customHeight="1" x14ac:dyDescent="0.25">
      <c r="A5" s="52" t="s">
        <v>530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15" customHeight="1" x14ac:dyDescent="0.25">
      <c r="A6" s="18"/>
      <c r="B6" s="18"/>
      <c r="C6" s="18"/>
      <c r="D6" s="18"/>
      <c r="E6" s="18"/>
      <c r="F6" s="48"/>
      <c r="G6" s="48"/>
      <c r="H6" s="18"/>
      <c r="I6" s="18"/>
      <c r="J6" s="18"/>
      <c r="K6" s="18"/>
    </row>
    <row r="7" spans="1:11" ht="21.75" customHeight="1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39.75" customHeight="1" x14ac:dyDescent="0.25">
      <c r="A8" s="18"/>
      <c r="B8" s="18"/>
      <c r="C8" s="18"/>
      <c r="D8" s="18"/>
      <c r="E8" s="18"/>
      <c r="F8" s="48"/>
      <c r="G8" s="48"/>
      <c r="H8" s="18"/>
      <c r="I8" s="18"/>
      <c r="J8" s="18"/>
      <c r="K8" s="18"/>
    </row>
    <row r="9" spans="1:11" s="9" customFormat="1" ht="65.099999999999994" customHeight="1" x14ac:dyDescent="0.25">
      <c r="A9" s="15" t="s">
        <v>1</v>
      </c>
      <c r="B9" s="15" t="s">
        <v>20</v>
      </c>
      <c r="C9" s="15" t="s">
        <v>21</v>
      </c>
      <c r="D9" s="15" t="s">
        <v>22</v>
      </c>
      <c r="E9" s="36" t="s">
        <v>2</v>
      </c>
      <c r="F9" s="15" t="s">
        <v>3</v>
      </c>
      <c r="G9" s="37" t="s">
        <v>23</v>
      </c>
      <c r="H9" s="37" t="s">
        <v>24</v>
      </c>
      <c r="I9" s="37" t="s">
        <v>4</v>
      </c>
      <c r="J9" s="15" t="s">
        <v>5</v>
      </c>
      <c r="K9" s="15" t="s">
        <v>6</v>
      </c>
    </row>
    <row r="10" spans="1:11" ht="65.099999999999994" customHeight="1" x14ac:dyDescent="0.25">
      <c r="A10" s="38">
        <v>456</v>
      </c>
      <c r="B10" s="39"/>
      <c r="C10" s="39"/>
      <c r="D10" s="39"/>
      <c r="E10" s="23" t="s">
        <v>484</v>
      </c>
      <c r="F10" s="40" t="s">
        <v>531</v>
      </c>
      <c r="G10" s="40" t="s">
        <v>532</v>
      </c>
      <c r="H10" s="41">
        <v>8700</v>
      </c>
      <c r="I10" s="42"/>
      <c r="J10" s="44"/>
      <c r="K10" s="23"/>
    </row>
    <row r="11" spans="1:11" ht="65.099999999999994" customHeight="1" x14ac:dyDescent="0.25">
      <c r="A11" s="38">
        <v>457</v>
      </c>
      <c r="B11" s="39"/>
      <c r="C11" s="39"/>
      <c r="D11" s="39"/>
      <c r="E11" s="23" t="s">
        <v>485</v>
      </c>
      <c r="F11" s="40" t="s">
        <v>531</v>
      </c>
      <c r="G11" s="40" t="s">
        <v>532</v>
      </c>
      <c r="H11" s="41">
        <v>8700</v>
      </c>
      <c r="I11" s="42"/>
      <c r="J11" s="44"/>
      <c r="K11" s="23"/>
    </row>
    <row r="12" spans="1:11" ht="65.099999999999994" customHeight="1" x14ac:dyDescent="0.25">
      <c r="A12" s="38">
        <v>458</v>
      </c>
      <c r="B12" s="39"/>
      <c r="C12" s="39"/>
      <c r="D12" s="39"/>
      <c r="E12" s="23" t="s">
        <v>486</v>
      </c>
      <c r="F12" s="40" t="s">
        <v>531</v>
      </c>
      <c r="G12" s="40" t="s">
        <v>532</v>
      </c>
      <c r="H12" s="41">
        <v>8700</v>
      </c>
      <c r="I12" s="42"/>
      <c r="J12" s="44"/>
      <c r="K12" s="23"/>
    </row>
    <row r="13" spans="1:11" ht="65.099999999999994" customHeight="1" x14ac:dyDescent="0.25">
      <c r="A13" s="38">
        <v>459</v>
      </c>
      <c r="B13" s="39"/>
      <c r="C13" s="39"/>
      <c r="D13" s="39"/>
      <c r="E13" s="23" t="s">
        <v>487</v>
      </c>
      <c r="F13" s="40" t="s">
        <v>531</v>
      </c>
      <c r="G13" s="40" t="s">
        <v>532</v>
      </c>
      <c r="H13" s="41">
        <v>8700</v>
      </c>
      <c r="I13" s="42"/>
      <c r="J13" s="44"/>
      <c r="K13" s="23"/>
    </row>
    <row r="14" spans="1:11" ht="65.099999999999994" customHeight="1" x14ac:dyDescent="0.25">
      <c r="A14" s="38">
        <v>460</v>
      </c>
      <c r="B14" s="39"/>
      <c r="C14" s="39"/>
      <c r="D14" s="39"/>
      <c r="E14" s="23" t="s">
        <v>488</v>
      </c>
      <c r="F14" s="40" t="s">
        <v>531</v>
      </c>
      <c r="G14" s="40" t="s">
        <v>532</v>
      </c>
      <c r="H14" s="41">
        <v>8700</v>
      </c>
      <c r="I14" s="42"/>
      <c r="J14" s="44"/>
      <c r="K14" s="23"/>
    </row>
    <row r="15" spans="1:11" ht="65.099999999999994" customHeight="1" x14ac:dyDescent="0.25">
      <c r="A15" s="38">
        <v>461</v>
      </c>
      <c r="B15" s="39"/>
      <c r="C15" s="39"/>
      <c r="D15" s="39"/>
      <c r="E15" s="23" t="s">
        <v>489</v>
      </c>
      <c r="F15" s="40" t="s">
        <v>531</v>
      </c>
      <c r="G15" s="40" t="s">
        <v>532</v>
      </c>
      <c r="H15" s="41">
        <v>8700</v>
      </c>
      <c r="I15" s="42"/>
      <c r="J15" s="44"/>
      <c r="K15" s="23"/>
    </row>
    <row r="16" spans="1:11" ht="65.099999999999994" customHeight="1" x14ac:dyDescent="0.25">
      <c r="A16" s="38">
        <v>462</v>
      </c>
      <c r="B16" s="39"/>
      <c r="C16" s="39"/>
      <c r="D16" s="39"/>
      <c r="E16" s="23" t="s">
        <v>490</v>
      </c>
      <c r="F16" s="40" t="s">
        <v>531</v>
      </c>
      <c r="G16" s="40" t="s">
        <v>532</v>
      </c>
      <c r="H16" s="41">
        <v>8700</v>
      </c>
      <c r="I16" s="42"/>
      <c r="J16" s="44"/>
      <c r="K16" s="23"/>
    </row>
    <row r="17" spans="1:11" ht="65.099999999999994" customHeight="1" x14ac:dyDescent="0.25">
      <c r="A17" s="38">
        <v>463</v>
      </c>
      <c r="B17" s="39"/>
      <c r="C17" s="39"/>
      <c r="D17" s="39"/>
      <c r="E17" s="23" t="s">
        <v>491</v>
      </c>
      <c r="F17" s="40" t="s">
        <v>531</v>
      </c>
      <c r="G17" s="40" t="s">
        <v>532</v>
      </c>
      <c r="H17" s="41">
        <v>8700</v>
      </c>
      <c r="I17" s="42"/>
      <c r="J17" s="44"/>
      <c r="K17" s="23"/>
    </row>
    <row r="18" spans="1:11" ht="65.099999999999994" customHeight="1" x14ac:dyDescent="0.25">
      <c r="A18" s="38">
        <v>464</v>
      </c>
      <c r="B18" s="39"/>
      <c r="C18" s="39"/>
      <c r="D18" s="39"/>
      <c r="E18" s="23" t="s">
        <v>492</v>
      </c>
      <c r="F18" s="40" t="s">
        <v>531</v>
      </c>
      <c r="G18" s="40" t="s">
        <v>532</v>
      </c>
      <c r="H18" s="41">
        <v>8700</v>
      </c>
      <c r="I18" s="42"/>
      <c r="J18" s="44"/>
      <c r="K18" s="23"/>
    </row>
    <row r="19" spans="1:11" ht="65.099999999999994" customHeight="1" x14ac:dyDescent="0.25">
      <c r="A19" s="38">
        <v>465</v>
      </c>
      <c r="B19" s="39"/>
      <c r="C19" s="39"/>
      <c r="D19" s="39"/>
      <c r="E19" s="23" t="s">
        <v>493</v>
      </c>
      <c r="F19" s="40" t="s">
        <v>531</v>
      </c>
      <c r="G19" s="40" t="s">
        <v>532</v>
      </c>
      <c r="H19" s="41">
        <v>8700</v>
      </c>
      <c r="I19" s="42"/>
      <c r="J19" s="44"/>
      <c r="K19" s="23"/>
    </row>
    <row r="20" spans="1:11" ht="65.099999999999994" customHeight="1" x14ac:dyDescent="0.25">
      <c r="A20" s="38">
        <v>466</v>
      </c>
      <c r="B20" s="39"/>
      <c r="C20" s="39"/>
      <c r="D20" s="39"/>
      <c r="E20" s="23" t="s">
        <v>494</v>
      </c>
      <c r="F20" s="40" t="s">
        <v>531</v>
      </c>
      <c r="G20" s="40" t="s">
        <v>532</v>
      </c>
      <c r="H20" s="41">
        <v>8700</v>
      </c>
      <c r="I20" s="42"/>
      <c r="J20" s="44"/>
      <c r="K20" s="23"/>
    </row>
    <row r="21" spans="1:11" ht="65.099999999999994" customHeight="1" x14ac:dyDescent="0.25">
      <c r="A21" s="38">
        <v>467</v>
      </c>
      <c r="B21" s="39"/>
      <c r="C21" s="39"/>
      <c r="D21" s="39"/>
      <c r="E21" s="23" t="s">
        <v>495</v>
      </c>
      <c r="F21" s="40" t="s">
        <v>531</v>
      </c>
      <c r="G21" s="40" t="s">
        <v>532</v>
      </c>
      <c r="H21" s="41">
        <v>8700</v>
      </c>
      <c r="I21" s="42"/>
      <c r="J21" s="44"/>
      <c r="K21" s="23"/>
    </row>
    <row r="22" spans="1:11" ht="65.099999999999994" customHeight="1" x14ac:dyDescent="0.25">
      <c r="A22" s="38">
        <v>468</v>
      </c>
      <c r="B22" s="39"/>
      <c r="C22" s="39"/>
      <c r="D22" s="39"/>
      <c r="E22" s="23" t="s">
        <v>496</v>
      </c>
      <c r="F22" s="40" t="s">
        <v>531</v>
      </c>
      <c r="G22" s="40" t="s">
        <v>532</v>
      </c>
      <c r="H22" s="41">
        <v>8700</v>
      </c>
      <c r="I22" s="42"/>
      <c r="J22" s="44"/>
      <c r="K22" s="23"/>
    </row>
    <row r="23" spans="1:11" ht="65.099999999999994" customHeight="1" x14ac:dyDescent="0.25">
      <c r="A23" s="38">
        <v>469</v>
      </c>
      <c r="B23" s="39"/>
      <c r="C23" s="39"/>
      <c r="D23" s="39"/>
      <c r="E23" s="23" t="s">
        <v>497</v>
      </c>
      <c r="F23" s="40" t="s">
        <v>531</v>
      </c>
      <c r="G23" s="40" t="s">
        <v>532</v>
      </c>
      <c r="H23" s="41">
        <v>8700</v>
      </c>
      <c r="I23" s="42"/>
      <c r="J23" s="44"/>
      <c r="K23" s="23"/>
    </row>
    <row r="24" spans="1:11" ht="65.099999999999994" customHeight="1" x14ac:dyDescent="0.25">
      <c r="A24" s="38">
        <v>470</v>
      </c>
      <c r="B24" s="39"/>
      <c r="C24" s="39"/>
      <c r="D24" s="39"/>
      <c r="E24" s="23" t="s">
        <v>498</v>
      </c>
      <c r="F24" s="40" t="s">
        <v>531</v>
      </c>
      <c r="G24" s="40" t="s">
        <v>532</v>
      </c>
      <c r="H24" s="41">
        <v>8700</v>
      </c>
      <c r="I24" s="42"/>
      <c r="J24" s="44"/>
      <c r="K24" s="23"/>
    </row>
    <row r="25" spans="1:11" ht="65.099999999999994" customHeight="1" x14ac:dyDescent="0.25">
      <c r="A25" s="38">
        <v>471</v>
      </c>
      <c r="B25" s="39"/>
      <c r="C25" s="39"/>
      <c r="D25" s="39"/>
      <c r="E25" s="23" t="s">
        <v>499</v>
      </c>
      <c r="F25" s="40" t="s">
        <v>531</v>
      </c>
      <c r="G25" s="40" t="s">
        <v>532</v>
      </c>
      <c r="H25" s="41">
        <v>8700</v>
      </c>
      <c r="I25" s="42"/>
      <c r="J25" s="44"/>
      <c r="K25" s="23"/>
    </row>
    <row r="26" spans="1:11" ht="65.099999999999994" customHeight="1" x14ac:dyDescent="0.25">
      <c r="A26" s="38">
        <v>472</v>
      </c>
      <c r="B26" s="39"/>
      <c r="C26" s="39"/>
      <c r="D26" s="39"/>
      <c r="E26" s="23" t="s">
        <v>500</v>
      </c>
      <c r="F26" s="40" t="s">
        <v>531</v>
      </c>
      <c r="G26" s="40" t="s">
        <v>532</v>
      </c>
      <c r="H26" s="41">
        <v>8700</v>
      </c>
      <c r="I26" s="42"/>
      <c r="J26" s="44"/>
      <c r="K26" s="23"/>
    </row>
    <row r="27" spans="1:11" ht="65.099999999999994" customHeight="1" x14ac:dyDescent="0.25">
      <c r="A27" s="38">
        <v>473</v>
      </c>
      <c r="B27" s="39"/>
      <c r="C27" s="39"/>
      <c r="D27" s="39"/>
      <c r="E27" s="23" t="s">
        <v>501</v>
      </c>
      <c r="F27" s="40" t="s">
        <v>531</v>
      </c>
      <c r="G27" s="40" t="s">
        <v>532</v>
      </c>
      <c r="H27" s="41">
        <v>8700</v>
      </c>
      <c r="I27" s="42"/>
      <c r="J27" s="44"/>
      <c r="K27" s="23"/>
    </row>
    <row r="28" spans="1:11" ht="65.099999999999994" customHeight="1" x14ac:dyDescent="0.25">
      <c r="A28" s="38">
        <v>474</v>
      </c>
      <c r="B28" s="39"/>
      <c r="C28" s="39"/>
      <c r="D28" s="39"/>
      <c r="E28" s="23" t="s">
        <v>502</v>
      </c>
      <c r="F28" s="40" t="s">
        <v>531</v>
      </c>
      <c r="G28" s="40" t="s">
        <v>532</v>
      </c>
      <c r="H28" s="41">
        <v>8700</v>
      </c>
      <c r="I28" s="42"/>
      <c r="J28" s="44"/>
      <c r="K28" s="23"/>
    </row>
    <row r="29" spans="1:11" ht="65.099999999999994" customHeight="1" x14ac:dyDescent="0.25">
      <c r="A29" s="38">
        <v>475</v>
      </c>
      <c r="B29" s="39"/>
      <c r="C29" s="39"/>
      <c r="D29" s="39"/>
      <c r="E29" s="23" t="s">
        <v>503</v>
      </c>
      <c r="F29" s="40" t="s">
        <v>531</v>
      </c>
      <c r="G29" s="40" t="s">
        <v>532</v>
      </c>
      <c r="H29" s="41">
        <v>8700</v>
      </c>
      <c r="I29" s="42"/>
      <c r="J29" s="44"/>
      <c r="K29" s="23"/>
    </row>
    <row r="30" spans="1:11" ht="65.099999999999994" customHeight="1" x14ac:dyDescent="0.25">
      <c r="A30" s="38">
        <v>476</v>
      </c>
      <c r="B30" s="39"/>
      <c r="C30" s="39"/>
      <c r="D30" s="39"/>
      <c r="E30" s="23" t="s">
        <v>504</v>
      </c>
      <c r="F30" s="40" t="s">
        <v>531</v>
      </c>
      <c r="G30" s="40" t="s">
        <v>532</v>
      </c>
      <c r="H30" s="41">
        <v>8700</v>
      </c>
      <c r="I30" s="42"/>
      <c r="J30" s="44"/>
      <c r="K30" s="23"/>
    </row>
    <row r="31" spans="1:11" ht="65.099999999999994" customHeight="1" x14ac:dyDescent="0.25">
      <c r="A31" s="38">
        <v>477</v>
      </c>
      <c r="B31" s="39"/>
      <c r="C31" s="39"/>
      <c r="D31" s="39"/>
      <c r="E31" s="23" t="s">
        <v>505</v>
      </c>
      <c r="F31" s="40" t="s">
        <v>531</v>
      </c>
      <c r="G31" s="40" t="s">
        <v>532</v>
      </c>
      <c r="H31" s="41">
        <v>8700</v>
      </c>
      <c r="I31" s="42"/>
      <c r="J31" s="44"/>
      <c r="K31" s="23"/>
    </row>
    <row r="32" spans="1:11" ht="65.099999999999994" customHeight="1" x14ac:dyDescent="0.25">
      <c r="A32" s="38">
        <v>478</v>
      </c>
      <c r="B32" s="39"/>
      <c r="C32" s="39"/>
      <c r="D32" s="39"/>
      <c r="E32" s="23" t="s">
        <v>506</v>
      </c>
      <c r="F32" s="40" t="s">
        <v>531</v>
      </c>
      <c r="G32" s="40" t="s">
        <v>532</v>
      </c>
      <c r="H32" s="41">
        <v>8700</v>
      </c>
      <c r="I32" s="42"/>
      <c r="J32" s="44"/>
      <c r="K32" s="23"/>
    </row>
    <row r="33" spans="1:11" ht="65.099999999999994" customHeight="1" x14ac:dyDescent="0.25">
      <c r="A33" s="38">
        <v>479</v>
      </c>
      <c r="B33" s="39"/>
      <c r="C33" s="39"/>
      <c r="D33" s="39"/>
      <c r="E33" s="23" t="s">
        <v>507</v>
      </c>
      <c r="F33" s="40" t="s">
        <v>531</v>
      </c>
      <c r="G33" s="40" t="s">
        <v>532</v>
      </c>
      <c r="H33" s="41">
        <v>8700</v>
      </c>
      <c r="I33" s="42"/>
      <c r="J33" s="44"/>
      <c r="K33" s="23"/>
    </row>
    <row r="34" spans="1:11" ht="65.099999999999994" customHeight="1" x14ac:dyDescent="0.25">
      <c r="A34" s="38">
        <v>480</v>
      </c>
      <c r="B34" s="39"/>
      <c r="C34" s="39"/>
      <c r="D34" s="39"/>
      <c r="E34" s="23" t="s">
        <v>508</v>
      </c>
      <c r="F34" s="40" t="s">
        <v>531</v>
      </c>
      <c r="G34" s="40" t="s">
        <v>532</v>
      </c>
      <c r="H34" s="41">
        <v>8700</v>
      </c>
      <c r="I34" s="42"/>
      <c r="J34" s="44"/>
      <c r="K34" s="23"/>
    </row>
    <row r="35" spans="1:11" ht="65.099999999999994" customHeight="1" x14ac:dyDescent="0.25">
      <c r="A35" s="38">
        <v>481</v>
      </c>
      <c r="B35" s="39"/>
      <c r="C35" s="39"/>
      <c r="D35" s="39"/>
      <c r="E35" s="23" t="s">
        <v>509</v>
      </c>
      <c r="F35" s="40" t="s">
        <v>531</v>
      </c>
      <c r="G35" s="40" t="s">
        <v>532</v>
      </c>
      <c r="H35" s="41">
        <v>8700</v>
      </c>
      <c r="I35" s="42"/>
      <c r="J35" s="44"/>
      <c r="K35" s="23"/>
    </row>
    <row r="36" spans="1:11" ht="65.099999999999994" customHeight="1" x14ac:dyDescent="0.25">
      <c r="A36" s="38">
        <v>482</v>
      </c>
      <c r="B36" s="39"/>
      <c r="C36" s="39"/>
      <c r="D36" s="39"/>
      <c r="E36" s="23" t="s">
        <v>510</v>
      </c>
      <c r="F36" s="40" t="s">
        <v>531</v>
      </c>
      <c r="G36" s="40" t="s">
        <v>532</v>
      </c>
      <c r="H36" s="41">
        <v>8700</v>
      </c>
      <c r="I36" s="42"/>
      <c r="J36" s="44"/>
      <c r="K36" s="23"/>
    </row>
    <row r="37" spans="1:11" ht="65.099999999999994" customHeight="1" x14ac:dyDescent="0.25">
      <c r="A37" s="38">
        <v>483</v>
      </c>
      <c r="B37" s="39"/>
      <c r="C37" s="39"/>
      <c r="D37" s="39"/>
      <c r="E37" s="23" t="s">
        <v>511</v>
      </c>
      <c r="F37" s="40" t="s">
        <v>531</v>
      </c>
      <c r="G37" s="40" t="s">
        <v>532</v>
      </c>
      <c r="H37" s="41">
        <v>8700</v>
      </c>
      <c r="I37" s="42"/>
      <c r="J37" s="44"/>
      <c r="K37" s="23"/>
    </row>
    <row r="38" spans="1:11" ht="65.099999999999994" customHeight="1" x14ac:dyDescent="0.25">
      <c r="A38" s="38">
        <v>484</v>
      </c>
      <c r="B38" s="39"/>
      <c r="C38" s="39"/>
      <c r="D38" s="39"/>
      <c r="E38" s="23" t="s">
        <v>512</v>
      </c>
      <c r="F38" s="40" t="s">
        <v>531</v>
      </c>
      <c r="G38" s="40" t="s">
        <v>532</v>
      </c>
      <c r="H38" s="41">
        <v>8700</v>
      </c>
      <c r="I38" s="42"/>
      <c r="J38" s="44"/>
      <c r="K38" s="23"/>
    </row>
    <row r="39" spans="1:11" ht="65.099999999999994" customHeight="1" x14ac:dyDescent="0.25">
      <c r="A39" s="38">
        <v>485</v>
      </c>
      <c r="B39" s="39"/>
      <c r="C39" s="39"/>
      <c r="D39" s="39"/>
      <c r="E39" s="23" t="s">
        <v>513</v>
      </c>
      <c r="F39" s="40" t="s">
        <v>531</v>
      </c>
      <c r="G39" s="40" t="s">
        <v>532</v>
      </c>
      <c r="H39" s="41">
        <v>8700</v>
      </c>
      <c r="I39" s="42"/>
      <c r="J39" s="44"/>
      <c r="K39" s="23"/>
    </row>
    <row r="40" spans="1:11" ht="65.099999999999994" customHeight="1" x14ac:dyDescent="0.25">
      <c r="A40" s="38">
        <v>486</v>
      </c>
      <c r="B40" s="39"/>
      <c r="C40" s="39"/>
      <c r="D40" s="39"/>
      <c r="E40" s="23" t="s">
        <v>514</v>
      </c>
      <c r="F40" s="40" t="s">
        <v>531</v>
      </c>
      <c r="G40" s="40" t="s">
        <v>532</v>
      </c>
      <c r="H40" s="41">
        <v>8700</v>
      </c>
      <c r="I40" s="42"/>
      <c r="J40" s="44"/>
      <c r="K40" s="23"/>
    </row>
    <row r="41" spans="1:11" ht="65.099999999999994" customHeight="1" x14ac:dyDescent="0.25">
      <c r="A41" s="38">
        <v>487</v>
      </c>
      <c r="B41" s="39"/>
      <c r="C41" s="39"/>
      <c r="D41" s="39"/>
      <c r="E41" s="23" t="s">
        <v>515</v>
      </c>
      <c r="F41" s="40" t="s">
        <v>531</v>
      </c>
      <c r="G41" s="40" t="s">
        <v>532</v>
      </c>
      <c r="H41" s="41">
        <v>8700</v>
      </c>
      <c r="I41" s="42"/>
      <c r="J41" s="44"/>
      <c r="K41" s="23"/>
    </row>
    <row r="42" spans="1:11" ht="65.099999999999994" customHeight="1" x14ac:dyDescent="0.25">
      <c r="A42" s="38">
        <v>488</v>
      </c>
      <c r="B42" s="39"/>
      <c r="C42" s="39"/>
      <c r="D42" s="39"/>
      <c r="E42" s="23" t="s">
        <v>516</v>
      </c>
      <c r="F42" s="40" t="s">
        <v>531</v>
      </c>
      <c r="G42" s="40" t="s">
        <v>532</v>
      </c>
      <c r="H42" s="41">
        <v>8700</v>
      </c>
      <c r="I42" s="42"/>
      <c r="J42" s="44"/>
      <c r="K42" s="23"/>
    </row>
    <row r="43" spans="1:11" ht="65.099999999999994" customHeight="1" x14ac:dyDescent="0.25">
      <c r="A43" s="38">
        <v>489</v>
      </c>
      <c r="B43" s="39"/>
      <c r="C43" s="39"/>
      <c r="D43" s="39"/>
      <c r="E43" s="23" t="s">
        <v>517</v>
      </c>
      <c r="F43" s="40" t="s">
        <v>531</v>
      </c>
      <c r="G43" s="40" t="s">
        <v>532</v>
      </c>
      <c r="H43" s="41">
        <v>8700</v>
      </c>
      <c r="I43" s="42"/>
      <c r="J43" s="44"/>
      <c r="K43" s="23"/>
    </row>
    <row r="44" spans="1:11" ht="65.099999999999994" customHeight="1" x14ac:dyDescent="0.25">
      <c r="A44" s="38">
        <v>490</v>
      </c>
      <c r="B44" s="39"/>
      <c r="C44" s="39"/>
      <c r="D44" s="39"/>
      <c r="E44" s="23" t="s">
        <v>518</v>
      </c>
      <c r="F44" s="40" t="s">
        <v>531</v>
      </c>
      <c r="G44" s="40" t="s">
        <v>532</v>
      </c>
      <c r="H44" s="41">
        <v>8700</v>
      </c>
      <c r="I44" s="42"/>
      <c r="J44" s="44"/>
      <c r="K44" s="23"/>
    </row>
    <row r="45" spans="1:11" ht="65.099999999999994" customHeight="1" x14ac:dyDescent="0.25">
      <c r="A45" s="38">
        <v>491</v>
      </c>
      <c r="B45" s="39"/>
      <c r="C45" s="39"/>
      <c r="D45" s="39"/>
      <c r="E45" s="23" t="s">
        <v>519</v>
      </c>
      <c r="F45" s="40" t="s">
        <v>531</v>
      </c>
      <c r="G45" s="40" t="s">
        <v>532</v>
      </c>
      <c r="H45" s="41">
        <v>8700</v>
      </c>
      <c r="I45" s="42"/>
      <c r="J45" s="44"/>
      <c r="K45" s="23"/>
    </row>
    <row r="46" spans="1:11" ht="65.099999999999994" customHeight="1" x14ac:dyDescent="0.25">
      <c r="A46" s="38">
        <v>492</v>
      </c>
      <c r="B46" s="39"/>
      <c r="C46" s="39"/>
      <c r="D46" s="39"/>
      <c r="E46" s="23" t="s">
        <v>520</v>
      </c>
      <c r="F46" s="40" t="s">
        <v>531</v>
      </c>
      <c r="G46" s="40" t="s">
        <v>532</v>
      </c>
      <c r="H46" s="41">
        <v>8700</v>
      </c>
      <c r="I46" s="42"/>
      <c r="J46" s="44"/>
      <c r="K46" s="23"/>
    </row>
    <row r="47" spans="1:11" ht="65.099999999999994" customHeight="1" x14ac:dyDescent="0.25">
      <c r="A47" s="38">
        <v>493</v>
      </c>
      <c r="B47" s="39"/>
      <c r="C47" s="39"/>
      <c r="D47" s="39"/>
      <c r="E47" s="23" t="s">
        <v>521</v>
      </c>
      <c r="F47" s="40" t="s">
        <v>531</v>
      </c>
      <c r="G47" s="40" t="s">
        <v>532</v>
      </c>
      <c r="H47" s="41">
        <v>8700</v>
      </c>
      <c r="I47" s="42"/>
      <c r="J47" s="44"/>
      <c r="K47" s="23"/>
    </row>
    <row r="48" spans="1:11" ht="65.099999999999994" customHeight="1" x14ac:dyDescent="0.25">
      <c r="A48" s="38">
        <v>494</v>
      </c>
      <c r="B48" s="39"/>
      <c r="C48" s="39"/>
      <c r="D48" s="39"/>
      <c r="E48" s="23" t="s">
        <v>522</v>
      </c>
      <c r="F48" s="40" t="s">
        <v>531</v>
      </c>
      <c r="G48" s="40" t="s">
        <v>532</v>
      </c>
      <c r="H48" s="41">
        <v>8700</v>
      </c>
      <c r="I48" s="42"/>
      <c r="J48" s="44"/>
      <c r="K48" s="23"/>
    </row>
    <row r="49" spans="1:11" ht="65.099999999999994" customHeight="1" x14ac:dyDescent="0.25">
      <c r="A49" s="38">
        <v>495</v>
      </c>
      <c r="B49" s="39"/>
      <c r="C49" s="39"/>
      <c r="D49" s="39"/>
      <c r="E49" s="23" t="s">
        <v>523</v>
      </c>
      <c r="F49" s="40" t="s">
        <v>531</v>
      </c>
      <c r="G49" s="40" t="s">
        <v>532</v>
      </c>
      <c r="H49" s="41">
        <v>8700</v>
      </c>
      <c r="I49" s="42"/>
      <c r="J49" s="44"/>
      <c r="K49" s="23"/>
    </row>
    <row r="50" spans="1:11" ht="65.099999999999994" customHeight="1" x14ac:dyDescent="0.25">
      <c r="A50" s="38">
        <v>496</v>
      </c>
      <c r="B50" s="39"/>
      <c r="C50" s="39"/>
      <c r="D50" s="39"/>
      <c r="E50" s="23" t="s">
        <v>524</v>
      </c>
      <c r="F50" s="40" t="s">
        <v>531</v>
      </c>
      <c r="G50" s="40" t="s">
        <v>532</v>
      </c>
      <c r="H50" s="41">
        <v>8700</v>
      </c>
      <c r="I50" s="42"/>
      <c r="J50" s="44"/>
      <c r="K50" s="23"/>
    </row>
    <row r="51" spans="1:11" ht="65.099999999999994" customHeight="1" x14ac:dyDescent="0.25">
      <c r="A51" s="38">
        <v>497</v>
      </c>
      <c r="B51" s="39"/>
      <c r="C51" s="39"/>
      <c r="D51" s="39"/>
      <c r="E51" s="23" t="s">
        <v>525</v>
      </c>
      <c r="F51" s="40" t="s">
        <v>531</v>
      </c>
      <c r="G51" s="40" t="s">
        <v>532</v>
      </c>
      <c r="H51" s="41">
        <v>8700</v>
      </c>
      <c r="I51" s="42"/>
      <c r="J51" s="44"/>
      <c r="K51" s="23"/>
    </row>
    <row r="52" spans="1:11" ht="65.099999999999994" customHeight="1" x14ac:dyDescent="0.25">
      <c r="A52" s="38">
        <v>498</v>
      </c>
      <c r="B52" s="39"/>
      <c r="C52" s="39"/>
      <c r="D52" s="39"/>
      <c r="E52" s="23" t="s">
        <v>526</v>
      </c>
      <c r="F52" s="40" t="s">
        <v>531</v>
      </c>
      <c r="G52" s="40" t="s">
        <v>532</v>
      </c>
      <c r="H52" s="41">
        <v>8700</v>
      </c>
      <c r="I52" s="42"/>
      <c r="J52" s="44"/>
      <c r="K52" s="23"/>
    </row>
    <row r="53" spans="1:11" ht="65.099999999999994" customHeight="1" x14ac:dyDescent="0.25">
      <c r="A53" s="38">
        <v>499</v>
      </c>
      <c r="B53" s="39"/>
      <c r="C53" s="39"/>
      <c r="D53" s="39"/>
      <c r="E53" s="23" t="s">
        <v>527</v>
      </c>
      <c r="F53" s="40" t="s">
        <v>531</v>
      </c>
      <c r="G53" s="40" t="s">
        <v>532</v>
      </c>
      <c r="H53" s="41">
        <v>8700</v>
      </c>
      <c r="I53" s="42"/>
      <c r="J53" s="44"/>
      <c r="K53" s="23"/>
    </row>
    <row r="54" spans="1:11" ht="65.099999999999994" customHeight="1" x14ac:dyDescent="0.25">
      <c r="A54" s="38">
        <v>500</v>
      </c>
      <c r="B54" s="39"/>
      <c r="C54" s="39"/>
      <c r="D54" s="39"/>
      <c r="E54" s="23" t="s">
        <v>528</v>
      </c>
      <c r="F54" s="40" t="s">
        <v>531</v>
      </c>
      <c r="G54" s="40" t="s">
        <v>532</v>
      </c>
      <c r="H54" s="41">
        <v>8700</v>
      </c>
      <c r="I54" s="42"/>
      <c r="J54" s="44"/>
      <c r="K54" s="23"/>
    </row>
    <row r="55" spans="1:11" ht="147" customHeight="1" x14ac:dyDescent="0.25">
      <c r="A55" s="53" t="s">
        <v>25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</row>
    <row r="56" spans="1:11" s="22" customFormat="1" ht="50.1" customHeight="1" x14ac:dyDescent="0.25">
      <c r="B56" s="21"/>
      <c r="C56" s="21"/>
      <c r="D56" s="21"/>
      <c r="E56" s="19"/>
      <c r="F56" s="2"/>
      <c r="G56" s="3"/>
      <c r="H56" s="20"/>
    </row>
    <row r="57" spans="1:11" s="22" customFormat="1" ht="50.1" customHeight="1" x14ac:dyDescent="0.25">
      <c r="B57" s="21"/>
      <c r="C57" s="21"/>
      <c r="D57" s="21"/>
      <c r="E57" s="19"/>
      <c r="F57" s="2"/>
      <c r="G57" s="3"/>
      <c r="H57" s="20"/>
    </row>
    <row r="58" spans="1:11" s="22" customFormat="1" ht="50.1" customHeight="1" x14ac:dyDescent="0.25">
      <c r="B58" s="21"/>
      <c r="C58" s="21"/>
      <c r="D58" s="21"/>
      <c r="E58" s="19"/>
      <c r="F58" s="2"/>
      <c r="G58" s="3"/>
      <c r="H58" s="20"/>
    </row>
    <row r="59" spans="1:11" s="22" customFormat="1" ht="50.1" customHeight="1" x14ac:dyDescent="0.25">
      <c r="B59" s="21"/>
      <c r="C59" s="21"/>
      <c r="D59" s="21"/>
      <c r="E59" s="19"/>
      <c r="F59" s="2"/>
      <c r="G59" s="3"/>
      <c r="H59" s="20"/>
    </row>
    <row r="60" spans="1:11" s="22" customFormat="1" ht="50.1" customHeight="1" x14ac:dyDescent="0.25">
      <c r="B60" s="21"/>
      <c r="C60" s="21"/>
      <c r="D60" s="21"/>
      <c r="E60" s="19"/>
      <c r="F60" s="2"/>
      <c r="G60" s="3"/>
      <c r="H60" s="20"/>
    </row>
    <row r="61" spans="1:11" s="22" customFormat="1" ht="50.1" customHeight="1" x14ac:dyDescent="0.25">
      <c r="B61" s="21"/>
      <c r="C61" s="21"/>
      <c r="D61" s="21"/>
      <c r="E61" s="19"/>
      <c r="F61" s="2"/>
      <c r="G61" s="3"/>
      <c r="H61" s="20"/>
    </row>
    <row r="62" spans="1:11" s="22" customFormat="1" ht="50.1" customHeight="1" x14ac:dyDescent="0.25">
      <c r="B62" s="21"/>
      <c r="C62" s="21"/>
      <c r="D62" s="21"/>
      <c r="E62" s="19"/>
      <c r="F62" s="2"/>
      <c r="G62" s="3"/>
      <c r="H62" s="20"/>
    </row>
    <row r="63" spans="1:11" s="22" customFormat="1" ht="50.1" customHeight="1" x14ac:dyDescent="0.25">
      <c r="B63" s="21"/>
      <c r="C63" s="21"/>
      <c r="D63" s="21"/>
      <c r="E63" s="19"/>
      <c r="F63" s="2"/>
      <c r="G63" s="3"/>
      <c r="H63" s="20"/>
    </row>
    <row r="64" spans="1:11" s="22" customFormat="1" ht="50.1" customHeight="1" x14ac:dyDescent="0.25">
      <c r="B64" s="21"/>
      <c r="C64" s="21"/>
      <c r="D64" s="21"/>
      <c r="E64" s="19"/>
      <c r="F64" s="2"/>
      <c r="G64" s="3"/>
      <c r="H64" s="20"/>
    </row>
    <row r="65" spans="2:8" s="22" customFormat="1" ht="50.1" customHeight="1" x14ac:dyDescent="0.25">
      <c r="B65" s="21"/>
      <c r="C65" s="21"/>
      <c r="D65" s="21"/>
      <c r="E65" s="19"/>
      <c r="F65" s="2"/>
      <c r="G65" s="3"/>
      <c r="H65" s="20"/>
    </row>
    <row r="66" spans="2:8" s="22" customFormat="1" ht="50.1" customHeight="1" x14ac:dyDescent="0.25">
      <c r="B66" s="21"/>
      <c r="C66" s="21"/>
      <c r="D66" s="21"/>
      <c r="E66" s="19"/>
      <c r="F66" s="2"/>
      <c r="G66" s="3"/>
      <c r="H66" s="20"/>
    </row>
    <row r="67" spans="2:8" s="22" customFormat="1" ht="50.1" customHeight="1" x14ac:dyDescent="0.25">
      <c r="B67" s="21"/>
      <c r="C67" s="21"/>
      <c r="D67" s="21"/>
      <c r="E67" s="19"/>
      <c r="F67" s="2"/>
      <c r="G67" s="3"/>
      <c r="H67" s="20"/>
    </row>
    <row r="68" spans="2:8" s="22" customFormat="1" ht="50.1" customHeight="1" x14ac:dyDescent="0.25">
      <c r="B68" s="21"/>
      <c r="C68" s="21"/>
      <c r="D68" s="21"/>
      <c r="E68" s="19"/>
      <c r="F68" s="2"/>
      <c r="G68" s="3"/>
      <c r="H68" s="20"/>
    </row>
    <row r="69" spans="2:8" s="22" customFormat="1" ht="50.1" customHeight="1" x14ac:dyDescent="0.25">
      <c r="B69" s="21"/>
      <c r="C69" s="21"/>
      <c r="D69" s="21"/>
      <c r="E69" s="19"/>
      <c r="F69" s="2"/>
      <c r="G69" s="3"/>
      <c r="H69" s="20"/>
    </row>
    <row r="70" spans="2:8" s="22" customFormat="1" ht="50.1" customHeight="1" x14ac:dyDescent="0.25">
      <c r="B70" s="21"/>
      <c r="C70" s="21"/>
      <c r="D70" s="21"/>
      <c r="E70" s="19"/>
      <c r="F70" s="2"/>
      <c r="G70" s="3"/>
      <c r="H70" s="20"/>
    </row>
    <row r="71" spans="2:8" s="22" customFormat="1" ht="50.1" customHeight="1" x14ac:dyDescent="0.25">
      <c r="B71" s="21"/>
      <c r="C71" s="21"/>
      <c r="D71" s="21"/>
      <c r="E71" s="19"/>
      <c r="F71" s="2"/>
      <c r="G71" s="3"/>
      <c r="H71" s="20"/>
    </row>
    <row r="72" spans="2:8" s="22" customFormat="1" ht="50.1" customHeight="1" x14ac:dyDescent="0.25">
      <c r="B72" s="21"/>
      <c r="C72" s="21"/>
      <c r="D72" s="21"/>
      <c r="E72" s="19"/>
      <c r="F72" s="2"/>
      <c r="G72" s="3"/>
      <c r="H72" s="20"/>
    </row>
    <row r="73" spans="2:8" s="22" customFormat="1" ht="50.1" customHeight="1" x14ac:dyDescent="0.25">
      <c r="B73" s="21"/>
      <c r="C73" s="21"/>
      <c r="D73" s="21"/>
      <c r="E73" s="19"/>
      <c r="F73" s="2"/>
      <c r="G73" s="3"/>
      <c r="H73" s="20"/>
    </row>
    <row r="74" spans="2:8" s="22" customFormat="1" ht="50.1" customHeight="1" x14ac:dyDescent="0.25">
      <c r="B74" s="21"/>
      <c r="C74" s="21"/>
      <c r="D74" s="21"/>
      <c r="E74" s="19"/>
      <c r="F74" s="2"/>
      <c r="G74" s="3"/>
      <c r="H74" s="20"/>
    </row>
    <row r="75" spans="2:8" s="22" customFormat="1" ht="50.1" customHeight="1" x14ac:dyDescent="0.25">
      <c r="B75" s="21"/>
      <c r="C75" s="21"/>
      <c r="D75" s="21"/>
      <c r="E75" s="19"/>
      <c r="F75" s="2"/>
      <c r="G75" s="3"/>
      <c r="H75" s="20"/>
    </row>
    <row r="76" spans="2:8" s="22" customFormat="1" ht="50.1" customHeight="1" x14ac:dyDescent="0.25">
      <c r="B76" s="21"/>
      <c r="C76" s="21"/>
      <c r="D76" s="21"/>
      <c r="E76" s="19"/>
      <c r="F76" s="2"/>
      <c r="G76" s="3"/>
      <c r="H76" s="20"/>
    </row>
    <row r="77" spans="2:8" s="22" customFormat="1" ht="50.1" customHeight="1" x14ac:dyDescent="0.25">
      <c r="B77" s="21"/>
      <c r="C77" s="21"/>
      <c r="D77" s="21"/>
      <c r="E77" s="19"/>
      <c r="F77" s="2"/>
      <c r="G77" s="3"/>
      <c r="H77" s="20"/>
    </row>
    <row r="78" spans="2:8" s="22" customFormat="1" ht="50.1" customHeight="1" x14ac:dyDescent="0.25">
      <c r="B78" s="21"/>
      <c r="C78" s="21"/>
      <c r="D78" s="21"/>
      <c r="E78" s="19"/>
      <c r="F78" s="2"/>
      <c r="G78" s="3"/>
      <c r="H78" s="20"/>
    </row>
    <row r="79" spans="2:8" s="22" customFormat="1" ht="50.1" customHeight="1" x14ac:dyDescent="0.25">
      <c r="B79" s="21"/>
      <c r="C79" s="21"/>
      <c r="D79" s="21"/>
      <c r="E79" s="19"/>
      <c r="F79" s="2"/>
      <c r="G79" s="3"/>
      <c r="H79" s="20"/>
    </row>
    <row r="80" spans="2:8" s="22" customFormat="1" ht="50.1" customHeight="1" x14ac:dyDescent="0.25">
      <c r="B80" s="21"/>
      <c r="C80" s="21"/>
      <c r="D80" s="21"/>
      <c r="E80" s="19"/>
      <c r="F80" s="2"/>
      <c r="G80" s="3"/>
      <c r="H80" s="20"/>
    </row>
    <row r="81" spans="2:8" s="22" customFormat="1" ht="50.1" customHeight="1" x14ac:dyDescent="0.25">
      <c r="B81" s="21"/>
      <c r="C81" s="21"/>
      <c r="D81" s="21"/>
      <c r="E81" s="19"/>
      <c r="F81" s="2"/>
      <c r="G81" s="3"/>
      <c r="H81" s="20"/>
    </row>
    <row r="82" spans="2:8" s="22" customFormat="1" ht="50.1" customHeight="1" x14ac:dyDescent="0.25">
      <c r="B82" s="21"/>
      <c r="C82" s="21"/>
      <c r="D82" s="21"/>
      <c r="E82" s="19"/>
      <c r="F82" s="2"/>
      <c r="G82" s="3"/>
      <c r="H82" s="20"/>
    </row>
    <row r="83" spans="2:8" s="22" customFormat="1" ht="50.1" customHeight="1" x14ac:dyDescent="0.25">
      <c r="B83" s="21"/>
      <c r="C83" s="21"/>
      <c r="D83" s="21"/>
      <c r="E83" s="19"/>
      <c r="F83" s="2"/>
      <c r="G83" s="3"/>
      <c r="H83" s="20"/>
    </row>
    <row r="84" spans="2:8" s="22" customFormat="1" ht="50.1" customHeight="1" x14ac:dyDescent="0.25">
      <c r="B84" s="21"/>
      <c r="C84" s="21"/>
      <c r="D84" s="21"/>
      <c r="E84" s="19"/>
      <c r="F84" s="2"/>
      <c r="G84" s="3"/>
      <c r="H84" s="20"/>
    </row>
    <row r="85" spans="2:8" s="22" customFormat="1" ht="50.1" customHeight="1" x14ac:dyDescent="0.25">
      <c r="B85" s="21"/>
      <c r="C85" s="21"/>
      <c r="D85" s="21"/>
      <c r="E85" s="19"/>
      <c r="F85" s="2"/>
      <c r="G85" s="3"/>
      <c r="H85" s="20"/>
    </row>
    <row r="86" spans="2:8" s="22" customFormat="1" ht="50.1" customHeight="1" x14ac:dyDescent="0.25">
      <c r="B86" s="21"/>
      <c r="C86" s="21"/>
      <c r="D86" s="21"/>
      <c r="E86" s="19"/>
      <c r="F86" s="2"/>
      <c r="G86" s="3"/>
      <c r="H86" s="20"/>
    </row>
    <row r="87" spans="2:8" s="22" customFormat="1" ht="50.1" customHeight="1" x14ac:dyDescent="0.25">
      <c r="B87" s="21"/>
      <c r="C87" s="21"/>
      <c r="D87" s="21"/>
      <c r="E87" s="19"/>
      <c r="F87" s="2"/>
      <c r="G87" s="3"/>
      <c r="H87" s="20"/>
    </row>
    <row r="88" spans="2:8" s="22" customFormat="1" ht="50.1" customHeight="1" x14ac:dyDescent="0.25">
      <c r="B88" s="21"/>
      <c r="C88" s="21"/>
      <c r="D88" s="21"/>
      <c r="E88" s="19"/>
      <c r="F88" s="2"/>
      <c r="G88" s="3"/>
      <c r="H88" s="20"/>
    </row>
    <row r="89" spans="2:8" s="22" customFormat="1" ht="50.1" customHeight="1" x14ac:dyDescent="0.25">
      <c r="B89" s="21"/>
      <c r="C89" s="21"/>
      <c r="D89" s="21"/>
      <c r="E89" s="19"/>
      <c r="F89" s="2"/>
      <c r="G89" s="3"/>
      <c r="H89" s="20"/>
    </row>
    <row r="90" spans="2:8" s="22" customFormat="1" ht="50.1" customHeight="1" x14ac:dyDescent="0.25">
      <c r="B90" s="21"/>
      <c r="C90" s="21"/>
      <c r="D90" s="21"/>
      <c r="E90" s="19"/>
      <c r="F90" s="2"/>
      <c r="G90" s="3"/>
      <c r="H90" s="20"/>
    </row>
    <row r="91" spans="2:8" s="22" customFormat="1" ht="50.1" customHeight="1" x14ac:dyDescent="0.25">
      <c r="B91" s="21"/>
      <c r="C91" s="21"/>
      <c r="D91" s="21"/>
      <c r="E91" s="19"/>
      <c r="F91" s="2"/>
      <c r="G91" s="3"/>
      <c r="H91" s="20"/>
    </row>
    <row r="92" spans="2:8" s="22" customFormat="1" ht="50.1" customHeight="1" x14ac:dyDescent="0.25">
      <c r="B92" s="21"/>
      <c r="C92" s="21"/>
      <c r="D92" s="21"/>
      <c r="E92" s="19"/>
      <c r="F92" s="2"/>
      <c r="G92" s="3"/>
      <c r="H92" s="20"/>
    </row>
    <row r="93" spans="2:8" s="22" customFormat="1" ht="50.1" customHeight="1" x14ac:dyDescent="0.25">
      <c r="B93" s="21"/>
      <c r="C93" s="21"/>
      <c r="D93" s="21"/>
      <c r="E93" s="19"/>
      <c r="F93" s="2"/>
      <c r="G93" s="3"/>
      <c r="H93" s="20"/>
    </row>
    <row r="94" spans="2:8" s="22" customFormat="1" ht="50.1" customHeight="1" x14ac:dyDescent="0.25">
      <c r="B94" s="21"/>
      <c r="C94" s="21"/>
      <c r="D94" s="21"/>
      <c r="E94" s="19"/>
      <c r="F94" s="2"/>
      <c r="G94" s="3"/>
      <c r="H94" s="20"/>
    </row>
    <row r="95" spans="2:8" s="22" customFormat="1" ht="50.1" customHeight="1" x14ac:dyDescent="0.25">
      <c r="B95" s="21"/>
      <c r="C95" s="21"/>
      <c r="D95" s="21"/>
      <c r="E95" s="19"/>
      <c r="F95" s="2"/>
      <c r="G95" s="3"/>
      <c r="H95" s="20"/>
    </row>
    <row r="96" spans="2:8" s="22" customFormat="1" ht="50.1" customHeight="1" x14ac:dyDescent="0.25">
      <c r="B96" s="21"/>
      <c r="C96" s="21"/>
      <c r="D96" s="21"/>
      <c r="E96" s="19"/>
      <c r="F96" s="2"/>
      <c r="G96" s="3"/>
      <c r="H96" s="20"/>
    </row>
    <row r="97" spans="2:8" s="22" customFormat="1" ht="50.1" customHeight="1" x14ac:dyDescent="0.25">
      <c r="B97" s="21"/>
      <c r="C97" s="21"/>
      <c r="D97" s="21"/>
      <c r="E97" s="19"/>
      <c r="F97" s="2"/>
      <c r="G97" s="3"/>
      <c r="H97" s="20"/>
    </row>
    <row r="98" spans="2:8" s="22" customFormat="1" ht="50.1" customHeight="1" x14ac:dyDescent="0.25">
      <c r="B98" s="21"/>
      <c r="C98" s="21"/>
      <c r="D98" s="21"/>
      <c r="E98" s="19"/>
      <c r="F98" s="2"/>
      <c r="G98" s="3"/>
      <c r="H98" s="20"/>
    </row>
    <row r="99" spans="2:8" s="22" customFormat="1" ht="50.1" customHeight="1" x14ac:dyDescent="0.25">
      <c r="B99" s="21"/>
      <c r="C99" s="21"/>
      <c r="D99" s="21"/>
      <c r="E99" s="19"/>
      <c r="F99" s="2"/>
      <c r="G99" s="3"/>
      <c r="H99" s="20"/>
    </row>
    <row r="100" spans="2:8" s="22" customFormat="1" ht="50.1" customHeight="1" x14ac:dyDescent="0.25">
      <c r="B100" s="21"/>
      <c r="C100" s="21"/>
      <c r="D100" s="21"/>
      <c r="E100" s="19"/>
      <c r="F100" s="2"/>
      <c r="G100" s="3"/>
      <c r="H100" s="20"/>
    </row>
    <row r="101" spans="2:8" s="22" customFormat="1" ht="50.1" customHeight="1" x14ac:dyDescent="0.25">
      <c r="B101" s="21"/>
      <c r="C101" s="21"/>
      <c r="D101" s="21"/>
      <c r="E101" s="19"/>
      <c r="F101" s="2"/>
      <c r="G101" s="3"/>
      <c r="H101" s="20"/>
    </row>
    <row r="102" spans="2:8" s="22" customFormat="1" ht="50.1" customHeight="1" x14ac:dyDescent="0.25">
      <c r="B102" s="21"/>
      <c r="C102" s="21"/>
      <c r="D102" s="21"/>
      <c r="E102" s="19"/>
      <c r="F102" s="2"/>
      <c r="G102" s="3"/>
      <c r="H102" s="20"/>
    </row>
    <row r="103" spans="2:8" s="22" customFormat="1" ht="50.1" customHeight="1" x14ac:dyDescent="0.25">
      <c r="B103" s="21"/>
      <c r="C103" s="21"/>
      <c r="D103" s="21"/>
      <c r="E103" s="19"/>
      <c r="F103" s="2"/>
      <c r="G103" s="3"/>
      <c r="H103" s="20"/>
    </row>
    <row r="104" spans="2:8" s="22" customFormat="1" ht="50.1" customHeight="1" x14ac:dyDescent="0.25">
      <c r="B104" s="21"/>
      <c r="C104" s="21"/>
      <c r="D104" s="21"/>
      <c r="E104" s="19"/>
      <c r="F104" s="2"/>
      <c r="G104" s="3"/>
      <c r="H104" s="20"/>
    </row>
    <row r="105" spans="2:8" s="22" customFormat="1" ht="50.1" customHeight="1" x14ac:dyDescent="0.25">
      <c r="B105" s="21"/>
      <c r="C105" s="21"/>
      <c r="D105" s="21"/>
      <c r="E105" s="19"/>
      <c r="F105" s="2"/>
      <c r="G105" s="3"/>
      <c r="H105" s="20"/>
    </row>
    <row r="106" spans="2:8" s="22" customFormat="1" ht="50.1" customHeight="1" x14ac:dyDescent="0.25">
      <c r="B106" s="21"/>
      <c r="C106" s="21"/>
      <c r="D106" s="21"/>
      <c r="E106" s="19"/>
      <c r="F106" s="2"/>
      <c r="G106" s="3"/>
      <c r="H106" s="20"/>
    </row>
    <row r="107" spans="2:8" s="22" customFormat="1" ht="50.1" customHeight="1" x14ac:dyDescent="0.25">
      <c r="B107" s="21"/>
      <c r="C107" s="21"/>
      <c r="D107" s="21"/>
      <c r="E107" s="19"/>
      <c r="F107" s="2"/>
      <c r="G107" s="3"/>
      <c r="H107" s="20"/>
    </row>
    <row r="108" spans="2:8" s="22" customFormat="1" ht="50.1" customHeight="1" x14ac:dyDescent="0.25">
      <c r="B108" s="21"/>
      <c r="C108" s="21"/>
      <c r="D108" s="21"/>
      <c r="E108" s="19"/>
      <c r="F108" s="2"/>
      <c r="G108" s="3"/>
      <c r="H108" s="20"/>
    </row>
    <row r="109" spans="2:8" s="22" customFormat="1" ht="50.1" customHeight="1" x14ac:dyDescent="0.25">
      <c r="B109" s="21"/>
      <c r="C109" s="21"/>
      <c r="D109" s="21"/>
      <c r="E109" s="19"/>
      <c r="F109" s="2"/>
      <c r="G109" s="3"/>
      <c r="H109" s="20"/>
    </row>
    <row r="110" spans="2:8" s="22" customFormat="1" ht="50.1" customHeight="1" x14ac:dyDescent="0.25">
      <c r="B110" s="21"/>
      <c r="C110" s="21"/>
      <c r="D110" s="21"/>
      <c r="E110" s="19"/>
      <c r="F110" s="2"/>
      <c r="G110" s="3"/>
      <c r="H110" s="20"/>
    </row>
    <row r="111" spans="2:8" s="22" customFormat="1" ht="50.1" customHeight="1" x14ac:dyDescent="0.25">
      <c r="B111" s="21"/>
      <c r="C111" s="21"/>
      <c r="D111" s="21"/>
      <c r="E111" s="19"/>
      <c r="F111" s="2"/>
      <c r="G111" s="3"/>
      <c r="H111" s="20"/>
    </row>
    <row r="112" spans="2:8" s="22" customFormat="1" ht="50.1" customHeight="1" x14ac:dyDescent="0.25">
      <c r="B112" s="21"/>
      <c r="C112" s="21"/>
      <c r="D112" s="21"/>
      <c r="E112" s="19"/>
      <c r="F112" s="2"/>
      <c r="G112" s="3"/>
      <c r="H112" s="20"/>
    </row>
    <row r="113" spans="2:8" s="22" customFormat="1" ht="50.1" customHeight="1" x14ac:dyDescent="0.25">
      <c r="B113" s="21"/>
      <c r="C113" s="21"/>
      <c r="D113" s="21"/>
      <c r="E113" s="19"/>
      <c r="F113" s="2"/>
      <c r="G113" s="3"/>
      <c r="H113" s="20"/>
    </row>
    <row r="114" spans="2:8" s="22" customFormat="1" ht="50.1" customHeight="1" x14ac:dyDescent="0.25">
      <c r="B114" s="21"/>
      <c r="C114" s="21"/>
      <c r="D114" s="21"/>
      <c r="E114" s="19"/>
      <c r="F114" s="2"/>
      <c r="G114" s="3"/>
      <c r="H114" s="20"/>
    </row>
    <row r="115" spans="2:8" s="22" customFormat="1" ht="50.1" customHeight="1" x14ac:dyDescent="0.25">
      <c r="B115" s="21"/>
      <c r="C115" s="21"/>
      <c r="D115" s="21"/>
      <c r="E115" s="19"/>
      <c r="F115" s="2"/>
      <c r="G115" s="3"/>
      <c r="H115" s="20"/>
    </row>
    <row r="116" spans="2:8" s="22" customFormat="1" ht="50.1" customHeight="1" x14ac:dyDescent="0.25">
      <c r="B116" s="21"/>
      <c r="C116" s="21"/>
      <c r="D116" s="21"/>
      <c r="E116" s="19"/>
      <c r="F116" s="2"/>
      <c r="G116" s="3"/>
      <c r="H116" s="20"/>
    </row>
    <row r="117" spans="2:8" s="22" customFormat="1" ht="50.1" customHeight="1" x14ac:dyDescent="0.25">
      <c r="B117" s="21"/>
      <c r="C117" s="21"/>
      <c r="D117" s="21"/>
      <c r="E117" s="19"/>
      <c r="F117" s="2"/>
      <c r="G117" s="3"/>
      <c r="H117" s="20"/>
    </row>
    <row r="118" spans="2:8" s="22" customFormat="1" ht="50.1" customHeight="1" x14ac:dyDescent="0.25">
      <c r="B118" s="21"/>
      <c r="C118" s="21"/>
      <c r="D118" s="21"/>
      <c r="E118" s="19"/>
      <c r="F118" s="2"/>
      <c r="G118" s="3"/>
      <c r="H118" s="20"/>
    </row>
    <row r="119" spans="2:8" s="22" customFormat="1" ht="50.1" customHeight="1" x14ac:dyDescent="0.25">
      <c r="B119" s="21"/>
      <c r="C119" s="21"/>
      <c r="D119" s="21"/>
      <c r="E119" s="19"/>
      <c r="F119" s="2"/>
      <c r="G119" s="3"/>
      <c r="H119" s="20"/>
    </row>
    <row r="120" spans="2:8" s="22" customFormat="1" ht="50.1" customHeight="1" x14ac:dyDescent="0.25">
      <c r="B120" s="21"/>
      <c r="C120" s="21"/>
      <c r="D120" s="21"/>
      <c r="E120" s="19"/>
      <c r="F120" s="2"/>
      <c r="G120" s="3"/>
      <c r="H120" s="20"/>
    </row>
    <row r="121" spans="2:8" s="22" customFormat="1" ht="50.1" customHeight="1" x14ac:dyDescent="0.25">
      <c r="B121" s="21"/>
      <c r="C121" s="21"/>
      <c r="D121" s="21"/>
      <c r="E121" s="19"/>
      <c r="F121" s="2"/>
      <c r="G121" s="3"/>
      <c r="H121" s="20"/>
    </row>
    <row r="122" spans="2:8" s="22" customFormat="1" ht="50.1" customHeight="1" x14ac:dyDescent="0.25">
      <c r="B122" s="21"/>
      <c r="C122" s="21"/>
      <c r="D122" s="21"/>
      <c r="E122" s="19"/>
      <c r="F122" s="2"/>
      <c r="G122" s="3"/>
      <c r="H122" s="20"/>
    </row>
    <row r="123" spans="2:8" s="22" customFormat="1" ht="50.1" customHeight="1" x14ac:dyDescent="0.25">
      <c r="B123" s="21"/>
      <c r="C123" s="21"/>
      <c r="D123" s="21"/>
      <c r="E123" s="19"/>
      <c r="F123" s="2"/>
      <c r="G123" s="3"/>
      <c r="H123" s="20"/>
    </row>
    <row r="124" spans="2:8" s="22" customFormat="1" ht="50.1" customHeight="1" x14ac:dyDescent="0.25">
      <c r="B124" s="21"/>
      <c r="C124" s="21"/>
      <c r="D124" s="21"/>
      <c r="E124" s="19"/>
      <c r="F124" s="2"/>
      <c r="G124" s="3"/>
      <c r="H124" s="20"/>
    </row>
    <row r="125" spans="2:8" s="22" customFormat="1" ht="50.1" customHeight="1" x14ac:dyDescent="0.25">
      <c r="B125" s="21"/>
      <c r="C125" s="21"/>
      <c r="D125" s="21"/>
      <c r="E125" s="19"/>
      <c r="F125" s="2"/>
      <c r="G125" s="3"/>
      <c r="H125" s="20"/>
    </row>
    <row r="126" spans="2:8" s="22" customFormat="1" ht="50.1" customHeight="1" x14ac:dyDescent="0.25">
      <c r="B126" s="21"/>
      <c r="C126" s="21"/>
      <c r="D126" s="21"/>
      <c r="E126" s="19"/>
      <c r="F126" s="2"/>
      <c r="G126" s="3"/>
      <c r="H126" s="20"/>
    </row>
    <row r="127" spans="2:8" s="22" customFormat="1" ht="50.1" customHeight="1" x14ac:dyDescent="0.25">
      <c r="B127" s="21"/>
      <c r="C127" s="21"/>
      <c r="D127" s="21"/>
      <c r="E127" s="19"/>
      <c r="F127" s="2"/>
      <c r="G127" s="3"/>
      <c r="H127" s="20"/>
    </row>
    <row r="128" spans="2:8" s="22" customFormat="1" ht="50.1" customHeight="1" x14ac:dyDescent="0.25">
      <c r="B128" s="21"/>
      <c r="C128" s="21"/>
      <c r="D128" s="21"/>
      <c r="E128" s="19"/>
      <c r="F128" s="2"/>
      <c r="G128" s="3"/>
      <c r="H128" s="20"/>
    </row>
    <row r="129" spans="2:8" s="22" customFormat="1" ht="50.1" customHeight="1" x14ac:dyDescent="0.25">
      <c r="B129" s="21"/>
      <c r="C129" s="21"/>
      <c r="D129" s="21"/>
      <c r="E129" s="19"/>
      <c r="F129" s="2"/>
      <c r="G129" s="3"/>
      <c r="H129" s="20"/>
    </row>
    <row r="130" spans="2:8" s="22" customFormat="1" ht="50.1" customHeight="1" x14ac:dyDescent="0.25">
      <c r="B130" s="21"/>
      <c r="C130" s="21"/>
      <c r="D130" s="21"/>
      <c r="E130" s="19"/>
      <c r="F130" s="2"/>
      <c r="G130" s="3"/>
      <c r="H130" s="20"/>
    </row>
    <row r="131" spans="2:8" s="22" customFormat="1" ht="50.1" customHeight="1" x14ac:dyDescent="0.25">
      <c r="B131" s="21"/>
      <c r="C131" s="21"/>
      <c r="D131" s="21"/>
      <c r="E131" s="19"/>
      <c r="F131" s="2"/>
      <c r="G131" s="3"/>
      <c r="H131" s="20"/>
    </row>
    <row r="132" spans="2:8" s="22" customFormat="1" ht="50.1" customHeight="1" x14ac:dyDescent="0.25">
      <c r="B132" s="21"/>
      <c r="C132" s="21"/>
      <c r="D132" s="21"/>
      <c r="E132" s="19"/>
      <c r="F132" s="2"/>
      <c r="G132" s="3"/>
      <c r="H132" s="20"/>
    </row>
    <row r="133" spans="2:8" s="22" customFormat="1" ht="50.1" customHeight="1" x14ac:dyDescent="0.25">
      <c r="B133" s="21"/>
      <c r="C133" s="21"/>
      <c r="D133" s="21"/>
      <c r="E133" s="19"/>
      <c r="F133" s="2"/>
      <c r="G133" s="3"/>
      <c r="H133" s="20"/>
    </row>
    <row r="134" spans="2:8" s="22" customFormat="1" ht="50.1" customHeight="1" x14ac:dyDescent="0.25">
      <c r="B134" s="21"/>
      <c r="C134" s="21"/>
      <c r="D134" s="21"/>
      <c r="E134" s="19"/>
      <c r="F134" s="2"/>
      <c r="G134" s="3"/>
      <c r="H134" s="20"/>
    </row>
    <row r="135" spans="2:8" s="22" customFormat="1" ht="50.1" customHeight="1" x14ac:dyDescent="0.25">
      <c r="B135" s="21"/>
      <c r="C135" s="21"/>
      <c r="D135" s="21"/>
      <c r="E135" s="19"/>
      <c r="F135" s="2"/>
      <c r="G135" s="3"/>
      <c r="H135" s="20"/>
    </row>
    <row r="136" spans="2:8" s="22" customFormat="1" ht="50.1" customHeight="1" x14ac:dyDescent="0.25">
      <c r="B136" s="21"/>
      <c r="C136" s="21"/>
      <c r="D136" s="21"/>
      <c r="E136" s="19"/>
      <c r="F136" s="2"/>
      <c r="G136" s="3"/>
      <c r="H136" s="20"/>
    </row>
    <row r="137" spans="2:8" s="22" customFormat="1" ht="50.1" customHeight="1" x14ac:dyDescent="0.25">
      <c r="B137" s="21"/>
      <c r="C137" s="21"/>
      <c r="D137" s="21"/>
      <c r="E137" s="19"/>
      <c r="F137" s="2"/>
      <c r="G137" s="3"/>
      <c r="H137" s="20"/>
    </row>
    <row r="138" spans="2:8" s="22" customFormat="1" ht="50.1" customHeight="1" x14ac:dyDescent="0.25">
      <c r="B138" s="21"/>
      <c r="C138" s="21"/>
      <c r="D138" s="21"/>
      <c r="E138" s="19"/>
      <c r="F138" s="2"/>
      <c r="G138" s="3"/>
      <c r="H138" s="20"/>
    </row>
    <row r="139" spans="2:8" s="22" customFormat="1" ht="50.1" customHeight="1" x14ac:dyDescent="0.25">
      <c r="B139" s="21"/>
      <c r="C139" s="21"/>
      <c r="D139" s="21"/>
      <c r="E139" s="19"/>
      <c r="F139" s="2"/>
      <c r="G139" s="3"/>
      <c r="H139" s="20"/>
    </row>
    <row r="140" spans="2:8" s="22" customFormat="1" ht="50.1" customHeight="1" x14ac:dyDescent="0.25">
      <c r="B140" s="21"/>
      <c r="C140" s="21"/>
      <c r="D140" s="21"/>
      <c r="E140" s="19"/>
      <c r="F140" s="2"/>
      <c r="G140" s="3"/>
      <c r="H140" s="20"/>
    </row>
    <row r="141" spans="2:8" s="22" customFormat="1" ht="50.1" customHeight="1" x14ac:dyDescent="0.25">
      <c r="B141" s="21"/>
      <c r="C141" s="21"/>
      <c r="D141" s="21"/>
      <c r="E141" s="19"/>
      <c r="F141" s="2"/>
      <c r="G141" s="3"/>
      <c r="H141" s="20"/>
    </row>
    <row r="142" spans="2:8" s="22" customFormat="1" ht="50.1" customHeight="1" x14ac:dyDescent="0.25">
      <c r="B142" s="21"/>
      <c r="C142" s="21"/>
      <c r="D142" s="21"/>
      <c r="E142" s="19"/>
      <c r="F142" s="2"/>
      <c r="G142" s="3"/>
      <c r="H142" s="20"/>
    </row>
    <row r="143" spans="2:8" s="22" customFormat="1" ht="50.1" customHeight="1" x14ac:dyDescent="0.25">
      <c r="B143" s="21"/>
      <c r="C143" s="21"/>
      <c r="D143" s="21"/>
      <c r="E143" s="19"/>
      <c r="F143" s="2"/>
      <c r="G143" s="3"/>
      <c r="H143" s="20"/>
    </row>
    <row r="144" spans="2:8" s="22" customFormat="1" ht="50.1" customHeight="1" x14ac:dyDescent="0.25">
      <c r="B144" s="21"/>
      <c r="C144" s="21"/>
      <c r="D144" s="21"/>
      <c r="E144" s="19"/>
      <c r="F144" s="2"/>
      <c r="G144" s="3"/>
      <c r="H144" s="20"/>
    </row>
    <row r="145" spans="2:8" s="22" customFormat="1" ht="50.1" customHeight="1" x14ac:dyDescent="0.25">
      <c r="B145" s="21"/>
      <c r="C145" s="21"/>
      <c r="D145" s="21"/>
      <c r="E145" s="19"/>
      <c r="F145" s="2"/>
      <c r="G145" s="3"/>
      <c r="H145" s="20"/>
    </row>
    <row r="146" spans="2:8" s="22" customFormat="1" ht="50.1" customHeight="1" x14ac:dyDescent="0.25">
      <c r="B146" s="21"/>
      <c r="C146" s="21"/>
      <c r="D146" s="21"/>
      <c r="E146" s="19"/>
      <c r="F146" s="2"/>
      <c r="G146" s="3"/>
      <c r="H146" s="20"/>
    </row>
    <row r="147" spans="2:8" s="22" customFormat="1" ht="50.1" customHeight="1" x14ac:dyDescent="0.25">
      <c r="B147" s="21"/>
      <c r="C147" s="21"/>
      <c r="D147" s="21"/>
      <c r="E147" s="19"/>
      <c r="F147" s="2"/>
      <c r="G147" s="3"/>
      <c r="H147" s="20"/>
    </row>
    <row r="148" spans="2:8" s="22" customFormat="1" ht="50.1" customHeight="1" x14ac:dyDescent="0.25">
      <c r="B148" s="21"/>
      <c r="C148" s="21"/>
      <c r="D148" s="21"/>
      <c r="E148" s="19"/>
      <c r="F148" s="2"/>
      <c r="G148" s="3"/>
      <c r="H148" s="20"/>
    </row>
    <row r="149" spans="2:8" s="22" customFormat="1" ht="50.1" customHeight="1" x14ac:dyDescent="0.25">
      <c r="B149" s="21"/>
      <c r="C149" s="21"/>
      <c r="D149" s="21"/>
      <c r="E149" s="19"/>
      <c r="F149" s="2"/>
      <c r="G149" s="3"/>
      <c r="H149" s="20"/>
    </row>
    <row r="150" spans="2:8" s="22" customFormat="1" ht="50.1" customHeight="1" x14ac:dyDescent="0.25">
      <c r="B150" s="21"/>
      <c r="C150" s="21"/>
      <c r="D150" s="21"/>
      <c r="E150" s="19"/>
      <c r="F150" s="2"/>
      <c r="G150" s="3"/>
      <c r="H150" s="20"/>
    </row>
    <row r="151" spans="2:8" s="22" customFormat="1" ht="50.1" customHeight="1" x14ac:dyDescent="0.25">
      <c r="B151" s="21"/>
      <c r="C151" s="21"/>
      <c r="D151" s="21"/>
      <c r="E151" s="19"/>
      <c r="F151" s="2"/>
      <c r="G151" s="3"/>
      <c r="H151" s="20"/>
    </row>
    <row r="152" spans="2:8" s="22" customFormat="1" ht="50.1" customHeight="1" x14ac:dyDescent="0.25">
      <c r="B152" s="21"/>
      <c r="C152" s="21"/>
      <c r="D152" s="21"/>
      <c r="E152" s="19"/>
      <c r="F152" s="2"/>
      <c r="G152" s="3"/>
      <c r="H152" s="20"/>
    </row>
    <row r="153" spans="2:8" s="22" customFormat="1" ht="50.1" customHeight="1" x14ac:dyDescent="0.25">
      <c r="B153" s="21"/>
      <c r="C153" s="21"/>
      <c r="D153" s="21"/>
      <c r="E153" s="19"/>
      <c r="F153" s="2"/>
      <c r="G153" s="3"/>
      <c r="H153" s="20"/>
    </row>
    <row r="154" spans="2:8" s="22" customFormat="1" ht="50.1" customHeight="1" x14ac:dyDescent="0.25">
      <c r="B154" s="21"/>
      <c r="C154" s="21"/>
      <c r="D154" s="21"/>
      <c r="E154" s="19"/>
      <c r="F154" s="2"/>
      <c r="G154" s="3"/>
      <c r="H154" s="20"/>
    </row>
    <row r="155" spans="2:8" s="22" customFormat="1" ht="50.1" customHeight="1" x14ac:dyDescent="0.25">
      <c r="B155" s="21"/>
      <c r="C155" s="21"/>
      <c r="D155" s="21"/>
      <c r="E155" s="19"/>
      <c r="F155" s="2"/>
      <c r="G155" s="3"/>
      <c r="H155" s="20"/>
    </row>
    <row r="156" spans="2:8" s="22" customFormat="1" ht="50.1" customHeight="1" x14ac:dyDescent="0.25">
      <c r="B156" s="21"/>
      <c r="C156" s="21"/>
      <c r="D156" s="21"/>
      <c r="E156" s="19"/>
      <c r="F156" s="2"/>
      <c r="G156" s="3"/>
      <c r="H156" s="20"/>
    </row>
    <row r="157" spans="2:8" s="22" customFormat="1" ht="50.1" customHeight="1" x14ac:dyDescent="0.25">
      <c r="B157" s="21"/>
      <c r="C157" s="21"/>
      <c r="D157" s="21"/>
      <c r="E157" s="19"/>
      <c r="F157" s="2"/>
      <c r="G157" s="3"/>
      <c r="H157" s="20"/>
    </row>
    <row r="158" spans="2:8" s="22" customFormat="1" ht="50.1" customHeight="1" x14ac:dyDescent="0.25">
      <c r="B158" s="21"/>
      <c r="C158" s="21"/>
      <c r="D158" s="21"/>
      <c r="E158" s="19"/>
      <c r="F158" s="2"/>
      <c r="G158" s="3"/>
      <c r="H158" s="20"/>
    </row>
    <row r="159" spans="2:8" s="22" customFormat="1" ht="50.1" customHeight="1" x14ac:dyDescent="0.25">
      <c r="B159" s="21"/>
      <c r="C159" s="21"/>
      <c r="D159" s="21"/>
      <c r="E159" s="19"/>
      <c r="F159" s="2"/>
      <c r="G159" s="3"/>
      <c r="H159" s="20"/>
    </row>
    <row r="160" spans="2:8" s="22" customFormat="1" ht="50.1" customHeight="1" x14ac:dyDescent="0.25">
      <c r="B160" s="21"/>
      <c r="C160" s="21"/>
      <c r="D160" s="21"/>
      <c r="E160" s="19"/>
      <c r="F160" s="2"/>
      <c r="G160" s="3"/>
      <c r="H160" s="20"/>
    </row>
    <row r="161" spans="2:8" s="22" customFormat="1" ht="50.1" customHeight="1" x14ac:dyDescent="0.25">
      <c r="B161" s="21"/>
      <c r="C161" s="21"/>
      <c r="D161" s="21"/>
      <c r="E161" s="19"/>
      <c r="F161" s="2"/>
      <c r="G161" s="3"/>
      <c r="H161" s="20"/>
    </row>
    <row r="162" spans="2:8" s="22" customFormat="1" ht="50.1" customHeight="1" x14ac:dyDescent="0.25">
      <c r="B162" s="21"/>
      <c r="C162" s="21"/>
      <c r="D162" s="21"/>
      <c r="E162" s="19"/>
      <c r="F162" s="2"/>
      <c r="G162" s="3"/>
      <c r="H162" s="20"/>
    </row>
    <row r="163" spans="2:8" s="22" customFormat="1" ht="50.1" customHeight="1" x14ac:dyDescent="0.25">
      <c r="B163" s="21"/>
      <c r="C163" s="21"/>
      <c r="D163" s="21"/>
      <c r="E163" s="19"/>
      <c r="F163" s="2"/>
      <c r="G163" s="3"/>
      <c r="H163" s="20"/>
    </row>
    <row r="164" spans="2:8" s="22" customFormat="1" ht="50.1" customHeight="1" x14ac:dyDescent="0.25">
      <c r="B164" s="21"/>
      <c r="C164" s="21"/>
      <c r="D164" s="21"/>
      <c r="E164" s="19"/>
      <c r="F164" s="2"/>
      <c r="G164" s="3"/>
      <c r="H164" s="20"/>
    </row>
    <row r="165" spans="2:8" s="22" customFormat="1" ht="50.1" customHeight="1" x14ac:dyDescent="0.25">
      <c r="B165" s="21"/>
      <c r="C165" s="21"/>
      <c r="D165" s="21"/>
      <c r="E165" s="19"/>
      <c r="F165" s="2"/>
      <c r="G165" s="3"/>
      <c r="H165" s="20"/>
    </row>
    <row r="166" spans="2:8" s="22" customFormat="1" ht="50.1" customHeight="1" x14ac:dyDescent="0.25">
      <c r="B166" s="21"/>
      <c r="C166" s="21"/>
      <c r="D166" s="21"/>
      <c r="E166" s="19"/>
      <c r="F166" s="2"/>
      <c r="G166" s="3"/>
      <c r="H166" s="20"/>
    </row>
    <row r="167" spans="2:8" s="22" customFormat="1" ht="50.1" customHeight="1" x14ac:dyDescent="0.25">
      <c r="B167" s="21"/>
      <c r="C167" s="21"/>
      <c r="D167" s="21"/>
      <c r="E167" s="19"/>
      <c r="F167" s="2"/>
      <c r="G167" s="3"/>
      <c r="H167" s="20"/>
    </row>
    <row r="168" spans="2:8" s="22" customFormat="1" ht="50.1" customHeight="1" x14ac:dyDescent="0.25">
      <c r="B168" s="21"/>
      <c r="C168" s="21"/>
      <c r="D168" s="21"/>
      <c r="E168" s="19"/>
      <c r="F168" s="2"/>
      <c r="G168" s="3"/>
      <c r="H168" s="20"/>
    </row>
    <row r="169" spans="2:8" s="22" customFormat="1" ht="50.1" customHeight="1" x14ac:dyDescent="0.25">
      <c r="B169" s="21"/>
      <c r="C169" s="21"/>
      <c r="D169" s="21"/>
      <c r="E169" s="19"/>
      <c r="F169" s="2"/>
      <c r="G169" s="3"/>
      <c r="H169" s="20"/>
    </row>
    <row r="170" spans="2:8" s="22" customFormat="1" ht="50.1" customHeight="1" x14ac:dyDescent="0.25">
      <c r="B170" s="21"/>
      <c r="C170" s="21"/>
      <c r="D170" s="21"/>
      <c r="E170" s="19"/>
      <c r="F170" s="2"/>
      <c r="G170" s="3"/>
      <c r="H170" s="20"/>
    </row>
    <row r="171" spans="2:8" s="22" customFormat="1" ht="50.1" customHeight="1" x14ac:dyDescent="0.25">
      <c r="B171" s="21"/>
      <c r="C171" s="21"/>
      <c r="D171" s="21"/>
      <c r="E171" s="19"/>
      <c r="F171" s="2"/>
      <c r="G171" s="3"/>
      <c r="H171" s="20"/>
    </row>
    <row r="172" spans="2:8" s="22" customFormat="1" ht="50.1" customHeight="1" x14ac:dyDescent="0.25">
      <c r="B172" s="21"/>
      <c r="C172" s="21"/>
      <c r="D172" s="21"/>
      <c r="E172" s="19"/>
      <c r="F172" s="2"/>
      <c r="G172" s="3"/>
      <c r="H172" s="20"/>
    </row>
    <row r="173" spans="2:8" s="22" customFormat="1" ht="50.1" customHeight="1" x14ac:dyDescent="0.25">
      <c r="B173" s="21"/>
      <c r="C173" s="21"/>
      <c r="D173" s="21"/>
      <c r="E173" s="19"/>
      <c r="F173" s="2"/>
      <c r="G173" s="3"/>
      <c r="H173" s="20"/>
    </row>
    <row r="174" spans="2:8" s="22" customFormat="1" ht="50.1" customHeight="1" x14ac:dyDescent="0.25">
      <c r="B174" s="21"/>
      <c r="C174" s="21"/>
      <c r="D174" s="21"/>
      <c r="E174" s="19"/>
      <c r="F174" s="2"/>
      <c r="G174" s="3"/>
      <c r="H174" s="20"/>
    </row>
    <row r="175" spans="2:8" s="22" customFormat="1" ht="50.1" customHeight="1" x14ac:dyDescent="0.25">
      <c r="B175" s="21"/>
      <c r="C175" s="21"/>
      <c r="D175" s="21"/>
      <c r="E175" s="19"/>
      <c r="F175" s="2"/>
      <c r="G175" s="3"/>
      <c r="H175" s="20"/>
    </row>
    <row r="176" spans="2:8" s="22" customFormat="1" ht="50.1" customHeight="1" x14ac:dyDescent="0.25">
      <c r="B176" s="21"/>
      <c r="C176" s="21"/>
      <c r="D176" s="21"/>
      <c r="E176" s="19"/>
      <c r="F176" s="2"/>
      <c r="G176" s="3"/>
      <c r="H176" s="20"/>
    </row>
    <row r="177" spans="2:8" s="22" customFormat="1" ht="50.1" customHeight="1" x14ac:dyDescent="0.25">
      <c r="B177" s="21"/>
      <c r="C177" s="21"/>
      <c r="D177" s="21"/>
      <c r="E177" s="19"/>
      <c r="F177" s="2"/>
      <c r="G177" s="3"/>
      <c r="H177" s="20"/>
    </row>
    <row r="178" spans="2:8" s="22" customFormat="1" ht="50.1" customHeight="1" x14ac:dyDescent="0.25">
      <c r="B178" s="21"/>
      <c r="C178" s="21"/>
      <c r="D178" s="21"/>
      <c r="E178" s="19"/>
      <c r="F178" s="2"/>
      <c r="G178" s="3"/>
      <c r="H178" s="20"/>
    </row>
    <row r="179" spans="2:8" s="22" customFormat="1" ht="50.1" customHeight="1" x14ac:dyDescent="0.25">
      <c r="B179" s="21"/>
      <c r="C179" s="21"/>
      <c r="D179" s="21"/>
      <c r="E179" s="19"/>
      <c r="F179" s="2"/>
      <c r="G179" s="3"/>
      <c r="H179" s="20"/>
    </row>
    <row r="180" spans="2:8" s="22" customFormat="1" ht="50.1" customHeight="1" x14ac:dyDescent="0.25">
      <c r="B180" s="21"/>
      <c r="C180" s="21"/>
      <c r="D180" s="21"/>
      <c r="E180" s="19"/>
      <c r="F180" s="2"/>
      <c r="G180" s="3"/>
      <c r="H180" s="20"/>
    </row>
    <row r="181" spans="2:8" s="22" customFormat="1" ht="50.1" customHeight="1" x14ac:dyDescent="0.25">
      <c r="B181" s="21"/>
      <c r="C181" s="21"/>
      <c r="D181" s="21"/>
      <c r="E181" s="19"/>
      <c r="F181" s="2"/>
      <c r="G181" s="3"/>
      <c r="H181" s="20"/>
    </row>
    <row r="182" spans="2:8" s="22" customFormat="1" ht="50.1" customHeight="1" x14ac:dyDescent="0.25">
      <c r="B182" s="21"/>
      <c r="C182" s="21"/>
      <c r="D182" s="21"/>
      <c r="E182" s="19"/>
      <c r="F182" s="2"/>
      <c r="G182" s="3"/>
      <c r="H182" s="20"/>
    </row>
    <row r="183" spans="2:8" s="22" customFormat="1" ht="50.1" customHeight="1" x14ac:dyDescent="0.25">
      <c r="B183" s="21"/>
      <c r="C183" s="21"/>
      <c r="D183" s="21"/>
      <c r="E183" s="19"/>
      <c r="F183" s="2"/>
      <c r="G183" s="3"/>
      <c r="H183" s="20"/>
    </row>
    <row r="184" spans="2:8" s="22" customFormat="1" ht="50.1" customHeight="1" x14ac:dyDescent="0.25">
      <c r="B184" s="21"/>
      <c r="C184" s="21"/>
      <c r="D184" s="21"/>
      <c r="E184" s="19"/>
      <c r="F184" s="2"/>
      <c r="G184" s="3"/>
      <c r="H184" s="20"/>
    </row>
    <row r="185" spans="2:8" s="22" customFormat="1" ht="50.1" customHeight="1" x14ac:dyDescent="0.25">
      <c r="B185" s="21"/>
      <c r="C185" s="21"/>
      <c r="D185" s="21"/>
      <c r="E185" s="19"/>
      <c r="F185" s="2"/>
      <c r="G185" s="3"/>
      <c r="H185" s="20"/>
    </row>
    <row r="186" spans="2:8" s="22" customFormat="1" ht="50.1" customHeight="1" x14ac:dyDescent="0.25">
      <c r="B186" s="21"/>
      <c r="C186" s="21"/>
      <c r="D186" s="21"/>
      <c r="E186" s="19"/>
      <c r="F186" s="2"/>
      <c r="G186" s="3"/>
      <c r="H186" s="20"/>
    </row>
    <row r="187" spans="2:8" s="22" customFormat="1" ht="50.1" customHeight="1" x14ac:dyDescent="0.25">
      <c r="B187" s="21"/>
      <c r="C187" s="21"/>
      <c r="D187" s="21"/>
      <c r="E187" s="19"/>
      <c r="F187" s="2"/>
      <c r="G187" s="3"/>
      <c r="H187" s="20"/>
    </row>
    <row r="188" spans="2:8" s="22" customFormat="1" ht="50.1" customHeight="1" x14ac:dyDescent="0.25">
      <c r="B188" s="21"/>
      <c r="C188" s="21"/>
      <c r="D188" s="21"/>
      <c r="E188" s="19"/>
      <c r="F188" s="2"/>
      <c r="G188" s="3"/>
      <c r="H188" s="20"/>
    </row>
    <row r="189" spans="2:8" s="22" customFormat="1" ht="50.1" customHeight="1" x14ac:dyDescent="0.25">
      <c r="B189" s="21"/>
      <c r="C189" s="21"/>
      <c r="D189" s="21"/>
      <c r="E189" s="19"/>
      <c r="F189" s="2"/>
      <c r="G189" s="3"/>
      <c r="H189" s="20"/>
    </row>
    <row r="190" spans="2:8" s="22" customFormat="1" ht="50.1" customHeight="1" x14ac:dyDescent="0.25">
      <c r="B190" s="21"/>
      <c r="C190" s="21"/>
      <c r="D190" s="21"/>
      <c r="E190" s="19"/>
      <c r="F190" s="2"/>
      <c r="G190" s="3"/>
      <c r="H190" s="20"/>
    </row>
    <row r="191" spans="2:8" s="22" customFormat="1" ht="50.1" customHeight="1" x14ac:dyDescent="0.25">
      <c r="B191" s="21"/>
      <c r="C191" s="21"/>
      <c r="D191" s="21"/>
      <c r="E191" s="19"/>
      <c r="F191" s="2"/>
      <c r="G191" s="3"/>
      <c r="H191" s="20"/>
    </row>
    <row r="192" spans="2:8" s="22" customFormat="1" ht="50.1" customHeight="1" x14ac:dyDescent="0.25">
      <c r="B192" s="21"/>
      <c r="C192" s="21"/>
      <c r="D192" s="21"/>
      <c r="E192" s="19"/>
      <c r="F192" s="2"/>
      <c r="G192" s="3"/>
      <c r="H192" s="20"/>
    </row>
    <row r="193" spans="2:8" s="22" customFormat="1" ht="50.1" customHeight="1" x14ac:dyDescent="0.25">
      <c r="B193" s="21"/>
      <c r="C193" s="21"/>
      <c r="D193" s="21"/>
      <c r="E193" s="19"/>
      <c r="F193" s="2"/>
      <c r="G193" s="3"/>
      <c r="H193" s="20"/>
    </row>
    <row r="194" spans="2:8" s="22" customFormat="1" ht="50.1" customHeight="1" x14ac:dyDescent="0.25">
      <c r="B194" s="21"/>
      <c r="C194" s="21"/>
      <c r="D194" s="21"/>
      <c r="E194" s="19"/>
      <c r="F194" s="2"/>
      <c r="G194" s="3"/>
      <c r="H194" s="20"/>
    </row>
    <row r="195" spans="2:8" s="22" customFormat="1" ht="50.1" customHeight="1" x14ac:dyDescent="0.25">
      <c r="B195" s="21"/>
      <c r="C195" s="21"/>
      <c r="D195" s="21"/>
      <c r="E195" s="19"/>
      <c r="F195" s="2"/>
      <c r="G195" s="3"/>
      <c r="H195" s="20"/>
    </row>
    <row r="196" spans="2:8" s="22" customFormat="1" ht="50.1" customHeight="1" x14ac:dyDescent="0.25">
      <c r="B196" s="21"/>
      <c r="C196" s="21"/>
      <c r="D196" s="21"/>
      <c r="E196" s="19"/>
      <c r="F196" s="2"/>
      <c r="G196" s="3"/>
      <c r="H196" s="20"/>
    </row>
    <row r="197" spans="2:8" s="22" customFormat="1" ht="50.1" customHeight="1" x14ac:dyDescent="0.25">
      <c r="B197" s="21"/>
      <c r="C197" s="21"/>
      <c r="D197" s="21"/>
      <c r="E197" s="19"/>
      <c r="F197" s="2"/>
      <c r="G197" s="3"/>
      <c r="H197" s="20"/>
    </row>
    <row r="198" spans="2:8" s="22" customFormat="1" ht="50.1" customHeight="1" x14ac:dyDescent="0.25">
      <c r="B198" s="21"/>
      <c r="C198" s="21"/>
      <c r="D198" s="21"/>
      <c r="E198" s="19"/>
      <c r="F198" s="2"/>
      <c r="G198" s="3"/>
      <c r="H198" s="20"/>
    </row>
    <row r="199" spans="2:8" s="22" customFormat="1" ht="50.1" customHeight="1" x14ac:dyDescent="0.25">
      <c r="B199" s="21"/>
      <c r="C199" s="21"/>
      <c r="D199" s="21"/>
      <c r="E199" s="19"/>
      <c r="F199" s="2"/>
      <c r="G199" s="3"/>
      <c r="H199" s="20"/>
    </row>
    <row r="200" spans="2:8" s="22" customFormat="1" ht="50.1" customHeight="1" x14ac:dyDescent="0.25">
      <c r="B200" s="21"/>
      <c r="C200" s="21"/>
      <c r="D200" s="21"/>
      <c r="E200" s="19"/>
      <c r="F200" s="2"/>
      <c r="G200" s="3"/>
      <c r="H200" s="20"/>
    </row>
    <row r="201" spans="2:8" s="22" customFormat="1" ht="50.1" customHeight="1" x14ac:dyDescent="0.25">
      <c r="B201" s="21"/>
      <c r="C201" s="21"/>
      <c r="D201" s="21"/>
      <c r="E201" s="19"/>
      <c r="F201" s="2"/>
      <c r="G201" s="3"/>
      <c r="H201" s="20"/>
    </row>
    <row r="202" spans="2:8" s="22" customFormat="1" ht="50.1" customHeight="1" x14ac:dyDescent="0.25">
      <c r="B202" s="21"/>
      <c r="C202" s="21"/>
      <c r="D202" s="21"/>
      <c r="E202" s="19"/>
      <c r="F202" s="2"/>
      <c r="G202" s="3"/>
      <c r="H202" s="20"/>
    </row>
    <row r="203" spans="2:8" s="22" customFormat="1" ht="50.1" customHeight="1" x14ac:dyDescent="0.25">
      <c r="B203" s="21"/>
      <c r="C203" s="21"/>
      <c r="D203" s="21"/>
      <c r="E203" s="19"/>
      <c r="F203" s="2"/>
      <c r="G203" s="3"/>
      <c r="H203" s="20"/>
    </row>
    <row r="204" spans="2:8" s="22" customFormat="1" ht="50.1" customHeight="1" x14ac:dyDescent="0.25">
      <c r="B204" s="21"/>
      <c r="C204" s="21"/>
      <c r="D204" s="21"/>
      <c r="E204" s="19"/>
      <c r="F204" s="2"/>
      <c r="G204" s="3"/>
      <c r="H204" s="20"/>
    </row>
    <row r="205" spans="2:8" s="22" customFormat="1" ht="50.1" customHeight="1" x14ac:dyDescent="0.25">
      <c r="B205" s="21"/>
      <c r="C205" s="21"/>
      <c r="D205" s="21"/>
      <c r="E205" s="19"/>
      <c r="F205" s="2"/>
      <c r="G205" s="3"/>
      <c r="H205" s="20"/>
    </row>
    <row r="206" spans="2:8" s="22" customFormat="1" ht="50.1" customHeight="1" x14ac:dyDescent="0.25">
      <c r="B206" s="21"/>
      <c r="C206" s="21"/>
      <c r="D206" s="21"/>
      <c r="E206" s="19"/>
      <c r="F206" s="2"/>
      <c r="G206" s="3"/>
      <c r="H206" s="20"/>
    </row>
    <row r="207" spans="2:8" s="22" customFormat="1" ht="50.1" customHeight="1" x14ac:dyDescent="0.25">
      <c r="B207" s="21"/>
      <c r="C207" s="21"/>
      <c r="D207" s="21"/>
      <c r="E207" s="19"/>
      <c r="F207" s="2"/>
      <c r="G207" s="3"/>
      <c r="H207" s="20"/>
    </row>
    <row r="208" spans="2:8" s="22" customFormat="1" ht="50.1" customHeight="1" x14ac:dyDescent="0.25">
      <c r="B208" s="21"/>
      <c r="C208" s="21"/>
      <c r="D208" s="21"/>
      <c r="E208" s="19"/>
      <c r="F208" s="2"/>
      <c r="G208" s="3"/>
      <c r="H208" s="20"/>
    </row>
    <row r="209" spans="2:8" s="22" customFormat="1" ht="50.1" customHeight="1" x14ac:dyDescent="0.25">
      <c r="B209" s="21"/>
      <c r="C209" s="21"/>
      <c r="D209" s="21"/>
      <c r="E209" s="19"/>
      <c r="F209" s="2"/>
      <c r="G209" s="3"/>
      <c r="H209" s="20"/>
    </row>
    <row r="210" spans="2:8" s="22" customFormat="1" ht="50.1" customHeight="1" x14ac:dyDescent="0.25">
      <c r="B210" s="21"/>
      <c r="C210" s="21"/>
      <c r="D210" s="21"/>
      <c r="E210" s="19"/>
      <c r="F210" s="2"/>
      <c r="G210" s="3"/>
      <c r="H210" s="20"/>
    </row>
    <row r="211" spans="2:8" s="22" customFormat="1" ht="50.1" customHeight="1" x14ac:dyDescent="0.25">
      <c r="B211" s="21"/>
      <c r="C211" s="21"/>
      <c r="D211" s="21"/>
      <c r="E211" s="19"/>
      <c r="F211" s="2"/>
      <c r="G211" s="3"/>
      <c r="H211" s="20"/>
    </row>
    <row r="212" spans="2:8" s="22" customFormat="1" ht="50.1" customHeight="1" x14ac:dyDescent="0.25">
      <c r="B212" s="21"/>
      <c r="C212" s="21"/>
      <c r="D212" s="21"/>
      <c r="E212" s="19"/>
      <c r="F212" s="2"/>
      <c r="G212" s="3"/>
      <c r="H212" s="20"/>
    </row>
    <row r="213" spans="2:8" s="22" customFormat="1" ht="50.1" customHeight="1" x14ac:dyDescent="0.25">
      <c r="B213" s="21"/>
      <c r="C213" s="21"/>
      <c r="D213" s="21"/>
      <c r="E213" s="19"/>
      <c r="F213" s="2"/>
      <c r="G213" s="3"/>
      <c r="H213" s="20"/>
    </row>
    <row r="214" spans="2:8" s="22" customFormat="1" ht="50.1" customHeight="1" x14ac:dyDescent="0.25">
      <c r="B214" s="21"/>
      <c r="C214" s="21"/>
      <c r="D214" s="21"/>
      <c r="E214" s="19"/>
      <c r="F214" s="2"/>
      <c r="G214" s="3"/>
      <c r="H214" s="20"/>
    </row>
    <row r="215" spans="2:8" s="22" customFormat="1" ht="50.1" customHeight="1" x14ac:dyDescent="0.25">
      <c r="B215" s="21"/>
      <c r="C215" s="21"/>
      <c r="D215" s="21"/>
      <c r="E215" s="19"/>
      <c r="F215" s="2"/>
      <c r="G215" s="3"/>
      <c r="H215" s="20"/>
    </row>
    <row r="216" spans="2:8" s="22" customFormat="1" ht="50.1" customHeight="1" x14ac:dyDescent="0.25">
      <c r="B216" s="21"/>
      <c r="C216" s="21"/>
      <c r="D216" s="21"/>
      <c r="E216" s="19"/>
      <c r="F216" s="2"/>
      <c r="G216" s="3"/>
      <c r="H216" s="20"/>
    </row>
    <row r="217" spans="2:8" s="22" customFormat="1" ht="50.1" customHeight="1" x14ac:dyDescent="0.25">
      <c r="B217" s="21"/>
      <c r="C217" s="21"/>
      <c r="D217" s="21"/>
      <c r="E217" s="19"/>
      <c r="F217" s="2"/>
      <c r="G217" s="3"/>
      <c r="H217" s="20"/>
    </row>
    <row r="218" spans="2:8" s="22" customFormat="1" ht="50.1" customHeight="1" x14ac:dyDescent="0.25">
      <c r="B218" s="21"/>
      <c r="C218" s="21"/>
      <c r="D218" s="21"/>
      <c r="E218" s="19"/>
      <c r="F218" s="2"/>
      <c r="G218" s="3"/>
      <c r="H218" s="20"/>
    </row>
    <row r="219" spans="2:8" s="22" customFormat="1" ht="50.1" customHeight="1" x14ac:dyDescent="0.25">
      <c r="B219" s="21"/>
      <c r="C219" s="21"/>
      <c r="D219" s="21"/>
      <c r="E219" s="19"/>
      <c r="F219" s="2"/>
      <c r="G219" s="3"/>
      <c r="H219" s="20"/>
    </row>
    <row r="220" spans="2:8" s="22" customFormat="1" ht="50.1" customHeight="1" x14ac:dyDescent="0.25">
      <c r="B220" s="21"/>
      <c r="C220" s="21"/>
      <c r="D220" s="21"/>
      <c r="E220" s="19"/>
      <c r="F220" s="2"/>
      <c r="G220" s="3"/>
      <c r="H220" s="20"/>
    </row>
    <row r="221" spans="2:8" s="22" customFormat="1" ht="50.1" customHeight="1" x14ac:dyDescent="0.25">
      <c r="B221" s="21"/>
      <c r="C221" s="21"/>
      <c r="D221" s="21"/>
      <c r="E221" s="19"/>
      <c r="F221" s="2"/>
      <c r="G221" s="3"/>
      <c r="H221" s="20"/>
    </row>
    <row r="222" spans="2:8" s="22" customFormat="1" ht="50.1" customHeight="1" x14ac:dyDescent="0.25">
      <c r="B222" s="21"/>
      <c r="C222" s="21"/>
      <c r="D222" s="21"/>
      <c r="E222" s="19"/>
      <c r="F222" s="2"/>
      <c r="G222" s="3"/>
      <c r="H222" s="20"/>
    </row>
    <row r="223" spans="2:8" s="22" customFormat="1" ht="50.1" customHeight="1" x14ac:dyDescent="0.25">
      <c r="B223" s="21"/>
      <c r="C223" s="21"/>
      <c r="D223" s="21"/>
      <c r="E223" s="19"/>
      <c r="F223" s="2"/>
      <c r="G223" s="3"/>
      <c r="H223" s="20"/>
    </row>
    <row r="224" spans="2:8" s="22" customFormat="1" ht="50.1" customHeight="1" x14ac:dyDescent="0.25">
      <c r="B224" s="21"/>
      <c r="C224" s="21"/>
      <c r="D224" s="21"/>
      <c r="E224" s="19"/>
      <c r="F224" s="2"/>
      <c r="G224" s="3"/>
      <c r="H224" s="20"/>
    </row>
    <row r="225" spans="1:11" s="22" customFormat="1" ht="50.1" customHeight="1" x14ac:dyDescent="0.25">
      <c r="B225" s="21"/>
      <c r="C225" s="21"/>
      <c r="D225" s="21"/>
      <c r="E225" s="19"/>
      <c r="F225" s="2"/>
      <c r="G225" s="3"/>
      <c r="H225" s="20"/>
    </row>
    <row r="226" spans="1:11" s="22" customFormat="1" ht="50.1" customHeight="1" x14ac:dyDescent="0.25">
      <c r="B226" s="21"/>
      <c r="C226" s="21"/>
      <c r="D226" s="21"/>
      <c r="E226" s="19"/>
      <c r="F226" s="2"/>
      <c r="G226" s="3"/>
      <c r="H226" s="20"/>
    </row>
    <row r="227" spans="1:11" s="22" customFormat="1" ht="50.1" customHeight="1" x14ac:dyDescent="0.25">
      <c r="B227" s="21"/>
      <c r="C227" s="21"/>
      <c r="D227" s="21"/>
      <c r="E227" s="19"/>
      <c r="F227" s="2"/>
      <c r="G227" s="3"/>
      <c r="H227" s="20"/>
    </row>
    <row r="228" spans="1:11" s="22" customFormat="1" ht="50.1" customHeight="1" x14ac:dyDescent="0.25">
      <c r="B228" s="21"/>
      <c r="C228" s="21"/>
      <c r="D228" s="21"/>
      <c r="E228" s="19"/>
      <c r="F228" s="2"/>
      <c r="G228" s="3"/>
      <c r="H228" s="20"/>
    </row>
    <row r="229" spans="1:11" s="22" customFormat="1" ht="50.1" customHeight="1" x14ac:dyDescent="0.25">
      <c r="B229" s="21"/>
      <c r="C229" s="21"/>
      <c r="D229" s="21"/>
      <c r="E229" s="19"/>
      <c r="F229" s="2"/>
      <c r="G229" s="3"/>
      <c r="H229" s="20"/>
    </row>
    <row r="230" spans="1:11" s="22" customFormat="1" ht="50.1" customHeight="1" x14ac:dyDescent="0.25">
      <c r="B230" s="21"/>
      <c r="C230" s="21"/>
      <c r="D230" s="21"/>
      <c r="E230" s="19"/>
      <c r="F230" s="2"/>
      <c r="G230" s="3"/>
      <c r="H230" s="20"/>
    </row>
    <row r="231" spans="1:11" s="22" customFormat="1" ht="50.1" customHeight="1" x14ac:dyDescent="0.25">
      <c r="B231" s="21"/>
      <c r="C231" s="21"/>
      <c r="D231" s="21"/>
      <c r="E231" s="19"/>
      <c r="F231" s="2"/>
      <c r="G231" s="3"/>
      <c r="H231" s="20"/>
    </row>
    <row r="232" spans="1:11" s="22" customFormat="1" ht="50.1" customHeight="1" x14ac:dyDescent="0.25">
      <c r="B232" s="21"/>
      <c r="C232" s="21"/>
      <c r="D232" s="21"/>
      <c r="E232" s="19"/>
      <c r="F232" s="2"/>
      <c r="G232" s="3"/>
      <c r="H232" s="20"/>
    </row>
    <row r="233" spans="1:11" s="22" customFormat="1" ht="50.1" customHeight="1" x14ac:dyDescent="0.25">
      <c r="B233" s="21"/>
      <c r="C233" s="21"/>
      <c r="D233" s="21"/>
      <c r="E233" s="19"/>
      <c r="F233" s="2"/>
      <c r="G233" s="3"/>
      <c r="H233" s="20"/>
    </row>
    <row r="234" spans="1:11" s="22" customFormat="1" ht="50.1" customHeight="1" x14ac:dyDescent="0.25">
      <c r="B234" s="21"/>
      <c r="C234" s="21"/>
      <c r="D234" s="21"/>
      <c r="E234" s="19"/>
      <c r="F234" s="2"/>
      <c r="G234" s="3"/>
      <c r="H234" s="20"/>
    </row>
    <row r="235" spans="1:11" s="22" customFormat="1" ht="50.1" customHeight="1" x14ac:dyDescent="0.25">
      <c r="B235" s="21"/>
      <c r="C235" s="21"/>
      <c r="D235" s="21"/>
      <c r="E235" s="19"/>
      <c r="F235" s="2"/>
      <c r="G235" s="3"/>
      <c r="H235" s="20"/>
    </row>
    <row r="236" spans="1:11" s="22" customFormat="1" ht="50.1" customHeight="1" x14ac:dyDescent="0.25">
      <c r="B236" s="21"/>
      <c r="C236" s="21"/>
      <c r="D236" s="21"/>
      <c r="E236" s="19"/>
      <c r="F236" s="2"/>
      <c r="G236" s="3"/>
      <c r="H236" s="20"/>
    </row>
    <row r="237" spans="1:11" s="22" customFormat="1" ht="50.1" customHeight="1" x14ac:dyDescent="0.25">
      <c r="B237" s="21"/>
      <c r="C237" s="21"/>
      <c r="D237" s="21"/>
      <c r="E237" s="19"/>
      <c r="F237" s="2"/>
      <c r="G237" s="3"/>
      <c r="H237" s="20"/>
    </row>
    <row r="238" spans="1:11" s="22" customFormat="1" ht="50.1" customHeight="1" x14ac:dyDescent="0.25">
      <c r="B238" s="21"/>
      <c r="C238" s="21"/>
      <c r="D238" s="21"/>
      <c r="E238" s="19"/>
      <c r="F238" s="2"/>
      <c r="G238" s="3"/>
      <c r="H238" s="20"/>
    </row>
    <row r="239" spans="1:11" ht="50.1" customHeight="1" x14ac:dyDescent="0.25">
      <c r="A239" s="22"/>
      <c r="B239" s="21"/>
      <c r="C239" s="21"/>
      <c r="D239" s="21"/>
      <c r="E239" s="19"/>
      <c r="F239" s="2"/>
      <c r="G239" s="3"/>
      <c r="H239" s="20"/>
      <c r="I239" s="22"/>
      <c r="J239" s="22"/>
      <c r="K239" s="22"/>
    </row>
    <row r="240" spans="1:11" ht="50.1" customHeight="1" x14ac:dyDescent="0.25">
      <c r="A240" s="22"/>
      <c r="B240" s="21"/>
      <c r="C240" s="21"/>
      <c r="D240" s="21"/>
      <c r="E240" s="19"/>
      <c r="F240" s="2"/>
      <c r="G240" s="3"/>
      <c r="H240" s="20"/>
      <c r="I240" s="22"/>
      <c r="J240" s="22"/>
      <c r="K240" s="22"/>
    </row>
    <row r="241" spans="1:11" ht="50.1" customHeight="1" x14ac:dyDescent="0.25">
      <c r="A241" s="22"/>
      <c r="B241" s="21"/>
      <c r="C241" s="21"/>
      <c r="D241" s="21"/>
      <c r="E241" s="19"/>
      <c r="F241" s="2"/>
      <c r="G241" s="3"/>
      <c r="H241" s="20"/>
      <c r="I241" s="22"/>
      <c r="J241" s="22"/>
      <c r="K241" s="22"/>
    </row>
    <row r="242" spans="1:11" ht="50.1" customHeight="1" x14ac:dyDescent="0.25">
      <c r="A242" s="22"/>
      <c r="B242" s="21"/>
      <c r="C242" s="21"/>
      <c r="D242" s="21"/>
      <c r="E242" s="19"/>
      <c r="F242" s="2"/>
      <c r="G242" s="3"/>
      <c r="H242" s="20"/>
      <c r="I242" s="22"/>
      <c r="J242" s="22"/>
      <c r="K242" s="22"/>
    </row>
    <row r="243" spans="1:11" ht="50.1" customHeight="1" x14ac:dyDescent="0.25">
      <c r="A243" s="22"/>
      <c r="B243" s="21"/>
      <c r="C243" s="21"/>
      <c r="D243" s="21"/>
      <c r="E243" s="19"/>
      <c r="F243" s="2"/>
      <c r="G243" s="3"/>
      <c r="H243" s="20"/>
      <c r="I243" s="22"/>
      <c r="J243" s="22"/>
      <c r="K243" s="22"/>
    </row>
    <row r="244" spans="1:11" ht="50.1" customHeight="1" x14ac:dyDescent="0.25">
      <c r="A244" s="22"/>
      <c r="B244" s="21"/>
      <c r="C244" s="21"/>
      <c r="D244" s="21"/>
      <c r="E244" s="19"/>
      <c r="F244" s="2"/>
      <c r="G244" s="3"/>
      <c r="H244" s="20"/>
      <c r="I244" s="22"/>
      <c r="J244" s="22"/>
      <c r="K244" s="22"/>
    </row>
  </sheetData>
  <mergeCells count="4">
    <mergeCell ref="A2:K3"/>
    <mergeCell ref="A5:K5"/>
    <mergeCell ref="A7:K7"/>
    <mergeCell ref="A55:K55"/>
  </mergeCells>
  <printOptions horizontalCentered="1"/>
  <pageMargins left="0" right="0" top="0.39370078740157483" bottom="0.39370078740157483" header="0.31496062992125984" footer="0.31496062992125984"/>
  <pageSetup paperSize="14" scale="67" fitToHeight="0" orientation="landscape" useFirstPageNumber="1" r:id="rId1"/>
  <headerFooter scaleWithDoc="0"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CB64-AC38-4CF9-B47B-7F55A7BF688F}">
  <sheetPr codeName="Sheet2">
    <pageSetUpPr fitToPage="1"/>
  </sheetPr>
  <dimension ref="B1:J35"/>
  <sheetViews>
    <sheetView tabSelected="1" view="pageBreakPreview" zoomScale="70" zoomScaleNormal="70" zoomScaleSheetLayoutView="70" workbookViewId="0"/>
  </sheetViews>
  <sheetFormatPr defaultColWidth="17.140625" defaultRowHeight="18.75" x14ac:dyDescent="0.25"/>
  <cols>
    <col min="1" max="1" width="7" style="16" customWidth="1"/>
    <col min="2" max="3" width="0" style="17" hidden="1" customWidth="1"/>
    <col min="4" max="4" width="21.7109375" style="17" hidden="1" customWidth="1"/>
    <col min="5" max="5" width="57.7109375" style="16" customWidth="1"/>
    <col min="6" max="6" width="45.28515625" style="5" bestFit="1" customWidth="1"/>
    <col min="7" max="7" width="27.140625" style="9" customWidth="1"/>
    <col min="8" max="8" width="18.5703125" style="16" customWidth="1"/>
    <col min="9" max="9" width="40.85546875" style="16" customWidth="1"/>
    <col min="10" max="10" width="40.5703125" style="16" customWidth="1"/>
    <col min="11" max="11" width="3.7109375" style="16" customWidth="1"/>
    <col min="12" max="16384" width="17.140625" style="16"/>
  </cols>
  <sheetData>
    <row r="1" spans="5:10" ht="9" customHeight="1" x14ac:dyDescent="0.25"/>
    <row r="2" spans="5:10" ht="36" x14ac:dyDescent="0.25">
      <c r="E2" s="24" t="s">
        <v>7</v>
      </c>
      <c r="F2" s="13" t="s">
        <v>3</v>
      </c>
      <c r="G2" s="6" t="s">
        <v>8</v>
      </c>
      <c r="H2" s="24" t="s">
        <v>9</v>
      </c>
    </row>
    <row r="3" spans="5:10" x14ac:dyDescent="0.3">
      <c r="E3" s="25" t="s">
        <v>28</v>
      </c>
      <c r="F3" s="14" t="s">
        <v>533</v>
      </c>
      <c r="G3" s="11">
        <v>20</v>
      </c>
      <c r="H3" s="26">
        <f>G3*8700</f>
        <v>174000</v>
      </c>
      <c r="J3" s="45"/>
    </row>
    <row r="4" spans="5:10" x14ac:dyDescent="0.3">
      <c r="E4" s="25"/>
      <c r="F4" s="14" t="s">
        <v>534</v>
      </c>
      <c r="G4" s="11">
        <v>38</v>
      </c>
      <c r="H4" s="26">
        <f t="shared" ref="H4:H15" si="0">G4*8700</f>
        <v>330600</v>
      </c>
      <c r="J4" s="45"/>
    </row>
    <row r="5" spans="5:10" x14ac:dyDescent="0.3">
      <c r="E5" s="25"/>
      <c r="F5" s="14" t="s">
        <v>538</v>
      </c>
      <c r="G5" s="11">
        <v>31</v>
      </c>
      <c r="H5" s="26">
        <f t="shared" si="0"/>
        <v>269700</v>
      </c>
      <c r="J5" s="45"/>
    </row>
    <row r="6" spans="5:10" x14ac:dyDescent="0.3">
      <c r="E6" s="25"/>
      <c r="F6" s="14" t="s">
        <v>540</v>
      </c>
      <c r="G6" s="11">
        <v>44</v>
      </c>
      <c r="H6" s="26">
        <f t="shared" si="0"/>
        <v>382800</v>
      </c>
      <c r="J6" s="45"/>
    </row>
    <row r="7" spans="5:10" x14ac:dyDescent="0.3">
      <c r="E7" s="25"/>
      <c r="F7" s="14" t="s">
        <v>539</v>
      </c>
      <c r="G7" s="11">
        <v>73</v>
      </c>
      <c r="H7" s="26">
        <f t="shared" si="0"/>
        <v>635100</v>
      </c>
      <c r="J7" s="45"/>
    </row>
    <row r="8" spans="5:10" x14ac:dyDescent="0.3">
      <c r="E8" s="25"/>
      <c r="F8" s="14" t="s">
        <v>541</v>
      </c>
      <c r="G8" s="11">
        <v>43</v>
      </c>
      <c r="H8" s="26">
        <f t="shared" si="0"/>
        <v>374100</v>
      </c>
      <c r="J8" s="45"/>
    </row>
    <row r="9" spans="5:10" x14ac:dyDescent="0.3">
      <c r="E9" s="25"/>
      <c r="F9" s="14" t="s">
        <v>542</v>
      </c>
      <c r="G9" s="11">
        <v>38</v>
      </c>
      <c r="H9" s="26">
        <f t="shared" si="0"/>
        <v>330600</v>
      </c>
      <c r="J9" s="45"/>
    </row>
    <row r="10" spans="5:10" x14ac:dyDescent="0.3">
      <c r="E10" s="25"/>
      <c r="F10" s="14" t="s">
        <v>543</v>
      </c>
      <c r="G10" s="11">
        <v>52</v>
      </c>
      <c r="H10" s="26">
        <f t="shared" si="0"/>
        <v>452400</v>
      </c>
      <c r="J10" s="45"/>
    </row>
    <row r="11" spans="5:10" x14ac:dyDescent="0.3">
      <c r="E11" s="25"/>
      <c r="F11" s="14" t="s">
        <v>544</v>
      </c>
      <c r="G11" s="11">
        <v>35</v>
      </c>
      <c r="H11" s="26">
        <f t="shared" si="0"/>
        <v>304500</v>
      </c>
      <c r="J11" s="45"/>
    </row>
    <row r="12" spans="5:10" x14ac:dyDescent="0.3">
      <c r="E12" s="25"/>
      <c r="F12" s="14" t="s">
        <v>545</v>
      </c>
      <c r="G12" s="11">
        <v>30</v>
      </c>
      <c r="H12" s="26">
        <f t="shared" si="0"/>
        <v>261000</v>
      </c>
      <c r="J12" s="45"/>
    </row>
    <row r="13" spans="5:10" x14ac:dyDescent="0.3">
      <c r="E13" s="25"/>
      <c r="F13" s="14" t="s">
        <v>546</v>
      </c>
      <c r="G13" s="11">
        <v>27</v>
      </c>
      <c r="H13" s="26">
        <f t="shared" si="0"/>
        <v>234900</v>
      </c>
      <c r="J13" s="45"/>
    </row>
    <row r="14" spans="5:10" x14ac:dyDescent="0.3">
      <c r="E14" s="25"/>
      <c r="F14" s="14" t="s">
        <v>547</v>
      </c>
      <c r="G14" s="11">
        <v>32</v>
      </c>
      <c r="H14" s="26">
        <f t="shared" si="0"/>
        <v>278400</v>
      </c>
      <c r="J14" s="45"/>
    </row>
    <row r="15" spans="5:10" x14ac:dyDescent="0.3">
      <c r="E15" s="25"/>
      <c r="F15" s="14" t="s">
        <v>548</v>
      </c>
      <c r="G15" s="11">
        <v>37</v>
      </c>
      <c r="H15" s="26">
        <f t="shared" si="0"/>
        <v>321900</v>
      </c>
      <c r="J15" s="45"/>
    </row>
    <row r="16" spans="5:10" x14ac:dyDescent="0.25">
      <c r="E16" s="27"/>
      <c r="F16" s="47" t="s">
        <v>10</v>
      </c>
      <c r="G16" s="8">
        <f>SUM(G3:G15)</f>
        <v>500</v>
      </c>
      <c r="H16" s="28">
        <f>SUM(H3:H15)</f>
        <v>4350000</v>
      </c>
      <c r="I16" s="29"/>
    </row>
    <row r="17" spans="5:9" x14ac:dyDescent="0.25">
      <c r="E17" s="25" t="s">
        <v>11</v>
      </c>
      <c r="F17" s="1"/>
      <c r="G17" s="7">
        <f>G16</f>
        <v>500</v>
      </c>
      <c r="H17" s="25"/>
    </row>
    <row r="18" spans="5:9" x14ac:dyDescent="0.25">
      <c r="E18" s="25" t="s">
        <v>12</v>
      </c>
      <c r="F18" s="1"/>
      <c r="G18" s="12">
        <f>H16</f>
        <v>4350000</v>
      </c>
      <c r="H18" s="30"/>
    </row>
    <row r="19" spans="5:9" ht="4.5" customHeight="1" x14ac:dyDescent="0.25"/>
    <row r="20" spans="5:9" x14ac:dyDescent="0.25">
      <c r="E20" s="31" t="s">
        <v>19</v>
      </c>
      <c r="G20" s="10"/>
    </row>
    <row r="21" spans="5:9" x14ac:dyDescent="0.25">
      <c r="E21" s="32" t="s">
        <v>13</v>
      </c>
      <c r="G21" s="10"/>
    </row>
    <row r="22" spans="5:9" x14ac:dyDescent="0.25">
      <c r="E22" s="32"/>
      <c r="G22" s="10"/>
      <c r="H22" s="32" t="s">
        <v>14</v>
      </c>
    </row>
    <row r="23" spans="5:9" x14ac:dyDescent="0.25">
      <c r="G23" s="10"/>
      <c r="H23" s="32" t="s">
        <v>15</v>
      </c>
    </row>
    <row r="24" spans="5:9" x14ac:dyDescent="0.25">
      <c r="E24" s="33" t="s">
        <v>27</v>
      </c>
      <c r="G24" s="10"/>
      <c r="H24" s="32" t="s">
        <v>16</v>
      </c>
    </row>
    <row r="25" spans="5:9" x14ac:dyDescent="0.25">
      <c r="E25" s="32" t="s">
        <v>26</v>
      </c>
      <c r="G25" s="10"/>
      <c r="H25" s="32" t="s">
        <v>17</v>
      </c>
    </row>
    <row r="26" spans="5:9" ht="23.25" customHeight="1" x14ac:dyDescent="0.25">
      <c r="G26" s="10"/>
    </row>
    <row r="27" spans="5:9" ht="17.25" customHeight="1" x14ac:dyDescent="0.25">
      <c r="G27" s="10"/>
      <c r="I27" s="50"/>
    </row>
    <row r="28" spans="5:9" x14ac:dyDescent="0.25">
      <c r="E28" s="32" t="s">
        <v>18</v>
      </c>
      <c r="F28" s="46"/>
      <c r="G28" s="10"/>
      <c r="I28" s="49" t="s">
        <v>537</v>
      </c>
    </row>
    <row r="29" spans="5:9" x14ac:dyDescent="0.25">
      <c r="F29" s="51" t="s">
        <v>535</v>
      </c>
      <c r="G29" s="10"/>
      <c r="I29" s="10" t="s">
        <v>550</v>
      </c>
    </row>
    <row r="30" spans="5:9" x14ac:dyDescent="0.25">
      <c r="F30" s="5" t="s">
        <v>536</v>
      </c>
      <c r="G30" s="10"/>
    </row>
    <row r="31" spans="5:9" x14ac:dyDescent="0.25">
      <c r="G31" s="10"/>
    </row>
    <row r="32" spans="5:9" x14ac:dyDescent="0.25">
      <c r="E32" s="32"/>
      <c r="G32" s="10"/>
    </row>
    <row r="33" spans="6:10" ht="6.75" customHeight="1" x14ac:dyDescent="0.25">
      <c r="F33" s="48"/>
      <c r="G33" s="10"/>
    </row>
    <row r="34" spans="6:10" x14ac:dyDescent="0.3">
      <c r="G34" s="10"/>
      <c r="H34" s="35"/>
      <c r="I34" s="34"/>
      <c r="J34" s="34"/>
    </row>
    <row r="35" spans="6:10" x14ac:dyDescent="0.25">
      <c r="I35" s="54"/>
      <c r="J35" s="54"/>
    </row>
  </sheetData>
  <mergeCells count="1">
    <mergeCell ref="I35:J35"/>
  </mergeCells>
  <printOptions horizontalCentered="1"/>
  <pageMargins left="0" right="0" top="0.39370078740157483" bottom="0.39370078740157483" header="0.31496062992125984" footer="0.31496062992125984"/>
  <pageSetup paperSize="14" scale="69" fitToHeight="0" orientation="landscape" useFirstPageNumber="1" r:id="rId1"/>
  <headerFooter scaleWithDoc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26</vt:i4>
      </vt:variant>
    </vt:vector>
  </HeadingPairs>
  <TitlesOfParts>
    <vt:vector size="40" baseType="lpstr">
      <vt:lpstr>&lt;BARANGAY 1&gt;</vt:lpstr>
      <vt:lpstr>&lt;BARANGAY 2&gt;</vt:lpstr>
      <vt:lpstr>&lt;BARANGAY 3&gt;</vt:lpstr>
      <vt:lpstr>&lt;BARANGAY 4&gt;</vt:lpstr>
      <vt:lpstr>&lt;BARANGAY 5&gt;</vt:lpstr>
      <vt:lpstr>&lt;BARANGAY 6&gt;</vt:lpstr>
      <vt:lpstr>&lt;BARANGAY 7&gt;</vt:lpstr>
      <vt:lpstr>&lt;BARANGAY 8&gt;</vt:lpstr>
      <vt:lpstr>&lt;BARANGAY 9&gt;</vt:lpstr>
      <vt:lpstr>&lt;BARANGAY 10&gt;</vt:lpstr>
      <vt:lpstr>&lt;BARANGAY 11&gt;</vt:lpstr>
      <vt:lpstr>&lt;BARANGAY 12&gt;</vt:lpstr>
      <vt:lpstr>&lt;BARANGAY 13&gt;</vt:lpstr>
      <vt:lpstr>SUMMARY PAGE</vt:lpstr>
      <vt:lpstr>'&lt;BARANGAY 1&gt;'!Print_Area</vt:lpstr>
      <vt:lpstr>'&lt;BARANGAY 10&gt;'!Print_Area</vt:lpstr>
      <vt:lpstr>'&lt;BARANGAY 11&gt;'!Print_Area</vt:lpstr>
      <vt:lpstr>'&lt;BARANGAY 12&gt;'!Print_Area</vt:lpstr>
      <vt:lpstr>'&lt;BARANGAY 13&gt;'!Print_Area</vt:lpstr>
      <vt:lpstr>'&lt;BARANGAY 2&gt;'!Print_Area</vt:lpstr>
      <vt:lpstr>'&lt;BARANGAY 3&gt;'!Print_Area</vt:lpstr>
      <vt:lpstr>'&lt;BARANGAY 4&gt;'!Print_Area</vt:lpstr>
      <vt:lpstr>'&lt;BARANGAY 5&gt;'!Print_Area</vt:lpstr>
      <vt:lpstr>'&lt;BARANGAY 6&gt;'!Print_Area</vt:lpstr>
      <vt:lpstr>'&lt;BARANGAY 7&gt;'!Print_Area</vt:lpstr>
      <vt:lpstr>'&lt;BARANGAY 8&gt;'!Print_Area</vt:lpstr>
      <vt:lpstr>'&lt;BARANGAY 9&gt;'!Print_Area</vt:lpstr>
      <vt:lpstr>'&lt;BARANGAY 1&gt;'!Print_Titles</vt:lpstr>
      <vt:lpstr>'&lt;BARANGAY 10&gt;'!Print_Titles</vt:lpstr>
      <vt:lpstr>'&lt;BARANGAY 11&gt;'!Print_Titles</vt:lpstr>
      <vt:lpstr>'&lt;BARANGAY 12&gt;'!Print_Titles</vt:lpstr>
      <vt:lpstr>'&lt;BARANGAY 13&gt;'!Print_Titles</vt:lpstr>
      <vt:lpstr>'&lt;BARANGAY 2&gt;'!Print_Titles</vt:lpstr>
      <vt:lpstr>'&lt;BARANGAY 3&gt;'!Print_Titles</vt:lpstr>
      <vt:lpstr>'&lt;BARANGAY 4&gt;'!Print_Titles</vt:lpstr>
      <vt:lpstr>'&lt;BARANGAY 5&gt;'!Print_Titles</vt:lpstr>
      <vt:lpstr>'&lt;BARANGAY 6&gt;'!Print_Titles</vt:lpstr>
      <vt:lpstr>'&lt;BARANGAY 7&gt;'!Print_Titles</vt:lpstr>
      <vt:lpstr>'&lt;BARANGAY 8&gt;'!Print_Titles</vt:lpstr>
      <vt:lpstr>'&lt;BARANGAY 9&gt;'!Print_Titles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</dc:creator>
  <cp:lastModifiedBy>John Mark Agustin Acido</cp:lastModifiedBy>
  <cp:lastPrinted>2025-12-08T04:56:22Z</cp:lastPrinted>
  <dcterms:created xsi:type="dcterms:W3CDTF">2019-02-15T06:54:32Z</dcterms:created>
  <dcterms:modified xsi:type="dcterms:W3CDTF">2026-05-13T06:49:05Z</dcterms:modified>
</cp:coreProperties>
</file>