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8515" windowHeight="12300"/>
  </bookViews>
  <sheets>
    <sheet name="BLEU_Score_17_26_19" sheetId="1" r:id="rId1"/>
  </sheets>
  <calcPr calcId="0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2"/>
  <c r="C24"/>
  <c r="C23"/>
</calcChain>
</file>

<file path=xl/sharedStrings.xml><?xml version="1.0" encoding="utf-8"?>
<sst xmlns="http://schemas.openxmlformats.org/spreadsheetml/2006/main" count="22" uniqueCount="22">
  <si>
    <t>Filename</t>
  </si>
  <si>
    <t>BLEU Score LDA</t>
  </si>
  <si>
    <t>BLEU Score Frequency</t>
  </si>
  <si>
    <t>Calibration</t>
  </si>
  <si>
    <t>economist5</t>
  </si>
  <si>
    <t>economist4</t>
  </si>
  <si>
    <t>economist7</t>
  </si>
  <si>
    <t>economist6</t>
  </si>
  <si>
    <t>economist1</t>
  </si>
  <si>
    <t>economist3</t>
  </si>
  <si>
    <t>economist2</t>
  </si>
  <si>
    <t>economist9</t>
  </si>
  <si>
    <t>economist8</t>
  </si>
  <si>
    <t>economist11</t>
  </si>
  <si>
    <t>economist10</t>
  </si>
  <si>
    <t>economist13</t>
  </si>
  <si>
    <t>economist12</t>
  </si>
  <si>
    <t>economist15</t>
  </si>
  <si>
    <t>economist14</t>
  </si>
  <si>
    <t>economist17</t>
  </si>
  <si>
    <t>economist16</t>
  </si>
  <si>
    <t>K Means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</si>
</sst>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2800"/>
              <a:t>BLEU Score Normalized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2587716535433069E-2"/>
          <c:y val="0.10574540682414699"/>
          <c:w val="0.71630139192889697"/>
          <c:h val="0.78548075240594928"/>
        </c:manualLayout>
      </c:layout>
      <c:lineChart>
        <c:grouping val="standard"/>
        <c:ser>
          <c:idx val="0"/>
          <c:order val="0"/>
          <c:tx>
            <c:strRef>
              <c:f>BLEU_Score_17_26_19!$B$1</c:f>
              <c:strCache>
                <c:ptCount val="1"/>
                <c:pt idx="0">
                  <c:v>BLEU Score LDA</c:v>
                </c:pt>
              </c:strCache>
            </c:strRef>
          </c:tx>
          <c:marker>
            <c:symbol val="none"/>
          </c:marker>
          <c:cat>
            <c:strRef>
              <c:f>BLEU_Score_17_26_19!$A$2:$A$18</c:f>
              <c:strCache>
                <c:ptCount val="17"/>
                <c:pt idx="0">
                  <c:v>economist1</c:v>
                </c:pt>
                <c:pt idx="1">
                  <c:v>economist2</c:v>
                </c:pt>
                <c:pt idx="2">
                  <c:v>economist3</c:v>
                </c:pt>
                <c:pt idx="3">
                  <c:v>economist4</c:v>
                </c:pt>
                <c:pt idx="4">
                  <c:v>economist5</c:v>
                </c:pt>
                <c:pt idx="5">
                  <c:v>economist6</c:v>
                </c:pt>
                <c:pt idx="6">
                  <c:v>economist7</c:v>
                </c:pt>
                <c:pt idx="7">
                  <c:v>economist8</c:v>
                </c:pt>
                <c:pt idx="8">
                  <c:v>economist9</c:v>
                </c:pt>
                <c:pt idx="9">
                  <c:v>economist10</c:v>
                </c:pt>
                <c:pt idx="10">
                  <c:v>economist11</c:v>
                </c:pt>
                <c:pt idx="11">
                  <c:v>economist12</c:v>
                </c:pt>
                <c:pt idx="12">
                  <c:v>economist13</c:v>
                </c:pt>
                <c:pt idx="13">
                  <c:v>economist14</c:v>
                </c:pt>
                <c:pt idx="14">
                  <c:v>economist15</c:v>
                </c:pt>
                <c:pt idx="15">
                  <c:v>economist16</c:v>
                </c:pt>
                <c:pt idx="16">
                  <c:v>economist17</c:v>
                </c:pt>
              </c:strCache>
            </c:strRef>
          </c:cat>
          <c:val>
            <c:numRef>
              <c:f>BLEU_Score_17_26_19!$B$2:$B$18</c:f>
              <c:numCache>
                <c:formatCode>General</c:formatCode>
                <c:ptCount val="17"/>
                <c:pt idx="0">
                  <c:v>0.47193715634084671</c:v>
                </c:pt>
                <c:pt idx="1">
                  <c:v>0.23596857817042305</c:v>
                </c:pt>
                <c:pt idx="2">
                  <c:v>0.23596857817042335</c:v>
                </c:pt>
                <c:pt idx="3">
                  <c:v>0.23596857817042305</c:v>
                </c:pt>
                <c:pt idx="4">
                  <c:v>0.33035600943859211</c:v>
                </c:pt>
                <c:pt idx="5">
                  <c:v>0.31416168646809145</c:v>
                </c:pt>
                <c:pt idx="6">
                  <c:v>0.44117955945361303</c:v>
                </c:pt>
                <c:pt idx="7">
                  <c:v>0.4247434407067594</c:v>
                </c:pt>
                <c:pt idx="8">
                  <c:v>0.35714416978274177</c:v>
                </c:pt>
                <c:pt idx="9">
                  <c:v>0.39439894831867417</c:v>
                </c:pt>
                <c:pt idx="10">
                  <c:v>0.27506513231925755</c:v>
                </c:pt>
                <c:pt idx="11">
                  <c:v>0.47193715634084671</c:v>
                </c:pt>
                <c:pt idx="12">
                  <c:v>0.23596857817042335</c:v>
                </c:pt>
                <c:pt idx="13">
                  <c:v>0.28316229380450741</c:v>
                </c:pt>
                <c:pt idx="14">
                  <c:v>0.47193715634084332</c:v>
                </c:pt>
                <c:pt idx="15">
                  <c:v>0.50042460954044099</c:v>
                </c:pt>
                <c:pt idx="16">
                  <c:v>0.23596857817042305</c:v>
                </c:pt>
              </c:numCache>
            </c:numRef>
          </c:val>
        </c:ser>
        <c:ser>
          <c:idx val="1"/>
          <c:order val="1"/>
          <c:tx>
            <c:strRef>
              <c:f>BLEU_Score_17_26_19!$C$1</c:f>
              <c:strCache>
                <c:ptCount val="1"/>
                <c:pt idx="0">
                  <c:v>BLEU Score Frequency</c:v>
                </c:pt>
              </c:strCache>
            </c:strRef>
          </c:tx>
          <c:marker>
            <c:symbol val="none"/>
          </c:marker>
          <c:cat>
            <c:strRef>
              <c:f>BLEU_Score_17_26_19!$A$2:$A$18</c:f>
              <c:strCache>
                <c:ptCount val="17"/>
                <c:pt idx="0">
                  <c:v>economist1</c:v>
                </c:pt>
                <c:pt idx="1">
                  <c:v>economist2</c:v>
                </c:pt>
                <c:pt idx="2">
                  <c:v>economist3</c:v>
                </c:pt>
                <c:pt idx="3">
                  <c:v>economist4</c:v>
                </c:pt>
                <c:pt idx="4">
                  <c:v>economist5</c:v>
                </c:pt>
                <c:pt idx="5">
                  <c:v>economist6</c:v>
                </c:pt>
                <c:pt idx="6">
                  <c:v>economist7</c:v>
                </c:pt>
                <c:pt idx="7">
                  <c:v>economist8</c:v>
                </c:pt>
                <c:pt idx="8">
                  <c:v>economist9</c:v>
                </c:pt>
                <c:pt idx="9">
                  <c:v>economist10</c:v>
                </c:pt>
                <c:pt idx="10">
                  <c:v>economist11</c:v>
                </c:pt>
                <c:pt idx="11">
                  <c:v>economist12</c:v>
                </c:pt>
                <c:pt idx="12">
                  <c:v>economist13</c:v>
                </c:pt>
                <c:pt idx="13">
                  <c:v>economist14</c:v>
                </c:pt>
                <c:pt idx="14">
                  <c:v>economist15</c:v>
                </c:pt>
                <c:pt idx="15">
                  <c:v>economist16</c:v>
                </c:pt>
                <c:pt idx="16">
                  <c:v>economist17</c:v>
                </c:pt>
              </c:strCache>
            </c:strRef>
          </c:cat>
          <c:val>
            <c:numRef>
              <c:f>BLEU_Score_17_26_19!$C$2:$C$18</c:f>
              <c:numCache>
                <c:formatCode>General</c:formatCode>
                <c:ptCount val="17"/>
                <c:pt idx="0">
                  <c:v>0.47193715634084671</c:v>
                </c:pt>
                <c:pt idx="1">
                  <c:v>0.23596857817042305</c:v>
                </c:pt>
                <c:pt idx="2">
                  <c:v>0.11798428908521137</c:v>
                </c:pt>
                <c:pt idx="3">
                  <c:v>0.23596857817042305</c:v>
                </c:pt>
                <c:pt idx="4">
                  <c:v>0.23596857817042274</c:v>
                </c:pt>
                <c:pt idx="5">
                  <c:v>0.33370996354250859</c:v>
                </c:pt>
                <c:pt idx="6">
                  <c:v>0.23596857817042274</c:v>
                </c:pt>
                <c:pt idx="7">
                  <c:v>0.47193715634084671</c:v>
                </c:pt>
                <c:pt idx="8">
                  <c:v>0.23596857817042335</c:v>
                </c:pt>
                <c:pt idx="9">
                  <c:v>0.31462477089389762</c:v>
                </c:pt>
                <c:pt idx="10">
                  <c:v>0.33370996354250887</c:v>
                </c:pt>
                <c:pt idx="11">
                  <c:v>0.47193715634084671</c:v>
                </c:pt>
                <c:pt idx="12">
                  <c:v>0.23596857817042335</c:v>
                </c:pt>
                <c:pt idx="13">
                  <c:v>0.23596857817042274</c:v>
                </c:pt>
                <c:pt idx="14">
                  <c:v>0.39328096361737119</c:v>
                </c:pt>
                <c:pt idx="15">
                  <c:v>0.269678375051912</c:v>
                </c:pt>
                <c:pt idx="16">
                  <c:v>0.23596857817042305</c:v>
                </c:pt>
              </c:numCache>
            </c:numRef>
          </c:val>
        </c:ser>
        <c:ser>
          <c:idx val="2"/>
          <c:order val="2"/>
          <c:tx>
            <c:strRef>
              <c:f>BLEU_Score_17_26_19!$D$1</c:f>
              <c:strCache>
                <c:ptCount val="1"/>
                <c:pt idx="0">
                  <c:v>Calibration</c:v>
                </c:pt>
              </c:strCache>
            </c:strRef>
          </c:tx>
          <c:marker>
            <c:symbol val="none"/>
          </c:marker>
          <c:cat>
            <c:strRef>
              <c:f>BLEU_Score_17_26_19!$A$2:$A$18</c:f>
              <c:strCache>
                <c:ptCount val="17"/>
                <c:pt idx="0">
                  <c:v>economist1</c:v>
                </c:pt>
                <c:pt idx="1">
                  <c:v>economist2</c:v>
                </c:pt>
                <c:pt idx="2">
                  <c:v>economist3</c:v>
                </c:pt>
                <c:pt idx="3">
                  <c:v>economist4</c:v>
                </c:pt>
                <c:pt idx="4">
                  <c:v>economist5</c:v>
                </c:pt>
                <c:pt idx="5">
                  <c:v>economist6</c:v>
                </c:pt>
                <c:pt idx="6">
                  <c:v>economist7</c:v>
                </c:pt>
                <c:pt idx="7">
                  <c:v>economist8</c:v>
                </c:pt>
                <c:pt idx="8">
                  <c:v>economist9</c:v>
                </c:pt>
                <c:pt idx="9">
                  <c:v>economist10</c:v>
                </c:pt>
                <c:pt idx="10">
                  <c:v>economist11</c:v>
                </c:pt>
                <c:pt idx="11">
                  <c:v>economist12</c:v>
                </c:pt>
                <c:pt idx="12">
                  <c:v>economist13</c:v>
                </c:pt>
                <c:pt idx="13">
                  <c:v>economist14</c:v>
                </c:pt>
                <c:pt idx="14">
                  <c:v>economist15</c:v>
                </c:pt>
                <c:pt idx="15">
                  <c:v>economist16</c:v>
                </c:pt>
                <c:pt idx="16">
                  <c:v>economist17</c:v>
                </c:pt>
              </c:strCache>
            </c:strRef>
          </c:cat>
          <c:val>
            <c:numRef>
              <c:f>BLEU_Score_17_26_19!$D$2:$D$18</c:f>
              <c:numCache>
                <c:formatCode>General</c:formatCode>
                <c:ptCount val="17"/>
                <c:pt idx="0">
                  <c:v>0.21310308450755772</c:v>
                </c:pt>
                <c:pt idx="1">
                  <c:v>0.18459510502787707</c:v>
                </c:pt>
                <c:pt idx="2">
                  <c:v>0.14113470377487061</c:v>
                </c:pt>
                <c:pt idx="3">
                  <c:v>0.15843640994813007</c:v>
                </c:pt>
                <c:pt idx="4">
                  <c:v>0.23596857817042274</c:v>
                </c:pt>
                <c:pt idx="5">
                  <c:v>0.17834864734129266</c:v>
                </c:pt>
                <c:pt idx="6">
                  <c:v>0.2423365662983854</c:v>
                </c:pt>
                <c:pt idx="7">
                  <c:v>0.14006676530420217</c:v>
                </c:pt>
                <c:pt idx="8">
                  <c:v>0.24003701116360343</c:v>
                </c:pt>
                <c:pt idx="9">
                  <c:v>0.20703739012898273</c:v>
                </c:pt>
                <c:pt idx="10">
                  <c:v>0.10337747000179039</c:v>
                </c:pt>
                <c:pt idx="11">
                  <c:v>0.19235905481270005</c:v>
                </c:pt>
                <c:pt idx="12">
                  <c:v>0.13304161871829515</c:v>
                </c:pt>
                <c:pt idx="13">
                  <c:v>0.25242923848543952</c:v>
                </c:pt>
                <c:pt idx="14">
                  <c:v>0.1309092703250154</c:v>
                </c:pt>
                <c:pt idx="15">
                  <c:v>0.13206278481735814</c:v>
                </c:pt>
                <c:pt idx="16">
                  <c:v>0.126989184098871</c:v>
                </c:pt>
              </c:numCache>
            </c:numRef>
          </c:val>
        </c:ser>
        <c:marker val="1"/>
        <c:axId val="155625344"/>
        <c:axId val="155626880"/>
      </c:lineChart>
      <c:catAx>
        <c:axId val="155625344"/>
        <c:scaling>
          <c:orientation val="minMax"/>
        </c:scaling>
        <c:axPos val="b"/>
        <c:tickLblPos val="nextTo"/>
        <c:crossAx val="155626880"/>
        <c:crosses val="autoZero"/>
        <c:auto val="1"/>
        <c:lblAlgn val="ctr"/>
        <c:lblOffset val="100"/>
      </c:catAx>
      <c:valAx>
        <c:axId val="155626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BLEU Score/Perfect Score</a:t>
                </a:r>
              </a:p>
            </c:rich>
          </c:tx>
          <c:layout/>
        </c:title>
        <c:numFmt formatCode="General" sourceLinked="1"/>
        <c:tickLblPos val="nextTo"/>
        <c:crossAx val="1556253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2</xdr:row>
      <xdr:rowOff>66675</xdr:rowOff>
    </xdr:from>
    <xdr:to>
      <xdr:col>22</xdr:col>
      <xdr:colOff>514350</xdr:colOff>
      <xdr:row>37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E1" sqref="E1"/>
    </sheetView>
  </sheetViews>
  <sheetFormatPr defaultRowHeight="15"/>
  <cols>
    <col min="1" max="1" width="12.28515625" bestFit="1" customWidth="1"/>
    <col min="2" max="2" width="14.5703125" bestFit="1" customWidth="1"/>
    <col min="3" max="3" width="20.5703125" bestFit="1" customWidth="1"/>
    <col min="4" max="4" width="11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21</v>
      </c>
    </row>
    <row r="2" spans="1:5">
      <c r="A2" t="s">
        <v>8</v>
      </c>
      <c r="B2">
        <v>0.47193715634084671</v>
      </c>
      <c r="C2">
        <v>0.47193715634084671</v>
      </c>
      <c r="D2">
        <v>0.21310308450755772</v>
      </c>
      <c r="E2">
        <f ca="1">RANDBETWEEN(-1,1)*$C$24+$C$23</f>
        <v>0.12916526756852606</v>
      </c>
    </row>
    <row r="3" spans="1:5">
      <c r="A3" t="s">
        <v>10</v>
      </c>
      <c r="B3">
        <v>0.23596857817042305</v>
      </c>
      <c r="C3">
        <v>0.23596857817042305</v>
      </c>
      <c r="D3">
        <v>0.18459510502787707</v>
      </c>
      <c r="E3">
        <f t="shared" ref="E3:E18" ca="1" si="0">RANDBETWEEN(-1,1)*$C$24+$C$23</f>
        <v>0.22521507159909673</v>
      </c>
    </row>
    <row r="4" spans="1:5">
      <c r="A4" t="s">
        <v>9</v>
      </c>
      <c r="B4">
        <v>0.23596857817042335</v>
      </c>
      <c r="C4">
        <v>0.11798428908521137</v>
      </c>
      <c r="D4">
        <v>0.14113470377487061</v>
      </c>
      <c r="E4">
        <f t="shared" ca="1" si="0"/>
        <v>0.22521507159909673</v>
      </c>
    </row>
    <row r="5" spans="1:5">
      <c r="A5" t="s">
        <v>5</v>
      </c>
      <c r="B5">
        <v>0.23596857817042305</v>
      </c>
      <c r="C5">
        <v>0.23596857817042305</v>
      </c>
      <c r="D5">
        <v>0.15843640994813007</v>
      </c>
      <c r="E5">
        <f t="shared" ca="1" si="0"/>
        <v>0.1771901695838114</v>
      </c>
    </row>
    <row r="6" spans="1:5">
      <c r="A6" t="s">
        <v>4</v>
      </c>
      <c r="B6">
        <v>0.33035600943859211</v>
      </c>
      <c r="C6">
        <v>0.23596857817042274</v>
      </c>
      <c r="D6">
        <v>0.23596857817042274</v>
      </c>
      <c r="E6">
        <f t="shared" ca="1" si="0"/>
        <v>0.22521507159909673</v>
      </c>
    </row>
    <row r="7" spans="1:5">
      <c r="A7" t="s">
        <v>7</v>
      </c>
      <c r="B7">
        <v>0.31416168646809145</v>
      </c>
      <c r="C7">
        <v>0.33370996354250859</v>
      </c>
      <c r="D7">
        <v>0.17834864734129266</v>
      </c>
      <c r="E7">
        <f t="shared" ca="1" si="0"/>
        <v>0.22521507159909673</v>
      </c>
    </row>
    <row r="8" spans="1:5">
      <c r="A8" t="s">
        <v>6</v>
      </c>
      <c r="B8">
        <v>0.44117955945361303</v>
      </c>
      <c r="C8">
        <v>0.23596857817042274</v>
      </c>
      <c r="D8">
        <v>0.2423365662983854</v>
      </c>
      <c r="E8">
        <f t="shared" ca="1" si="0"/>
        <v>0.12916526756852606</v>
      </c>
    </row>
    <row r="9" spans="1:5">
      <c r="A9" t="s">
        <v>12</v>
      </c>
      <c r="B9">
        <v>0.4247434407067594</v>
      </c>
      <c r="C9">
        <v>0.47193715634084671</v>
      </c>
      <c r="D9">
        <v>0.14006676530420217</v>
      </c>
      <c r="E9">
        <f t="shared" ca="1" si="0"/>
        <v>0.1771901695838114</v>
      </c>
    </row>
    <row r="10" spans="1:5">
      <c r="A10" t="s">
        <v>11</v>
      </c>
      <c r="B10">
        <v>0.35714416978274177</v>
      </c>
      <c r="C10">
        <v>0.23596857817042335</v>
      </c>
      <c r="D10">
        <v>0.24003701116360343</v>
      </c>
      <c r="E10">
        <f t="shared" ca="1" si="0"/>
        <v>0.12916526756852606</v>
      </c>
    </row>
    <row r="11" spans="1:5">
      <c r="A11" t="s">
        <v>14</v>
      </c>
      <c r="B11">
        <v>0.39439894831867417</v>
      </c>
      <c r="C11">
        <v>0.31462477089389762</v>
      </c>
      <c r="D11">
        <v>0.20703739012898273</v>
      </c>
      <c r="E11">
        <f t="shared" ca="1" si="0"/>
        <v>0.22521507159909673</v>
      </c>
    </row>
    <row r="12" spans="1:5">
      <c r="A12" t="s">
        <v>13</v>
      </c>
      <c r="B12">
        <v>0.27506513231925755</v>
      </c>
      <c r="C12">
        <v>0.33370996354250887</v>
      </c>
      <c r="D12">
        <v>0.10337747000179039</v>
      </c>
      <c r="E12">
        <f t="shared" ca="1" si="0"/>
        <v>0.12916526756852606</v>
      </c>
    </row>
    <row r="13" spans="1:5">
      <c r="A13" t="s">
        <v>16</v>
      </c>
      <c r="B13">
        <v>0.47193715634084671</v>
      </c>
      <c r="C13">
        <v>0.47193715634084671</v>
      </c>
      <c r="D13">
        <v>0.19235905481270005</v>
      </c>
      <c r="E13">
        <f t="shared" ca="1" si="0"/>
        <v>0.1771901695838114</v>
      </c>
    </row>
    <row r="14" spans="1:5">
      <c r="A14" t="s">
        <v>15</v>
      </c>
      <c r="B14">
        <v>0.23596857817042335</v>
      </c>
      <c r="C14">
        <v>0.23596857817042335</v>
      </c>
      <c r="D14">
        <v>0.13304161871829515</v>
      </c>
      <c r="E14">
        <f t="shared" ca="1" si="0"/>
        <v>0.22521507159909673</v>
      </c>
    </row>
    <row r="15" spans="1:5">
      <c r="A15" t="s">
        <v>18</v>
      </c>
      <c r="B15">
        <v>0.28316229380450741</v>
      </c>
      <c r="C15">
        <v>0.23596857817042274</v>
      </c>
      <c r="D15">
        <v>0.25242923848543952</v>
      </c>
      <c r="E15">
        <f t="shared" ca="1" si="0"/>
        <v>0.22521507159909673</v>
      </c>
    </row>
    <row r="16" spans="1:5">
      <c r="A16" t="s">
        <v>17</v>
      </c>
      <c r="B16">
        <v>0.47193715634084332</v>
      </c>
      <c r="C16">
        <v>0.39328096361737119</v>
      </c>
      <c r="D16">
        <v>0.1309092703250154</v>
      </c>
      <c r="E16">
        <f t="shared" ca="1" si="0"/>
        <v>0.22521507159909673</v>
      </c>
    </row>
    <row r="17" spans="1:5">
      <c r="A17" t="s">
        <v>20</v>
      </c>
      <c r="B17">
        <v>0.50042460954044099</v>
      </c>
      <c r="C17">
        <v>0.269678375051912</v>
      </c>
      <c r="D17">
        <v>0.13206278481735814</v>
      </c>
      <c r="E17">
        <f t="shared" ca="1" si="0"/>
        <v>0.1771901695838114</v>
      </c>
    </row>
    <row r="18" spans="1:5">
      <c r="A18" t="s">
        <v>19</v>
      </c>
      <c r="B18">
        <v>0.23596857817042305</v>
      </c>
      <c r="C18">
        <v>0.23596857817042305</v>
      </c>
      <c r="D18">
        <v>0.126989184098871</v>
      </c>
      <c r="E18">
        <f t="shared" ca="1" si="0"/>
        <v>0.1771901695838114</v>
      </c>
    </row>
    <row r="23" spans="1:5">
      <c r="C23">
        <f>AVERAGE(D2:D18)</f>
        <v>0.1771901695838114</v>
      </c>
    </row>
    <row r="24" spans="1:5">
      <c r="C24">
        <f>STDEV(D2:D18)</f>
        <v>4.8024902015285337E-2</v>
      </c>
    </row>
  </sheetData>
  <sortState ref="A2:D18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BLEU_Score_17_26_19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2013-12-04T01:43:48Z</dcterms:created>
  <dcterms:modified xsi:type="dcterms:W3CDTF">2013-12-04T01:43:48Z</dcterms:modified>
</cp:coreProperties>
</file>