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OneDrive\Desktop\Data Bootcamp\Class Folder\"/>
    </mc:Choice>
  </mc:AlternateContent>
  <xr:revisionPtr revIDLastSave="0" documentId="13_ncr:1_{4FB40859-34D3-4D8B-AD43-2094A0CD1E11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Box and Whisker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8" l="1"/>
  <c r="B14" i="8" s="1"/>
  <c r="C14" i="8"/>
  <c r="C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<sst xmlns="http://schemas.openxmlformats.org/spreadsheetml/2006/main" count="38339" uniqueCount="8397">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</sst>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7-4A77-BA3E-ECD1002EF0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7-4A77-BA3E-ECD1002EF0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7-4A77-BA3E-ECD1002EF0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B7-4A77-BA3E-ECD1002EF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1473919"/>
        <c:axId val="581469759"/>
      </c:barChart>
      <c:catAx>
        <c:axId val="58147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69759"/>
        <c:crosses val="autoZero"/>
        <c:auto val="1"/>
        <c:lblAlgn val="ctr"/>
        <c:lblOffset val="100"/>
        <c:noMultiLvlLbl val="0"/>
      </c:catAx>
      <c:valAx>
        <c:axId val="5814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7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3-49B5-8218-979C824AE2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3-49B5-8218-979C824AE2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3-49B5-8218-979C824AE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937679"/>
        <c:axId val="413938095"/>
      </c:barChart>
      <c:catAx>
        <c:axId val="41393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38095"/>
        <c:crosses val="autoZero"/>
        <c:auto val="1"/>
        <c:lblAlgn val="ctr"/>
        <c:lblOffset val="100"/>
        <c:noMultiLvlLbl val="0"/>
      </c:catAx>
      <c:valAx>
        <c:axId val="41393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3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9-4D4F-B2A9-C621DD135D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9-4D4F-B2A9-C621DD135D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9-4D4F-B2A9-C621DD135D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D9-4D4F-B2A9-C621DD135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742832"/>
        <c:axId val="960103040"/>
      </c:lineChart>
      <c:catAx>
        <c:axId val="9657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03040"/>
        <c:crosses val="autoZero"/>
        <c:auto val="1"/>
        <c:lblAlgn val="ctr"/>
        <c:lblOffset val="100"/>
        <c:noMultiLvlLbl val="0"/>
      </c:catAx>
      <c:valAx>
        <c:axId val="9601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4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0611A404-77B6-4C81-B20B-FE120D41CB6E}" formatIdx="0">
          <cx:tx>
            <cx:txData>
              <cx:f>_xlchart.v1.0</cx:f>
              <cx:v> goal 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8CD0C5D7-E27C-430B-9471-990D43301D0D}" formatIdx="1">
          <cx:axisId val="2"/>
        </cx:series>
        <cx:series layoutId="clusteredColumn" hidden="1" uniqueId="{99B3551C-350C-4FF9-A938-957642F78524}" formatIdx="2">
          <cx:tx>
            <cx:txData>
              <cx:f>_xlchart.v1.2</cx:f>
              <cx:v>pledged</cx:v>
            </cx:txData>
          </cx:tx>
          <cx:dataId val="1"/>
          <cx:layoutPr>
            <cx:binning intervalClosed="r"/>
          </cx:layoutPr>
          <cx:axisId val="1"/>
        </cx:series>
        <cx:series layoutId="paretoLine" ownerIdx="2" uniqueId="{0CE50950-3F66-4F4C-A5FC-E17FCFF770B6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49DCAF-E50A-4A44-A4CE-2F3EE255E44A}">
  <sheetPr/>
  <sheetViews>
    <sheetView tabSelected="1" zoomScale="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7315089" cy="125866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A7400C-7E76-DB4E-1C25-A9D9369237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BD4748-D33D-8FB5-699C-CEA1DD5B4B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15089" cy="125866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0</xdr:row>
      <xdr:rowOff>97631</xdr:rowOff>
    </xdr:from>
    <xdr:to>
      <xdr:col>13</xdr:col>
      <xdr:colOff>188118</xdr:colOff>
      <xdr:row>15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25E1A-C3F3-93D6-7F88-6D482C765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840580</xdr:colOff>
      <xdr:row>7</xdr:row>
      <xdr:rowOff>40481</xdr:rowOff>
    </xdr:from>
    <xdr:to>
      <xdr:col>9</xdr:col>
      <xdr:colOff>416718</xdr:colOff>
      <xdr:row>22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22B89-8345-3119-9FB4-3B739E011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</xdr:colOff>
      <xdr:row>3</xdr:row>
      <xdr:rowOff>45244</xdr:rowOff>
    </xdr:from>
    <xdr:to>
      <xdr:col>14</xdr:col>
      <xdr:colOff>88106</xdr:colOff>
      <xdr:row>18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2B204-AF5E-78E6-D751-63FC8691B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alaussena" refreshedDate="44711.699552893515" createdVersion="8" refreshedVersion="8" minRefreshableVersion="3" recordCount="4114" xr:uid="{4DB6177B-D6F3-4C09-9808-7CF7E656CB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alaussena" refreshedDate="44712.733071875002" createdVersion="8" refreshedVersion="8" minRefreshableVersion="3" recordCount="4115" xr:uid="{E7E24213-1EB3-4D48-9F94-689ABEF057F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BBB40-87B6-4A96-AE46-9C4CEBB1A4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44D3B-CDB0-42AC-938D-9A7A8AB90AD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6B6E8-498B-4F39-87C9-40E76A3237A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521" topLeftCell="A2924" activePane="bottomLeft" state="frozen"/>
      <selection pane="bottomLeft" activeCell="D2924" sqref="D2924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398437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style="16" bestFit="1" customWidth="1"/>
    <col min="20" max="20" width="19.9296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1" t="s">
        <v>8308</v>
      </c>
      <c r="R2" t="s">
        <v>8309</v>
      </c>
      <c r="S2" s="16">
        <f>(((J2/60)/60/24)+DATE(1970,1,1))</f>
        <v>42177.007071759261</v>
      </c>
      <c r="T2" s="16">
        <f>(((I2/60)/60/24)+DATE(1970,1,1))</f>
        <v>42208.125</v>
      </c>
    </row>
    <row r="3" spans="1:20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1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(((I3/60)/60/24)+DATE(1970,1,1))</f>
        <v>42796.600497685184</v>
      </c>
    </row>
    <row r="4" spans="1:20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1" t="s">
        <v>8308</v>
      </c>
      <c r="R67" t="s">
        <v>8310</v>
      </c>
      <c r="S67" s="16">
        <f t="shared" ref="S67:S130" si="6">(((J67/60)/60/24)+DATE(1970,1,1))</f>
        <v>41835.821226851855</v>
      </c>
      <c r="T67" s="16">
        <f t="shared" ref="T67:T130" si="7">(((I67/60)/60/24)+DATE(1970,1,1))</f>
        <v>41862.249305555553</v>
      </c>
    </row>
    <row r="68" spans="1:20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1" t="s">
        <v>8308</v>
      </c>
      <c r="R131" t="s">
        <v>8311</v>
      </c>
      <c r="S131" s="16">
        <f t="shared" ref="S131:S194" si="10">(((J131/60)/60/24)+DATE(1970,1,1))</f>
        <v>41882.937303240738</v>
      </c>
      <c r="T131" s="16">
        <f t="shared" ref="T131:T194" si="11">(((I131/60)/60/24)+DATE(1970,1,1))</f>
        <v>41942.937303240738</v>
      </c>
    </row>
    <row r="132" spans="1:20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1" t="s">
        <v>8308</v>
      </c>
      <c r="R195" t="s">
        <v>8312</v>
      </c>
      <c r="S195" s="16">
        <f t="shared" ref="S195:S258" si="14">(((J195/60)/60/24)+DATE(1970,1,1))</f>
        <v>41911.934791666667</v>
      </c>
      <c r="T195" s="16">
        <f t="shared" ref="T195:T258" si="15">(((I195/60)/60/24)+DATE(1970,1,1))</f>
        <v>41971.976458333331</v>
      </c>
    </row>
    <row r="196" spans="1:20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1" t="s">
        <v>8308</v>
      </c>
      <c r="R259" t="s">
        <v>8313</v>
      </c>
      <c r="S259" s="16">
        <f t="shared" ref="S259:S322" si="18">(((J259/60)/60/24)+DATE(1970,1,1))</f>
        <v>42479.626875000002</v>
      </c>
      <c r="T259" s="16">
        <f t="shared" ref="T259:T322" si="19">(((I259/60)/60/24)+DATE(1970,1,1))</f>
        <v>42509.626875000002</v>
      </c>
    </row>
    <row r="260" spans="1:20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1" t="s">
        <v>8308</v>
      </c>
      <c r="R323" t="s">
        <v>8313</v>
      </c>
      <c r="S323" s="16">
        <f t="shared" ref="S323:S386" si="22">(((J323/60)/60/24)+DATE(1970,1,1))</f>
        <v>42647.446597222224</v>
      </c>
      <c r="T323" s="16">
        <f t="shared" ref="T323:T386" si="23">(((I323/60)/60/24)+DATE(1970,1,1))</f>
        <v>42682.488263888896</v>
      </c>
    </row>
    <row r="324" spans="1:20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1" t="s">
        <v>8308</v>
      </c>
      <c r="R387" t="s">
        <v>8313</v>
      </c>
      <c r="S387" s="16">
        <f t="shared" ref="S387:S450" si="26">(((J387/60)/60/24)+DATE(1970,1,1))</f>
        <v>41934.584502314814</v>
      </c>
      <c r="T387" s="16">
        <f t="shared" ref="T387:T450" si="27">(((I387/60)/60/24)+DATE(1970,1,1))</f>
        <v>41964.626168981486</v>
      </c>
    </row>
    <row r="388" spans="1:20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1" t="s">
        <v>8308</v>
      </c>
      <c r="R451" t="s">
        <v>8314</v>
      </c>
      <c r="S451" s="16">
        <f t="shared" ref="S451:S514" si="30">(((J451/60)/60/24)+DATE(1970,1,1))</f>
        <v>41534.568113425928</v>
      </c>
      <c r="T451" s="16">
        <f t="shared" ref="T451:T514" si="31">(((I451/60)/60/24)+DATE(1970,1,1))</f>
        <v>41564.568113425928</v>
      </c>
    </row>
    <row r="452" spans="1:20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1" t="s">
        <v>8308</v>
      </c>
      <c r="R515" t="s">
        <v>8314</v>
      </c>
      <c r="S515" s="16">
        <f t="shared" ref="S515:S578" si="34">(((J515/60)/60/24)+DATE(1970,1,1))</f>
        <v>42552.653993055559</v>
      </c>
      <c r="T515" s="16">
        <f t="shared" ref="T515:T578" si="35">(((I515/60)/60/24)+DATE(1970,1,1))</f>
        <v>42597.291666666672</v>
      </c>
    </row>
    <row r="516" spans="1:20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1" t="s">
        <v>8317</v>
      </c>
      <c r="R579" t="s">
        <v>8318</v>
      </c>
      <c r="S579" s="16">
        <f t="shared" ref="S579:S642" si="38">(((J579/60)/60/24)+DATE(1970,1,1))</f>
        <v>42450.589143518519</v>
      </c>
      <c r="T579" s="16">
        <f t="shared" ref="T579:T642" si="39">(((I579/60)/60/24)+DATE(1970,1,1))</f>
        <v>42510.589143518519</v>
      </c>
    </row>
    <row r="580" spans="1:20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1" t="s">
        <v>8317</v>
      </c>
      <c r="R643" t="s">
        <v>8319</v>
      </c>
      <c r="S643" s="16">
        <f t="shared" ref="S643:S706" si="42">(((J643/60)/60/24)+DATE(1970,1,1))</f>
        <v>42199.57</v>
      </c>
      <c r="T643" s="16">
        <f t="shared" ref="T643:T706" si="43">(((I643/60)/60/24)+DATE(1970,1,1))</f>
        <v>42229.57</v>
      </c>
    </row>
    <row r="644" spans="1:20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1" t="s">
        <v>8317</v>
      </c>
      <c r="R707" t="s">
        <v>8319</v>
      </c>
      <c r="S707" s="16">
        <f t="shared" ref="S707:S770" si="46">(((J707/60)/60/24)+DATE(1970,1,1))</f>
        <v>42726.491643518515</v>
      </c>
      <c r="T707" s="16">
        <f t="shared" ref="T707:T770" si="47">(((I707/60)/60/24)+DATE(1970,1,1))</f>
        <v>42756.491643518515</v>
      </c>
    </row>
    <row r="708" spans="1:20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1" t="s">
        <v>8320</v>
      </c>
      <c r="R771" t="s">
        <v>8322</v>
      </c>
      <c r="S771" s="16">
        <f t="shared" ref="S771:S834" si="50">(((J771/60)/60/24)+DATE(1970,1,1))</f>
        <v>41604.996458333335</v>
      </c>
      <c r="T771" s="16">
        <f t="shared" ref="T771:T834" si="51">(((I771/60)/60/24)+DATE(1970,1,1))</f>
        <v>41634.996458333335</v>
      </c>
    </row>
    <row r="772" spans="1:20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1" t="s">
        <v>8323</v>
      </c>
      <c r="R835" t="s">
        <v>8324</v>
      </c>
      <c r="S835" s="16">
        <f t="shared" ref="S835:S898" si="54">(((J835/60)/60/24)+DATE(1970,1,1))</f>
        <v>41718.878182870372</v>
      </c>
      <c r="T835" s="16">
        <f t="shared" ref="T835:T898" si="55">(((I835/60)/60/24)+DATE(1970,1,1))</f>
        <v>41748.878182870372</v>
      </c>
    </row>
    <row r="836" spans="1:20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1" t="s">
        <v>8323</v>
      </c>
      <c r="R899" t="s">
        <v>8327</v>
      </c>
      <c r="S899" s="16">
        <f t="shared" ref="S899:S962" si="58">(((J899/60)/60/24)+DATE(1970,1,1))</f>
        <v>41211.688750000001</v>
      </c>
      <c r="T899" s="16">
        <f t="shared" ref="T899:T962" si="59">(((I899/60)/60/24)+DATE(1970,1,1))</f>
        <v>41241.730416666665</v>
      </c>
    </row>
    <row r="900" spans="1:20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1" t="s">
        <v>8317</v>
      </c>
      <c r="R963" t="s">
        <v>8319</v>
      </c>
      <c r="S963" s="16">
        <f t="shared" ref="S963:S1026" si="62">(((J963/60)/60/24)+DATE(1970,1,1))</f>
        <v>42740.693692129629</v>
      </c>
      <c r="T963" s="16">
        <f t="shared" ref="T963:T1026" si="63">(((I963/60)/60/24)+DATE(1970,1,1))</f>
        <v>42786.791666666672</v>
      </c>
    </row>
    <row r="964" spans="1:20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1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6">
        <f t="shared" ref="T1027:T1090" si="67">(((I1027/60)/60/24)+DATE(1970,1,1))</f>
        <v>42079.792094907403</v>
      </c>
    </row>
    <row r="1028" spans="1:20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1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6">
        <f t="shared" ref="T1091:T1154" si="71">(((I1091/60)/60/24)+DATE(1970,1,1))</f>
        <v>42181.189525462964</v>
      </c>
    </row>
    <row r="1092" spans="1:20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1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6">
        <f t="shared" ref="T1155:T1218" si="75">(((I1155/60)/60/24)+DATE(1970,1,1))</f>
        <v>42173.714178240742</v>
      </c>
    </row>
    <row r="1156" spans="1:20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1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6">
        <f t="shared" ref="T1219:T1282" si="79">(((I1219/60)/60/24)+DATE(1970,1,1))</f>
        <v>42565.809490740736</v>
      </c>
    </row>
    <row r="1220" spans="1:20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1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6">
        <f t="shared" ref="T1283:T1346" si="83">(((I1283/60)/60/24)+DATE(1970,1,1))</f>
        <v>41483.743472222224</v>
      </c>
    </row>
    <row r="1284" spans="1:20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1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6">
        <f t="shared" ref="T1347:T1410" si="87">(((I1347/60)/60/24)+DATE(1970,1,1))</f>
        <v>41834.814340277779</v>
      </c>
    </row>
    <row r="1348" spans="1:20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1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6">
        <f t="shared" ref="T1411:T1474" si="91">(((I1411/60)/60/24)+DATE(1970,1,1))</f>
        <v>42005.175173611111</v>
      </c>
    </row>
    <row r="1412" spans="1:20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1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6">
        <f t="shared" ref="T1475:T1538" si="95">(((I1475/60)/60/24)+DATE(1970,1,1))</f>
        <v>40969.979618055557</v>
      </c>
    </row>
    <row r="1476" spans="1:20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1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6">
        <f t="shared" ref="T1539:T1602" si="99">(((I1539/60)/60/24)+DATE(1970,1,1))</f>
        <v>42588.75</v>
      </c>
    </row>
    <row r="1540" spans="1:20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1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6">
        <f t="shared" ref="T1603:T1666" si="103">(((I1603/60)/60/24)+DATE(1970,1,1))</f>
        <v>40668.092974537038</v>
      </c>
    </row>
    <row r="1604" spans="1:20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1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6">
        <f t="shared" ref="T1667:T1730" si="107">(((I1667/60)/60/24)+DATE(1970,1,1))</f>
        <v>40596.125</v>
      </c>
    </row>
    <row r="1668" spans="1:20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1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6">
        <f t="shared" ref="T1731:T1794" si="111">(((I1731/60)/60/24)+DATE(1970,1,1))</f>
        <v>42531.052152777775</v>
      </c>
    </row>
    <row r="1732" spans="1:20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1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6">
        <f t="shared" ref="T1795:T1858" si="115">(((I1795/60)/60/24)+DATE(1970,1,1))</f>
        <v>41970.933333333334</v>
      </c>
    </row>
    <row r="1796" spans="1:20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1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6">
        <f t="shared" ref="T1859:T1922" si="119">(((I1859/60)/60/24)+DATE(1970,1,1))</f>
        <v>41894.76866898148</v>
      </c>
    </row>
    <row r="1860" spans="1:20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1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6">
        <f t="shared" ref="T1923:T1986" si="123">(((I1923/60)/60/24)+DATE(1970,1,1))</f>
        <v>41104.221562500003</v>
      </c>
    </row>
    <row r="1924" spans="1:20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1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6">
        <f t="shared" ref="T1987:T2050" si="127">(((I1987/60)/60/24)+DATE(1970,1,1))</f>
        <v>42584.958333333328</v>
      </c>
    </row>
    <row r="1988" spans="1:20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1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6">
        <f t="shared" ref="T2051:T2114" si="131">(((I2051/60)/60/24)+DATE(1970,1,1))</f>
        <v>41610.957638888889</v>
      </c>
    </row>
    <row r="2052" spans="1:20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1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6">
        <f t="shared" ref="T2115:T2178" si="135">(((I2115/60)/60/24)+DATE(1970,1,1))</f>
        <v>41905.86546296296</v>
      </c>
    </row>
    <row r="2116" spans="1:20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1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6">
        <f t="shared" ref="T2179:T2242" si="139">(((I2179/60)/60/24)+DATE(1970,1,1))</f>
        <v>42527.250775462962</v>
      </c>
    </row>
    <row r="2180" spans="1:20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1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6">
        <f t="shared" ref="T2243:T2306" si="143">(((I2243/60)/60/24)+DATE(1970,1,1))</f>
        <v>42796.827546296292</v>
      </c>
    </row>
    <row r="2244" spans="1:20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1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6">
        <f t="shared" ref="T2307:T2370" si="147">(((I2307/60)/60/24)+DATE(1970,1,1))</f>
        <v>41859.75</v>
      </c>
    </row>
    <row r="2308" spans="1:20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1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6">
        <f t="shared" ref="T2371:T2434" si="151">(((I2371/60)/60/24)+DATE(1970,1,1))</f>
        <v>42410.812627314815</v>
      </c>
    </row>
    <row r="2372" spans="1:20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1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6">
        <f t="shared" ref="T2435:T2498" si="155">(((I2435/60)/60/24)+DATE(1970,1,1))</f>
        <v>42427.89980324074</v>
      </c>
    </row>
    <row r="2436" spans="1:20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1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6">
        <f t="shared" ref="T2499:T2562" si="159">(((I2499/60)/60/24)+DATE(1970,1,1))</f>
        <v>40760.878912037035</v>
      </c>
    </row>
    <row r="2500" spans="1:20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1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6">
        <f t="shared" ref="T2563:T2626" si="163">(((I2563/60)/60/24)+DATE(1970,1,1))</f>
        <v>42290.528807870374</v>
      </c>
    </row>
    <row r="2564" spans="1:20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1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6">
        <f t="shared" ref="T2627:T2690" si="167">(((I2627/60)/60/24)+DATE(1970,1,1))</f>
        <v>42683.851944444439</v>
      </c>
    </row>
    <row r="2628" spans="1:20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1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6">
        <f t="shared" ref="T2691:T2754" si="171">(((I2691/60)/60/24)+DATE(1970,1,1))</f>
        <v>42581.961689814809</v>
      </c>
    </row>
    <row r="2692" spans="1:20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1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6">
        <f t="shared" ref="T2755:T2818" si="175">(((I2755/60)/60/24)+DATE(1970,1,1))</f>
        <v>41147.900729166664</v>
      </c>
    </row>
    <row r="2756" spans="1:20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1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6">
        <f t="shared" ref="T2819:T2882" si="179">(((I2819/60)/60/24)+DATE(1970,1,1))</f>
        <v>42063.634976851856</v>
      </c>
    </row>
    <row r="2820" spans="1:20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1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6">
        <f t="shared" ref="T2883:T2946" si="183">(((I2883/60)/60/24)+DATE(1970,1,1))</f>
        <v>41976.639305555553</v>
      </c>
    </row>
    <row r="2884" spans="1:20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1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6">
        <f t="shared" ref="T2947:T3010" si="187">(((I2947/60)/60/24)+DATE(1970,1,1))</f>
        <v>42148.139583333337</v>
      </c>
    </row>
    <row r="2948" spans="1:20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1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6">
        <f t="shared" ref="T3011:T3074" si="191">(((I3011/60)/60/24)+DATE(1970,1,1))</f>
        <v>41969.611574074079</v>
      </c>
    </row>
    <row r="3012" spans="1:20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1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6">
        <f t="shared" ref="T3075:T3138" si="195">(((I3075/60)/60/24)+DATE(1970,1,1))</f>
        <v>42169.804861111115</v>
      </c>
    </row>
    <row r="3076" spans="1:20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1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6">
        <f t="shared" ref="T3139:T3202" si="199">(((I3139/60)/60/24)+DATE(1970,1,1))</f>
        <v>42858.8</v>
      </c>
    </row>
    <row r="3140" spans="1:20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1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6">
        <f t="shared" ref="T3203:T3266" si="203">(((I3203/60)/60/24)+DATE(1970,1,1))</f>
        <v>41882.767094907409</v>
      </c>
    </row>
    <row r="3204" spans="1:20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1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6">
        <f t="shared" ref="T3267:T3330" si="207">(((I3267/60)/60/24)+DATE(1970,1,1))</f>
        <v>42341.708333333328</v>
      </c>
    </row>
    <row r="3268" spans="1:20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1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6">
        <f t="shared" ref="T3331:T3394" si="211">(((I3331/60)/60/24)+DATE(1970,1,1))</f>
        <v>41847.958333333336</v>
      </c>
    </row>
    <row r="3332" spans="1:20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1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6">
        <f t="shared" ref="T3395:T3458" si="215">(((I3395/60)/60/24)+DATE(1970,1,1))</f>
        <v>41949.031944444447</v>
      </c>
    </row>
    <row r="3396" spans="1:20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1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6">
        <f t="shared" ref="T3459:T3522" si="219">(((I3459/60)/60/24)+DATE(1970,1,1))</f>
        <v>42047.249305555553</v>
      </c>
    </row>
    <row r="3460" spans="1:20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1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6">
        <f t="shared" ref="T3523:T3586" si="223">(((I3523/60)/60/24)+DATE(1970,1,1))</f>
        <v>41911.361342592594</v>
      </c>
    </row>
    <row r="3524" spans="1:20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1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6">
        <f t="shared" ref="T3587:T3650" si="227">(((I3587/60)/60/24)+DATE(1970,1,1))</f>
        <v>41994.716319444444</v>
      </c>
    </row>
    <row r="3588" spans="1:20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1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6">
        <f t="shared" ref="T3651:T3714" si="231">(((I3651/60)/60/24)+DATE(1970,1,1))</f>
        <v>41806.712893518517</v>
      </c>
    </row>
    <row r="3652" spans="1:20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1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6">
        <f t="shared" ref="T3715:T3778" si="235">(((I3715/60)/60/24)+DATE(1970,1,1))</f>
        <v>42525.738032407404</v>
      </c>
    </row>
    <row r="3716" spans="1:20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1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6">
        <f t="shared" ref="T3779:T3842" si="239">(((I3779/60)/60/24)+DATE(1970,1,1))</f>
        <v>41909.166666666664</v>
      </c>
    </row>
    <row r="3780" spans="1:20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1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6">
        <f t="shared" ref="T3843:T3906" si="243">(((I3843/60)/60/24)+DATE(1970,1,1))</f>
        <v>41840.785729166666</v>
      </c>
    </row>
    <row r="3844" spans="1:20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1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6">
        <f t="shared" ref="T3907:T3970" si="247">(((I3907/60)/60/24)+DATE(1970,1,1))</f>
        <v>42166.958333333328</v>
      </c>
    </row>
    <row r="3908" spans="1:20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1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6">
        <f t="shared" ref="T3971:T4034" si="251">(((I3971/60)/60/24)+DATE(1970,1,1))</f>
        <v>42611.163194444445</v>
      </c>
    </row>
    <row r="3972" spans="1:20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1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6">
        <f t="shared" ref="T4035:T4098" si="255">(((I4035/60)/60/24)+DATE(1970,1,1))</f>
        <v>42645.375</v>
      </c>
    </row>
    <row r="4036" spans="1:20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1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6">
        <f t="shared" ref="T4099:T4115" si="259">(((I4099/60)/60/24)+DATE(1970,1,1))</f>
        <v>42400.996527777781</v>
      </c>
    </row>
    <row r="4100" spans="1:20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222B-0D2A-4FFE-83F2-C9C05CD55B8A}">
  <dimension ref="A1:T251"/>
  <sheetViews>
    <sheetView workbookViewId="0">
      <selection activeCell="B13" sqref="B13"/>
    </sheetView>
  </sheetViews>
  <sheetFormatPr defaultRowHeight="14.25" x14ac:dyDescent="0.45"/>
  <cols>
    <col min="1" max="1" width="4.73046875" bestFit="1" customWidth="1"/>
    <col min="2" max="2" width="53.265625" bestFit="1" customWidth="1"/>
    <col min="3" max="3" width="119.9296875" bestFit="1" customWidth="1"/>
    <col min="4" max="4" width="6.73046875" bestFit="1" customWidth="1"/>
    <col min="5" max="5" width="7.73046875" bestFit="1" customWidth="1"/>
    <col min="6" max="6" width="8.3984375" bestFit="1" customWidth="1"/>
    <col min="7" max="7" width="6.73046875" bestFit="1" customWidth="1"/>
    <col min="8" max="8" width="7.46484375" bestFit="1" customWidth="1"/>
    <col min="9" max="10" width="10.73046875" bestFit="1" customWidth="1"/>
    <col min="11" max="11" width="8.33203125" bestFit="1" customWidth="1"/>
    <col min="12" max="12" width="12.06640625" bestFit="1" customWidth="1"/>
    <col min="13" max="13" width="7.6640625" bestFit="1" customWidth="1"/>
    <col min="14" max="14" width="21.46484375" bestFit="1" customWidth="1"/>
    <col min="15" max="15" width="15.86328125" bestFit="1" customWidth="1"/>
    <col min="16" max="16" width="14.9296875" bestFit="1" customWidth="1"/>
    <col min="17" max="17" width="13.46484375" bestFit="1" customWidth="1"/>
    <col min="18" max="18" width="10.3984375" bestFit="1" customWidth="1"/>
    <col min="19" max="19" width="20.33203125" bestFit="1" customWidth="1"/>
    <col min="20" max="20" width="19.06640625" bestFit="1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4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4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4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4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4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4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4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4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4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4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4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4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4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4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4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4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4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4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4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4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4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4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4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4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4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4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4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4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4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4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4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4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4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4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4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4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4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4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4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4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4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4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4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4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4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4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4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4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4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4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4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4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4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4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4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4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4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4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4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4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4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4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4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4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4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4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4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4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4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4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4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4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4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4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4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4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4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4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4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4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4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4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4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4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4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4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4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4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4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4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4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4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4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4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4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4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4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4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4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4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4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4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4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4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4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4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4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4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4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4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4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4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4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4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4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4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4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4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4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4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4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4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4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4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4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4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4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4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4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4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4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4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4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4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4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4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4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4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4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4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4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4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4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4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4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4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4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4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4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4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4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4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4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4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4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4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4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4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4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4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4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4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4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4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4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4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4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4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4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4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4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4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4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4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4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4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4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4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4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4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4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4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4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4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4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4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4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4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4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4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4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4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4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4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4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4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4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4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4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4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4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4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4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4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4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4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4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4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4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4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4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4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4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4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4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4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4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4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4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4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4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4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4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4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4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4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4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4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4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4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4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4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4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4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4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4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4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4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4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4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4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4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4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4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4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4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4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4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4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4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85CA-637E-49D1-AEFF-E2D28A5CE98C}">
  <dimension ref="A1:C14"/>
  <sheetViews>
    <sheetView workbookViewId="0">
      <selection activeCell="B16" sqref="B16"/>
    </sheetView>
  </sheetViews>
  <sheetFormatPr defaultRowHeight="14.25" x14ac:dyDescent="0.45"/>
  <cols>
    <col min="1" max="1" width="24.796875" bestFit="1" customWidth="1"/>
    <col min="2" max="2" width="8.6640625" bestFit="1" customWidth="1"/>
    <col min="3" max="3" width="7.19921875" bestFit="1" customWidth="1"/>
  </cols>
  <sheetData>
    <row r="1" spans="1:3" x14ac:dyDescent="0.45">
      <c r="B1" t="s">
        <v>8383</v>
      </c>
      <c r="C1" t="s">
        <v>8384</v>
      </c>
    </row>
    <row r="2" spans="1:3" x14ac:dyDescent="0.4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4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45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45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45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45">
      <c r="A7" t="s">
        <v>8392</v>
      </c>
      <c r="B7" s="17">
        <f>B5-B6</f>
        <v>3500</v>
      </c>
      <c r="C7" s="17">
        <f>C5-C6</f>
        <v>8000</v>
      </c>
    </row>
    <row r="8" spans="1:3" x14ac:dyDescent="0.45">
      <c r="B8" s="17"/>
      <c r="C8" s="17"/>
    </row>
    <row r="9" spans="1:3" x14ac:dyDescent="0.4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4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4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45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45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4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92D8B-BAD1-416D-ABC8-07F645A593E9}">
  <dimension ref="A1:T413"/>
  <sheetViews>
    <sheetView topLeftCell="C1" workbookViewId="0">
      <selection activeCell="E1" sqref="E1"/>
    </sheetView>
  </sheetViews>
  <sheetFormatPr defaultRowHeight="14.25" x14ac:dyDescent="0.45"/>
  <cols>
    <col min="1" max="1" width="4.73046875" bestFit="1" customWidth="1"/>
    <col min="2" max="2" width="68.53125" bestFit="1" customWidth="1"/>
    <col min="3" max="3" width="123.73046875" bestFit="1" customWidth="1"/>
    <col min="4" max="4" width="6.73046875" bestFit="1" customWidth="1"/>
    <col min="5" max="5" width="8.73046875" bestFit="1" customWidth="1"/>
    <col min="6" max="6" width="8.53125" bestFit="1" customWidth="1"/>
    <col min="7" max="7" width="6.73046875" bestFit="1" customWidth="1"/>
    <col min="8" max="8" width="7.46484375" bestFit="1" customWidth="1"/>
    <col min="9" max="10" width="10.73046875" bestFit="1" customWidth="1"/>
    <col min="11" max="11" width="8.33203125" bestFit="1" customWidth="1"/>
    <col min="12" max="12" width="12.06640625" bestFit="1" customWidth="1"/>
    <col min="13" max="13" width="7.6640625" bestFit="1" customWidth="1"/>
    <col min="14" max="14" width="21.46484375" bestFit="1" customWidth="1"/>
    <col min="15" max="15" width="15.86328125" bestFit="1" customWidth="1"/>
    <col min="16" max="16" width="14.9296875" bestFit="1" customWidth="1"/>
    <col min="17" max="17" width="13.46484375" bestFit="1" customWidth="1"/>
    <col min="18" max="18" width="10.3984375" bestFit="1" customWidth="1"/>
    <col min="19" max="19" width="20.33203125" bestFit="1" customWidth="1"/>
    <col min="20" max="20" width="19.06640625" bestFit="1" customWidth="1"/>
  </cols>
  <sheetData>
    <row r="1" spans="1:20" x14ac:dyDescent="0.4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4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4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4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4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4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4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4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4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4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4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4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4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4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4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4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4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4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4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4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4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4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4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4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4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4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4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4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4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4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4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4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4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4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4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4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4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4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4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4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4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4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4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4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4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4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4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4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4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4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4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4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4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4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4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4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4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4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4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4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4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4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4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4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4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4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4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4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4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4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4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4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4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4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4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4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4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4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4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4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4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4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4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4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4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4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4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4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4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4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4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4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4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4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4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4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4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4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4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4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4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4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4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4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4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4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4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4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4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4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4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4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4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4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4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4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4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4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4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4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4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4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4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4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4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4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4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4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4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4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4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4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4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4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4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4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4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4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4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4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4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4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4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4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4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4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4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4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4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4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4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4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4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4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4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4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4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4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4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4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4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4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4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4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4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4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4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4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4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4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4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4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4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4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4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4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4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4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4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4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4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4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4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4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4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4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4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4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4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4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4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4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4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4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4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4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4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4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4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4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4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4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4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4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4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4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4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4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4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4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4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4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4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4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4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4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4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4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4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4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4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4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4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4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4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4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4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4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4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4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4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4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4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4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4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4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4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4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4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4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4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4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4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4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4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4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4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4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4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4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4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4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4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4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4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4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4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4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4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4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4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4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4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4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4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4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4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4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4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4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4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4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4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4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4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4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4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4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4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4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4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4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4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4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4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4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4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4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4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4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4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4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4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4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4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4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4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4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4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4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4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4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4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4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4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4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4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4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4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4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4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4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4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4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4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4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4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4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4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4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4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4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4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4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4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4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4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4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4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4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4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4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4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4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4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4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4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4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4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4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4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4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4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4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4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4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4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4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4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4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4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4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4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4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4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4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4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4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4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4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4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4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4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4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4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4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4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4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4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4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4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4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4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4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4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4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4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4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4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4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4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4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4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4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4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4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4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4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4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4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4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4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4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4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4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4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4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4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4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4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4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4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4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4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4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4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4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4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4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4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4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4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4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81D-9284-4B91-94B9-BFD3D222F08A}">
  <dimension ref="A1:F6"/>
  <sheetViews>
    <sheetView workbookViewId="0">
      <selection activeCell="E18" sqref="E1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AD566-5A67-4517-8EB2-4CA9AF9CFD96}">
  <dimension ref="A1:E7"/>
  <sheetViews>
    <sheetView workbookViewId="0">
      <selection activeCell="K16" sqref="K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3707-C58C-421C-8751-F0647EEC0C91}">
  <dimension ref="A1:F18"/>
  <sheetViews>
    <sheetView workbookViewId="0">
      <selection activeCell="I23" sqref="I2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8364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28DB4-F2AC-43B4-A907-14C965BD9A21}">
  <dimension ref="A1:D6"/>
  <sheetViews>
    <sheetView workbookViewId="0">
      <selection activeCell="B18" sqref="B18"/>
    </sheetView>
  </sheetViews>
  <sheetFormatPr defaultRowHeight="14.25" x14ac:dyDescent="0.45"/>
  <cols>
    <col min="1" max="1" width="29.46484375" bestFit="1" customWidth="1"/>
    <col min="2" max="2" width="113.265625" bestFit="1" customWidth="1"/>
  </cols>
  <sheetData>
    <row r="1" spans="1:4" x14ac:dyDescent="0.45">
      <c r="A1" t="s">
        <v>8380</v>
      </c>
      <c r="B1" t="s">
        <v>4110</v>
      </c>
      <c r="C1" t="s">
        <v>8381</v>
      </c>
      <c r="D1" t="s">
        <v>8382</v>
      </c>
    </row>
    <row r="2" spans="1:4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Malaussena</cp:lastModifiedBy>
  <dcterms:created xsi:type="dcterms:W3CDTF">2017-04-20T15:17:24Z</dcterms:created>
  <dcterms:modified xsi:type="dcterms:W3CDTF">2022-06-01T01:17:57Z</dcterms:modified>
</cp:coreProperties>
</file>