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25440" windowHeight="14310"/>
  </bookViews>
  <sheets>
    <sheet name="원본" sheetId="1" r:id="rId1"/>
  </sheets>
  <calcPr calcId="124519"/>
</workbook>
</file>

<file path=xl/calcChain.xml><?xml version="1.0" encoding="utf-8"?>
<calcChain xmlns="http://schemas.openxmlformats.org/spreadsheetml/2006/main">
  <c r="C38" i="1"/>
  <c r="E38"/>
  <c r="C39"/>
  <c r="E39"/>
  <c r="C40"/>
  <c r="E40"/>
  <c r="C41"/>
  <c r="E41"/>
  <c r="C55"/>
  <c r="E55"/>
  <c r="C56"/>
  <c r="E56"/>
  <c r="C98"/>
  <c r="E98"/>
  <c r="C99"/>
  <c r="E99"/>
  <c r="C100"/>
  <c r="E100"/>
  <c r="C101"/>
  <c r="E101"/>
  <c r="E12"/>
  <c r="E13"/>
  <c r="E14"/>
  <c r="E15"/>
  <c r="E16"/>
  <c r="E17"/>
  <c r="E18"/>
  <c r="E19"/>
  <c r="E20"/>
  <c r="E21"/>
  <c r="E22"/>
  <c r="E23"/>
  <c r="E24"/>
  <c r="E25"/>
  <c r="E26"/>
  <c r="E27"/>
  <c r="E28"/>
  <c r="E29"/>
  <c r="E30"/>
  <c r="E31"/>
  <c r="E32"/>
  <c r="E33"/>
  <c r="E34"/>
  <c r="E35"/>
  <c r="E36"/>
  <c r="E37"/>
  <c r="E42"/>
  <c r="E43"/>
  <c r="E44"/>
  <c r="E45"/>
  <c r="E46"/>
  <c r="E47"/>
  <c r="E48"/>
  <c r="E49"/>
  <c r="E50"/>
  <c r="E51"/>
  <c r="E52"/>
  <c r="E53"/>
  <c r="E54"/>
  <c r="E57"/>
  <c r="E58"/>
  <c r="E59"/>
  <c r="E60"/>
  <c r="E61"/>
  <c r="E62"/>
  <c r="E63"/>
  <c r="E64"/>
  <c r="E65"/>
  <c r="E66"/>
  <c r="E67"/>
  <c r="E68"/>
  <c r="E69"/>
  <c r="E70"/>
  <c r="E71"/>
  <c r="E72"/>
  <c r="E73"/>
  <c r="E74"/>
  <c r="E75"/>
  <c r="E76"/>
  <c r="E77"/>
  <c r="E78"/>
  <c r="E79"/>
  <c r="E80"/>
  <c r="E81"/>
  <c r="E82"/>
  <c r="E83"/>
  <c r="E84"/>
  <c r="E85"/>
  <c r="E86"/>
  <c r="E87"/>
  <c r="E88"/>
  <c r="E89"/>
  <c r="E90"/>
  <c r="E91"/>
  <c r="E92"/>
  <c r="E93"/>
  <c r="E94"/>
  <c r="E95"/>
  <c r="E96"/>
  <c r="E97"/>
  <c r="E102"/>
  <c r="E103"/>
  <c r="E104"/>
  <c r="E105"/>
  <c r="E106"/>
  <c r="E107"/>
  <c r="E108"/>
  <c r="E109"/>
  <c r="E110"/>
  <c r="E111"/>
  <c r="E112"/>
  <c r="E113"/>
  <c r="E114"/>
  <c r="E115"/>
  <c r="E116"/>
  <c r="E117"/>
  <c r="E118"/>
  <c r="E119"/>
  <c r="E120"/>
  <c r="E121"/>
  <c r="E122"/>
  <c r="E123"/>
  <c r="E124"/>
  <c r="E125"/>
  <c r="E126"/>
  <c r="E127"/>
  <c r="E128"/>
  <c r="E129"/>
  <c r="E130"/>
  <c r="E131"/>
  <c r="E132"/>
  <c r="E133"/>
  <c r="E134"/>
  <c r="E135"/>
  <c r="E136"/>
  <c r="E137"/>
  <c r="E138"/>
  <c r="E139"/>
  <c r="E140"/>
  <c r="E141"/>
  <c r="E142"/>
  <c r="E143"/>
  <c r="E144"/>
  <c r="E145"/>
  <c r="E146"/>
  <c r="E147"/>
  <c r="E148"/>
  <c r="E149"/>
  <c r="E150"/>
  <c r="E151"/>
  <c r="E152"/>
  <c r="E153"/>
  <c r="E154"/>
  <c r="E155"/>
  <c r="E156"/>
  <c r="E157"/>
  <c r="E158"/>
  <c r="E159"/>
  <c r="E160"/>
  <c r="E161"/>
  <c r="E162"/>
  <c r="E163"/>
  <c r="E164"/>
  <c r="E165"/>
  <c r="E166"/>
  <c r="E167"/>
  <c r="E168"/>
  <c r="E169"/>
  <c r="E170"/>
  <c r="E171"/>
  <c r="E172"/>
  <c r="E173"/>
  <c r="E174"/>
  <c r="E175"/>
  <c r="E176"/>
  <c r="E177"/>
  <c r="E178"/>
  <c r="E179"/>
  <c r="E180"/>
  <c r="E181"/>
  <c r="E182"/>
  <c r="E183"/>
  <c r="E184"/>
  <c r="E185"/>
  <c r="E186"/>
  <c r="E187"/>
  <c r="E188"/>
  <c r="E189"/>
  <c r="E190"/>
  <c r="E191"/>
  <c r="E192"/>
  <c r="E193"/>
  <c r="E194"/>
  <c r="E195"/>
  <c r="E196"/>
  <c r="E197"/>
  <c r="E198"/>
  <c r="E199"/>
  <c r="E200"/>
  <c r="E201"/>
  <c r="E202"/>
  <c r="E203"/>
  <c r="E204"/>
  <c r="E205"/>
  <c r="E206"/>
  <c r="E207"/>
  <c r="E208"/>
  <c r="E209"/>
  <c r="E210"/>
  <c r="E211"/>
  <c r="E212"/>
  <c r="E213"/>
  <c r="E214"/>
  <c r="E215"/>
  <c r="E216"/>
  <c r="E217"/>
  <c r="E218"/>
  <c r="E219"/>
  <c r="E220"/>
  <c r="E221"/>
  <c r="E222"/>
  <c r="E223"/>
  <c r="E224"/>
  <c r="E225"/>
  <c r="E226"/>
  <c r="E227"/>
  <c r="E228"/>
  <c r="E229"/>
  <c r="E230"/>
  <c r="E231"/>
  <c r="E232"/>
  <c r="E233"/>
  <c r="E234"/>
  <c r="E235"/>
  <c r="E236"/>
  <c r="E237"/>
  <c r="E238"/>
  <c r="E239"/>
  <c r="E240"/>
  <c r="E241"/>
  <c r="E242"/>
  <c r="E243"/>
  <c r="E244"/>
  <c r="E245"/>
  <c r="E246"/>
  <c r="E247"/>
  <c r="E248"/>
  <c r="E249"/>
  <c r="E250"/>
  <c r="E251"/>
  <c r="E252"/>
  <c r="E253"/>
  <c r="E254"/>
  <c r="E255"/>
  <c r="E256"/>
  <c r="E257"/>
  <c r="E258"/>
  <c r="E259"/>
  <c r="E260"/>
  <c r="E261"/>
  <c r="E262"/>
  <c r="E263"/>
  <c r="E264"/>
  <c r="E265"/>
  <c r="E266"/>
  <c r="E267"/>
  <c r="E268"/>
  <c r="E269"/>
  <c r="E270"/>
  <c r="E271"/>
  <c r="E272"/>
  <c r="E273"/>
  <c r="E274"/>
  <c r="E275"/>
  <c r="E276"/>
  <c r="E277"/>
  <c r="E278"/>
  <c r="E279"/>
  <c r="E280"/>
  <c r="E281"/>
  <c r="E282"/>
  <c r="E283"/>
  <c r="E284"/>
  <c r="E285"/>
  <c r="E286"/>
  <c r="E287"/>
  <c r="E288"/>
  <c r="E289"/>
  <c r="E290"/>
  <c r="E291"/>
  <c r="E292"/>
  <c r="E293"/>
  <c r="E294"/>
  <c r="E295"/>
  <c r="E296"/>
  <c r="E297"/>
  <c r="E298"/>
  <c r="E299"/>
  <c r="E300"/>
  <c r="E301"/>
  <c r="E302"/>
  <c r="E303"/>
  <c r="E304"/>
  <c r="E305"/>
  <c r="E306"/>
  <c r="E307"/>
  <c r="E308"/>
  <c r="E309"/>
  <c r="E310"/>
  <c r="E311"/>
  <c r="E312"/>
  <c r="E313"/>
  <c r="E314"/>
  <c r="E315"/>
  <c r="E316"/>
  <c r="E317"/>
  <c r="E318"/>
  <c r="E319"/>
  <c r="E320"/>
  <c r="E321"/>
  <c r="E322"/>
  <c r="E323"/>
  <c r="E324"/>
  <c r="E325"/>
  <c r="E326"/>
  <c r="E327"/>
  <c r="E328"/>
  <c r="E329"/>
  <c r="E330"/>
  <c r="E331"/>
  <c r="E332"/>
  <c r="E333"/>
  <c r="E334"/>
  <c r="E335"/>
  <c r="E336"/>
  <c r="E337"/>
  <c r="E338"/>
  <c r="E339"/>
  <c r="E340"/>
  <c r="E341"/>
  <c r="E342"/>
  <c r="E343"/>
  <c r="E344"/>
  <c r="E345"/>
  <c r="E346"/>
  <c r="E347"/>
  <c r="E348"/>
  <c r="E349"/>
  <c r="E350"/>
  <c r="E351"/>
  <c r="E352"/>
  <c r="E353"/>
  <c r="E354"/>
  <c r="E355"/>
  <c r="E356"/>
  <c r="E357"/>
  <c r="E358"/>
  <c r="E359"/>
  <c r="E360"/>
  <c r="E361"/>
  <c r="E362"/>
  <c r="E363"/>
  <c r="E364"/>
  <c r="E365"/>
  <c r="E366"/>
  <c r="E367"/>
  <c r="E368"/>
  <c r="E369"/>
  <c r="E370"/>
  <c r="E371"/>
  <c r="E372"/>
  <c r="E373"/>
  <c r="E374"/>
  <c r="E375"/>
  <c r="E376"/>
  <c r="E377"/>
  <c r="E378"/>
  <c r="E379"/>
  <c r="E380"/>
  <c r="E381"/>
  <c r="E382"/>
  <c r="E383"/>
  <c r="E384"/>
  <c r="E385"/>
  <c r="E386"/>
  <c r="E387"/>
  <c r="E388"/>
  <c r="E389"/>
  <c r="E390"/>
  <c r="E391"/>
  <c r="E392"/>
  <c r="E393"/>
  <c r="E394"/>
  <c r="E395"/>
  <c r="E396"/>
  <c r="E397"/>
  <c r="E398"/>
  <c r="E399"/>
  <c r="E400"/>
  <c r="E401"/>
  <c r="E402"/>
  <c r="E403"/>
  <c r="E404"/>
  <c r="E405"/>
  <c r="E406"/>
  <c r="E407"/>
  <c r="E408"/>
  <c r="E409"/>
  <c r="E410"/>
  <c r="E411"/>
  <c r="E412"/>
  <c r="E413"/>
  <c r="E414"/>
  <c r="E415"/>
  <c r="E416"/>
  <c r="E417"/>
  <c r="E418"/>
  <c r="E419"/>
  <c r="E420"/>
  <c r="E421"/>
  <c r="E422"/>
  <c r="E423"/>
  <c r="E424"/>
  <c r="E425"/>
  <c r="E426"/>
  <c r="E427"/>
  <c r="E428"/>
  <c r="E429"/>
  <c r="E430"/>
  <c r="E431"/>
  <c r="E432"/>
  <c r="E433"/>
  <c r="E434"/>
  <c r="E435"/>
  <c r="E436"/>
  <c r="E437"/>
  <c r="E438"/>
  <c r="E439"/>
  <c r="E440"/>
  <c r="E441"/>
  <c r="E442"/>
  <c r="E443"/>
  <c r="E444"/>
  <c r="E445"/>
  <c r="E446"/>
  <c r="E447"/>
  <c r="E448"/>
  <c r="E449"/>
  <c r="E450"/>
  <c r="E451"/>
  <c r="E452"/>
  <c r="E453"/>
  <c r="E454"/>
  <c r="E455"/>
  <c r="E456"/>
  <c r="E457"/>
  <c r="E458"/>
  <c r="E459"/>
  <c r="E460"/>
  <c r="E461"/>
  <c r="E462"/>
  <c r="E463"/>
  <c r="E464"/>
  <c r="E465"/>
  <c r="E466"/>
  <c r="E467"/>
  <c r="E468"/>
  <c r="E469"/>
  <c r="E470"/>
  <c r="E471"/>
  <c r="E472"/>
  <c r="E473"/>
  <c r="E474"/>
  <c r="E475"/>
  <c r="E3"/>
  <c r="E4"/>
  <c r="E5"/>
  <c r="E6"/>
  <c r="E7"/>
  <c r="E8"/>
  <c r="E9"/>
  <c r="E10"/>
  <c r="E11"/>
  <c r="E2"/>
  <c r="C4"/>
  <c r="C10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42"/>
  <c r="C43"/>
  <c r="C44"/>
  <c r="C45"/>
  <c r="C46"/>
  <c r="C47"/>
  <c r="C48"/>
  <c r="C49"/>
  <c r="C50"/>
  <c r="C51"/>
  <c r="C52"/>
  <c r="C53"/>
  <c r="C54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3"/>
  <c r="C6"/>
  <c r="C7"/>
  <c r="C8"/>
  <c r="C9"/>
</calcChain>
</file>

<file path=xl/sharedStrings.xml><?xml version="1.0" encoding="utf-8"?>
<sst xmlns="http://schemas.openxmlformats.org/spreadsheetml/2006/main" count="964" uniqueCount="500">
  <si>
    <t>임꺽정</t>
    <phoneticPr fontId="1" type="noConversion"/>
  </si>
  <si>
    <t>장백산</t>
    <phoneticPr fontId="1" type="noConversion"/>
  </si>
  <si>
    <t>홍길동</t>
    <phoneticPr fontId="1" type="noConversion"/>
  </si>
  <si>
    <t>어우동</t>
    <phoneticPr fontId="1" type="noConversion"/>
  </si>
  <si>
    <t>장화</t>
    <phoneticPr fontId="1" type="noConversion"/>
  </si>
  <si>
    <t>홍련</t>
    <phoneticPr fontId="1" type="noConversion"/>
  </si>
  <si>
    <t>파브르</t>
    <phoneticPr fontId="1" type="noConversion"/>
  </si>
  <si>
    <t>노벨</t>
    <phoneticPr fontId="1" type="noConversion"/>
  </si>
  <si>
    <t>박태환</t>
    <phoneticPr fontId="1" type="noConversion"/>
  </si>
  <si>
    <t>루팡</t>
    <phoneticPr fontId="1" type="noConversion"/>
  </si>
  <si>
    <t>홈즈</t>
    <phoneticPr fontId="1" type="noConversion"/>
  </si>
  <si>
    <t>갑분이</t>
    <phoneticPr fontId="1" type="noConversion"/>
  </si>
  <si>
    <t>갑돌이</t>
    <phoneticPr fontId="1" type="noConversion"/>
  </si>
  <si>
    <t>이사벨</t>
    <phoneticPr fontId="1" type="noConversion"/>
  </si>
  <si>
    <t>나이키</t>
    <phoneticPr fontId="1" type="noConversion"/>
  </si>
  <si>
    <t>date</t>
    <phoneticPr fontId="1" type="noConversion"/>
  </si>
  <si>
    <t>b_no</t>
    <phoneticPr fontId="1" type="noConversion"/>
  </si>
  <si>
    <t>age</t>
    <phoneticPr fontId="1" type="noConversion"/>
  </si>
  <si>
    <t>phone</t>
    <phoneticPr fontId="1" type="noConversion"/>
  </si>
  <si>
    <t>game</t>
    <phoneticPr fontId="1" type="noConversion"/>
  </si>
  <si>
    <t>name</t>
    <phoneticPr fontId="1" type="noConversion"/>
  </si>
  <si>
    <t>bib</t>
    <phoneticPr fontId="1" type="noConversion"/>
  </si>
  <si>
    <t>gender</t>
    <phoneticPr fontId="1" type="noConversion"/>
  </si>
  <si>
    <t>match_no</t>
    <phoneticPr fontId="1" type="noConversion"/>
  </si>
  <si>
    <t>lane_no</t>
    <phoneticPr fontId="1" type="noConversion"/>
  </si>
  <si>
    <t>start_order</t>
    <phoneticPr fontId="1" type="noConversion"/>
  </si>
  <si>
    <t>start_time</t>
    <phoneticPr fontId="1" type="noConversion"/>
  </si>
  <si>
    <t>standby_time</t>
    <phoneticPr fontId="1" type="noConversion"/>
  </si>
  <si>
    <t>phone4</t>
    <phoneticPr fontId="1" type="noConversion"/>
  </si>
  <si>
    <t>5168</t>
  </si>
  <si>
    <t>0615</t>
  </si>
  <si>
    <t>8306</t>
  </si>
  <si>
    <t>1779</t>
  </si>
  <si>
    <t>0691</t>
  </si>
  <si>
    <t>0905</t>
  </si>
  <si>
    <t>4492</t>
  </si>
  <si>
    <t>8634</t>
  </si>
  <si>
    <t>5003</t>
  </si>
  <si>
    <t>1687</t>
  </si>
  <si>
    <t>2492</t>
  </si>
  <si>
    <t>0758</t>
  </si>
  <si>
    <t>0010</t>
  </si>
  <si>
    <t>4346</t>
  </si>
  <si>
    <t>9245</t>
  </si>
  <si>
    <t>0174</t>
  </si>
  <si>
    <t>6412</t>
  </si>
  <si>
    <t>6725</t>
  </si>
  <si>
    <t>4661</t>
  </si>
  <si>
    <t>3389</t>
  </si>
  <si>
    <t>1418</t>
  </si>
  <si>
    <t>5593</t>
  </si>
  <si>
    <t>8178</t>
  </si>
  <si>
    <t>3865</t>
  </si>
  <si>
    <t>3520</t>
  </si>
  <si>
    <t>9304</t>
  </si>
  <si>
    <t>5698</t>
  </si>
  <si>
    <t>4798</t>
  </si>
  <si>
    <t>5582</t>
  </si>
  <si>
    <t>1611</t>
  </si>
  <si>
    <t>2679</t>
  </si>
  <si>
    <t>6022</t>
  </si>
  <si>
    <t>4605</t>
  </si>
  <si>
    <t>0026</t>
  </si>
  <si>
    <t>0847</t>
  </si>
  <si>
    <t>3068</t>
  </si>
  <si>
    <t>4954</t>
  </si>
  <si>
    <t>8108</t>
  </si>
  <si>
    <t>9516</t>
  </si>
  <si>
    <t>2115</t>
  </si>
  <si>
    <t>9226</t>
  </si>
  <si>
    <t>9523</t>
  </si>
  <si>
    <t>2992</t>
  </si>
  <si>
    <t>4296</t>
  </si>
  <si>
    <t>5928</t>
  </si>
  <si>
    <t>2692</t>
  </si>
  <si>
    <t>9280</t>
  </si>
  <si>
    <t>1065</t>
  </si>
  <si>
    <t>7827</t>
  </si>
  <si>
    <t>4300</t>
  </si>
  <si>
    <t>5338</t>
  </si>
  <si>
    <t>8404</t>
  </si>
  <si>
    <t>9380</t>
  </si>
  <si>
    <t>1664</t>
  </si>
  <si>
    <t>6373</t>
  </si>
  <si>
    <t>7845</t>
  </si>
  <si>
    <t>3195</t>
  </si>
  <si>
    <t>3782</t>
  </si>
  <si>
    <t>9783</t>
  </si>
  <si>
    <t>4136</t>
  </si>
  <si>
    <t>1101</t>
  </si>
  <si>
    <t>5631</t>
  </si>
  <si>
    <t>7130</t>
  </si>
  <si>
    <t>0898</t>
  </si>
  <si>
    <t>0131</t>
  </si>
  <si>
    <t>8613</t>
  </si>
  <si>
    <t>5078</t>
  </si>
  <si>
    <t>5642</t>
  </si>
  <si>
    <t>6672</t>
  </si>
  <si>
    <t>6894</t>
  </si>
  <si>
    <t>9249</t>
  </si>
  <si>
    <t>5956</t>
  </si>
  <si>
    <t>6869</t>
  </si>
  <si>
    <t>9703</t>
  </si>
  <si>
    <t>4522</t>
  </si>
  <si>
    <t>2032</t>
  </si>
  <si>
    <t>0584</t>
  </si>
  <si>
    <t>4657</t>
  </si>
  <si>
    <t>7140</t>
  </si>
  <si>
    <t>1052</t>
  </si>
  <si>
    <t>4852</t>
  </si>
  <si>
    <t>9315</t>
  </si>
  <si>
    <t>5472</t>
  </si>
  <si>
    <t>6081</t>
  </si>
  <si>
    <t>6934</t>
  </si>
  <si>
    <t>3789</t>
  </si>
  <si>
    <t>7870</t>
  </si>
  <si>
    <t>9724</t>
  </si>
  <si>
    <t>2640</t>
  </si>
  <si>
    <t>7349</t>
  </si>
  <si>
    <t>3099</t>
  </si>
  <si>
    <t>8412</t>
  </si>
  <si>
    <t>0657</t>
  </si>
  <si>
    <t>0053</t>
  </si>
  <si>
    <t>5098</t>
  </si>
  <si>
    <t>0700</t>
  </si>
  <si>
    <t>3229</t>
  </si>
  <si>
    <t>6927</t>
  </si>
  <si>
    <t>4600</t>
  </si>
  <si>
    <t>6479</t>
  </si>
  <si>
    <t>0495</t>
  </si>
  <si>
    <t>9324</t>
  </si>
  <si>
    <t>9141</t>
  </si>
  <si>
    <t>5849</t>
  </si>
  <si>
    <t>4543</t>
  </si>
  <si>
    <t>5469</t>
  </si>
  <si>
    <t>8949</t>
  </si>
  <si>
    <t>8297</t>
  </si>
  <si>
    <t>1372</t>
  </si>
  <si>
    <t>6082</t>
  </si>
  <si>
    <t>1951</t>
  </si>
  <si>
    <t>4592</t>
  </si>
  <si>
    <t>1501</t>
  </si>
  <si>
    <t>7200</t>
  </si>
  <si>
    <t>1284</t>
  </si>
  <si>
    <t>1976</t>
  </si>
  <si>
    <t>9885</t>
  </si>
  <si>
    <t>7979</t>
  </si>
  <si>
    <t>0617</t>
  </si>
  <si>
    <t>1269</t>
  </si>
  <si>
    <t>3834</t>
  </si>
  <si>
    <t>6068</t>
  </si>
  <si>
    <t>4865</t>
  </si>
  <si>
    <t>8254</t>
  </si>
  <si>
    <t>8267</t>
  </si>
  <si>
    <t>1556</t>
  </si>
  <si>
    <t>7168</t>
  </si>
  <si>
    <t>8361</t>
  </si>
  <si>
    <t>5544</t>
  </si>
  <si>
    <t>8519</t>
  </si>
  <si>
    <t>3236</t>
  </si>
  <si>
    <t>4157</t>
  </si>
  <si>
    <t>4054</t>
  </si>
  <si>
    <t>4443</t>
  </si>
  <si>
    <t>4189</t>
  </si>
  <si>
    <t>9448</t>
  </si>
  <si>
    <t>7207</t>
  </si>
  <si>
    <t>8898</t>
  </si>
  <si>
    <t>3679</t>
  </si>
  <si>
    <t>6704</t>
  </si>
  <si>
    <t>7640</t>
  </si>
  <si>
    <t>2427</t>
  </si>
  <si>
    <t>3239</t>
  </si>
  <si>
    <t>1893</t>
  </si>
  <si>
    <t>9609</t>
  </si>
  <si>
    <t>2739</t>
  </si>
  <si>
    <t>7214</t>
  </si>
  <si>
    <t>4010</t>
  </si>
  <si>
    <t>0973</t>
  </si>
  <si>
    <t>5772</t>
  </si>
  <si>
    <t>9967</t>
  </si>
  <si>
    <t>4076</t>
  </si>
  <si>
    <t>1782</t>
  </si>
  <si>
    <t>6539</t>
  </si>
  <si>
    <t>1961</t>
  </si>
  <si>
    <t>9784</t>
  </si>
  <si>
    <t>8044</t>
  </si>
  <si>
    <t>3804</t>
  </si>
  <si>
    <t>2542</t>
  </si>
  <si>
    <t>2868</t>
  </si>
  <si>
    <t>2854</t>
  </si>
  <si>
    <t>4156</t>
  </si>
  <si>
    <t>6320</t>
  </si>
  <si>
    <t>8259</t>
  </si>
  <si>
    <t>2136</t>
  </si>
  <si>
    <t>5269</t>
  </si>
  <si>
    <t>0025</t>
  </si>
  <si>
    <t>2602</t>
  </si>
  <si>
    <t>1763</t>
  </si>
  <si>
    <t>0240</t>
  </si>
  <si>
    <t>9819</t>
  </si>
  <si>
    <t>2512</t>
  </si>
  <si>
    <t>5930</t>
  </si>
  <si>
    <t>3664</t>
  </si>
  <si>
    <t>1499</t>
  </si>
  <si>
    <t>1727</t>
  </si>
  <si>
    <t>3342</t>
  </si>
  <si>
    <t>7133</t>
  </si>
  <si>
    <t>1853</t>
  </si>
  <si>
    <t>6655</t>
  </si>
  <si>
    <t>2347</t>
  </si>
  <si>
    <t>8104</t>
  </si>
  <si>
    <t>3117</t>
  </si>
  <si>
    <t>3217</t>
  </si>
  <si>
    <t>3893</t>
  </si>
  <si>
    <t>9723</t>
  </si>
  <si>
    <t>9644</t>
  </si>
  <si>
    <t>2816</t>
  </si>
  <si>
    <t>7755</t>
  </si>
  <si>
    <t>9257</t>
  </si>
  <si>
    <t>0346</t>
  </si>
  <si>
    <t>2682</t>
  </si>
  <si>
    <t>7095</t>
  </si>
  <si>
    <t>9838</t>
  </si>
  <si>
    <t>3733</t>
  </si>
  <si>
    <t>4446</t>
  </si>
  <si>
    <t>5840</t>
  </si>
  <si>
    <t>8541</t>
  </si>
  <si>
    <t>7189</t>
  </si>
  <si>
    <t>5632</t>
  </si>
  <si>
    <t>4995</t>
  </si>
  <si>
    <t>4523</t>
  </si>
  <si>
    <t>4540</t>
  </si>
  <si>
    <t>0830</t>
  </si>
  <si>
    <t>4884</t>
  </si>
  <si>
    <t>7828</t>
  </si>
  <si>
    <t>6369</t>
  </si>
  <si>
    <t>1172</t>
  </si>
  <si>
    <t>8683</t>
  </si>
  <si>
    <t>3405</t>
  </si>
  <si>
    <t>6926</t>
  </si>
  <si>
    <t>6924</t>
  </si>
  <si>
    <t>0796</t>
  </si>
  <si>
    <t>7400</t>
  </si>
  <si>
    <t>9806</t>
  </si>
  <si>
    <t>6803</t>
  </si>
  <si>
    <t>1108</t>
  </si>
  <si>
    <t>3775</t>
  </si>
  <si>
    <t>7464</t>
  </si>
  <si>
    <t>9521</t>
  </si>
  <si>
    <t>1625</t>
  </si>
  <si>
    <t>2772</t>
  </si>
  <si>
    <t>4373</t>
  </si>
  <si>
    <t>5839</t>
  </si>
  <si>
    <t>5556</t>
  </si>
  <si>
    <t>9841</t>
  </si>
  <si>
    <t>8732</t>
  </si>
  <si>
    <t>8370</t>
  </si>
  <si>
    <t>3688</t>
  </si>
  <si>
    <t>5853</t>
  </si>
  <si>
    <t>5029</t>
  </si>
  <si>
    <t>3483</t>
  </si>
  <si>
    <t>8272</t>
  </si>
  <si>
    <t>0445</t>
  </si>
  <si>
    <t>8911</t>
  </si>
  <si>
    <t>5886</t>
  </si>
  <si>
    <t>7158</t>
  </si>
  <si>
    <t>2572</t>
  </si>
  <si>
    <t>1432</t>
  </si>
  <si>
    <t>8948</t>
  </si>
  <si>
    <t>2550</t>
  </si>
  <si>
    <t>3944</t>
  </si>
  <si>
    <t>1583</t>
  </si>
  <si>
    <t>9183</t>
  </si>
  <si>
    <t>1590</t>
  </si>
  <si>
    <t>7568</t>
  </si>
  <si>
    <t>5945</t>
  </si>
  <si>
    <t>4031</t>
  </si>
  <si>
    <t>9957</t>
  </si>
  <si>
    <t>6187</t>
  </si>
  <si>
    <t>5452</t>
  </si>
  <si>
    <t>3726</t>
  </si>
  <si>
    <t>2662</t>
  </si>
  <si>
    <t>4647</t>
  </si>
  <si>
    <t>1772</t>
  </si>
  <si>
    <t>8434</t>
  </si>
  <si>
    <t>2736</t>
  </si>
  <si>
    <t>3852</t>
  </si>
  <si>
    <t>9254</t>
  </si>
  <si>
    <t>1022</t>
  </si>
  <si>
    <t>5883</t>
  </si>
  <si>
    <t>7532</t>
  </si>
  <si>
    <t>2187</t>
  </si>
  <si>
    <t>7609</t>
  </si>
  <si>
    <t>2382</t>
  </si>
  <si>
    <t>9533</t>
  </si>
  <si>
    <t>9405</t>
  </si>
  <si>
    <t>7003</t>
  </si>
  <si>
    <t>0647</t>
  </si>
  <si>
    <t>0583</t>
  </si>
  <si>
    <t>4047</t>
  </si>
  <si>
    <t>0423</t>
  </si>
  <si>
    <t>5937</t>
  </si>
  <si>
    <t>9731</t>
  </si>
  <si>
    <t>0512</t>
  </si>
  <si>
    <t>8240</t>
  </si>
  <si>
    <t>6264</t>
  </si>
  <si>
    <t>5723</t>
  </si>
  <si>
    <t>3540</t>
  </si>
  <si>
    <t>2283</t>
  </si>
  <si>
    <t>8787</t>
  </si>
  <si>
    <t>4797</t>
  </si>
  <si>
    <t>4375</t>
  </si>
  <si>
    <t>6033</t>
  </si>
  <si>
    <t>7463</t>
  </si>
  <si>
    <t>4217</t>
  </si>
  <si>
    <t>9934</t>
  </si>
  <si>
    <t>1041</t>
  </si>
  <si>
    <t>7096</t>
  </si>
  <si>
    <t>6059</t>
  </si>
  <si>
    <t>0175</t>
  </si>
  <si>
    <t>1305</t>
  </si>
  <si>
    <t>7777</t>
  </si>
  <si>
    <t>9733</t>
  </si>
  <si>
    <t>3592</t>
  </si>
  <si>
    <t>8939</t>
  </si>
  <si>
    <t>2393</t>
  </si>
  <si>
    <t>3650</t>
  </si>
  <si>
    <t>7634</t>
  </si>
  <si>
    <t>7695</t>
  </si>
  <si>
    <t>3139</t>
  </si>
  <si>
    <t>0058</t>
  </si>
  <si>
    <t>0468</t>
  </si>
  <si>
    <t>4561</t>
  </si>
  <si>
    <t>2771</t>
  </si>
  <si>
    <t>9373</t>
  </si>
  <si>
    <t>8143</t>
  </si>
  <si>
    <t>4894</t>
  </si>
  <si>
    <t>5044</t>
  </si>
  <si>
    <t>6062</t>
  </si>
  <si>
    <t>8685</t>
  </si>
  <si>
    <t>2931</t>
  </si>
  <si>
    <t>4590</t>
  </si>
  <si>
    <t>7121</t>
  </si>
  <si>
    <t>0060</t>
  </si>
  <si>
    <t>0454</t>
  </si>
  <si>
    <t>6642</t>
  </si>
  <si>
    <t>4637</t>
  </si>
  <si>
    <t>4250</t>
  </si>
  <si>
    <t>1131</t>
  </si>
  <si>
    <t>2918</t>
  </si>
  <si>
    <t>5346</t>
  </si>
  <si>
    <t>1684</t>
  </si>
  <si>
    <t>8396</t>
  </si>
  <si>
    <t>8605</t>
  </si>
  <si>
    <t>9916</t>
  </si>
  <si>
    <t>2990</t>
  </si>
  <si>
    <t>9560</t>
  </si>
  <si>
    <t>7232</t>
  </si>
  <si>
    <t>0802</t>
  </si>
  <si>
    <t>2488</t>
  </si>
  <si>
    <t>1454</t>
  </si>
  <si>
    <t>8418</t>
  </si>
  <si>
    <t>1003</t>
  </si>
  <si>
    <t>4909</t>
  </si>
  <si>
    <t>7067</t>
  </si>
  <si>
    <t>8759</t>
  </si>
  <si>
    <t>1866</t>
  </si>
  <si>
    <t>8123</t>
  </si>
  <si>
    <t>1479</t>
  </si>
  <si>
    <t>3470</t>
  </si>
  <si>
    <t>8334</t>
  </si>
  <si>
    <t>9189</t>
  </si>
  <si>
    <t>4201</t>
  </si>
  <si>
    <t>9915</t>
  </si>
  <si>
    <t>9684</t>
  </si>
  <si>
    <t>8920</t>
  </si>
  <si>
    <t>1001</t>
  </si>
  <si>
    <t>8175</t>
  </si>
  <si>
    <t>2724</t>
  </si>
  <si>
    <t>9908</t>
  </si>
  <si>
    <t>5557</t>
  </si>
  <si>
    <t>2228</t>
  </si>
  <si>
    <t>3826</t>
  </si>
  <si>
    <t>0822</t>
  </si>
  <si>
    <t>5099</t>
  </si>
  <si>
    <t>7394</t>
  </si>
  <si>
    <t>6831</t>
  </si>
  <si>
    <t>8496</t>
  </si>
  <si>
    <t>5799</t>
  </si>
  <si>
    <t>8853</t>
  </si>
  <si>
    <t>7139</t>
  </si>
  <si>
    <t>9712</t>
  </si>
  <si>
    <t>5169</t>
  </si>
  <si>
    <t>9359</t>
  </si>
  <si>
    <t>5974</t>
  </si>
  <si>
    <t>2296</t>
  </si>
  <si>
    <t>8318</t>
  </si>
  <si>
    <t>4526</t>
  </si>
  <si>
    <t>0882</t>
  </si>
  <si>
    <t>6575</t>
  </si>
  <si>
    <t>8348</t>
  </si>
  <si>
    <t>5496</t>
  </si>
  <si>
    <t>9125</t>
  </si>
  <si>
    <t>6356</t>
  </si>
  <si>
    <t>6145</t>
  </si>
  <si>
    <t>5881</t>
  </si>
  <si>
    <t>8002</t>
  </si>
  <si>
    <t>5731</t>
  </si>
  <si>
    <t>9491</t>
  </si>
  <si>
    <t>5278</t>
  </si>
  <si>
    <t>3395</t>
  </si>
  <si>
    <t>1020</t>
  </si>
  <si>
    <t>2561</t>
  </si>
  <si>
    <t>8304</t>
  </si>
  <si>
    <t>3312</t>
  </si>
  <si>
    <t>4226</t>
  </si>
  <si>
    <t>7417</t>
  </si>
  <si>
    <t>5314</t>
  </si>
  <si>
    <t>0159</t>
  </si>
  <si>
    <t>1307</t>
  </si>
  <si>
    <t>6114</t>
  </si>
  <si>
    <t>7913</t>
  </si>
  <si>
    <t>9333</t>
  </si>
  <si>
    <t>7598</t>
  </si>
  <si>
    <t>7618</t>
  </si>
  <si>
    <t>7700</t>
  </si>
  <si>
    <t>8326</t>
  </si>
  <si>
    <t>4317</t>
  </si>
  <si>
    <t>6281</t>
  </si>
  <si>
    <t>8818</t>
  </si>
  <si>
    <t>7752</t>
  </si>
  <si>
    <t>7613</t>
  </si>
  <si>
    <t>3092</t>
  </si>
  <si>
    <t>9662</t>
  </si>
  <si>
    <t>9291</t>
  </si>
  <si>
    <t>3541</t>
  </si>
  <si>
    <t>5832</t>
  </si>
  <si>
    <t>3204</t>
  </si>
  <si>
    <t>3059</t>
  </si>
  <si>
    <t>9116</t>
  </si>
  <si>
    <t>9720</t>
  </si>
  <si>
    <t>9323</t>
  </si>
  <si>
    <t>6352</t>
  </si>
  <si>
    <t>8675</t>
  </si>
  <si>
    <t>5288</t>
  </si>
  <si>
    <t>8711</t>
  </si>
  <si>
    <t>9111</t>
  </si>
  <si>
    <t>7227</t>
  </si>
  <si>
    <t>1886</t>
  </si>
  <si>
    <t>5973</t>
  </si>
  <si>
    <t>8427</t>
  </si>
  <si>
    <t>9826</t>
  </si>
  <si>
    <t>4423</t>
  </si>
  <si>
    <t>9347</t>
  </si>
  <si>
    <t>1072</t>
  </si>
  <si>
    <t>6258</t>
  </si>
  <si>
    <t>8146</t>
  </si>
  <si>
    <t>1557</t>
  </si>
  <si>
    <t>4055</t>
  </si>
  <si>
    <t>7480</t>
  </si>
  <si>
    <t>7909</t>
  </si>
  <si>
    <t>7032</t>
  </si>
  <si>
    <t>3454</t>
  </si>
  <si>
    <t>6649</t>
  </si>
  <si>
    <t>6398</t>
  </si>
  <si>
    <t>0778</t>
  </si>
  <si>
    <t>2511</t>
  </si>
  <si>
    <t>7625</t>
  </si>
  <si>
    <t>4785</t>
  </si>
  <si>
    <t>8808</t>
  </si>
  <si>
    <t>9623</t>
  </si>
  <si>
    <t>9741</t>
  </si>
  <si>
    <t>8633</t>
  </si>
  <si>
    <t>8239</t>
  </si>
  <si>
    <t>4608</t>
  </si>
  <si>
    <t>8428</t>
  </si>
  <si>
    <t>0896</t>
  </si>
  <si>
    <t>4426</t>
  </si>
  <si>
    <t>3616</t>
  </si>
  <si>
    <t>7250</t>
  </si>
  <si>
    <t>3187</t>
  </si>
  <si>
    <t>7808</t>
  </si>
  <si>
    <t>5274</t>
  </si>
  <si>
    <t>1226</t>
  </si>
  <si>
    <t>8653</t>
  </si>
  <si>
    <t>2977</t>
  </si>
  <si>
    <t>2694</t>
  </si>
  <si>
    <t>0708</t>
  </si>
  <si>
    <t>3378</t>
  </si>
  <si>
    <t>1160</t>
  </si>
  <si>
    <t>9534</t>
  </si>
  <si>
    <t>8352</t>
  </si>
  <si>
    <t>9419</t>
  </si>
  <si>
    <t>8567</t>
  </si>
  <si>
    <t>1141</t>
  </si>
  <si>
    <t>8668</t>
  </si>
  <si>
    <t>2849</t>
  </si>
  <si>
    <t>5166</t>
  </si>
  <si>
    <t>5167</t>
  </si>
  <si>
    <t>손흥민</t>
    <phoneticPr fontId="1" type="noConversion"/>
  </si>
</sst>
</file>

<file path=xl/styles.xml><?xml version="1.0" encoding="utf-8"?>
<styleSheet xmlns="http://schemas.openxmlformats.org/spreadsheetml/2006/main">
  <fonts count="2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20" fontId="0" fillId="0" borderId="0" xfId="0" applyNumberFormat="1">
      <alignment vertical="center"/>
    </xf>
    <xf numFmtId="0" fontId="0" fillId="2" borderId="0" xfId="0" applyFill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T475"/>
  <sheetViews>
    <sheetView tabSelected="1" workbookViewId="0">
      <selection activeCell="C5" sqref="C5"/>
    </sheetView>
  </sheetViews>
  <sheetFormatPr defaultRowHeight="16.5"/>
  <cols>
    <col min="1" max="1" width="5.25" bestFit="1" customWidth="1"/>
    <col min="2" max="2" width="6.375" customWidth="1"/>
    <col min="3" max="3" width="12.625" bestFit="1" customWidth="1"/>
    <col min="4" max="4" width="4.5" customWidth="1"/>
    <col min="5" max="5" width="7.5" bestFit="1" customWidth="1"/>
    <col min="6" max="6" width="4.625" bestFit="1" customWidth="1"/>
    <col min="7" max="7" width="7" bestFit="1" customWidth="1"/>
    <col min="8" max="8" width="6.5" bestFit="1" customWidth="1"/>
    <col min="9" max="9" width="9.75" bestFit="1" customWidth="1"/>
    <col min="10" max="10" width="8.125" bestFit="1" customWidth="1"/>
    <col min="11" max="11" width="10.375" bestFit="1" customWidth="1"/>
    <col min="12" max="12" width="10.375" style="1" customWidth="1"/>
    <col min="13" max="13" width="11.625" bestFit="1" customWidth="1"/>
    <col min="14" max="14" width="9.625" bestFit="1" customWidth="1"/>
    <col min="16" max="18" width="1.875" customWidth="1"/>
  </cols>
  <sheetData>
    <row r="1" spans="1:20" s="1" customFormat="1">
      <c r="A1" s="1" t="s">
        <v>15</v>
      </c>
      <c r="B1" s="1" t="s">
        <v>16</v>
      </c>
      <c r="C1" s="1" t="s">
        <v>20</v>
      </c>
      <c r="D1" s="1" t="s">
        <v>21</v>
      </c>
      <c r="E1" s="1" t="s">
        <v>22</v>
      </c>
      <c r="F1" s="1" t="s">
        <v>17</v>
      </c>
      <c r="G1" s="1" t="s">
        <v>18</v>
      </c>
      <c r="H1" s="1" t="s">
        <v>19</v>
      </c>
      <c r="I1" s="1" t="s">
        <v>23</v>
      </c>
      <c r="J1" s="1" t="s">
        <v>24</v>
      </c>
      <c r="K1" s="1" t="s">
        <v>25</v>
      </c>
      <c r="L1" s="1" t="s">
        <v>28</v>
      </c>
      <c r="M1" s="1" t="s">
        <v>27</v>
      </c>
      <c r="N1" s="1" t="s">
        <v>26</v>
      </c>
    </row>
    <row r="2" spans="1:20">
      <c r="B2">
        <v>1</v>
      </c>
      <c r="C2" s="3" t="s">
        <v>2</v>
      </c>
      <c r="E2" t="str">
        <f ca="1">IF(RAND()&gt;0.5, "남자", "여자")</f>
        <v>남자</v>
      </c>
      <c r="H2">
        <v>5000</v>
      </c>
      <c r="I2">
        <v>1</v>
      </c>
      <c r="J2">
        <v>1</v>
      </c>
      <c r="K2">
        <v>1</v>
      </c>
      <c r="L2" s="1" t="s">
        <v>497</v>
      </c>
      <c r="M2" s="2">
        <v>0.26041666666666669</v>
      </c>
      <c r="N2" s="2">
        <v>0.29166666666666669</v>
      </c>
      <c r="T2" t="s">
        <v>0</v>
      </c>
    </row>
    <row r="3" spans="1:20">
      <c r="B3">
        <v>2</v>
      </c>
      <c r="C3" t="str">
        <f t="shared" ref="C3:C66" si="0">T3&amp;"_"&amp;I3&amp;"_"&amp;J3&amp;"_"&amp;K3</f>
        <v>장백산_1_1_2</v>
      </c>
      <c r="E3" t="str">
        <f t="shared" ref="E3:E61" ca="1" si="1">IF(RAND()&gt;0.5, "남자", "여자")</f>
        <v>남자</v>
      </c>
      <c r="H3">
        <v>5000</v>
      </c>
      <c r="I3">
        <v>1</v>
      </c>
      <c r="J3">
        <v>1</v>
      </c>
      <c r="K3">
        <v>2</v>
      </c>
      <c r="L3" s="1" t="s">
        <v>498</v>
      </c>
      <c r="M3" s="2">
        <v>0.26041666666666669</v>
      </c>
      <c r="N3" s="2">
        <v>0.29166666666666669</v>
      </c>
      <c r="T3" t="s">
        <v>1</v>
      </c>
    </row>
    <row r="4" spans="1:20">
      <c r="B4">
        <v>3</v>
      </c>
      <c r="C4" t="str">
        <f t="shared" si="0"/>
        <v>홍길동_1_1_3</v>
      </c>
      <c r="E4" t="str">
        <f t="shared" ca="1" si="1"/>
        <v>여자</v>
      </c>
      <c r="H4">
        <v>5000</v>
      </c>
      <c r="I4">
        <v>1</v>
      </c>
      <c r="J4">
        <v>1</v>
      </c>
      <c r="K4">
        <v>3</v>
      </c>
      <c r="L4" s="1" t="s">
        <v>29</v>
      </c>
      <c r="M4" s="2">
        <v>0.26041666666666702</v>
      </c>
      <c r="N4" s="2">
        <v>0.29166666666666702</v>
      </c>
      <c r="T4" t="s">
        <v>2</v>
      </c>
    </row>
    <row r="5" spans="1:20">
      <c r="B5">
        <v>4</v>
      </c>
      <c r="C5" t="s">
        <v>499</v>
      </c>
      <c r="E5" t="str">
        <f t="shared" ca="1" si="1"/>
        <v>여자</v>
      </c>
      <c r="H5">
        <v>5000</v>
      </c>
      <c r="I5">
        <v>1</v>
      </c>
      <c r="J5">
        <v>1</v>
      </c>
      <c r="K5">
        <v>4</v>
      </c>
      <c r="L5" s="1" t="s">
        <v>30</v>
      </c>
      <c r="M5" s="2">
        <v>0.26041666666666702</v>
      </c>
      <c r="N5" s="2">
        <v>0.29166666666666702</v>
      </c>
      <c r="T5" t="s">
        <v>3</v>
      </c>
    </row>
    <row r="6" spans="1:20">
      <c r="B6">
        <v>5</v>
      </c>
      <c r="C6" t="str">
        <f t="shared" si="0"/>
        <v>장화_1_1_5</v>
      </c>
      <c r="E6" t="str">
        <f t="shared" ca="1" si="1"/>
        <v>여자</v>
      </c>
      <c r="H6">
        <v>5000</v>
      </c>
      <c r="I6">
        <v>1</v>
      </c>
      <c r="J6">
        <v>1</v>
      </c>
      <c r="K6">
        <v>5</v>
      </c>
      <c r="L6" s="1" t="s">
        <v>31</v>
      </c>
      <c r="M6" s="2">
        <v>0.26041666666666702</v>
      </c>
      <c r="N6" s="2">
        <v>0.29166666666666702</v>
      </c>
      <c r="T6" t="s">
        <v>4</v>
      </c>
    </row>
    <row r="7" spans="1:20">
      <c r="B7">
        <v>6</v>
      </c>
      <c r="C7" t="str">
        <f t="shared" si="0"/>
        <v>홍련_1_1_6</v>
      </c>
      <c r="E7" t="str">
        <f t="shared" ca="1" si="1"/>
        <v>남자</v>
      </c>
      <c r="H7">
        <v>5000</v>
      </c>
      <c r="I7">
        <v>1</v>
      </c>
      <c r="J7">
        <v>1</v>
      </c>
      <c r="K7">
        <v>6</v>
      </c>
      <c r="L7" s="1" t="s">
        <v>32</v>
      </c>
      <c r="M7" s="2">
        <v>0.26041666666666702</v>
      </c>
      <c r="N7" s="2">
        <v>0.29166666666666702</v>
      </c>
      <c r="T7" t="s">
        <v>5</v>
      </c>
    </row>
    <row r="8" spans="1:20">
      <c r="B8">
        <v>7</v>
      </c>
      <c r="C8" t="str">
        <f t="shared" si="0"/>
        <v>박태환_1_1_7</v>
      </c>
      <c r="E8" t="str">
        <f t="shared" ca="1" si="1"/>
        <v>남자</v>
      </c>
      <c r="H8">
        <v>5000</v>
      </c>
      <c r="I8">
        <v>1</v>
      </c>
      <c r="J8">
        <v>1</v>
      </c>
      <c r="K8">
        <v>7</v>
      </c>
      <c r="L8" s="1" t="s">
        <v>33</v>
      </c>
      <c r="M8" s="2">
        <v>0.26041666666666702</v>
      </c>
      <c r="N8" s="2">
        <v>0.29166666666666702</v>
      </c>
      <c r="T8" t="s">
        <v>8</v>
      </c>
    </row>
    <row r="9" spans="1:20">
      <c r="B9">
        <v>8</v>
      </c>
      <c r="C9" t="str">
        <f t="shared" si="0"/>
        <v>루팡_1_1_8</v>
      </c>
      <c r="E9" t="str">
        <f t="shared" ca="1" si="1"/>
        <v>여자</v>
      </c>
      <c r="H9">
        <v>5000</v>
      </c>
      <c r="I9">
        <v>1</v>
      </c>
      <c r="J9">
        <v>1</v>
      </c>
      <c r="K9">
        <v>8</v>
      </c>
      <c r="L9" s="1" t="s">
        <v>34</v>
      </c>
      <c r="M9" s="2">
        <v>0.26041666666666702</v>
      </c>
      <c r="N9" s="2">
        <v>0.29166666666666702</v>
      </c>
      <c r="T9" t="s">
        <v>9</v>
      </c>
    </row>
    <row r="10" spans="1:20">
      <c r="B10">
        <v>9</v>
      </c>
      <c r="C10" t="str">
        <f t="shared" si="0"/>
        <v>홈즈_1_1_9</v>
      </c>
      <c r="E10" t="str">
        <f t="shared" ca="1" si="1"/>
        <v>여자</v>
      </c>
      <c r="H10">
        <v>5000</v>
      </c>
      <c r="I10">
        <v>1</v>
      </c>
      <c r="J10">
        <v>1</v>
      </c>
      <c r="K10">
        <v>9</v>
      </c>
      <c r="L10" s="1" t="s">
        <v>35</v>
      </c>
      <c r="M10" s="2">
        <v>0.26041666666666702</v>
      </c>
      <c r="N10" s="2">
        <v>0.29166666666666702</v>
      </c>
      <c r="T10" t="s">
        <v>10</v>
      </c>
    </row>
    <row r="11" spans="1:20">
      <c r="B11">
        <v>10</v>
      </c>
      <c r="C11" t="str">
        <f t="shared" si="0"/>
        <v>갑분이_1_1_10</v>
      </c>
      <c r="E11" t="str">
        <f t="shared" ca="1" si="1"/>
        <v>남자</v>
      </c>
      <c r="H11">
        <v>5000</v>
      </c>
      <c r="I11">
        <v>1</v>
      </c>
      <c r="J11">
        <v>1</v>
      </c>
      <c r="K11">
        <v>10</v>
      </c>
      <c r="L11" s="1" t="s">
        <v>36</v>
      </c>
      <c r="M11" s="2">
        <v>0.26041666666666702</v>
      </c>
      <c r="N11" s="2">
        <v>0.29166666666666702</v>
      </c>
      <c r="T11" t="s">
        <v>11</v>
      </c>
    </row>
    <row r="12" spans="1:20">
      <c r="B12">
        <v>16</v>
      </c>
      <c r="C12" t="str">
        <f t="shared" si="0"/>
        <v>임꺽정_1_2_1</v>
      </c>
      <c r="E12" t="str">
        <f t="shared" ca="1" si="1"/>
        <v>여자</v>
      </c>
      <c r="H12">
        <v>5000</v>
      </c>
      <c r="I12">
        <v>1</v>
      </c>
      <c r="J12">
        <v>2</v>
      </c>
      <c r="K12">
        <v>1</v>
      </c>
      <c r="L12" s="1" t="s">
        <v>37</v>
      </c>
      <c r="M12" s="2">
        <v>0.26041666666666702</v>
      </c>
      <c r="N12" s="2">
        <v>0.29166666666666702</v>
      </c>
      <c r="T12" t="s">
        <v>0</v>
      </c>
    </row>
    <row r="13" spans="1:20">
      <c r="B13">
        <v>17</v>
      </c>
      <c r="C13" t="str">
        <f t="shared" si="0"/>
        <v>장백산_1_2_2</v>
      </c>
      <c r="E13" t="str">
        <f t="shared" ca="1" si="1"/>
        <v>여자</v>
      </c>
      <c r="H13">
        <v>5000</v>
      </c>
      <c r="I13">
        <v>1</v>
      </c>
      <c r="J13">
        <v>2</v>
      </c>
      <c r="K13">
        <v>2</v>
      </c>
      <c r="L13" s="1" t="s">
        <v>38</v>
      </c>
      <c r="M13" s="2">
        <v>0.26041666666666702</v>
      </c>
      <c r="N13" s="2">
        <v>0.29166666666666702</v>
      </c>
      <c r="T13" t="s">
        <v>1</v>
      </c>
    </row>
    <row r="14" spans="1:20">
      <c r="B14">
        <v>18</v>
      </c>
      <c r="C14" t="str">
        <f t="shared" si="0"/>
        <v>홍길동_1_2_3</v>
      </c>
      <c r="E14" t="str">
        <f t="shared" ca="1" si="1"/>
        <v>남자</v>
      </c>
      <c r="H14">
        <v>5000</v>
      </c>
      <c r="I14">
        <v>1</v>
      </c>
      <c r="J14">
        <v>2</v>
      </c>
      <c r="K14">
        <v>3</v>
      </c>
      <c r="L14" s="1" t="s">
        <v>39</v>
      </c>
      <c r="M14" s="2">
        <v>0.26041666666666702</v>
      </c>
      <c r="N14" s="2">
        <v>0.29166666666666702</v>
      </c>
      <c r="T14" t="s">
        <v>2</v>
      </c>
    </row>
    <row r="15" spans="1:20">
      <c r="B15">
        <v>19</v>
      </c>
      <c r="C15" t="str">
        <f t="shared" si="0"/>
        <v>어우동_1_2_4</v>
      </c>
      <c r="E15" t="str">
        <f t="shared" ca="1" si="1"/>
        <v>여자</v>
      </c>
      <c r="H15">
        <v>5000</v>
      </c>
      <c r="I15">
        <v>1</v>
      </c>
      <c r="J15">
        <v>2</v>
      </c>
      <c r="K15">
        <v>4</v>
      </c>
      <c r="L15" s="1" t="s">
        <v>40</v>
      </c>
      <c r="M15" s="2">
        <v>0.26041666666666702</v>
      </c>
      <c r="N15" s="2">
        <v>0.29166666666666702</v>
      </c>
      <c r="T15" t="s">
        <v>3</v>
      </c>
    </row>
    <row r="16" spans="1:20">
      <c r="B16">
        <v>20</v>
      </c>
      <c r="C16" t="str">
        <f t="shared" si="0"/>
        <v>장화_1_2_5</v>
      </c>
      <c r="E16" t="str">
        <f t="shared" ca="1" si="1"/>
        <v>남자</v>
      </c>
      <c r="H16">
        <v>5000</v>
      </c>
      <c r="I16">
        <v>1</v>
      </c>
      <c r="J16">
        <v>2</v>
      </c>
      <c r="K16">
        <v>5</v>
      </c>
      <c r="L16" s="1" t="s">
        <v>41</v>
      </c>
      <c r="M16" s="2">
        <v>0.26041666666666702</v>
      </c>
      <c r="N16" s="2">
        <v>0.29166666666666702</v>
      </c>
      <c r="T16" t="s">
        <v>4</v>
      </c>
    </row>
    <row r="17" spans="2:20">
      <c r="B17">
        <v>21</v>
      </c>
      <c r="C17" t="str">
        <f t="shared" si="0"/>
        <v>홍련_1_2_6</v>
      </c>
      <c r="E17" t="str">
        <f t="shared" ca="1" si="1"/>
        <v>여자</v>
      </c>
      <c r="H17">
        <v>5000</v>
      </c>
      <c r="I17">
        <v>1</v>
      </c>
      <c r="J17">
        <v>2</v>
      </c>
      <c r="K17">
        <v>6</v>
      </c>
      <c r="L17" s="1" t="s">
        <v>42</v>
      </c>
      <c r="M17" s="2">
        <v>0.26041666666666702</v>
      </c>
      <c r="N17" s="2">
        <v>0.29166666666666702</v>
      </c>
      <c r="T17" t="s">
        <v>5</v>
      </c>
    </row>
    <row r="18" spans="2:20">
      <c r="B18">
        <v>22</v>
      </c>
      <c r="C18" t="str">
        <f t="shared" si="0"/>
        <v>박태환_1_2_7</v>
      </c>
      <c r="E18" t="str">
        <f t="shared" ca="1" si="1"/>
        <v>남자</v>
      </c>
      <c r="H18">
        <v>5000</v>
      </c>
      <c r="I18">
        <v>1</v>
      </c>
      <c r="J18">
        <v>2</v>
      </c>
      <c r="K18">
        <v>7</v>
      </c>
      <c r="L18" s="1" t="s">
        <v>43</v>
      </c>
      <c r="M18" s="2">
        <v>0.26041666666666702</v>
      </c>
      <c r="N18" s="2">
        <v>0.29166666666666702</v>
      </c>
      <c r="T18" t="s">
        <v>8</v>
      </c>
    </row>
    <row r="19" spans="2:20">
      <c r="B19">
        <v>23</v>
      </c>
      <c r="C19" t="str">
        <f t="shared" si="0"/>
        <v>루팡_1_2_8</v>
      </c>
      <c r="E19" t="str">
        <f t="shared" ca="1" si="1"/>
        <v>여자</v>
      </c>
      <c r="H19">
        <v>5000</v>
      </c>
      <c r="I19">
        <v>1</v>
      </c>
      <c r="J19">
        <v>2</v>
      </c>
      <c r="K19">
        <v>8</v>
      </c>
      <c r="L19" s="1" t="s">
        <v>44</v>
      </c>
      <c r="M19" s="2">
        <v>0.26041666666666702</v>
      </c>
      <c r="N19" s="2">
        <v>0.29166666666666702</v>
      </c>
      <c r="T19" t="s">
        <v>9</v>
      </c>
    </row>
    <row r="20" spans="2:20">
      <c r="B20">
        <v>24</v>
      </c>
      <c r="C20" t="str">
        <f t="shared" si="0"/>
        <v>홈즈_1_2_9</v>
      </c>
      <c r="E20" t="str">
        <f t="shared" ca="1" si="1"/>
        <v>남자</v>
      </c>
      <c r="H20">
        <v>5000</v>
      </c>
      <c r="I20">
        <v>1</v>
      </c>
      <c r="J20">
        <v>2</v>
      </c>
      <c r="K20">
        <v>9</v>
      </c>
      <c r="L20" s="1" t="s">
        <v>45</v>
      </c>
      <c r="M20" s="2">
        <v>0.26041666666666702</v>
      </c>
      <c r="N20" s="2">
        <v>0.29166666666666702</v>
      </c>
      <c r="T20" t="s">
        <v>10</v>
      </c>
    </row>
    <row r="21" spans="2:20">
      <c r="B21">
        <v>25</v>
      </c>
      <c r="C21" t="str">
        <f t="shared" si="0"/>
        <v>갑분이_1_2_10</v>
      </c>
      <c r="E21" t="str">
        <f t="shared" ca="1" si="1"/>
        <v>남자</v>
      </c>
      <c r="H21">
        <v>5000</v>
      </c>
      <c r="I21">
        <v>1</v>
      </c>
      <c r="J21">
        <v>2</v>
      </c>
      <c r="K21">
        <v>10</v>
      </c>
      <c r="L21" s="1" t="s">
        <v>46</v>
      </c>
      <c r="M21" s="2">
        <v>0.26041666666666702</v>
      </c>
      <c r="N21" s="2">
        <v>0.29166666666666702</v>
      </c>
      <c r="T21" t="s">
        <v>11</v>
      </c>
    </row>
    <row r="22" spans="2:20">
      <c r="B22">
        <v>26</v>
      </c>
      <c r="C22" t="str">
        <f t="shared" si="0"/>
        <v>갑돌이_1_2_11</v>
      </c>
      <c r="E22" t="str">
        <f t="shared" ca="1" si="1"/>
        <v>여자</v>
      </c>
      <c r="H22">
        <v>5000</v>
      </c>
      <c r="I22">
        <v>1</v>
      </c>
      <c r="J22">
        <v>2</v>
      </c>
      <c r="K22">
        <v>11</v>
      </c>
      <c r="L22" s="1" t="s">
        <v>47</v>
      </c>
      <c r="M22" s="2">
        <v>0.26041666666666702</v>
      </c>
      <c r="N22" s="2">
        <v>0.29166666666666702</v>
      </c>
      <c r="T22" t="s">
        <v>12</v>
      </c>
    </row>
    <row r="23" spans="2:20">
      <c r="B23">
        <v>27</v>
      </c>
      <c r="C23" t="str">
        <f t="shared" si="0"/>
        <v>파브르_1_2_12</v>
      </c>
      <c r="E23" t="str">
        <f t="shared" ca="1" si="1"/>
        <v>남자</v>
      </c>
      <c r="H23">
        <v>5000</v>
      </c>
      <c r="I23">
        <v>1</v>
      </c>
      <c r="J23">
        <v>2</v>
      </c>
      <c r="K23">
        <v>12</v>
      </c>
      <c r="L23" s="1" t="s">
        <v>48</v>
      </c>
      <c r="M23" s="2">
        <v>0.26041666666666702</v>
      </c>
      <c r="N23" s="2">
        <v>0.29166666666666702</v>
      </c>
      <c r="T23" t="s">
        <v>6</v>
      </c>
    </row>
    <row r="24" spans="2:20">
      <c r="B24">
        <v>28</v>
      </c>
      <c r="C24" t="str">
        <f t="shared" si="0"/>
        <v>노벨_1_2_13</v>
      </c>
      <c r="E24" t="str">
        <f t="shared" ca="1" si="1"/>
        <v>여자</v>
      </c>
      <c r="H24">
        <v>5000</v>
      </c>
      <c r="I24">
        <v>1</v>
      </c>
      <c r="J24">
        <v>2</v>
      </c>
      <c r="K24">
        <v>13</v>
      </c>
      <c r="L24" s="1" t="s">
        <v>49</v>
      </c>
      <c r="M24" s="2">
        <v>0.26041666666666702</v>
      </c>
      <c r="N24" s="2">
        <v>0.29166666666666702</v>
      </c>
      <c r="T24" t="s">
        <v>7</v>
      </c>
    </row>
    <row r="25" spans="2:20">
      <c r="B25">
        <v>29</v>
      </c>
      <c r="C25" t="str">
        <f t="shared" si="0"/>
        <v>이사벨_1_2_14</v>
      </c>
      <c r="E25" t="str">
        <f t="shared" ca="1" si="1"/>
        <v>여자</v>
      </c>
      <c r="H25">
        <v>5000</v>
      </c>
      <c r="I25">
        <v>1</v>
      </c>
      <c r="J25">
        <v>2</v>
      </c>
      <c r="K25">
        <v>14</v>
      </c>
      <c r="L25" s="1" t="s">
        <v>50</v>
      </c>
      <c r="M25" s="2">
        <v>0.26041666666666702</v>
      </c>
      <c r="N25" s="2">
        <v>0.29166666666666702</v>
      </c>
      <c r="T25" t="s">
        <v>13</v>
      </c>
    </row>
    <row r="26" spans="2:20">
      <c r="B26">
        <v>30</v>
      </c>
      <c r="C26" t="str">
        <f t="shared" si="0"/>
        <v>나이키_1_2_15</v>
      </c>
      <c r="E26" t="str">
        <f t="shared" ca="1" si="1"/>
        <v>남자</v>
      </c>
      <c r="H26">
        <v>5000</v>
      </c>
      <c r="I26">
        <v>1</v>
      </c>
      <c r="J26">
        <v>2</v>
      </c>
      <c r="K26">
        <v>15</v>
      </c>
      <c r="L26" s="1" t="s">
        <v>51</v>
      </c>
      <c r="M26" s="2">
        <v>0.26041666666666702</v>
      </c>
      <c r="N26" s="2">
        <v>0.29166666666666702</v>
      </c>
      <c r="T26" t="s">
        <v>14</v>
      </c>
    </row>
    <row r="27" spans="2:20">
      <c r="B27">
        <v>31</v>
      </c>
      <c r="C27" t="str">
        <f t="shared" si="0"/>
        <v>임꺽정_1_3_1</v>
      </c>
      <c r="E27" t="str">
        <f t="shared" ca="1" si="1"/>
        <v>여자</v>
      </c>
      <c r="H27">
        <v>5000</v>
      </c>
      <c r="I27">
        <v>1</v>
      </c>
      <c r="J27">
        <v>3</v>
      </c>
      <c r="K27">
        <v>1</v>
      </c>
      <c r="L27" s="1" t="s">
        <v>52</v>
      </c>
      <c r="M27" s="2">
        <v>0.26041666666666702</v>
      </c>
      <c r="N27" s="2">
        <v>0.29166666666666702</v>
      </c>
      <c r="T27" t="s">
        <v>0</v>
      </c>
    </row>
    <row r="28" spans="2:20">
      <c r="B28">
        <v>32</v>
      </c>
      <c r="C28" t="str">
        <f t="shared" si="0"/>
        <v>장백산_1_3_2</v>
      </c>
      <c r="E28" t="str">
        <f t="shared" ca="1" si="1"/>
        <v>남자</v>
      </c>
      <c r="H28">
        <v>5000</v>
      </c>
      <c r="I28">
        <v>1</v>
      </c>
      <c r="J28">
        <v>3</v>
      </c>
      <c r="K28">
        <v>2</v>
      </c>
      <c r="L28" s="1" t="s">
        <v>53</v>
      </c>
      <c r="M28" s="2">
        <v>0.26041666666666702</v>
      </c>
      <c r="N28" s="2">
        <v>0.29166666666666702</v>
      </c>
      <c r="T28" t="s">
        <v>1</v>
      </c>
    </row>
    <row r="29" spans="2:20">
      <c r="B29">
        <v>33</v>
      </c>
      <c r="C29" t="str">
        <f t="shared" si="0"/>
        <v>홍길동_1_3_3</v>
      </c>
      <c r="E29" t="str">
        <f t="shared" ca="1" si="1"/>
        <v>여자</v>
      </c>
      <c r="H29">
        <v>5000</v>
      </c>
      <c r="I29">
        <v>1</v>
      </c>
      <c r="J29">
        <v>3</v>
      </c>
      <c r="K29">
        <v>3</v>
      </c>
      <c r="L29" s="1" t="s">
        <v>54</v>
      </c>
      <c r="M29" s="2">
        <v>0.26041666666666702</v>
      </c>
      <c r="N29" s="2">
        <v>0.29166666666666702</v>
      </c>
      <c r="T29" t="s">
        <v>2</v>
      </c>
    </row>
    <row r="30" spans="2:20">
      <c r="B30">
        <v>34</v>
      </c>
      <c r="C30" t="str">
        <f t="shared" si="0"/>
        <v>어우동_1_3_4</v>
      </c>
      <c r="E30" t="str">
        <f t="shared" ca="1" si="1"/>
        <v>여자</v>
      </c>
      <c r="H30">
        <v>5000</v>
      </c>
      <c r="I30">
        <v>1</v>
      </c>
      <c r="J30">
        <v>3</v>
      </c>
      <c r="K30">
        <v>4</v>
      </c>
      <c r="L30" s="1" t="s">
        <v>55</v>
      </c>
      <c r="M30" s="2">
        <v>0.26041666666666702</v>
      </c>
      <c r="N30" s="2">
        <v>0.29166666666666702</v>
      </c>
      <c r="T30" t="s">
        <v>3</v>
      </c>
    </row>
    <row r="31" spans="2:20">
      <c r="B31">
        <v>35</v>
      </c>
      <c r="C31" t="str">
        <f t="shared" si="0"/>
        <v>장화_1_3_5</v>
      </c>
      <c r="E31" t="str">
        <f t="shared" ca="1" si="1"/>
        <v>여자</v>
      </c>
      <c r="H31">
        <v>5000</v>
      </c>
      <c r="I31">
        <v>1</v>
      </c>
      <c r="J31">
        <v>3</v>
      </c>
      <c r="K31">
        <v>5</v>
      </c>
      <c r="L31" s="1" t="s">
        <v>56</v>
      </c>
      <c r="M31" s="2">
        <v>0.26041666666666702</v>
      </c>
      <c r="N31" s="2">
        <v>0.29166666666666702</v>
      </c>
      <c r="T31" t="s">
        <v>4</v>
      </c>
    </row>
    <row r="32" spans="2:20">
      <c r="B32">
        <v>36</v>
      </c>
      <c r="C32" t="str">
        <f t="shared" si="0"/>
        <v>홍련_1_3_6</v>
      </c>
      <c r="E32" t="str">
        <f t="shared" ca="1" si="1"/>
        <v>남자</v>
      </c>
      <c r="H32">
        <v>5000</v>
      </c>
      <c r="I32">
        <v>1</v>
      </c>
      <c r="J32">
        <v>3</v>
      </c>
      <c r="K32">
        <v>6</v>
      </c>
      <c r="L32" s="1" t="s">
        <v>57</v>
      </c>
      <c r="M32" s="2">
        <v>0.26041666666666702</v>
      </c>
      <c r="N32" s="2">
        <v>0.29166666666666702</v>
      </c>
      <c r="T32" t="s">
        <v>5</v>
      </c>
    </row>
    <row r="33" spans="2:20">
      <c r="B33">
        <v>37</v>
      </c>
      <c r="C33" t="str">
        <f t="shared" si="0"/>
        <v>박태환_1_3_7</v>
      </c>
      <c r="E33" t="str">
        <f t="shared" ca="1" si="1"/>
        <v>여자</v>
      </c>
      <c r="H33">
        <v>5000</v>
      </c>
      <c r="I33">
        <v>1</v>
      </c>
      <c r="J33">
        <v>3</v>
      </c>
      <c r="K33">
        <v>7</v>
      </c>
      <c r="L33" s="1" t="s">
        <v>58</v>
      </c>
      <c r="M33" s="2">
        <v>0.26041666666666702</v>
      </c>
      <c r="N33" s="2">
        <v>0.29166666666666702</v>
      </c>
      <c r="T33" t="s">
        <v>8</v>
      </c>
    </row>
    <row r="34" spans="2:20">
      <c r="B34">
        <v>38</v>
      </c>
      <c r="C34" t="str">
        <f t="shared" si="0"/>
        <v>루팡_1_3_8</v>
      </c>
      <c r="E34" t="str">
        <f t="shared" ca="1" si="1"/>
        <v>여자</v>
      </c>
      <c r="H34">
        <v>5000</v>
      </c>
      <c r="I34">
        <v>1</v>
      </c>
      <c r="J34">
        <v>3</v>
      </c>
      <c r="K34">
        <v>8</v>
      </c>
      <c r="L34" s="1" t="s">
        <v>59</v>
      </c>
      <c r="M34" s="2">
        <v>0.26041666666666702</v>
      </c>
      <c r="N34" s="2">
        <v>0.29166666666666702</v>
      </c>
      <c r="T34" t="s">
        <v>9</v>
      </c>
    </row>
    <row r="35" spans="2:20">
      <c r="B35">
        <v>39</v>
      </c>
      <c r="C35" t="str">
        <f t="shared" si="0"/>
        <v>홈즈_1_3_9</v>
      </c>
      <c r="E35" t="str">
        <f t="shared" ca="1" si="1"/>
        <v>여자</v>
      </c>
      <c r="H35">
        <v>5000</v>
      </c>
      <c r="I35">
        <v>1</v>
      </c>
      <c r="J35">
        <v>3</v>
      </c>
      <c r="K35">
        <v>9</v>
      </c>
      <c r="L35" s="1" t="s">
        <v>60</v>
      </c>
      <c r="M35" s="2">
        <v>0.26041666666666702</v>
      </c>
      <c r="N35" s="2">
        <v>0.29166666666666702</v>
      </c>
      <c r="T35" t="s">
        <v>10</v>
      </c>
    </row>
    <row r="36" spans="2:20">
      <c r="B36">
        <v>40</v>
      </c>
      <c r="C36" t="str">
        <f t="shared" si="0"/>
        <v>갑분이_1_3_10</v>
      </c>
      <c r="E36" t="str">
        <f t="shared" ca="1" si="1"/>
        <v>남자</v>
      </c>
      <c r="H36">
        <v>5000</v>
      </c>
      <c r="I36">
        <v>1</v>
      </c>
      <c r="J36">
        <v>3</v>
      </c>
      <c r="K36">
        <v>10</v>
      </c>
      <c r="L36" s="1" t="s">
        <v>61</v>
      </c>
      <c r="M36" s="2">
        <v>0.26041666666666702</v>
      </c>
      <c r="N36" s="2">
        <v>0.29166666666666702</v>
      </c>
      <c r="T36" t="s">
        <v>11</v>
      </c>
    </row>
    <row r="37" spans="2:20">
      <c r="B37">
        <v>41</v>
      </c>
      <c r="C37" t="str">
        <f t="shared" si="0"/>
        <v>갑돌이_1_3_11</v>
      </c>
      <c r="E37" t="str">
        <f t="shared" ca="1" si="1"/>
        <v>남자</v>
      </c>
      <c r="H37">
        <v>5000</v>
      </c>
      <c r="I37">
        <v>1</v>
      </c>
      <c r="J37">
        <v>3</v>
      </c>
      <c r="K37">
        <v>11</v>
      </c>
      <c r="L37" s="1" t="s">
        <v>62</v>
      </c>
      <c r="M37" s="2">
        <v>0.26041666666666702</v>
      </c>
      <c r="N37" s="2">
        <v>0.29166666666666702</v>
      </c>
      <c r="T37" t="s">
        <v>12</v>
      </c>
    </row>
    <row r="38" spans="2:20">
      <c r="B38">
        <v>42</v>
      </c>
      <c r="C38" t="str">
        <f t="shared" si="0"/>
        <v>파브르_1_3_12</v>
      </c>
      <c r="E38" t="str">
        <f t="shared" ca="1" si="1"/>
        <v>여자</v>
      </c>
      <c r="H38">
        <v>5000</v>
      </c>
      <c r="I38">
        <v>1</v>
      </c>
      <c r="J38">
        <v>3</v>
      </c>
      <c r="K38">
        <v>12</v>
      </c>
      <c r="L38" s="1" t="s">
        <v>63</v>
      </c>
      <c r="M38" s="2">
        <v>0.26041666666666702</v>
      </c>
      <c r="N38" s="2">
        <v>0.29166666666666702</v>
      </c>
      <c r="T38" t="s">
        <v>6</v>
      </c>
    </row>
    <row r="39" spans="2:20">
      <c r="B39">
        <v>43</v>
      </c>
      <c r="C39" t="str">
        <f t="shared" si="0"/>
        <v>노벨_1_3_13</v>
      </c>
      <c r="E39" t="str">
        <f t="shared" ca="1" si="1"/>
        <v>남자</v>
      </c>
      <c r="H39">
        <v>5000</v>
      </c>
      <c r="I39">
        <v>1</v>
      </c>
      <c r="J39">
        <v>3</v>
      </c>
      <c r="K39">
        <v>13</v>
      </c>
      <c r="L39" s="1" t="s">
        <v>64</v>
      </c>
      <c r="M39" s="2">
        <v>0.26041666666666702</v>
      </c>
      <c r="N39" s="2">
        <v>0.29166666666666702</v>
      </c>
      <c r="T39" t="s">
        <v>7</v>
      </c>
    </row>
    <row r="40" spans="2:20">
      <c r="B40">
        <v>44</v>
      </c>
      <c r="C40" t="str">
        <f t="shared" si="0"/>
        <v>이사벨_1_3_14</v>
      </c>
      <c r="E40" t="str">
        <f t="shared" ca="1" si="1"/>
        <v>남자</v>
      </c>
      <c r="H40">
        <v>5000</v>
      </c>
      <c r="I40">
        <v>1</v>
      </c>
      <c r="J40">
        <v>3</v>
      </c>
      <c r="K40">
        <v>14</v>
      </c>
      <c r="L40" s="1" t="s">
        <v>65</v>
      </c>
      <c r="M40" s="2">
        <v>0.26041666666666702</v>
      </c>
      <c r="N40" s="2">
        <v>0.29166666666666702</v>
      </c>
      <c r="T40" t="s">
        <v>13</v>
      </c>
    </row>
    <row r="41" spans="2:20">
      <c r="B41">
        <v>45</v>
      </c>
      <c r="C41" t="str">
        <f t="shared" si="0"/>
        <v>나이키_1_3_15</v>
      </c>
      <c r="E41" t="str">
        <f t="shared" ca="1" si="1"/>
        <v>남자</v>
      </c>
      <c r="H41">
        <v>5000</v>
      </c>
      <c r="I41">
        <v>1</v>
      </c>
      <c r="J41">
        <v>3</v>
      </c>
      <c r="K41">
        <v>15</v>
      </c>
      <c r="L41" s="1" t="s">
        <v>66</v>
      </c>
      <c r="M41" s="2">
        <v>0.26041666666666702</v>
      </c>
      <c r="N41" s="2">
        <v>0.29166666666666702</v>
      </c>
      <c r="T41" t="s">
        <v>14</v>
      </c>
    </row>
    <row r="42" spans="2:20">
      <c r="B42">
        <v>46</v>
      </c>
      <c r="C42" t="str">
        <f t="shared" si="0"/>
        <v>임꺽정_1_4_1</v>
      </c>
      <c r="E42" t="str">
        <f t="shared" ca="1" si="1"/>
        <v>여자</v>
      </c>
      <c r="H42">
        <v>5000</v>
      </c>
      <c r="I42">
        <v>1</v>
      </c>
      <c r="J42">
        <v>4</v>
      </c>
      <c r="K42">
        <v>1</v>
      </c>
      <c r="L42" s="1" t="s">
        <v>67</v>
      </c>
      <c r="M42" s="2">
        <v>0.26041666666666702</v>
      </c>
      <c r="N42" s="2">
        <v>0.29166666666666702</v>
      </c>
      <c r="T42" t="s">
        <v>0</v>
      </c>
    </row>
    <row r="43" spans="2:20">
      <c r="B43">
        <v>47</v>
      </c>
      <c r="C43" t="str">
        <f t="shared" si="0"/>
        <v>장백산_1_4_2</v>
      </c>
      <c r="E43" t="str">
        <f t="shared" ca="1" si="1"/>
        <v>여자</v>
      </c>
      <c r="H43">
        <v>5000</v>
      </c>
      <c r="I43">
        <v>1</v>
      </c>
      <c r="J43">
        <v>4</v>
      </c>
      <c r="K43">
        <v>2</v>
      </c>
      <c r="L43" s="1" t="s">
        <v>68</v>
      </c>
      <c r="M43" s="2">
        <v>0.26041666666666702</v>
      </c>
      <c r="N43" s="2">
        <v>0.29166666666666702</v>
      </c>
      <c r="T43" t="s">
        <v>1</v>
      </c>
    </row>
    <row r="44" spans="2:20">
      <c r="B44">
        <v>48</v>
      </c>
      <c r="C44" t="str">
        <f t="shared" si="0"/>
        <v>홍길동_1_4_3</v>
      </c>
      <c r="E44" t="str">
        <f t="shared" ca="1" si="1"/>
        <v>여자</v>
      </c>
      <c r="H44">
        <v>5000</v>
      </c>
      <c r="I44">
        <v>1</v>
      </c>
      <c r="J44">
        <v>4</v>
      </c>
      <c r="K44">
        <v>3</v>
      </c>
      <c r="L44" s="1" t="s">
        <v>69</v>
      </c>
      <c r="M44" s="2">
        <v>0.26041666666666702</v>
      </c>
      <c r="N44" s="2">
        <v>0.29166666666666702</v>
      </c>
      <c r="T44" t="s">
        <v>2</v>
      </c>
    </row>
    <row r="45" spans="2:20">
      <c r="B45">
        <v>49</v>
      </c>
      <c r="C45" t="str">
        <f t="shared" si="0"/>
        <v>어우동_1_4_4</v>
      </c>
      <c r="E45" t="str">
        <f t="shared" ca="1" si="1"/>
        <v>남자</v>
      </c>
      <c r="H45">
        <v>5000</v>
      </c>
      <c r="I45">
        <v>1</v>
      </c>
      <c r="J45">
        <v>4</v>
      </c>
      <c r="K45">
        <v>4</v>
      </c>
      <c r="L45" s="1" t="s">
        <v>70</v>
      </c>
      <c r="M45" s="2">
        <v>0.26041666666666702</v>
      </c>
      <c r="N45" s="2">
        <v>0.29166666666666702</v>
      </c>
      <c r="T45" t="s">
        <v>3</v>
      </c>
    </row>
    <row r="46" spans="2:20">
      <c r="B46">
        <v>50</v>
      </c>
      <c r="C46" t="str">
        <f t="shared" si="0"/>
        <v>장화_1_4_5</v>
      </c>
      <c r="E46" t="str">
        <f t="shared" ca="1" si="1"/>
        <v>여자</v>
      </c>
      <c r="H46">
        <v>5000</v>
      </c>
      <c r="I46">
        <v>1</v>
      </c>
      <c r="J46">
        <v>4</v>
      </c>
      <c r="K46">
        <v>5</v>
      </c>
      <c r="L46" s="1" t="s">
        <v>71</v>
      </c>
      <c r="M46" s="2">
        <v>0.26041666666666702</v>
      </c>
      <c r="N46" s="2">
        <v>0.29166666666666702</v>
      </c>
      <c r="T46" t="s">
        <v>4</v>
      </c>
    </row>
    <row r="47" spans="2:20">
      <c r="B47">
        <v>51</v>
      </c>
      <c r="C47" t="str">
        <f t="shared" si="0"/>
        <v>홍련_1_4_6</v>
      </c>
      <c r="E47" t="str">
        <f t="shared" ca="1" si="1"/>
        <v>남자</v>
      </c>
      <c r="H47">
        <v>5000</v>
      </c>
      <c r="I47">
        <v>1</v>
      </c>
      <c r="J47">
        <v>4</v>
      </c>
      <c r="K47">
        <v>6</v>
      </c>
      <c r="L47" s="1" t="s">
        <v>72</v>
      </c>
      <c r="M47" s="2">
        <v>0.26041666666666702</v>
      </c>
      <c r="N47" s="2">
        <v>0.29166666666666702</v>
      </c>
      <c r="T47" t="s">
        <v>5</v>
      </c>
    </row>
    <row r="48" spans="2:20">
      <c r="B48">
        <v>52</v>
      </c>
      <c r="C48" t="str">
        <f t="shared" si="0"/>
        <v>박태환_1_4_7</v>
      </c>
      <c r="E48" t="str">
        <f t="shared" ca="1" si="1"/>
        <v>여자</v>
      </c>
      <c r="H48">
        <v>5000</v>
      </c>
      <c r="I48">
        <v>1</v>
      </c>
      <c r="J48">
        <v>4</v>
      </c>
      <c r="K48">
        <v>7</v>
      </c>
      <c r="L48" s="1" t="s">
        <v>73</v>
      </c>
      <c r="M48" s="2">
        <v>0.26041666666666702</v>
      </c>
      <c r="N48" s="2">
        <v>0.29166666666666702</v>
      </c>
      <c r="T48" t="s">
        <v>8</v>
      </c>
    </row>
    <row r="49" spans="2:20">
      <c r="B49">
        <v>53</v>
      </c>
      <c r="C49" t="str">
        <f t="shared" si="0"/>
        <v>루팡_1_4_8</v>
      </c>
      <c r="E49" t="str">
        <f t="shared" ca="1" si="1"/>
        <v>여자</v>
      </c>
      <c r="H49">
        <v>5000</v>
      </c>
      <c r="I49">
        <v>1</v>
      </c>
      <c r="J49">
        <v>4</v>
      </c>
      <c r="K49">
        <v>8</v>
      </c>
      <c r="L49" s="1" t="s">
        <v>74</v>
      </c>
      <c r="M49" s="2">
        <v>0.26041666666666702</v>
      </c>
      <c r="N49" s="2">
        <v>0.29166666666666702</v>
      </c>
      <c r="T49" t="s">
        <v>9</v>
      </c>
    </row>
    <row r="50" spans="2:20">
      <c r="B50">
        <v>54</v>
      </c>
      <c r="C50" t="str">
        <f t="shared" si="0"/>
        <v>홈즈_1_4_9</v>
      </c>
      <c r="E50" t="str">
        <f t="shared" ca="1" si="1"/>
        <v>여자</v>
      </c>
      <c r="H50">
        <v>5000</v>
      </c>
      <c r="I50">
        <v>1</v>
      </c>
      <c r="J50">
        <v>4</v>
      </c>
      <c r="K50">
        <v>9</v>
      </c>
      <c r="L50" s="1" t="s">
        <v>75</v>
      </c>
      <c r="M50" s="2">
        <v>0.26041666666666702</v>
      </c>
      <c r="N50" s="2">
        <v>0.29166666666666702</v>
      </c>
      <c r="T50" t="s">
        <v>10</v>
      </c>
    </row>
    <row r="51" spans="2:20">
      <c r="B51">
        <v>55</v>
      </c>
      <c r="C51" t="str">
        <f t="shared" si="0"/>
        <v>갑분이_1_4_10</v>
      </c>
      <c r="E51" t="str">
        <f t="shared" ca="1" si="1"/>
        <v>남자</v>
      </c>
      <c r="H51">
        <v>5000</v>
      </c>
      <c r="I51">
        <v>1</v>
      </c>
      <c r="J51">
        <v>4</v>
      </c>
      <c r="K51">
        <v>10</v>
      </c>
      <c r="L51" s="1" t="s">
        <v>76</v>
      </c>
      <c r="M51" s="2">
        <v>0.26041666666666702</v>
      </c>
      <c r="N51" s="2">
        <v>0.29166666666666702</v>
      </c>
      <c r="T51" t="s">
        <v>11</v>
      </c>
    </row>
    <row r="52" spans="2:20">
      <c r="B52">
        <v>56</v>
      </c>
      <c r="C52" t="str">
        <f t="shared" si="0"/>
        <v>갑돌이_1_4_11</v>
      </c>
      <c r="E52" t="str">
        <f t="shared" ca="1" si="1"/>
        <v>남자</v>
      </c>
      <c r="H52">
        <v>5000</v>
      </c>
      <c r="I52">
        <v>1</v>
      </c>
      <c r="J52">
        <v>4</v>
      </c>
      <c r="K52">
        <v>11</v>
      </c>
      <c r="L52" s="1" t="s">
        <v>77</v>
      </c>
      <c r="M52" s="2">
        <v>0.26041666666666702</v>
      </c>
      <c r="N52" s="2">
        <v>0.29166666666666702</v>
      </c>
      <c r="T52" t="s">
        <v>12</v>
      </c>
    </row>
    <row r="53" spans="2:20">
      <c r="B53">
        <v>57</v>
      </c>
      <c r="C53" t="str">
        <f t="shared" si="0"/>
        <v>파브르_1_4_12</v>
      </c>
      <c r="E53" t="str">
        <f t="shared" ca="1" si="1"/>
        <v>남자</v>
      </c>
      <c r="H53">
        <v>5000</v>
      </c>
      <c r="I53">
        <v>1</v>
      </c>
      <c r="J53">
        <v>4</v>
      </c>
      <c r="K53">
        <v>12</v>
      </c>
      <c r="L53" s="1" t="s">
        <v>78</v>
      </c>
      <c r="M53" s="2">
        <v>0.26041666666666702</v>
      </c>
      <c r="N53" s="2">
        <v>0.29166666666666702</v>
      </c>
      <c r="T53" t="s">
        <v>6</v>
      </c>
    </row>
    <row r="54" spans="2:20">
      <c r="B54">
        <v>58</v>
      </c>
      <c r="C54" t="str">
        <f t="shared" si="0"/>
        <v>노벨_1_4_13</v>
      </c>
      <c r="E54" t="str">
        <f t="shared" ca="1" si="1"/>
        <v>여자</v>
      </c>
      <c r="H54">
        <v>5000</v>
      </c>
      <c r="I54">
        <v>1</v>
      </c>
      <c r="J54">
        <v>4</v>
      </c>
      <c r="K54">
        <v>13</v>
      </c>
      <c r="L54" s="1" t="s">
        <v>79</v>
      </c>
      <c r="M54" s="2">
        <v>0.26041666666666702</v>
      </c>
      <c r="N54" s="2">
        <v>0.29166666666666702</v>
      </c>
      <c r="T54" t="s">
        <v>7</v>
      </c>
    </row>
    <row r="55" spans="2:20">
      <c r="B55">
        <v>59</v>
      </c>
      <c r="C55" t="str">
        <f t="shared" si="0"/>
        <v>이사벨_1_4_14</v>
      </c>
      <c r="E55" t="str">
        <f t="shared" ca="1" si="1"/>
        <v>남자</v>
      </c>
      <c r="H55">
        <v>5000</v>
      </c>
      <c r="I55">
        <v>1</v>
      </c>
      <c r="J55">
        <v>4</v>
      </c>
      <c r="K55">
        <v>14</v>
      </c>
      <c r="L55" s="1" t="s">
        <v>80</v>
      </c>
      <c r="M55" s="2">
        <v>0.26041666666666702</v>
      </c>
      <c r="N55" s="2">
        <v>0.29166666666666702</v>
      </c>
      <c r="T55" t="s">
        <v>13</v>
      </c>
    </row>
    <row r="56" spans="2:20">
      <c r="B56">
        <v>60</v>
      </c>
      <c r="C56" t="str">
        <f t="shared" si="0"/>
        <v>나이키_1_4_15</v>
      </c>
      <c r="E56" t="str">
        <f t="shared" ca="1" si="1"/>
        <v>여자</v>
      </c>
      <c r="H56">
        <v>5000</v>
      </c>
      <c r="I56">
        <v>1</v>
      </c>
      <c r="J56">
        <v>4</v>
      </c>
      <c r="K56">
        <v>15</v>
      </c>
      <c r="L56" s="1" t="s">
        <v>81</v>
      </c>
      <c r="M56" s="2">
        <v>0.26041666666666702</v>
      </c>
      <c r="N56" s="2">
        <v>0.29166666666666702</v>
      </c>
      <c r="T56" t="s">
        <v>14</v>
      </c>
    </row>
    <row r="57" spans="2:20">
      <c r="B57">
        <v>61</v>
      </c>
      <c r="C57" t="str">
        <f t="shared" si="0"/>
        <v>임꺽정_1_5_1</v>
      </c>
      <c r="E57" t="str">
        <f t="shared" ca="1" si="1"/>
        <v>여자</v>
      </c>
      <c r="H57">
        <v>5000</v>
      </c>
      <c r="I57">
        <v>1</v>
      </c>
      <c r="J57">
        <v>5</v>
      </c>
      <c r="K57">
        <v>1</v>
      </c>
      <c r="L57" s="1" t="s">
        <v>82</v>
      </c>
      <c r="M57" s="2">
        <v>0.26041666666666702</v>
      </c>
      <c r="N57" s="2">
        <v>0.29166666666666702</v>
      </c>
      <c r="T57" t="s">
        <v>0</v>
      </c>
    </row>
    <row r="58" spans="2:20">
      <c r="B58">
        <v>62</v>
      </c>
      <c r="C58" t="str">
        <f t="shared" si="0"/>
        <v>장백산_1_5_2</v>
      </c>
      <c r="E58" t="str">
        <f t="shared" ca="1" si="1"/>
        <v>여자</v>
      </c>
      <c r="H58">
        <v>5000</v>
      </c>
      <c r="I58">
        <v>1</v>
      </c>
      <c r="J58">
        <v>5</v>
      </c>
      <c r="K58">
        <v>2</v>
      </c>
      <c r="L58" s="1" t="s">
        <v>83</v>
      </c>
      <c r="M58" s="2">
        <v>0.26041666666666702</v>
      </c>
      <c r="N58" s="2">
        <v>0.29166666666666702</v>
      </c>
      <c r="T58" t="s">
        <v>1</v>
      </c>
    </row>
    <row r="59" spans="2:20">
      <c r="B59">
        <v>63</v>
      </c>
      <c r="C59" t="str">
        <f t="shared" si="0"/>
        <v>홍길동_1_5_3</v>
      </c>
      <c r="E59" t="str">
        <f t="shared" ca="1" si="1"/>
        <v>여자</v>
      </c>
      <c r="H59">
        <v>5000</v>
      </c>
      <c r="I59">
        <v>1</v>
      </c>
      <c r="J59">
        <v>5</v>
      </c>
      <c r="K59">
        <v>3</v>
      </c>
      <c r="L59" s="1" t="s">
        <v>84</v>
      </c>
      <c r="M59" s="2">
        <v>0.26041666666666702</v>
      </c>
      <c r="N59" s="2">
        <v>0.29166666666666702</v>
      </c>
      <c r="T59" t="s">
        <v>2</v>
      </c>
    </row>
    <row r="60" spans="2:20">
      <c r="B60">
        <v>64</v>
      </c>
      <c r="C60" t="str">
        <f t="shared" si="0"/>
        <v>어우동_1_5_4</v>
      </c>
      <c r="E60" t="str">
        <f t="shared" ca="1" si="1"/>
        <v>여자</v>
      </c>
      <c r="H60">
        <v>5000</v>
      </c>
      <c r="I60">
        <v>1</v>
      </c>
      <c r="J60">
        <v>5</v>
      </c>
      <c r="K60">
        <v>4</v>
      </c>
      <c r="L60" s="1" t="s">
        <v>85</v>
      </c>
      <c r="M60" s="2">
        <v>0.26041666666666702</v>
      </c>
      <c r="N60" s="2">
        <v>0.29166666666666702</v>
      </c>
      <c r="T60" t="s">
        <v>3</v>
      </c>
    </row>
    <row r="61" spans="2:20">
      <c r="B61">
        <v>65</v>
      </c>
      <c r="C61" t="str">
        <f t="shared" si="0"/>
        <v>장화_1_5_5</v>
      </c>
      <c r="E61" t="str">
        <f t="shared" ca="1" si="1"/>
        <v>여자</v>
      </c>
      <c r="H61">
        <v>5000</v>
      </c>
      <c r="I61">
        <v>1</v>
      </c>
      <c r="J61">
        <v>5</v>
      </c>
      <c r="K61">
        <v>5</v>
      </c>
      <c r="L61" s="1" t="s">
        <v>86</v>
      </c>
      <c r="M61" s="2">
        <v>0.26041666666666702</v>
      </c>
      <c r="N61" s="2">
        <v>0.29166666666666702</v>
      </c>
      <c r="T61" t="s">
        <v>4</v>
      </c>
    </row>
    <row r="62" spans="2:20">
      <c r="B62">
        <v>66</v>
      </c>
      <c r="C62" t="str">
        <f t="shared" si="0"/>
        <v>홍련_1_5_6</v>
      </c>
      <c r="E62" t="str">
        <f t="shared" ref="E62:E125" ca="1" si="2">IF(RAND()&gt;0.5, "남자", "여자")</f>
        <v>남자</v>
      </c>
      <c r="H62">
        <v>5000</v>
      </c>
      <c r="I62">
        <v>1</v>
      </c>
      <c r="J62">
        <v>5</v>
      </c>
      <c r="K62">
        <v>6</v>
      </c>
      <c r="L62" s="1" t="s">
        <v>87</v>
      </c>
      <c r="M62" s="2">
        <v>0.26041666666666702</v>
      </c>
      <c r="N62" s="2">
        <v>0.29166666666666702</v>
      </c>
      <c r="T62" t="s">
        <v>5</v>
      </c>
    </row>
    <row r="63" spans="2:20">
      <c r="B63">
        <v>67</v>
      </c>
      <c r="C63" t="str">
        <f t="shared" si="0"/>
        <v>박태환_1_5_7</v>
      </c>
      <c r="E63" t="str">
        <f t="shared" ca="1" si="2"/>
        <v>남자</v>
      </c>
      <c r="H63">
        <v>5000</v>
      </c>
      <c r="I63">
        <v>1</v>
      </c>
      <c r="J63">
        <v>5</v>
      </c>
      <c r="K63">
        <v>7</v>
      </c>
      <c r="L63" s="1" t="s">
        <v>88</v>
      </c>
      <c r="M63" s="2">
        <v>0.26041666666666702</v>
      </c>
      <c r="N63" s="2">
        <v>0.29166666666666702</v>
      </c>
      <c r="T63" t="s">
        <v>8</v>
      </c>
    </row>
    <row r="64" spans="2:20">
      <c r="B64">
        <v>68</v>
      </c>
      <c r="C64" t="str">
        <f t="shared" si="0"/>
        <v>루팡_1_5_8</v>
      </c>
      <c r="E64" t="str">
        <f t="shared" ca="1" si="2"/>
        <v>여자</v>
      </c>
      <c r="H64">
        <v>5000</v>
      </c>
      <c r="I64">
        <v>1</v>
      </c>
      <c r="J64">
        <v>5</v>
      </c>
      <c r="K64">
        <v>8</v>
      </c>
      <c r="L64" s="1" t="s">
        <v>89</v>
      </c>
      <c r="M64" s="2">
        <v>0.26041666666666702</v>
      </c>
      <c r="N64" s="2">
        <v>0.29166666666666702</v>
      </c>
      <c r="T64" t="s">
        <v>9</v>
      </c>
    </row>
    <row r="65" spans="2:20">
      <c r="B65">
        <v>69</v>
      </c>
      <c r="C65" t="str">
        <f t="shared" si="0"/>
        <v>홈즈_1_5_9</v>
      </c>
      <c r="E65" t="str">
        <f t="shared" ca="1" si="2"/>
        <v>여자</v>
      </c>
      <c r="H65">
        <v>5000</v>
      </c>
      <c r="I65">
        <v>1</v>
      </c>
      <c r="J65">
        <v>5</v>
      </c>
      <c r="K65">
        <v>9</v>
      </c>
      <c r="L65" s="1" t="s">
        <v>90</v>
      </c>
      <c r="M65" s="2">
        <v>0.26041666666666702</v>
      </c>
      <c r="N65" s="2">
        <v>0.29166666666666702</v>
      </c>
      <c r="T65" t="s">
        <v>10</v>
      </c>
    </row>
    <row r="66" spans="2:20">
      <c r="B66">
        <v>70</v>
      </c>
      <c r="C66" t="str">
        <f t="shared" si="0"/>
        <v>갑분이_1_5_10</v>
      </c>
      <c r="E66" t="str">
        <f t="shared" ca="1" si="2"/>
        <v>남자</v>
      </c>
      <c r="H66">
        <v>5000</v>
      </c>
      <c r="I66">
        <v>1</v>
      </c>
      <c r="J66">
        <v>5</v>
      </c>
      <c r="K66">
        <v>10</v>
      </c>
      <c r="L66" s="1" t="s">
        <v>91</v>
      </c>
      <c r="M66" s="2">
        <v>0.26041666666666702</v>
      </c>
      <c r="N66" s="2">
        <v>0.29166666666666702</v>
      </c>
      <c r="T66" t="s">
        <v>11</v>
      </c>
    </row>
    <row r="67" spans="2:20">
      <c r="B67">
        <v>71</v>
      </c>
      <c r="C67" t="str">
        <f t="shared" ref="C67:C130" si="3">T67&amp;"_"&amp;I67&amp;"_"&amp;J67&amp;"_"&amp;K67</f>
        <v>갑돌이_1_5_11</v>
      </c>
      <c r="E67" t="str">
        <f t="shared" ca="1" si="2"/>
        <v>남자</v>
      </c>
      <c r="H67">
        <v>5000</v>
      </c>
      <c r="I67">
        <v>1</v>
      </c>
      <c r="J67">
        <v>5</v>
      </c>
      <c r="K67">
        <v>11</v>
      </c>
      <c r="L67" s="1" t="s">
        <v>92</v>
      </c>
      <c r="M67" s="2">
        <v>0.26041666666666702</v>
      </c>
      <c r="N67" s="2">
        <v>0.29166666666666702</v>
      </c>
      <c r="T67" t="s">
        <v>12</v>
      </c>
    </row>
    <row r="68" spans="2:20">
      <c r="B68">
        <v>72</v>
      </c>
      <c r="C68" t="str">
        <f t="shared" si="3"/>
        <v>파브르_1_5_12</v>
      </c>
      <c r="E68" t="str">
        <f t="shared" ca="1" si="2"/>
        <v>여자</v>
      </c>
      <c r="H68">
        <v>5000</v>
      </c>
      <c r="I68">
        <v>1</v>
      </c>
      <c r="J68">
        <v>5</v>
      </c>
      <c r="K68">
        <v>12</v>
      </c>
      <c r="L68" s="1" t="s">
        <v>93</v>
      </c>
      <c r="M68" s="2">
        <v>0.26041666666666702</v>
      </c>
      <c r="N68" s="2">
        <v>0.29166666666666702</v>
      </c>
      <c r="T68" t="s">
        <v>6</v>
      </c>
    </row>
    <row r="69" spans="2:20">
      <c r="B69">
        <v>73</v>
      </c>
      <c r="C69" t="str">
        <f t="shared" si="3"/>
        <v>노벨_1_5_13</v>
      </c>
      <c r="E69" t="str">
        <f t="shared" ca="1" si="2"/>
        <v>여자</v>
      </c>
      <c r="H69">
        <v>5000</v>
      </c>
      <c r="I69">
        <v>1</v>
      </c>
      <c r="J69">
        <v>5</v>
      </c>
      <c r="K69">
        <v>13</v>
      </c>
      <c r="L69" s="1" t="s">
        <v>94</v>
      </c>
      <c r="M69" s="2">
        <v>0.26041666666666702</v>
      </c>
      <c r="N69" s="2">
        <v>0.29166666666666702</v>
      </c>
      <c r="T69" t="s">
        <v>7</v>
      </c>
    </row>
    <row r="70" spans="2:20">
      <c r="B70">
        <v>74</v>
      </c>
      <c r="C70" t="str">
        <f t="shared" si="3"/>
        <v>이사벨_1_5_14</v>
      </c>
      <c r="E70" t="str">
        <f t="shared" ca="1" si="2"/>
        <v>남자</v>
      </c>
      <c r="H70">
        <v>5000</v>
      </c>
      <c r="I70">
        <v>1</v>
      </c>
      <c r="J70">
        <v>5</v>
      </c>
      <c r="K70">
        <v>14</v>
      </c>
      <c r="L70" s="1" t="s">
        <v>95</v>
      </c>
      <c r="M70" s="2">
        <v>0.26041666666666702</v>
      </c>
      <c r="N70" s="2">
        <v>0.29166666666666702</v>
      </c>
      <c r="T70" t="s">
        <v>13</v>
      </c>
    </row>
    <row r="71" spans="2:20">
      <c r="B71">
        <v>75</v>
      </c>
      <c r="C71" t="str">
        <f t="shared" si="3"/>
        <v>나이키_1_5_15</v>
      </c>
      <c r="E71" t="str">
        <f t="shared" ca="1" si="2"/>
        <v>남자</v>
      </c>
      <c r="H71">
        <v>5000</v>
      </c>
      <c r="I71">
        <v>1</v>
      </c>
      <c r="J71">
        <v>5</v>
      </c>
      <c r="K71">
        <v>15</v>
      </c>
      <c r="L71" s="1" t="s">
        <v>96</v>
      </c>
      <c r="M71" s="2">
        <v>0.26041666666666702</v>
      </c>
      <c r="N71" s="2">
        <v>0.29166666666666702</v>
      </c>
      <c r="T71" t="s">
        <v>14</v>
      </c>
    </row>
    <row r="72" spans="2:20">
      <c r="B72">
        <v>76</v>
      </c>
      <c r="C72" t="str">
        <f t="shared" si="3"/>
        <v>임꺽정_1_6_1</v>
      </c>
      <c r="E72" t="str">
        <f t="shared" ca="1" si="2"/>
        <v>남자</v>
      </c>
      <c r="H72">
        <v>5000</v>
      </c>
      <c r="I72">
        <v>1</v>
      </c>
      <c r="J72">
        <v>6</v>
      </c>
      <c r="K72">
        <v>1</v>
      </c>
      <c r="L72" s="1" t="s">
        <v>97</v>
      </c>
      <c r="M72" s="2">
        <v>0.26041666666666702</v>
      </c>
      <c r="N72" s="2">
        <v>0.29166666666666702</v>
      </c>
      <c r="T72" t="s">
        <v>0</v>
      </c>
    </row>
    <row r="73" spans="2:20">
      <c r="B73">
        <v>77</v>
      </c>
      <c r="C73" t="str">
        <f t="shared" si="3"/>
        <v>장백산_1_6_2</v>
      </c>
      <c r="E73" t="str">
        <f t="shared" ca="1" si="2"/>
        <v>남자</v>
      </c>
      <c r="H73">
        <v>5000</v>
      </c>
      <c r="I73">
        <v>1</v>
      </c>
      <c r="J73">
        <v>6</v>
      </c>
      <c r="K73">
        <v>2</v>
      </c>
      <c r="L73" s="1" t="s">
        <v>98</v>
      </c>
      <c r="M73" s="2">
        <v>0.26041666666666702</v>
      </c>
      <c r="N73" s="2">
        <v>0.29166666666666702</v>
      </c>
      <c r="T73" t="s">
        <v>1</v>
      </c>
    </row>
    <row r="74" spans="2:20">
      <c r="B74">
        <v>78</v>
      </c>
      <c r="C74" t="str">
        <f t="shared" si="3"/>
        <v>홍길동_1_6_3</v>
      </c>
      <c r="E74" t="str">
        <f t="shared" ca="1" si="2"/>
        <v>여자</v>
      </c>
      <c r="H74">
        <v>5000</v>
      </c>
      <c r="I74">
        <v>1</v>
      </c>
      <c r="J74">
        <v>6</v>
      </c>
      <c r="K74">
        <v>3</v>
      </c>
      <c r="L74" s="1" t="s">
        <v>99</v>
      </c>
      <c r="M74" s="2">
        <v>0.26041666666666702</v>
      </c>
      <c r="N74" s="2">
        <v>0.29166666666666702</v>
      </c>
      <c r="T74" t="s">
        <v>2</v>
      </c>
    </row>
    <row r="75" spans="2:20">
      <c r="B75">
        <v>79</v>
      </c>
      <c r="C75" t="str">
        <f t="shared" si="3"/>
        <v>어우동_1_6_4</v>
      </c>
      <c r="E75" t="str">
        <f t="shared" ca="1" si="2"/>
        <v>여자</v>
      </c>
      <c r="H75">
        <v>5000</v>
      </c>
      <c r="I75">
        <v>1</v>
      </c>
      <c r="J75">
        <v>6</v>
      </c>
      <c r="K75">
        <v>4</v>
      </c>
      <c r="L75" s="1" t="s">
        <v>100</v>
      </c>
      <c r="M75" s="2">
        <v>0.26041666666666702</v>
      </c>
      <c r="N75" s="2">
        <v>0.29166666666666702</v>
      </c>
      <c r="T75" t="s">
        <v>3</v>
      </c>
    </row>
    <row r="76" spans="2:20">
      <c r="B76">
        <v>80</v>
      </c>
      <c r="C76" t="str">
        <f t="shared" si="3"/>
        <v>장화_1_6_5</v>
      </c>
      <c r="E76" t="str">
        <f t="shared" ca="1" si="2"/>
        <v>남자</v>
      </c>
      <c r="H76">
        <v>5000</v>
      </c>
      <c r="I76">
        <v>1</v>
      </c>
      <c r="J76">
        <v>6</v>
      </c>
      <c r="K76">
        <v>5</v>
      </c>
      <c r="L76" s="1" t="s">
        <v>101</v>
      </c>
      <c r="M76" s="2">
        <v>0.26041666666666702</v>
      </c>
      <c r="N76" s="2">
        <v>0.29166666666666702</v>
      </c>
      <c r="T76" t="s">
        <v>4</v>
      </c>
    </row>
    <row r="77" spans="2:20">
      <c r="B77">
        <v>81</v>
      </c>
      <c r="C77" t="str">
        <f t="shared" si="3"/>
        <v>홍련_1_6_6</v>
      </c>
      <c r="E77" t="str">
        <f t="shared" ca="1" si="2"/>
        <v>남자</v>
      </c>
      <c r="H77">
        <v>5000</v>
      </c>
      <c r="I77">
        <v>1</v>
      </c>
      <c r="J77">
        <v>6</v>
      </c>
      <c r="K77">
        <v>6</v>
      </c>
      <c r="L77" s="1" t="s">
        <v>102</v>
      </c>
      <c r="M77" s="2">
        <v>0.26041666666666702</v>
      </c>
      <c r="N77" s="2">
        <v>0.29166666666666702</v>
      </c>
      <c r="T77" t="s">
        <v>5</v>
      </c>
    </row>
    <row r="78" spans="2:20">
      <c r="B78">
        <v>82</v>
      </c>
      <c r="C78" t="str">
        <f t="shared" si="3"/>
        <v>박태환_1_6_7</v>
      </c>
      <c r="E78" t="str">
        <f t="shared" ca="1" si="2"/>
        <v>여자</v>
      </c>
      <c r="H78">
        <v>5000</v>
      </c>
      <c r="I78">
        <v>1</v>
      </c>
      <c r="J78">
        <v>6</v>
      </c>
      <c r="K78">
        <v>7</v>
      </c>
      <c r="L78" s="1" t="s">
        <v>103</v>
      </c>
      <c r="M78" s="2">
        <v>0.26041666666666702</v>
      </c>
      <c r="N78" s="2">
        <v>0.29166666666666702</v>
      </c>
      <c r="T78" t="s">
        <v>8</v>
      </c>
    </row>
    <row r="79" spans="2:20">
      <c r="B79">
        <v>83</v>
      </c>
      <c r="C79" t="str">
        <f t="shared" si="3"/>
        <v>루팡_1_6_8</v>
      </c>
      <c r="E79" t="str">
        <f t="shared" ca="1" si="2"/>
        <v>여자</v>
      </c>
      <c r="H79">
        <v>5000</v>
      </c>
      <c r="I79">
        <v>1</v>
      </c>
      <c r="J79">
        <v>6</v>
      </c>
      <c r="K79">
        <v>8</v>
      </c>
      <c r="L79" s="1" t="s">
        <v>104</v>
      </c>
      <c r="M79" s="2">
        <v>0.26041666666666702</v>
      </c>
      <c r="N79" s="2">
        <v>0.29166666666666702</v>
      </c>
      <c r="T79" t="s">
        <v>9</v>
      </c>
    </row>
    <row r="80" spans="2:20">
      <c r="B80">
        <v>84</v>
      </c>
      <c r="C80" t="str">
        <f t="shared" si="3"/>
        <v>홈즈_1_6_9</v>
      </c>
      <c r="E80" t="str">
        <f t="shared" ca="1" si="2"/>
        <v>여자</v>
      </c>
      <c r="H80">
        <v>5000</v>
      </c>
      <c r="I80">
        <v>1</v>
      </c>
      <c r="J80">
        <v>6</v>
      </c>
      <c r="K80">
        <v>9</v>
      </c>
      <c r="L80" s="1" t="s">
        <v>105</v>
      </c>
      <c r="M80" s="2">
        <v>0.26041666666666702</v>
      </c>
      <c r="N80" s="2">
        <v>0.29166666666666702</v>
      </c>
      <c r="T80" t="s">
        <v>10</v>
      </c>
    </row>
    <row r="81" spans="2:20">
      <c r="B81">
        <v>85</v>
      </c>
      <c r="C81" t="str">
        <f t="shared" si="3"/>
        <v>갑분이_1_6_10</v>
      </c>
      <c r="E81" t="str">
        <f t="shared" ca="1" si="2"/>
        <v>남자</v>
      </c>
      <c r="H81">
        <v>5000</v>
      </c>
      <c r="I81">
        <v>1</v>
      </c>
      <c r="J81">
        <v>6</v>
      </c>
      <c r="K81">
        <v>10</v>
      </c>
      <c r="L81" s="1" t="s">
        <v>106</v>
      </c>
      <c r="M81" s="2">
        <v>0.26041666666666702</v>
      </c>
      <c r="N81" s="2">
        <v>0.29166666666666702</v>
      </c>
      <c r="T81" t="s">
        <v>11</v>
      </c>
    </row>
    <row r="82" spans="2:20">
      <c r="B82">
        <v>86</v>
      </c>
      <c r="C82" t="str">
        <f t="shared" si="3"/>
        <v>갑돌이_1_6_11</v>
      </c>
      <c r="E82" t="str">
        <f t="shared" ca="1" si="2"/>
        <v>남자</v>
      </c>
      <c r="H82">
        <v>5000</v>
      </c>
      <c r="I82">
        <v>1</v>
      </c>
      <c r="J82">
        <v>6</v>
      </c>
      <c r="K82">
        <v>11</v>
      </c>
      <c r="L82" s="1" t="s">
        <v>107</v>
      </c>
      <c r="M82" s="2">
        <v>0.26041666666666702</v>
      </c>
      <c r="N82" s="2">
        <v>0.29166666666666702</v>
      </c>
      <c r="T82" t="s">
        <v>12</v>
      </c>
    </row>
    <row r="83" spans="2:20">
      <c r="B83">
        <v>87</v>
      </c>
      <c r="C83" t="str">
        <f t="shared" si="3"/>
        <v>파브르_1_6_12</v>
      </c>
      <c r="E83" t="str">
        <f t="shared" ca="1" si="2"/>
        <v>여자</v>
      </c>
      <c r="H83">
        <v>5000</v>
      </c>
      <c r="I83">
        <v>1</v>
      </c>
      <c r="J83">
        <v>6</v>
      </c>
      <c r="K83">
        <v>12</v>
      </c>
      <c r="L83" s="1" t="s">
        <v>108</v>
      </c>
      <c r="M83" s="2">
        <v>0.26041666666666702</v>
      </c>
      <c r="N83" s="2">
        <v>0.29166666666666702</v>
      </c>
      <c r="T83" t="s">
        <v>6</v>
      </c>
    </row>
    <row r="84" spans="2:20">
      <c r="B84">
        <v>88</v>
      </c>
      <c r="C84" t="str">
        <f t="shared" si="3"/>
        <v>노벨_1_6_13</v>
      </c>
      <c r="E84" t="str">
        <f t="shared" ca="1" si="2"/>
        <v>남자</v>
      </c>
      <c r="H84">
        <v>5000</v>
      </c>
      <c r="I84">
        <v>1</v>
      </c>
      <c r="J84">
        <v>6</v>
      </c>
      <c r="K84">
        <v>13</v>
      </c>
      <c r="L84" s="1" t="s">
        <v>109</v>
      </c>
      <c r="M84" s="2">
        <v>0.26041666666666702</v>
      </c>
      <c r="N84" s="2">
        <v>0.29166666666666702</v>
      </c>
      <c r="T84" t="s">
        <v>7</v>
      </c>
    </row>
    <row r="85" spans="2:20">
      <c r="B85">
        <v>89</v>
      </c>
      <c r="C85" t="str">
        <f t="shared" si="3"/>
        <v>이사벨_1_6_14</v>
      </c>
      <c r="E85" t="str">
        <f t="shared" ca="1" si="2"/>
        <v>남자</v>
      </c>
      <c r="H85">
        <v>5000</v>
      </c>
      <c r="I85">
        <v>1</v>
      </c>
      <c r="J85">
        <v>6</v>
      </c>
      <c r="K85">
        <v>14</v>
      </c>
      <c r="L85" s="1" t="s">
        <v>110</v>
      </c>
      <c r="M85" s="2">
        <v>0.26041666666666702</v>
      </c>
      <c r="N85" s="2">
        <v>0.29166666666666702</v>
      </c>
      <c r="T85" t="s">
        <v>13</v>
      </c>
    </row>
    <row r="86" spans="2:20">
      <c r="B86">
        <v>90</v>
      </c>
      <c r="C86" t="str">
        <f t="shared" si="3"/>
        <v>나이키_1_6_15</v>
      </c>
      <c r="E86" t="str">
        <f t="shared" ca="1" si="2"/>
        <v>남자</v>
      </c>
      <c r="H86">
        <v>5000</v>
      </c>
      <c r="I86">
        <v>1</v>
      </c>
      <c r="J86">
        <v>6</v>
      </c>
      <c r="K86">
        <v>15</v>
      </c>
      <c r="L86" s="1" t="s">
        <v>111</v>
      </c>
      <c r="M86" s="2">
        <v>0.26041666666666702</v>
      </c>
      <c r="N86" s="2">
        <v>0.29166666666666702</v>
      </c>
      <c r="T86" t="s">
        <v>14</v>
      </c>
    </row>
    <row r="87" spans="2:20">
      <c r="B87">
        <v>91</v>
      </c>
      <c r="C87" t="str">
        <f t="shared" si="3"/>
        <v>임꺽정_1_7_1</v>
      </c>
      <c r="E87" t="str">
        <f t="shared" ca="1" si="2"/>
        <v>남자</v>
      </c>
      <c r="H87">
        <v>5000</v>
      </c>
      <c r="I87">
        <v>1</v>
      </c>
      <c r="J87">
        <v>7</v>
      </c>
      <c r="K87">
        <v>1</v>
      </c>
      <c r="L87" s="1" t="s">
        <v>112</v>
      </c>
      <c r="M87" s="2">
        <v>0.26041666666666702</v>
      </c>
      <c r="N87" s="2">
        <v>0.29166666666666702</v>
      </c>
      <c r="T87" t="s">
        <v>0</v>
      </c>
    </row>
    <row r="88" spans="2:20">
      <c r="B88">
        <v>92</v>
      </c>
      <c r="C88" t="str">
        <f t="shared" si="3"/>
        <v>장백산_1_7_2</v>
      </c>
      <c r="E88" t="str">
        <f t="shared" ca="1" si="2"/>
        <v>여자</v>
      </c>
      <c r="H88">
        <v>5000</v>
      </c>
      <c r="I88">
        <v>1</v>
      </c>
      <c r="J88">
        <v>7</v>
      </c>
      <c r="K88">
        <v>2</v>
      </c>
      <c r="L88" s="1" t="s">
        <v>113</v>
      </c>
      <c r="M88" s="2">
        <v>0.26041666666666702</v>
      </c>
      <c r="N88" s="2">
        <v>0.29166666666666702</v>
      </c>
      <c r="T88" t="s">
        <v>1</v>
      </c>
    </row>
    <row r="89" spans="2:20">
      <c r="B89">
        <v>93</v>
      </c>
      <c r="C89" t="str">
        <f t="shared" si="3"/>
        <v>홍길동_1_7_3</v>
      </c>
      <c r="E89" t="str">
        <f t="shared" ca="1" si="2"/>
        <v>남자</v>
      </c>
      <c r="H89">
        <v>5000</v>
      </c>
      <c r="I89">
        <v>1</v>
      </c>
      <c r="J89">
        <v>7</v>
      </c>
      <c r="K89">
        <v>3</v>
      </c>
      <c r="L89" s="1" t="s">
        <v>114</v>
      </c>
      <c r="M89" s="2">
        <v>0.26041666666666702</v>
      </c>
      <c r="N89" s="2">
        <v>0.29166666666666702</v>
      </c>
      <c r="T89" t="s">
        <v>2</v>
      </c>
    </row>
    <row r="90" spans="2:20">
      <c r="B90">
        <v>94</v>
      </c>
      <c r="C90" t="str">
        <f t="shared" si="3"/>
        <v>어우동_1_7_4</v>
      </c>
      <c r="E90" t="str">
        <f t="shared" ca="1" si="2"/>
        <v>남자</v>
      </c>
      <c r="H90">
        <v>5000</v>
      </c>
      <c r="I90">
        <v>1</v>
      </c>
      <c r="J90">
        <v>7</v>
      </c>
      <c r="K90">
        <v>4</v>
      </c>
      <c r="L90" s="1" t="s">
        <v>115</v>
      </c>
      <c r="M90" s="2">
        <v>0.26041666666666702</v>
      </c>
      <c r="N90" s="2">
        <v>0.29166666666666702</v>
      </c>
      <c r="T90" t="s">
        <v>3</v>
      </c>
    </row>
    <row r="91" spans="2:20">
      <c r="B91">
        <v>95</v>
      </c>
      <c r="C91" t="str">
        <f t="shared" si="3"/>
        <v>장화_1_7_5</v>
      </c>
      <c r="E91" t="str">
        <f t="shared" ca="1" si="2"/>
        <v>남자</v>
      </c>
      <c r="H91">
        <v>5000</v>
      </c>
      <c r="I91">
        <v>1</v>
      </c>
      <c r="J91">
        <v>7</v>
      </c>
      <c r="K91">
        <v>5</v>
      </c>
      <c r="L91" s="1" t="s">
        <v>116</v>
      </c>
      <c r="M91" s="2">
        <v>0.26041666666666702</v>
      </c>
      <c r="N91" s="2">
        <v>0.29166666666666702</v>
      </c>
      <c r="T91" t="s">
        <v>4</v>
      </c>
    </row>
    <row r="92" spans="2:20">
      <c r="B92">
        <v>96</v>
      </c>
      <c r="C92" t="str">
        <f t="shared" si="3"/>
        <v>홍련_1_7_6</v>
      </c>
      <c r="E92" t="str">
        <f t="shared" ca="1" si="2"/>
        <v>남자</v>
      </c>
      <c r="H92">
        <v>5000</v>
      </c>
      <c r="I92">
        <v>1</v>
      </c>
      <c r="J92">
        <v>7</v>
      </c>
      <c r="K92">
        <v>6</v>
      </c>
      <c r="L92" s="1" t="s">
        <v>117</v>
      </c>
      <c r="M92" s="2">
        <v>0.26041666666666702</v>
      </c>
      <c r="N92" s="2">
        <v>0.29166666666666702</v>
      </c>
      <c r="T92" t="s">
        <v>5</v>
      </c>
    </row>
    <row r="93" spans="2:20">
      <c r="B93">
        <v>97</v>
      </c>
      <c r="C93" t="str">
        <f t="shared" si="3"/>
        <v>박태환_1_7_7</v>
      </c>
      <c r="E93" t="str">
        <f t="shared" ca="1" si="2"/>
        <v>남자</v>
      </c>
      <c r="H93">
        <v>5000</v>
      </c>
      <c r="I93">
        <v>1</v>
      </c>
      <c r="J93">
        <v>7</v>
      </c>
      <c r="K93">
        <v>7</v>
      </c>
      <c r="L93" s="1" t="s">
        <v>118</v>
      </c>
      <c r="M93" s="2">
        <v>0.26041666666666702</v>
      </c>
      <c r="N93" s="2">
        <v>0.29166666666666702</v>
      </c>
      <c r="T93" t="s">
        <v>8</v>
      </c>
    </row>
    <row r="94" spans="2:20">
      <c r="B94">
        <v>98</v>
      </c>
      <c r="C94" t="str">
        <f t="shared" si="3"/>
        <v>루팡_1_7_8</v>
      </c>
      <c r="E94" t="str">
        <f t="shared" ca="1" si="2"/>
        <v>남자</v>
      </c>
      <c r="H94">
        <v>5000</v>
      </c>
      <c r="I94">
        <v>1</v>
      </c>
      <c r="J94">
        <v>7</v>
      </c>
      <c r="K94">
        <v>8</v>
      </c>
      <c r="L94" s="1" t="s">
        <v>119</v>
      </c>
      <c r="M94" s="2">
        <v>0.26041666666666702</v>
      </c>
      <c r="N94" s="2">
        <v>0.29166666666666702</v>
      </c>
      <c r="T94" t="s">
        <v>9</v>
      </c>
    </row>
    <row r="95" spans="2:20">
      <c r="B95">
        <v>99</v>
      </c>
      <c r="C95" t="str">
        <f t="shared" si="3"/>
        <v>홈즈_1_7_9</v>
      </c>
      <c r="E95" t="str">
        <f t="shared" ca="1" si="2"/>
        <v>남자</v>
      </c>
      <c r="H95">
        <v>5000</v>
      </c>
      <c r="I95">
        <v>1</v>
      </c>
      <c r="J95">
        <v>7</v>
      </c>
      <c r="K95">
        <v>9</v>
      </c>
      <c r="L95" s="1" t="s">
        <v>120</v>
      </c>
      <c r="M95" s="2">
        <v>0.26041666666666702</v>
      </c>
      <c r="N95" s="2">
        <v>0.29166666666666702</v>
      </c>
      <c r="T95" t="s">
        <v>10</v>
      </c>
    </row>
    <row r="96" spans="2:20">
      <c r="B96">
        <v>100</v>
      </c>
      <c r="C96" t="str">
        <f t="shared" si="3"/>
        <v>갑분이_1_7_10</v>
      </c>
      <c r="E96" t="str">
        <f t="shared" ca="1" si="2"/>
        <v>남자</v>
      </c>
      <c r="H96">
        <v>5000</v>
      </c>
      <c r="I96">
        <v>1</v>
      </c>
      <c r="J96">
        <v>7</v>
      </c>
      <c r="K96">
        <v>10</v>
      </c>
      <c r="L96" s="1" t="s">
        <v>121</v>
      </c>
      <c r="M96" s="2">
        <v>0.26041666666666702</v>
      </c>
      <c r="N96" s="2">
        <v>0.29166666666666702</v>
      </c>
      <c r="T96" t="s">
        <v>11</v>
      </c>
    </row>
    <row r="97" spans="2:20">
      <c r="B97">
        <v>101</v>
      </c>
      <c r="C97" t="str">
        <f t="shared" si="3"/>
        <v>갑돌이_1_7_11</v>
      </c>
      <c r="E97" t="str">
        <f t="shared" ca="1" si="2"/>
        <v>여자</v>
      </c>
      <c r="H97">
        <v>5000</v>
      </c>
      <c r="I97">
        <v>1</v>
      </c>
      <c r="J97">
        <v>7</v>
      </c>
      <c r="K97">
        <v>11</v>
      </c>
      <c r="L97" s="1" t="s">
        <v>122</v>
      </c>
      <c r="M97" s="2">
        <v>0.26041666666666702</v>
      </c>
      <c r="N97" s="2">
        <v>0.29166666666666702</v>
      </c>
      <c r="T97" t="s">
        <v>12</v>
      </c>
    </row>
    <row r="98" spans="2:20">
      <c r="B98">
        <v>102</v>
      </c>
      <c r="C98" t="str">
        <f t="shared" si="3"/>
        <v>파브르_1_7_12</v>
      </c>
      <c r="E98" t="str">
        <f t="shared" ca="1" si="2"/>
        <v>남자</v>
      </c>
      <c r="H98">
        <v>5000</v>
      </c>
      <c r="I98">
        <v>1</v>
      </c>
      <c r="J98">
        <v>7</v>
      </c>
      <c r="K98">
        <v>12</v>
      </c>
      <c r="L98" s="1" t="s">
        <v>123</v>
      </c>
      <c r="M98" s="2">
        <v>0.26041666666666702</v>
      </c>
      <c r="N98" s="2">
        <v>0.29166666666666702</v>
      </c>
      <c r="T98" t="s">
        <v>6</v>
      </c>
    </row>
    <row r="99" spans="2:20">
      <c r="B99">
        <v>103</v>
      </c>
      <c r="C99" t="str">
        <f t="shared" si="3"/>
        <v>노벨_1_7_13</v>
      </c>
      <c r="E99" t="str">
        <f t="shared" ca="1" si="2"/>
        <v>남자</v>
      </c>
      <c r="H99">
        <v>5000</v>
      </c>
      <c r="I99">
        <v>1</v>
      </c>
      <c r="J99">
        <v>7</v>
      </c>
      <c r="K99">
        <v>13</v>
      </c>
      <c r="L99" s="1" t="s">
        <v>124</v>
      </c>
      <c r="M99" s="2">
        <v>0.26041666666666702</v>
      </c>
      <c r="N99" s="2">
        <v>0.29166666666666702</v>
      </c>
      <c r="T99" t="s">
        <v>7</v>
      </c>
    </row>
    <row r="100" spans="2:20">
      <c r="B100">
        <v>104</v>
      </c>
      <c r="C100" t="str">
        <f t="shared" si="3"/>
        <v>이사벨_1_7_14</v>
      </c>
      <c r="E100" t="str">
        <f t="shared" ca="1" si="2"/>
        <v>남자</v>
      </c>
      <c r="H100">
        <v>5000</v>
      </c>
      <c r="I100">
        <v>1</v>
      </c>
      <c r="J100">
        <v>7</v>
      </c>
      <c r="K100">
        <v>14</v>
      </c>
      <c r="L100" s="1" t="s">
        <v>125</v>
      </c>
      <c r="M100" s="2">
        <v>0.26041666666666702</v>
      </c>
      <c r="N100" s="2">
        <v>0.29166666666666702</v>
      </c>
      <c r="T100" t="s">
        <v>13</v>
      </c>
    </row>
    <row r="101" spans="2:20">
      <c r="B101">
        <v>105</v>
      </c>
      <c r="C101" t="str">
        <f t="shared" si="3"/>
        <v>나이키_1_7_15</v>
      </c>
      <c r="E101" t="str">
        <f t="shared" ca="1" si="2"/>
        <v>남자</v>
      </c>
      <c r="H101">
        <v>5000</v>
      </c>
      <c r="I101">
        <v>1</v>
      </c>
      <c r="J101">
        <v>7</v>
      </c>
      <c r="K101">
        <v>15</v>
      </c>
      <c r="L101" s="1" t="s">
        <v>126</v>
      </c>
      <c r="M101" s="2">
        <v>0.26041666666666702</v>
      </c>
      <c r="N101" s="2">
        <v>0.29166666666666702</v>
      </c>
      <c r="T101" t="s">
        <v>14</v>
      </c>
    </row>
    <row r="102" spans="2:20">
      <c r="B102">
        <v>106</v>
      </c>
      <c r="C102" t="str">
        <f t="shared" si="3"/>
        <v>임꺽정_1_8_1</v>
      </c>
      <c r="E102" t="str">
        <f t="shared" ca="1" si="2"/>
        <v>여자</v>
      </c>
      <c r="H102">
        <v>5000</v>
      </c>
      <c r="I102">
        <v>1</v>
      </c>
      <c r="J102">
        <v>8</v>
      </c>
      <c r="K102">
        <v>1</v>
      </c>
      <c r="L102" s="1" t="s">
        <v>127</v>
      </c>
      <c r="M102" s="2">
        <v>0.26041666666666702</v>
      </c>
      <c r="N102" s="2">
        <v>0.29166666666666702</v>
      </c>
      <c r="T102" t="s">
        <v>0</v>
      </c>
    </row>
    <row r="103" spans="2:20">
      <c r="B103">
        <v>107</v>
      </c>
      <c r="C103" t="str">
        <f t="shared" si="3"/>
        <v>장백산_1_8_2</v>
      </c>
      <c r="E103" t="str">
        <f t="shared" ca="1" si="2"/>
        <v>여자</v>
      </c>
      <c r="H103">
        <v>5000</v>
      </c>
      <c r="I103">
        <v>1</v>
      </c>
      <c r="J103">
        <v>8</v>
      </c>
      <c r="K103">
        <v>2</v>
      </c>
      <c r="L103" s="1" t="s">
        <v>128</v>
      </c>
      <c r="M103" s="2">
        <v>0.26041666666666702</v>
      </c>
      <c r="N103" s="2">
        <v>0.29166666666666702</v>
      </c>
      <c r="T103" t="s">
        <v>1</v>
      </c>
    </row>
    <row r="104" spans="2:20">
      <c r="B104">
        <v>108</v>
      </c>
      <c r="C104" t="str">
        <f t="shared" si="3"/>
        <v>홍길동_1_8_3</v>
      </c>
      <c r="E104" t="str">
        <f t="shared" ca="1" si="2"/>
        <v>남자</v>
      </c>
      <c r="H104">
        <v>5000</v>
      </c>
      <c r="I104">
        <v>1</v>
      </c>
      <c r="J104">
        <v>8</v>
      </c>
      <c r="K104">
        <v>3</v>
      </c>
      <c r="L104" s="1" t="s">
        <v>129</v>
      </c>
      <c r="M104" s="2">
        <v>0.26041666666666702</v>
      </c>
      <c r="N104" s="2">
        <v>0.29166666666666702</v>
      </c>
      <c r="T104" t="s">
        <v>2</v>
      </c>
    </row>
    <row r="105" spans="2:20">
      <c r="B105">
        <v>109</v>
      </c>
      <c r="C105" t="str">
        <f t="shared" si="3"/>
        <v>어우동_1_8_4</v>
      </c>
      <c r="E105" t="str">
        <f t="shared" ca="1" si="2"/>
        <v>여자</v>
      </c>
      <c r="H105">
        <v>5000</v>
      </c>
      <c r="I105">
        <v>1</v>
      </c>
      <c r="J105">
        <v>8</v>
      </c>
      <c r="K105">
        <v>4</v>
      </c>
      <c r="L105" s="1" t="s">
        <v>37</v>
      </c>
      <c r="M105" s="2">
        <v>0.26041666666666702</v>
      </c>
      <c r="N105" s="2">
        <v>0.29166666666666702</v>
      </c>
      <c r="T105" t="s">
        <v>3</v>
      </c>
    </row>
    <row r="106" spans="2:20">
      <c r="B106">
        <v>110</v>
      </c>
      <c r="C106" t="str">
        <f t="shared" si="3"/>
        <v>장화_1_8_5</v>
      </c>
      <c r="E106" t="str">
        <f t="shared" ca="1" si="2"/>
        <v>여자</v>
      </c>
      <c r="H106">
        <v>5000</v>
      </c>
      <c r="I106">
        <v>1</v>
      </c>
      <c r="J106">
        <v>8</v>
      </c>
      <c r="K106">
        <v>5</v>
      </c>
      <c r="L106" s="1" t="s">
        <v>130</v>
      </c>
      <c r="M106" s="2">
        <v>0.26041666666666702</v>
      </c>
      <c r="N106" s="2">
        <v>0.29166666666666702</v>
      </c>
      <c r="T106" t="s">
        <v>4</v>
      </c>
    </row>
    <row r="107" spans="2:20">
      <c r="B107">
        <v>111</v>
      </c>
      <c r="C107" t="str">
        <f t="shared" si="3"/>
        <v>홍련_1_8_6</v>
      </c>
      <c r="E107" t="str">
        <f t="shared" ca="1" si="2"/>
        <v>여자</v>
      </c>
      <c r="H107">
        <v>5000</v>
      </c>
      <c r="I107">
        <v>1</v>
      </c>
      <c r="J107">
        <v>8</v>
      </c>
      <c r="K107">
        <v>6</v>
      </c>
      <c r="L107" s="1" t="s">
        <v>131</v>
      </c>
      <c r="M107" s="2">
        <v>0.26041666666666702</v>
      </c>
      <c r="N107" s="2">
        <v>0.29166666666666702</v>
      </c>
      <c r="T107" t="s">
        <v>5</v>
      </c>
    </row>
    <row r="108" spans="2:20">
      <c r="B108">
        <v>112</v>
      </c>
      <c r="C108" t="str">
        <f t="shared" si="3"/>
        <v>박태환_1_8_7</v>
      </c>
      <c r="E108" t="str">
        <f t="shared" ca="1" si="2"/>
        <v>남자</v>
      </c>
      <c r="H108">
        <v>5000</v>
      </c>
      <c r="I108">
        <v>1</v>
      </c>
      <c r="J108">
        <v>8</v>
      </c>
      <c r="K108">
        <v>7</v>
      </c>
      <c r="L108" s="1" t="s">
        <v>132</v>
      </c>
      <c r="M108" s="2">
        <v>0.26041666666666702</v>
      </c>
      <c r="N108" s="2">
        <v>0.29166666666666702</v>
      </c>
      <c r="T108" t="s">
        <v>8</v>
      </c>
    </row>
    <row r="109" spans="2:20">
      <c r="B109">
        <v>113</v>
      </c>
      <c r="C109" t="str">
        <f t="shared" si="3"/>
        <v>루팡_1_8_8</v>
      </c>
      <c r="E109" t="str">
        <f t="shared" ca="1" si="2"/>
        <v>남자</v>
      </c>
      <c r="H109">
        <v>5000</v>
      </c>
      <c r="I109">
        <v>1</v>
      </c>
      <c r="J109">
        <v>8</v>
      </c>
      <c r="K109">
        <v>8</v>
      </c>
      <c r="L109" s="1" t="s">
        <v>133</v>
      </c>
      <c r="M109" s="2">
        <v>0.26041666666666702</v>
      </c>
      <c r="N109" s="2">
        <v>0.29166666666666702</v>
      </c>
      <c r="T109" t="s">
        <v>9</v>
      </c>
    </row>
    <row r="110" spans="2:20">
      <c r="B110">
        <v>114</v>
      </c>
      <c r="C110" t="str">
        <f t="shared" si="3"/>
        <v>홈즈_1_8_9</v>
      </c>
      <c r="E110" t="str">
        <f t="shared" ca="1" si="2"/>
        <v>남자</v>
      </c>
      <c r="H110">
        <v>5000</v>
      </c>
      <c r="I110">
        <v>1</v>
      </c>
      <c r="J110">
        <v>8</v>
      </c>
      <c r="K110">
        <v>9</v>
      </c>
      <c r="L110" s="1" t="s">
        <v>134</v>
      </c>
      <c r="M110" s="2">
        <v>0.26041666666666702</v>
      </c>
      <c r="N110" s="2">
        <v>0.29166666666666702</v>
      </c>
      <c r="T110" t="s">
        <v>10</v>
      </c>
    </row>
    <row r="111" spans="2:20">
      <c r="B111">
        <v>115</v>
      </c>
      <c r="C111" t="str">
        <f t="shared" si="3"/>
        <v>갑분이_1_8_10</v>
      </c>
      <c r="E111" t="str">
        <f t="shared" ca="1" si="2"/>
        <v>여자</v>
      </c>
      <c r="H111">
        <v>5000</v>
      </c>
      <c r="I111">
        <v>1</v>
      </c>
      <c r="J111">
        <v>8</v>
      </c>
      <c r="K111">
        <v>10</v>
      </c>
      <c r="L111" s="1" t="s">
        <v>135</v>
      </c>
      <c r="M111" s="2">
        <v>0.26041666666666702</v>
      </c>
      <c r="N111" s="2">
        <v>0.29166666666666702</v>
      </c>
      <c r="T111" t="s">
        <v>11</v>
      </c>
    </row>
    <row r="112" spans="2:20">
      <c r="B112">
        <v>116</v>
      </c>
      <c r="C112" t="str">
        <f t="shared" si="3"/>
        <v>갑돌이_1_8_11</v>
      </c>
      <c r="E112" t="str">
        <f t="shared" ca="1" si="2"/>
        <v>여자</v>
      </c>
      <c r="H112">
        <v>5000</v>
      </c>
      <c r="I112">
        <v>1</v>
      </c>
      <c r="J112">
        <v>8</v>
      </c>
      <c r="K112">
        <v>11</v>
      </c>
      <c r="L112" s="1" t="s">
        <v>136</v>
      </c>
      <c r="M112" s="2">
        <v>0.26041666666666702</v>
      </c>
      <c r="N112" s="2">
        <v>0.29166666666666702</v>
      </c>
      <c r="T112" t="s">
        <v>12</v>
      </c>
    </row>
    <row r="113" spans="2:20">
      <c r="B113">
        <v>117</v>
      </c>
      <c r="C113" t="str">
        <f t="shared" si="3"/>
        <v>파브르_1_8_12</v>
      </c>
      <c r="E113" t="str">
        <f t="shared" ca="1" si="2"/>
        <v>여자</v>
      </c>
      <c r="H113">
        <v>5000</v>
      </c>
      <c r="I113">
        <v>1</v>
      </c>
      <c r="J113">
        <v>8</v>
      </c>
      <c r="K113">
        <v>12</v>
      </c>
      <c r="L113" s="1" t="s">
        <v>137</v>
      </c>
      <c r="M113" s="2">
        <v>0.26041666666666702</v>
      </c>
      <c r="N113" s="2">
        <v>0.29166666666666702</v>
      </c>
      <c r="T113" t="s">
        <v>6</v>
      </c>
    </row>
    <row r="114" spans="2:20">
      <c r="B114">
        <v>118</v>
      </c>
      <c r="C114" t="str">
        <f t="shared" si="3"/>
        <v>노벨_1_8_13</v>
      </c>
      <c r="E114" t="str">
        <f t="shared" ca="1" si="2"/>
        <v>여자</v>
      </c>
      <c r="H114">
        <v>5000</v>
      </c>
      <c r="I114">
        <v>1</v>
      </c>
      <c r="J114">
        <v>8</v>
      </c>
      <c r="K114">
        <v>13</v>
      </c>
      <c r="L114" s="1" t="s">
        <v>138</v>
      </c>
      <c r="M114" s="2">
        <v>0.26041666666666702</v>
      </c>
      <c r="N114" s="2">
        <v>0.29166666666666702</v>
      </c>
      <c r="T114" t="s">
        <v>7</v>
      </c>
    </row>
    <row r="115" spans="2:20">
      <c r="B115">
        <v>119</v>
      </c>
      <c r="C115" t="str">
        <f t="shared" si="3"/>
        <v>이사벨_1_8_14</v>
      </c>
      <c r="E115" t="str">
        <f t="shared" ca="1" si="2"/>
        <v>남자</v>
      </c>
      <c r="H115">
        <v>5000</v>
      </c>
      <c r="I115">
        <v>1</v>
      </c>
      <c r="J115">
        <v>8</v>
      </c>
      <c r="K115">
        <v>14</v>
      </c>
      <c r="L115" s="1" t="s">
        <v>139</v>
      </c>
      <c r="M115" s="2">
        <v>0.26041666666666702</v>
      </c>
      <c r="N115" s="2">
        <v>0.29166666666666702</v>
      </c>
      <c r="T115" t="s">
        <v>13</v>
      </c>
    </row>
    <row r="116" spans="2:20">
      <c r="B116">
        <v>120</v>
      </c>
      <c r="C116" t="str">
        <f t="shared" si="3"/>
        <v>나이키_1_8_15</v>
      </c>
      <c r="E116" t="str">
        <f t="shared" ca="1" si="2"/>
        <v>여자</v>
      </c>
      <c r="H116">
        <v>5000</v>
      </c>
      <c r="I116">
        <v>1</v>
      </c>
      <c r="J116">
        <v>8</v>
      </c>
      <c r="K116">
        <v>15</v>
      </c>
      <c r="L116" s="1" t="s">
        <v>140</v>
      </c>
      <c r="M116" s="2">
        <v>0.26041666666666702</v>
      </c>
      <c r="N116" s="2">
        <v>0.29166666666666702</v>
      </c>
      <c r="T116" t="s">
        <v>14</v>
      </c>
    </row>
    <row r="117" spans="2:20">
      <c r="B117">
        <v>121</v>
      </c>
      <c r="C117" t="str">
        <f t="shared" si="3"/>
        <v>임꺽정_2_1_1</v>
      </c>
      <c r="E117" t="str">
        <f t="shared" ca="1" si="2"/>
        <v>남자</v>
      </c>
      <c r="H117">
        <v>5000</v>
      </c>
      <c r="I117">
        <v>2</v>
      </c>
      <c r="J117">
        <v>1</v>
      </c>
      <c r="K117">
        <v>1</v>
      </c>
      <c r="L117" s="1" t="s">
        <v>141</v>
      </c>
      <c r="M117" s="2">
        <v>0.33333333333333331</v>
      </c>
      <c r="N117" s="2">
        <v>0.375</v>
      </c>
      <c r="T117" t="s">
        <v>0</v>
      </c>
    </row>
    <row r="118" spans="2:20">
      <c r="B118">
        <v>122</v>
      </c>
      <c r="C118" t="str">
        <f t="shared" si="3"/>
        <v>장백산_2_1_2</v>
      </c>
      <c r="E118" t="str">
        <f t="shared" ca="1" si="2"/>
        <v>여자</v>
      </c>
      <c r="H118">
        <v>5000</v>
      </c>
      <c r="I118">
        <v>2</v>
      </c>
      <c r="J118">
        <v>1</v>
      </c>
      <c r="K118">
        <v>2</v>
      </c>
      <c r="L118" s="1" t="s">
        <v>142</v>
      </c>
      <c r="M118" s="2">
        <v>0.33333333333333331</v>
      </c>
      <c r="N118" s="2">
        <v>0.375</v>
      </c>
      <c r="T118" t="s">
        <v>1</v>
      </c>
    </row>
    <row r="119" spans="2:20">
      <c r="B119">
        <v>123</v>
      </c>
      <c r="C119" t="str">
        <f t="shared" si="3"/>
        <v>홍길동_2_1_3</v>
      </c>
      <c r="E119" t="str">
        <f t="shared" ca="1" si="2"/>
        <v>여자</v>
      </c>
      <c r="H119">
        <v>5000</v>
      </c>
      <c r="I119">
        <v>2</v>
      </c>
      <c r="J119">
        <v>1</v>
      </c>
      <c r="K119">
        <v>3</v>
      </c>
      <c r="L119" s="1" t="s">
        <v>143</v>
      </c>
      <c r="M119" s="2">
        <v>0.33333333333333298</v>
      </c>
      <c r="N119" s="2">
        <v>0.375</v>
      </c>
      <c r="T119" t="s">
        <v>2</v>
      </c>
    </row>
    <row r="120" spans="2:20">
      <c r="B120">
        <v>124</v>
      </c>
      <c r="C120" t="str">
        <f t="shared" si="3"/>
        <v>어우동_2_1_4</v>
      </c>
      <c r="E120" t="str">
        <f t="shared" ca="1" si="2"/>
        <v>여자</v>
      </c>
      <c r="H120">
        <v>5000</v>
      </c>
      <c r="I120">
        <v>2</v>
      </c>
      <c r="J120">
        <v>1</v>
      </c>
      <c r="K120">
        <v>4</v>
      </c>
      <c r="L120" s="1" t="s">
        <v>144</v>
      </c>
      <c r="M120" s="2">
        <v>0.33333333333333298</v>
      </c>
      <c r="N120" s="2">
        <v>0.375</v>
      </c>
      <c r="T120" t="s">
        <v>3</v>
      </c>
    </row>
    <row r="121" spans="2:20">
      <c r="B121">
        <v>125</v>
      </c>
      <c r="C121" t="str">
        <f t="shared" si="3"/>
        <v>장화_2_1_5</v>
      </c>
      <c r="E121" t="str">
        <f t="shared" ca="1" si="2"/>
        <v>남자</v>
      </c>
      <c r="H121">
        <v>5000</v>
      </c>
      <c r="I121">
        <v>2</v>
      </c>
      <c r="J121">
        <v>1</v>
      </c>
      <c r="K121">
        <v>5</v>
      </c>
      <c r="L121" s="1" t="s">
        <v>145</v>
      </c>
      <c r="M121" s="2">
        <v>0.33333333333333298</v>
      </c>
      <c r="N121" s="2">
        <v>0.375</v>
      </c>
      <c r="T121" t="s">
        <v>4</v>
      </c>
    </row>
    <row r="122" spans="2:20">
      <c r="B122">
        <v>126</v>
      </c>
      <c r="C122" t="str">
        <f t="shared" si="3"/>
        <v>홍련_2_1_6</v>
      </c>
      <c r="E122" t="str">
        <f t="shared" ca="1" si="2"/>
        <v>여자</v>
      </c>
      <c r="H122">
        <v>5000</v>
      </c>
      <c r="I122">
        <v>2</v>
      </c>
      <c r="J122">
        <v>1</v>
      </c>
      <c r="K122">
        <v>6</v>
      </c>
      <c r="L122" s="1" t="s">
        <v>146</v>
      </c>
      <c r="M122" s="2">
        <v>0.33333333333333298</v>
      </c>
      <c r="N122" s="2">
        <v>0.375</v>
      </c>
      <c r="T122" t="s">
        <v>5</v>
      </c>
    </row>
    <row r="123" spans="2:20">
      <c r="B123">
        <v>127</v>
      </c>
      <c r="C123" t="str">
        <f t="shared" si="3"/>
        <v>박태환_2_1_7</v>
      </c>
      <c r="E123" t="str">
        <f t="shared" ca="1" si="2"/>
        <v>여자</v>
      </c>
      <c r="H123">
        <v>5000</v>
      </c>
      <c r="I123">
        <v>2</v>
      </c>
      <c r="J123">
        <v>1</v>
      </c>
      <c r="K123">
        <v>7</v>
      </c>
      <c r="L123" s="1" t="s">
        <v>147</v>
      </c>
      <c r="M123" s="2">
        <v>0.33333333333333298</v>
      </c>
      <c r="N123" s="2">
        <v>0.375</v>
      </c>
      <c r="T123" t="s">
        <v>8</v>
      </c>
    </row>
    <row r="124" spans="2:20">
      <c r="B124">
        <v>128</v>
      </c>
      <c r="C124" t="str">
        <f t="shared" si="3"/>
        <v>루팡_2_1_8</v>
      </c>
      <c r="E124" t="str">
        <f t="shared" ca="1" si="2"/>
        <v>여자</v>
      </c>
      <c r="H124">
        <v>5000</v>
      </c>
      <c r="I124">
        <v>2</v>
      </c>
      <c r="J124">
        <v>1</v>
      </c>
      <c r="K124">
        <v>8</v>
      </c>
      <c r="L124" s="1" t="s">
        <v>148</v>
      </c>
      <c r="M124" s="2">
        <v>0.33333333333333298</v>
      </c>
      <c r="N124" s="2">
        <v>0.375</v>
      </c>
      <c r="T124" t="s">
        <v>9</v>
      </c>
    </row>
    <row r="125" spans="2:20">
      <c r="B125">
        <v>129</v>
      </c>
      <c r="C125" t="str">
        <f t="shared" si="3"/>
        <v>홈즈_2_1_9</v>
      </c>
      <c r="E125" t="str">
        <f t="shared" ca="1" si="2"/>
        <v>여자</v>
      </c>
      <c r="H125">
        <v>5000</v>
      </c>
      <c r="I125">
        <v>2</v>
      </c>
      <c r="J125">
        <v>1</v>
      </c>
      <c r="K125">
        <v>9</v>
      </c>
      <c r="L125" s="1" t="s">
        <v>149</v>
      </c>
      <c r="M125" s="2">
        <v>0.33333333333333298</v>
      </c>
      <c r="N125" s="2">
        <v>0.375</v>
      </c>
      <c r="T125" t="s">
        <v>10</v>
      </c>
    </row>
    <row r="126" spans="2:20">
      <c r="B126">
        <v>130</v>
      </c>
      <c r="C126" t="str">
        <f t="shared" si="3"/>
        <v>갑분이_2_1_10</v>
      </c>
      <c r="E126" t="str">
        <f t="shared" ref="E126:E189" ca="1" si="4">IF(RAND()&gt;0.5, "남자", "여자")</f>
        <v>여자</v>
      </c>
      <c r="H126">
        <v>5000</v>
      </c>
      <c r="I126">
        <v>2</v>
      </c>
      <c r="J126">
        <v>1</v>
      </c>
      <c r="K126">
        <v>10</v>
      </c>
      <c r="L126" s="1" t="s">
        <v>150</v>
      </c>
      <c r="M126" s="2">
        <v>0.33333333333333298</v>
      </c>
      <c r="N126" s="2">
        <v>0.375</v>
      </c>
      <c r="T126" t="s">
        <v>11</v>
      </c>
    </row>
    <row r="127" spans="2:20">
      <c r="B127">
        <v>131</v>
      </c>
      <c r="C127" t="str">
        <f t="shared" si="3"/>
        <v>갑돌이_2_1_11</v>
      </c>
      <c r="E127" t="str">
        <f t="shared" ca="1" si="4"/>
        <v>남자</v>
      </c>
      <c r="H127">
        <v>5000</v>
      </c>
      <c r="I127">
        <v>2</v>
      </c>
      <c r="J127">
        <v>1</v>
      </c>
      <c r="K127">
        <v>11</v>
      </c>
      <c r="L127" s="1" t="s">
        <v>151</v>
      </c>
      <c r="M127" s="2">
        <v>0.33333333333333298</v>
      </c>
      <c r="N127" s="2">
        <v>0.375</v>
      </c>
      <c r="T127" t="s">
        <v>12</v>
      </c>
    </row>
    <row r="128" spans="2:20">
      <c r="B128">
        <v>132</v>
      </c>
      <c r="C128" t="str">
        <f t="shared" si="3"/>
        <v>파브르_2_1_12</v>
      </c>
      <c r="E128" t="str">
        <f t="shared" ca="1" si="4"/>
        <v>여자</v>
      </c>
      <c r="H128">
        <v>5000</v>
      </c>
      <c r="I128">
        <v>2</v>
      </c>
      <c r="J128">
        <v>1</v>
      </c>
      <c r="K128">
        <v>12</v>
      </c>
      <c r="L128" s="1" t="s">
        <v>152</v>
      </c>
      <c r="M128" s="2">
        <v>0.33333333333333298</v>
      </c>
      <c r="N128" s="2">
        <v>0.375</v>
      </c>
      <c r="T128" t="s">
        <v>6</v>
      </c>
    </row>
    <row r="129" spans="2:20">
      <c r="B129">
        <v>133</v>
      </c>
      <c r="C129" t="str">
        <f t="shared" si="3"/>
        <v>노벨_2_1_13</v>
      </c>
      <c r="E129" t="str">
        <f t="shared" ca="1" si="4"/>
        <v>여자</v>
      </c>
      <c r="H129">
        <v>5000</v>
      </c>
      <c r="I129">
        <v>2</v>
      </c>
      <c r="J129">
        <v>1</v>
      </c>
      <c r="K129">
        <v>13</v>
      </c>
      <c r="L129" s="1" t="s">
        <v>153</v>
      </c>
      <c r="M129" s="2">
        <v>0.33333333333333298</v>
      </c>
      <c r="N129" s="2">
        <v>0.375</v>
      </c>
      <c r="T129" t="s">
        <v>7</v>
      </c>
    </row>
    <row r="130" spans="2:20">
      <c r="B130">
        <v>134</v>
      </c>
      <c r="C130" t="str">
        <f t="shared" si="3"/>
        <v>이사벨_2_1_14</v>
      </c>
      <c r="E130" t="str">
        <f t="shared" ca="1" si="4"/>
        <v>여자</v>
      </c>
      <c r="H130">
        <v>5000</v>
      </c>
      <c r="I130">
        <v>2</v>
      </c>
      <c r="J130">
        <v>1</v>
      </c>
      <c r="K130">
        <v>14</v>
      </c>
      <c r="L130" s="1" t="s">
        <v>154</v>
      </c>
      <c r="M130" s="2">
        <v>0.33333333333333298</v>
      </c>
      <c r="N130" s="2">
        <v>0.375</v>
      </c>
      <c r="T130" t="s">
        <v>13</v>
      </c>
    </row>
    <row r="131" spans="2:20">
      <c r="B131">
        <v>135</v>
      </c>
      <c r="C131" t="str">
        <f t="shared" ref="C131:C194" si="5">T131&amp;"_"&amp;I131&amp;"_"&amp;J131&amp;"_"&amp;K131</f>
        <v>나이키_2_1_15</v>
      </c>
      <c r="E131" t="str">
        <f t="shared" ca="1" si="4"/>
        <v>남자</v>
      </c>
      <c r="H131">
        <v>5000</v>
      </c>
      <c r="I131">
        <v>2</v>
      </c>
      <c r="J131">
        <v>1</v>
      </c>
      <c r="K131">
        <v>15</v>
      </c>
      <c r="L131" s="1" t="s">
        <v>155</v>
      </c>
      <c r="M131" s="2">
        <v>0.33333333333333298</v>
      </c>
      <c r="N131" s="2">
        <v>0.375</v>
      </c>
      <c r="T131" t="s">
        <v>14</v>
      </c>
    </row>
    <row r="132" spans="2:20">
      <c r="B132">
        <v>136</v>
      </c>
      <c r="C132" t="str">
        <f t="shared" si="5"/>
        <v>임꺽정_2_2_1</v>
      </c>
      <c r="E132" t="str">
        <f t="shared" ca="1" si="4"/>
        <v>남자</v>
      </c>
      <c r="H132">
        <v>5000</v>
      </c>
      <c r="I132">
        <v>2</v>
      </c>
      <c r="J132">
        <v>2</v>
      </c>
      <c r="K132">
        <v>1</v>
      </c>
      <c r="L132" s="1" t="s">
        <v>156</v>
      </c>
      <c r="M132" s="2">
        <v>0.33333333333333298</v>
      </c>
      <c r="N132" s="2">
        <v>0.375</v>
      </c>
      <c r="T132" t="s">
        <v>0</v>
      </c>
    </row>
    <row r="133" spans="2:20">
      <c r="B133">
        <v>137</v>
      </c>
      <c r="C133" t="str">
        <f t="shared" si="5"/>
        <v>장백산_2_2_2</v>
      </c>
      <c r="E133" t="str">
        <f t="shared" ca="1" si="4"/>
        <v>남자</v>
      </c>
      <c r="H133">
        <v>5000</v>
      </c>
      <c r="I133">
        <v>2</v>
      </c>
      <c r="J133">
        <v>2</v>
      </c>
      <c r="K133">
        <v>2</v>
      </c>
      <c r="L133" s="1" t="s">
        <v>157</v>
      </c>
      <c r="M133" s="2">
        <v>0.33333333333333298</v>
      </c>
      <c r="N133" s="2">
        <v>0.375</v>
      </c>
      <c r="T133" t="s">
        <v>1</v>
      </c>
    </row>
    <row r="134" spans="2:20">
      <c r="B134">
        <v>138</v>
      </c>
      <c r="C134" t="str">
        <f t="shared" si="5"/>
        <v>홍길동_2_2_3</v>
      </c>
      <c r="E134" t="str">
        <f t="shared" ca="1" si="4"/>
        <v>남자</v>
      </c>
      <c r="H134">
        <v>5000</v>
      </c>
      <c r="I134">
        <v>2</v>
      </c>
      <c r="J134">
        <v>2</v>
      </c>
      <c r="K134">
        <v>3</v>
      </c>
      <c r="L134" s="1" t="s">
        <v>158</v>
      </c>
      <c r="M134" s="2">
        <v>0.33333333333333298</v>
      </c>
      <c r="N134" s="2">
        <v>0.375</v>
      </c>
      <c r="T134" t="s">
        <v>2</v>
      </c>
    </row>
    <row r="135" spans="2:20">
      <c r="B135">
        <v>139</v>
      </c>
      <c r="C135" t="str">
        <f t="shared" si="5"/>
        <v>어우동_2_2_4</v>
      </c>
      <c r="E135" t="str">
        <f t="shared" ca="1" si="4"/>
        <v>남자</v>
      </c>
      <c r="H135">
        <v>5000</v>
      </c>
      <c r="I135">
        <v>2</v>
      </c>
      <c r="J135">
        <v>2</v>
      </c>
      <c r="K135">
        <v>4</v>
      </c>
      <c r="L135" s="1" t="s">
        <v>159</v>
      </c>
      <c r="M135" s="2">
        <v>0.33333333333333298</v>
      </c>
      <c r="N135" s="2">
        <v>0.375</v>
      </c>
      <c r="T135" t="s">
        <v>3</v>
      </c>
    </row>
    <row r="136" spans="2:20">
      <c r="B136">
        <v>140</v>
      </c>
      <c r="C136" t="str">
        <f t="shared" si="5"/>
        <v>장화_2_2_5</v>
      </c>
      <c r="E136" t="str">
        <f t="shared" ca="1" si="4"/>
        <v>여자</v>
      </c>
      <c r="H136">
        <v>5000</v>
      </c>
      <c r="I136">
        <v>2</v>
      </c>
      <c r="J136">
        <v>2</v>
      </c>
      <c r="K136">
        <v>5</v>
      </c>
      <c r="L136" s="1" t="s">
        <v>160</v>
      </c>
      <c r="M136" s="2">
        <v>0.33333333333333298</v>
      </c>
      <c r="N136" s="2">
        <v>0.375</v>
      </c>
      <c r="T136" t="s">
        <v>4</v>
      </c>
    </row>
    <row r="137" spans="2:20">
      <c r="B137">
        <v>141</v>
      </c>
      <c r="C137" t="str">
        <f t="shared" si="5"/>
        <v>홍련_2_2_6</v>
      </c>
      <c r="E137" t="str">
        <f t="shared" ca="1" si="4"/>
        <v>여자</v>
      </c>
      <c r="H137">
        <v>5000</v>
      </c>
      <c r="I137">
        <v>2</v>
      </c>
      <c r="J137">
        <v>2</v>
      </c>
      <c r="K137">
        <v>6</v>
      </c>
      <c r="L137" s="1" t="s">
        <v>161</v>
      </c>
      <c r="M137" s="2">
        <v>0.33333333333333298</v>
      </c>
      <c r="N137" s="2">
        <v>0.375</v>
      </c>
      <c r="T137" t="s">
        <v>5</v>
      </c>
    </row>
    <row r="138" spans="2:20">
      <c r="B138">
        <v>142</v>
      </c>
      <c r="C138" t="str">
        <f t="shared" si="5"/>
        <v>박태환_2_2_7</v>
      </c>
      <c r="E138" t="str">
        <f t="shared" ca="1" si="4"/>
        <v>여자</v>
      </c>
      <c r="H138">
        <v>5000</v>
      </c>
      <c r="I138">
        <v>2</v>
      </c>
      <c r="J138">
        <v>2</v>
      </c>
      <c r="K138">
        <v>7</v>
      </c>
      <c r="L138" s="1" t="s">
        <v>162</v>
      </c>
      <c r="M138" s="2">
        <v>0.33333333333333298</v>
      </c>
      <c r="N138" s="2">
        <v>0.375</v>
      </c>
      <c r="T138" t="s">
        <v>8</v>
      </c>
    </row>
    <row r="139" spans="2:20">
      <c r="B139">
        <v>143</v>
      </c>
      <c r="C139" t="str">
        <f t="shared" si="5"/>
        <v>루팡_2_2_8</v>
      </c>
      <c r="E139" t="str">
        <f t="shared" ca="1" si="4"/>
        <v>남자</v>
      </c>
      <c r="H139">
        <v>5000</v>
      </c>
      <c r="I139">
        <v>2</v>
      </c>
      <c r="J139">
        <v>2</v>
      </c>
      <c r="K139">
        <v>8</v>
      </c>
      <c r="L139" s="1" t="s">
        <v>163</v>
      </c>
      <c r="M139" s="2">
        <v>0.33333333333333298</v>
      </c>
      <c r="N139" s="2">
        <v>0.375</v>
      </c>
      <c r="T139" t="s">
        <v>9</v>
      </c>
    </row>
    <row r="140" spans="2:20">
      <c r="B140">
        <v>144</v>
      </c>
      <c r="C140" t="str">
        <f t="shared" si="5"/>
        <v>홈즈_2_2_9</v>
      </c>
      <c r="E140" t="str">
        <f t="shared" ca="1" si="4"/>
        <v>남자</v>
      </c>
      <c r="H140">
        <v>5000</v>
      </c>
      <c r="I140">
        <v>2</v>
      </c>
      <c r="J140">
        <v>2</v>
      </c>
      <c r="K140">
        <v>9</v>
      </c>
      <c r="L140" s="1" t="s">
        <v>164</v>
      </c>
      <c r="M140" s="2">
        <v>0.33333333333333298</v>
      </c>
      <c r="N140" s="2">
        <v>0.375</v>
      </c>
      <c r="T140" t="s">
        <v>10</v>
      </c>
    </row>
    <row r="141" spans="2:20">
      <c r="B141">
        <v>145</v>
      </c>
      <c r="C141" t="str">
        <f t="shared" si="5"/>
        <v>갑분이_2_2_10</v>
      </c>
      <c r="E141" t="str">
        <f t="shared" ca="1" si="4"/>
        <v>여자</v>
      </c>
      <c r="H141">
        <v>5000</v>
      </c>
      <c r="I141">
        <v>2</v>
      </c>
      <c r="J141">
        <v>2</v>
      </c>
      <c r="K141">
        <v>10</v>
      </c>
      <c r="L141" s="1" t="s">
        <v>165</v>
      </c>
      <c r="M141" s="2">
        <v>0.33333333333333298</v>
      </c>
      <c r="N141" s="2">
        <v>0.375</v>
      </c>
      <c r="T141" t="s">
        <v>11</v>
      </c>
    </row>
    <row r="142" spans="2:20">
      <c r="B142">
        <v>146</v>
      </c>
      <c r="C142" t="str">
        <f t="shared" si="5"/>
        <v>갑돌이_2_2_11</v>
      </c>
      <c r="E142" t="str">
        <f t="shared" ca="1" si="4"/>
        <v>남자</v>
      </c>
      <c r="H142">
        <v>5000</v>
      </c>
      <c r="I142">
        <v>2</v>
      </c>
      <c r="J142">
        <v>2</v>
      </c>
      <c r="K142">
        <v>11</v>
      </c>
      <c r="L142" s="1" t="s">
        <v>166</v>
      </c>
      <c r="M142" s="2">
        <v>0.33333333333333298</v>
      </c>
      <c r="N142" s="2">
        <v>0.375</v>
      </c>
      <c r="T142" t="s">
        <v>12</v>
      </c>
    </row>
    <row r="143" spans="2:20">
      <c r="B143">
        <v>147</v>
      </c>
      <c r="C143" t="str">
        <f t="shared" si="5"/>
        <v>파브르_2_2_12</v>
      </c>
      <c r="E143" t="str">
        <f t="shared" ca="1" si="4"/>
        <v>여자</v>
      </c>
      <c r="H143">
        <v>5000</v>
      </c>
      <c r="I143">
        <v>2</v>
      </c>
      <c r="J143">
        <v>2</v>
      </c>
      <c r="K143">
        <v>12</v>
      </c>
      <c r="L143" s="1" t="s">
        <v>167</v>
      </c>
      <c r="M143" s="2">
        <v>0.33333333333333298</v>
      </c>
      <c r="N143" s="2">
        <v>0.375</v>
      </c>
      <c r="T143" t="s">
        <v>6</v>
      </c>
    </row>
    <row r="144" spans="2:20">
      <c r="B144">
        <v>148</v>
      </c>
      <c r="C144" t="str">
        <f t="shared" si="5"/>
        <v>노벨_2_2_13</v>
      </c>
      <c r="E144" t="str">
        <f t="shared" ca="1" si="4"/>
        <v>여자</v>
      </c>
      <c r="H144">
        <v>5000</v>
      </c>
      <c r="I144">
        <v>2</v>
      </c>
      <c r="J144">
        <v>2</v>
      </c>
      <c r="K144">
        <v>13</v>
      </c>
      <c r="L144" s="1" t="s">
        <v>168</v>
      </c>
      <c r="M144" s="2">
        <v>0.33333333333333298</v>
      </c>
      <c r="N144" s="2">
        <v>0.375</v>
      </c>
      <c r="T144" t="s">
        <v>7</v>
      </c>
    </row>
    <row r="145" spans="2:20">
      <c r="B145">
        <v>149</v>
      </c>
      <c r="C145" t="str">
        <f t="shared" si="5"/>
        <v>이사벨_2_2_14</v>
      </c>
      <c r="E145" t="str">
        <f t="shared" ca="1" si="4"/>
        <v>남자</v>
      </c>
      <c r="H145">
        <v>5000</v>
      </c>
      <c r="I145">
        <v>2</v>
      </c>
      <c r="J145">
        <v>2</v>
      </c>
      <c r="K145">
        <v>14</v>
      </c>
      <c r="L145" s="1" t="s">
        <v>169</v>
      </c>
      <c r="M145" s="2">
        <v>0.33333333333333298</v>
      </c>
      <c r="N145" s="2">
        <v>0.375</v>
      </c>
      <c r="T145" t="s">
        <v>13</v>
      </c>
    </row>
    <row r="146" spans="2:20">
      <c r="B146">
        <v>150</v>
      </c>
      <c r="C146" t="str">
        <f t="shared" si="5"/>
        <v>나이키_2_2_15</v>
      </c>
      <c r="E146" t="str">
        <f t="shared" ca="1" si="4"/>
        <v>남자</v>
      </c>
      <c r="H146">
        <v>5000</v>
      </c>
      <c r="I146">
        <v>2</v>
      </c>
      <c r="J146">
        <v>2</v>
      </c>
      <c r="K146">
        <v>15</v>
      </c>
      <c r="L146" s="1" t="s">
        <v>170</v>
      </c>
      <c r="M146" s="2">
        <v>0.33333333333333298</v>
      </c>
      <c r="N146" s="2">
        <v>0.375</v>
      </c>
      <c r="T146" t="s">
        <v>14</v>
      </c>
    </row>
    <row r="147" spans="2:20">
      <c r="B147">
        <v>151</v>
      </c>
      <c r="C147" t="str">
        <f t="shared" si="5"/>
        <v>임꺽정_2_3_1</v>
      </c>
      <c r="E147" t="str">
        <f t="shared" ca="1" si="4"/>
        <v>여자</v>
      </c>
      <c r="H147">
        <v>5000</v>
      </c>
      <c r="I147">
        <v>2</v>
      </c>
      <c r="J147">
        <v>3</v>
      </c>
      <c r="K147">
        <v>1</v>
      </c>
      <c r="L147" s="1" t="s">
        <v>171</v>
      </c>
      <c r="M147" s="2">
        <v>0.33333333333333298</v>
      </c>
      <c r="N147" s="2">
        <v>0.375</v>
      </c>
      <c r="T147" t="s">
        <v>0</v>
      </c>
    </row>
    <row r="148" spans="2:20">
      <c r="B148">
        <v>152</v>
      </c>
      <c r="C148" t="str">
        <f t="shared" si="5"/>
        <v>장백산_2_3_2</v>
      </c>
      <c r="E148" t="str">
        <f t="shared" ca="1" si="4"/>
        <v>남자</v>
      </c>
      <c r="H148">
        <v>5000</v>
      </c>
      <c r="I148">
        <v>2</v>
      </c>
      <c r="J148">
        <v>3</v>
      </c>
      <c r="K148">
        <v>2</v>
      </c>
      <c r="L148" s="1" t="s">
        <v>172</v>
      </c>
      <c r="M148" s="2">
        <v>0.33333333333333298</v>
      </c>
      <c r="N148" s="2">
        <v>0.375</v>
      </c>
      <c r="T148" t="s">
        <v>1</v>
      </c>
    </row>
    <row r="149" spans="2:20">
      <c r="B149">
        <v>153</v>
      </c>
      <c r="C149" t="str">
        <f t="shared" si="5"/>
        <v>홍길동_2_3_3</v>
      </c>
      <c r="E149" t="str">
        <f t="shared" ca="1" si="4"/>
        <v>남자</v>
      </c>
      <c r="H149">
        <v>5000</v>
      </c>
      <c r="I149">
        <v>2</v>
      </c>
      <c r="J149">
        <v>3</v>
      </c>
      <c r="K149">
        <v>3</v>
      </c>
      <c r="L149" s="1" t="s">
        <v>173</v>
      </c>
      <c r="M149" s="2">
        <v>0.33333333333333298</v>
      </c>
      <c r="N149" s="2">
        <v>0.375</v>
      </c>
      <c r="T149" t="s">
        <v>2</v>
      </c>
    </row>
    <row r="150" spans="2:20">
      <c r="B150">
        <v>154</v>
      </c>
      <c r="C150" t="str">
        <f t="shared" si="5"/>
        <v>어우동_2_3_4</v>
      </c>
      <c r="E150" t="str">
        <f t="shared" ca="1" si="4"/>
        <v>남자</v>
      </c>
      <c r="H150">
        <v>5000</v>
      </c>
      <c r="I150">
        <v>2</v>
      </c>
      <c r="J150">
        <v>3</v>
      </c>
      <c r="K150">
        <v>4</v>
      </c>
      <c r="L150" s="1" t="s">
        <v>174</v>
      </c>
      <c r="M150" s="2">
        <v>0.33333333333333298</v>
      </c>
      <c r="N150" s="2">
        <v>0.375</v>
      </c>
      <c r="T150" t="s">
        <v>3</v>
      </c>
    </row>
    <row r="151" spans="2:20">
      <c r="B151">
        <v>155</v>
      </c>
      <c r="C151" t="str">
        <f t="shared" si="5"/>
        <v>장화_2_3_5</v>
      </c>
      <c r="E151" t="str">
        <f t="shared" ca="1" si="4"/>
        <v>남자</v>
      </c>
      <c r="H151">
        <v>5000</v>
      </c>
      <c r="I151">
        <v>2</v>
      </c>
      <c r="J151">
        <v>3</v>
      </c>
      <c r="K151">
        <v>5</v>
      </c>
      <c r="L151" s="1" t="s">
        <v>175</v>
      </c>
      <c r="M151" s="2">
        <v>0.33333333333333298</v>
      </c>
      <c r="N151" s="2">
        <v>0.375</v>
      </c>
      <c r="T151" t="s">
        <v>4</v>
      </c>
    </row>
    <row r="152" spans="2:20">
      <c r="B152">
        <v>156</v>
      </c>
      <c r="C152" t="str">
        <f t="shared" si="5"/>
        <v>홍련_2_3_6</v>
      </c>
      <c r="E152" t="str">
        <f t="shared" ca="1" si="4"/>
        <v>남자</v>
      </c>
      <c r="H152">
        <v>5000</v>
      </c>
      <c r="I152">
        <v>2</v>
      </c>
      <c r="J152">
        <v>3</v>
      </c>
      <c r="K152">
        <v>6</v>
      </c>
      <c r="L152" s="1" t="s">
        <v>176</v>
      </c>
      <c r="M152" s="2">
        <v>0.33333333333333298</v>
      </c>
      <c r="N152" s="2">
        <v>0.375</v>
      </c>
      <c r="T152" t="s">
        <v>5</v>
      </c>
    </row>
    <row r="153" spans="2:20">
      <c r="B153">
        <v>157</v>
      </c>
      <c r="C153" t="str">
        <f t="shared" si="5"/>
        <v>박태환_2_3_7</v>
      </c>
      <c r="E153" t="str">
        <f t="shared" ca="1" si="4"/>
        <v>남자</v>
      </c>
      <c r="H153">
        <v>5000</v>
      </c>
      <c r="I153">
        <v>2</v>
      </c>
      <c r="J153">
        <v>3</v>
      </c>
      <c r="K153">
        <v>7</v>
      </c>
      <c r="L153" s="1" t="s">
        <v>177</v>
      </c>
      <c r="M153" s="2">
        <v>0.33333333333333298</v>
      </c>
      <c r="N153" s="2">
        <v>0.375</v>
      </c>
      <c r="T153" t="s">
        <v>8</v>
      </c>
    </row>
    <row r="154" spans="2:20">
      <c r="B154">
        <v>158</v>
      </c>
      <c r="C154" t="str">
        <f t="shared" si="5"/>
        <v>루팡_2_3_8</v>
      </c>
      <c r="E154" t="str">
        <f t="shared" ca="1" si="4"/>
        <v>여자</v>
      </c>
      <c r="H154">
        <v>5000</v>
      </c>
      <c r="I154">
        <v>2</v>
      </c>
      <c r="J154">
        <v>3</v>
      </c>
      <c r="K154">
        <v>8</v>
      </c>
      <c r="L154" s="1" t="s">
        <v>178</v>
      </c>
      <c r="M154" s="2">
        <v>0.33333333333333298</v>
      </c>
      <c r="N154" s="2">
        <v>0.375</v>
      </c>
      <c r="T154" t="s">
        <v>9</v>
      </c>
    </row>
    <row r="155" spans="2:20">
      <c r="B155">
        <v>159</v>
      </c>
      <c r="C155" t="str">
        <f t="shared" si="5"/>
        <v>홈즈_2_3_9</v>
      </c>
      <c r="E155" t="str">
        <f t="shared" ca="1" si="4"/>
        <v>남자</v>
      </c>
      <c r="H155">
        <v>5000</v>
      </c>
      <c r="I155">
        <v>2</v>
      </c>
      <c r="J155">
        <v>3</v>
      </c>
      <c r="K155">
        <v>9</v>
      </c>
      <c r="L155" s="1" t="s">
        <v>179</v>
      </c>
      <c r="M155" s="2">
        <v>0.33333333333333298</v>
      </c>
      <c r="N155" s="2">
        <v>0.375</v>
      </c>
      <c r="T155" t="s">
        <v>10</v>
      </c>
    </row>
    <row r="156" spans="2:20">
      <c r="B156">
        <v>160</v>
      </c>
      <c r="C156" t="str">
        <f t="shared" si="5"/>
        <v>갑분이_2_3_10</v>
      </c>
      <c r="E156" t="str">
        <f t="shared" ca="1" si="4"/>
        <v>남자</v>
      </c>
      <c r="H156">
        <v>5000</v>
      </c>
      <c r="I156">
        <v>2</v>
      </c>
      <c r="J156">
        <v>3</v>
      </c>
      <c r="K156">
        <v>10</v>
      </c>
      <c r="L156" s="1" t="s">
        <v>180</v>
      </c>
      <c r="M156" s="2">
        <v>0.33333333333333298</v>
      </c>
      <c r="N156" s="2">
        <v>0.375</v>
      </c>
      <c r="T156" t="s">
        <v>11</v>
      </c>
    </row>
    <row r="157" spans="2:20">
      <c r="B157">
        <v>161</v>
      </c>
      <c r="C157" t="str">
        <f t="shared" si="5"/>
        <v>갑돌이_2_3_11</v>
      </c>
      <c r="E157" t="str">
        <f t="shared" ca="1" si="4"/>
        <v>남자</v>
      </c>
      <c r="H157">
        <v>5000</v>
      </c>
      <c r="I157">
        <v>2</v>
      </c>
      <c r="J157">
        <v>3</v>
      </c>
      <c r="K157">
        <v>11</v>
      </c>
      <c r="L157" s="1" t="s">
        <v>181</v>
      </c>
      <c r="M157" s="2">
        <v>0.33333333333333298</v>
      </c>
      <c r="N157" s="2">
        <v>0.375</v>
      </c>
      <c r="T157" t="s">
        <v>12</v>
      </c>
    </row>
    <row r="158" spans="2:20">
      <c r="B158">
        <v>162</v>
      </c>
      <c r="C158" t="str">
        <f t="shared" si="5"/>
        <v>파브르_2_3_12</v>
      </c>
      <c r="E158" t="str">
        <f t="shared" ca="1" si="4"/>
        <v>여자</v>
      </c>
      <c r="H158">
        <v>5000</v>
      </c>
      <c r="I158">
        <v>2</v>
      </c>
      <c r="J158">
        <v>3</v>
      </c>
      <c r="K158">
        <v>12</v>
      </c>
      <c r="L158" s="1" t="s">
        <v>182</v>
      </c>
      <c r="M158" s="2">
        <v>0.33333333333333298</v>
      </c>
      <c r="N158" s="2">
        <v>0.375</v>
      </c>
      <c r="T158" t="s">
        <v>6</v>
      </c>
    </row>
    <row r="159" spans="2:20">
      <c r="B159">
        <v>163</v>
      </c>
      <c r="C159" t="str">
        <f t="shared" si="5"/>
        <v>노벨_2_3_13</v>
      </c>
      <c r="E159" t="str">
        <f t="shared" ca="1" si="4"/>
        <v>남자</v>
      </c>
      <c r="H159">
        <v>5000</v>
      </c>
      <c r="I159">
        <v>2</v>
      </c>
      <c r="J159">
        <v>3</v>
      </c>
      <c r="K159">
        <v>13</v>
      </c>
      <c r="L159" s="1" t="s">
        <v>183</v>
      </c>
      <c r="M159" s="2">
        <v>0.33333333333333298</v>
      </c>
      <c r="N159" s="2">
        <v>0.375</v>
      </c>
      <c r="T159" t="s">
        <v>7</v>
      </c>
    </row>
    <row r="160" spans="2:20">
      <c r="B160">
        <v>164</v>
      </c>
      <c r="C160" t="str">
        <f t="shared" si="5"/>
        <v>이사벨_2_3_14</v>
      </c>
      <c r="E160" t="str">
        <f t="shared" ca="1" si="4"/>
        <v>남자</v>
      </c>
      <c r="H160">
        <v>5000</v>
      </c>
      <c r="I160">
        <v>2</v>
      </c>
      <c r="J160">
        <v>3</v>
      </c>
      <c r="K160">
        <v>14</v>
      </c>
      <c r="L160" s="1" t="s">
        <v>184</v>
      </c>
      <c r="M160" s="2">
        <v>0.33333333333333298</v>
      </c>
      <c r="N160" s="2">
        <v>0.375</v>
      </c>
      <c r="T160" t="s">
        <v>13</v>
      </c>
    </row>
    <row r="161" spans="2:20">
      <c r="B161">
        <v>165</v>
      </c>
      <c r="C161" t="str">
        <f t="shared" si="5"/>
        <v>나이키_2_3_15</v>
      </c>
      <c r="E161" t="str">
        <f t="shared" ca="1" si="4"/>
        <v>남자</v>
      </c>
      <c r="H161">
        <v>5000</v>
      </c>
      <c r="I161">
        <v>2</v>
      </c>
      <c r="J161">
        <v>3</v>
      </c>
      <c r="K161">
        <v>15</v>
      </c>
      <c r="L161" s="1" t="s">
        <v>185</v>
      </c>
      <c r="M161" s="2">
        <v>0.33333333333333298</v>
      </c>
      <c r="N161" s="2">
        <v>0.375</v>
      </c>
      <c r="T161" t="s">
        <v>14</v>
      </c>
    </row>
    <row r="162" spans="2:20">
      <c r="B162">
        <v>166</v>
      </c>
      <c r="C162" t="str">
        <f t="shared" si="5"/>
        <v>임꺽정_2_4_1</v>
      </c>
      <c r="E162" t="str">
        <f t="shared" ca="1" si="4"/>
        <v>남자</v>
      </c>
      <c r="H162">
        <v>5000</v>
      </c>
      <c r="I162">
        <v>2</v>
      </c>
      <c r="J162">
        <v>4</v>
      </c>
      <c r="K162">
        <v>1</v>
      </c>
      <c r="L162" s="1" t="s">
        <v>186</v>
      </c>
      <c r="M162" s="2">
        <v>0.33333333333333298</v>
      </c>
      <c r="N162" s="2">
        <v>0.375</v>
      </c>
      <c r="T162" t="s">
        <v>0</v>
      </c>
    </row>
    <row r="163" spans="2:20">
      <c r="B163">
        <v>167</v>
      </c>
      <c r="C163" t="str">
        <f t="shared" si="5"/>
        <v>장백산_2_4_2</v>
      </c>
      <c r="E163" t="str">
        <f t="shared" ca="1" si="4"/>
        <v>남자</v>
      </c>
      <c r="H163">
        <v>5000</v>
      </c>
      <c r="I163">
        <v>2</v>
      </c>
      <c r="J163">
        <v>4</v>
      </c>
      <c r="K163">
        <v>2</v>
      </c>
      <c r="L163" s="1" t="s">
        <v>187</v>
      </c>
      <c r="M163" s="2">
        <v>0.33333333333333298</v>
      </c>
      <c r="N163" s="2">
        <v>0.375</v>
      </c>
      <c r="T163" t="s">
        <v>1</v>
      </c>
    </row>
    <row r="164" spans="2:20">
      <c r="B164">
        <v>168</v>
      </c>
      <c r="C164" t="str">
        <f t="shared" si="5"/>
        <v>홍길동_2_4_3</v>
      </c>
      <c r="E164" t="str">
        <f t="shared" ca="1" si="4"/>
        <v>여자</v>
      </c>
      <c r="H164">
        <v>5000</v>
      </c>
      <c r="I164">
        <v>2</v>
      </c>
      <c r="J164">
        <v>4</v>
      </c>
      <c r="K164">
        <v>3</v>
      </c>
      <c r="L164" s="1" t="s">
        <v>188</v>
      </c>
      <c r="M164" s="2">
        <v>0.33333333333333298</v>
      </c>
      <c r="N164" s="2">
        <v>0.375</v>
      </c>
      <c r="T164" t="s">
        <v>2</v>
      </c>
    </row>
    <row r="165" spans="2:20">
      <c r="B165">
        <v>169</v>
      </c>
      <c r="C165" t="str">
        <f t="shared" si="5"/>
        <v>어우동_2_4_4</v>
      </c>
      <c r="E165" t="str">
        <f t="shared" ca="1" si="4"/>
        <v>여자</v>
      </c>
      <c r="H165">
        <v>5000</v>
      </c>
      <c r="I165">
        <v>2</v>
      </c>
      <c r="J165">
        <v>4</v>
      </c>
      <c r="K165">
        <v>4</v>
      </c>
      <c r="L165" s="1" t="s">
        <v>189</v>
      </c>
      <c r="M165" s="2">
        <v>0.33333333333333298</v>
      </c>
      <c r="N165" s="2">
        <v>0.375</v>
      </c>
      <c r="T165" t="s">
        <v>3</v>
      </c>
    </row>
    <row r="166" spans="2:20">
      <c r="B166">
        <v>170</v>
      </c>
      <c r="C166" t="str">
        <f t="shared" si="5"/>
        <v>장화_2_4_5</v>
      </c>
      <c r="E166" t="str">
        <f t="shared" ca="1" si="4"/>
        <v>여자</v>
      </c>
      <c r="H166">
        <v>5000</v>
      </c>
      <c r="I166">
        <v>2</v>
      </c>
      <c r="J166">
        <v>4</v>
      </c>
      <c r="K166">
        <v>5</v>
      </c>
      <c r="L166" s="1" t="s">
        <v>190</v>
      </c>
      <c r="M166" s="2">
        <v>0.33333333333333298</v>
      </c>
      <c r="N166" s="2">
        <v>0.375</v>
      </c>
      <c r="T166" t="s">
        <v>4</v>
      </c>
    </row>
    <row r="167" spans="2:20">
      <c r="B167">
        <v>171</v>
      </c>
      <c r="C167" t="str">
        <f t="shared" si="5"/>
        <v>홍련_2_4_6</v>
      </c>
      <c r="E167" t="str">
        <f t="shared" ca="1" si="4"/>
        <v>여자</v>
      </c>
      <c r="H167">
        <v>5000</v>
      </c>
      <c r="I167">
        <v>2</v>
      </c>
      <c r="J167">
        <v>4</v>
      </c>
      <c r="K167">
        <v>6</v>
      </c>
      <c r="L167" s="1" t="s">
        <v>191</v>
      </c>
      <c r="M167" s="2">
        <v>0.33333333333333298</v>
      </c>
      <c r="N167" s="2">
        <v>0.375</v>
      </c>
      <c r="T167" t="s">
        <v>5</v>
      </c>
    </row>
    <row r="168" spans="2:20">
      <c r="B168">
        <v>172</v>
      </c>
      <c r="C168" t="str">
        <f t="shared" si="5"/>
        <v>박태환_2_4_7</v>
      </c>
      <c r="E168" t="str">
        <f t="shared" ca="1" si="4"/>
        <v>남자</v>
      </c>
      <c r="H168">
        <v>5000</v>
      </c>
      <c r="I168">
        <v>2</v>
      </c>
      <c r="J168">
        <v>4</v>
      </c>
      <c r="K168">
        <v>7</v>
      </c>
      <c r="L168" s="1" t="s">
        <v>192</v>
      </c>
      <c r="M168" s="2">
        <v>0.33333333333333298</v>
      </c>
      <c r="N168" s="2">
        <v>0.375</v>
      </c>
      <c r="T168" t="s">
        <v>8</v>
      </c>
    </row>
    <row r="169" spans="2:20">
      <c r="B169">
        <v>173</v>
      </c>
      <c r="C169" t="str">
        <f t="shared" si="5"/>
        <v>루팡_2_4_8</v>
      </c>
      <c r="E169" t="str">
        <f t="shared" ca="1" si="4"/>
        <v>남자</v>
      </c>
      <c r="H169">
        <v>5000</v>
      </c>
      <c r="I169">
        <v>2</v>
      </c>
      <c r="J169">
        <v>4</v>
      </c>
      <c r="K169">
        <v>8</v>
      </c>
      <c r="L169" s="1" t="s">
        <v>193</v>
      </c>
      <c r="M169" s="2">
        <v>0.33333333333333298</v>
      </c>
      <c r="N169" s="2">
        <v>0.375</v>
      </c>
      <c r="T169" t="s">
        <v>9</v>
      </c>
    </row>
    <row r="170" spans="2:20">
      <c r="B170">
        <v>174</v>
      </c>
      <c r="C170" t="str">
        <f t="shared" si="5"/>
        <v>홈즈_2_4_9</v>
      </c>
      <c r="E170" t="str">
        <f t="shared" ca="1" si="4"/>
        <v>남자</v>
      </c>
      <c r="H170">
        <v>5000</v>
      </c>
      <c r="I170">
        <v>2</v>
      </c>
      <c r="J170">
        <v>4</v>
      </c>
      <c r="K170">
        <v>9</v>
      </c>
      <c r="L170" s="1" t="s">
        <v>194</v>
      </c>
      <c r="M170" s="2">
        <v>0.33333333333333298</v>
      </c>
      <c r="N170" s="2">
        <v>0.375</v>
      </c>
      <c r="T170" t="s">
        <v>10</v>
      </c>
    </row>
    <row r="171" spans="2:20">
      <c r="B171">
        <v>175</v>
      </c>
      <c r="C171" t="str">
        <f t="shared" si="5"/>
        <v>갑분이_2_4_10</v>
      </c>
      <c r="E171" t="str">
        <f t="shared" ca="1" si="4"/>
        <v>여자</v>
      </c>
      <c r="H171">
        <v>5000</v>
      </c>
      <c r="I171">
        <v>2</v>
      </c>
      <c r="J171">
        <v>4</v>
      </c>
      <c r="K171">
        <v>10</v>
      </c>
      <c r="L171" s="1" t="s">
        <v>195</v>
      </c>
      <c r="M171" s="2">
        <v>0.33333333333333298</v>
      </c>
      <c r="N171" s="2">
        <v>0.375</v>
      </c>
      <c r="T171" t="s">
        <v>11</v>
      </c>
    </row>
    <row r="172" spans="2:20">
      <c r="B172">
        <v>176</v>
      </c>
      <c r="C172" t="str">
        <f t="shared" si="5"/>
        <v>갑돌이_2_4_11</v>
      </c>
      <c r="E172" t="str">
        <f t="shared" ca="1" si="4"/>
        <v>남자</v>
      </c>
      <c r="H172">
        <v>5000</v>
      </c>
      <c r="I172">
        <v>2</v>
      </c>
      <c r="J172">
        <v>4</v>
      </c>
      <c r="K172">
        <v>11</v>
      </c>
      <c r="L172" s="1" t="s">
        <v>196</v>
      </c>
      <c r="M172" s="2">
        <v>0.33333333333333298</v>
      </c>
      <c r="N172" s="2">
        <v>0.375</v>
      </c>
      <c r="T172" t="s">
        <v>12</v>
      </c>
    </row>
    <row r="173" spans="2:20">
      <c r="B173">
        <v>177</v>
      </c>
      <c r="C173" t="str">
        <f t="shared" si="5"/>
        <v>파브르_2_4_12</v>
      </c>
      <c r="E173" t="str">
        <f t="shared" ca="1" si="4"/>
        <v>남자</v>
      </c>
      <c r="H173">
        <v>5000</v>
      </c>
      <c r="I173">
        <v>2</v>
      </c>
      <c r="J173">
        <v>4</v>
      </c>
      <c r="K173">
        <v>12</v>
      </c>
      <c r="L173" s="1" t="s">
        <v>197</v>
      </c>
      <c r="M173" s="2">
        <v>0.33333333333333298</v>
      </c>
      <c r="N173" s="2">
        <v>0.375</v>
      </c>
      <c r="T173" t="s">
        <v>6</v>
      </c>
    </row>
    <row r="174" spans="2:20">
      <c r="B174">
        <v>178</v>
      </c>
      <c r="C174" t="str">
        <f t="shared" si="5"/>
        <v>노벨_2_4_13</v>
      </c>
      <c r="E174" t="str">
        <f t="shared" ca="1" si="4"/>
        <v>남자</v>
      </c>
      <c r="H174">
        <v>5000</v>
      </c>
      <c r="I174">
        <v>2</v>
      </c>
      <c r="J174">
        <v>4</v>
      </c>
      <c r="K174">
        <v>13</v>
      </c>
      <c r="L174" s="1" t="s">
        <v>198</v>
      </c>
      <c r="M174" s="2">
        <v>0.33333333333333298</v>
      </c>
      <c r="N174" s="2">
        <v>0.375</v>
      </c>
      <c r="T174" t="s">
        <v>7</v>
      </c>
    </row>
    <row r="175" spans="2:20">
      <c r="B175">
        <v>179</v>
      </c>
      <c r="C175" t="str">
        <f t="shared" si="5"/>
        <v>이사벨_2_4_14</v>
      </c>
      <c r="E175" t="str">
        <f t="shared" ca="1" si="4"/>
        <v>여자</v>
      </c>
      <c r="H175">
        <v>5000</v>
      </c>
      <c r="I175">
        <v>2</v>
      </c>
      <c r="J175">
        <v>4</v>
      </c>
      <c r="K175">
        <v>14</v>
      </c>
      <c r="L175" s="1" t="s">
        <v>199</v>
      </c>
      <c r="M175" s="2">
        <v>0.33333333333333298</v>
      </c>
      <c r="N175" s="2">
        <v>0.375</v>
      </c>
      <c r="T175" t="s">
        <v>13</v>
      </c>
    </row>
    <row r="176" spans="2:20">
      <c r="B176">
        <v>180</v>
      </c>
      <c r="C176" t="str">
        <f t="shared" si="5"/>
        <v>나이키_2_4_15</v>
      </c>
      <c r="E176" t="str">
        <f t="shared" ca="1" si="4"/>
        <v>여자</v>
      </c>
      <c r="H176">
        <v>5000</v>
      </c>
      <c r="I176">
        <v>2</v>
      </c>
      <c r="J176">
        <v>4</v>
      </c>
      <c r="K176">
        <v>15</v>
      </c>
      <c r="L176" s="1" t="s">
        <v>200</v>
      </c>
      <c r="M176" s="2">
        <v>0.33333333333333298</v>
      </c>
      <c r="N176" s="2">
        <v>0.375</v>
      </c>
      <c r="T176" t="s">
        <v>14</v>
      </c>
    </row>
    <row r="177" spans="2:20">
      <c r="B177">
        <v>181</v>
      </c>
      <c r="C177" t="str">
        <f t="shared" si="5"/>
        <v>임꺽정_2_5_1</v>
      </c>
      <c r="E177" t="str">
        <f t="shared" ca="1" si="4"/>
        <v>남자</v>
      </c>
      <c r="H177">
        <v>5000</v>
      </c>
      <c r="I177">
        <v>2</v>
      </c>
      <c r="J177">
        <v>5</v>
      </c>
      <c r="K177">
        <v>1</v>
      </c>
      <c r="L177" s="1" t="s">
        <v>201</v>
      </c>
      <c r="M177" s="2">
        <v>0.33333333333333298</v>
      </c>
      <c r="N177" s="2">
        <v>0.375</v>
      </c>
      <c r="T177" t="s">
        <v>0</v>
      </c>
    </row>
    <row r="178" spans="2:20">
      <c r="B178">
        <v>182</v>
      </c>
      <c r="C178" t="str">
        <f t="shared" si="5"/>
        <v>장백산_2_5_2</v>
      </c>
      <c r="E178" t="str">
        <f t="shared" ca="1" si="4"/>
        <v>여자</v>
      </c>
      <c r="H178">
        <v>5000</v>
      </c>
      <c r="I178">
        <v>2</v>
      </c>
      <c r="J178">
        <v>5</v>
      </c>
      <c r="K178">
        <v>2</v>
      </c>
      <c r="L178" s="1" t="s">
        <v>202</v>
      </c>
      <c r="M178" s="2">
        <v>0.33333333333333298</v>
      </c>
      <c r="N178" s="2">
        <v>0.375</v>
      </c>
      <c r="T178" t="s">
        <v>1</v>
      </c>
    </row>
    <row r="179" spans="2:20">
      <c r="B179">
        <v>183</v>
      </c>
      <c r="C179" t="str">
        <f t="shared" si="5"/>
        <v>홍길동_2_5_3</v>
      </c>
      <c r="E179" t="str">
        <f t="shared" ca="1" si="4"/>
        <v>남자</v>
      </c>
      <c r="H179">
        <v>5000</v>
      </c>
      <c r="I179">
        <v>2</v>
      </c>
      <c r="J179">
        <v>5</v>
      </c>
      <c r="K179">
        <v>3</v>
      </c>
      <c r="L179" s="1" t="s">
        <v>203</v>
      </c>
      <c r="M179" s="2">
        <v>0.33333333333333298</v>
      </c>
      <c r="N179" s="2">
        <v>0.375</v>
      </c>
      <c r="T179" t="s">
        <v>2</v>
      </c>
    </row>
    <row r="180" spans="2:20">
      <c r="B180">
        <v>184</v>
      </c>
      <c r="C180" t="str">
        <f t="shared" si="5"/>
        <v>어우동_2_5_4</v>
      </c>
      <c r="E180" t="str">
        <f t="shared" ca="1" si="4"/>
        <v>남자</v>
      </c>
      <c r="H180">
        <v>5000</v>
      </c>
      <c r="I180">
        <v>2</v>
      </c>
      <c r="J180">
        <v>5</v>
      </c>
      <c r="K180">
        <v>4</v>
      </c>
      <c r="L180" s="1" t="s">
        <v>204</v>
      </c>
      <c r="M180" s="2">
        <v>0.33333333333333298</v>
      </c>
      <c r="N180" s="2">
        <v>0.375</v>
      </c>
      <c r="T180" t="s">
        <v>3</v>
      </c>
    </row>
    <row r="181" spans="2:20">
      <c r="B181">
        <v>185</v>
      </c>
      <c r="C181" t="str">
        <f t="shared" si="5"/>
        <v>장화_2_5_5</v>
      </c>
      <c r="E181" t="str">
        <f t="shared" ca="1" si="4"/>
        <v>남자</v>
      </c>
      <c r="H181">
        <v>5000</v>
      </c>
      <c r="I181">
        <v>2</v>
      </c>
      <c r="J181">
        <v>5</v>
      </c>
      <c r="K181">
        <v>5</v>
      </c>
      <c r="L181" s="1" t="s">
        <v>205</v>
      </c>
      <c r="M181" s="2">
        <v>0.33333333333333298</v>
      </c>
      <c r="N181" s="2">
        <v>0.375</v>
      </c>
      <c r="T181" t="s">
        <v>4</v>
      </c>
    </row>
    <row r="182" spans="2:20">
      <c r="B182">
        <v>186</v>
      </c>
      <c r="C182" t="str">
        <f t="shared" si="5"/>
        <v>홍련_2_5_6</v>
      </c>
      <c r="E182" t="str">
        <f t="shared" ca="1" si="4"/>
        <v>남자</v>
      </c>
      <c r="H182">
        <v>5000</v>
      </c>
      <c r="I182">
        <v>2</v>
      </c>
      <c r="J182">
        <v>5</v>
      </c>
      <c r="K182">
        <v>6</v>
      </c>
      <c r="L182" s="1" t="s">
        <v>206</v>
      </c>
      <c r="M182" s="2">
        <v>0.33333333333333298</v>
      </c>
      <c r="N182" s="2">
        <v>0.375</v>
      </c>
      <c r="T182" t="s">
        <v>5</v>
      </c>
    </row>
    <row r="183" spans="2:20">
      <c r="B183">
        <v>187</v>
      </c>
      <c r="C183" t="str">
        <f t="shared" si="5"/>
        <v>박태환_2_5_7</v>
      </c>
      <c r="E183" t="str">
        <f t="shared" ca="1" si="4"/>
        <v>여자</v>
      </c>
      <c r="H183">
        <v>5000</v>
      </c>
      <c r="I183">
        <v>2</v>
      </c>
      <c r="J183">
        <v>5</v>
      </c>
      <c r="K183">
        <v>7</v>
      </c>
      <c r="L183" s="1" t="s">
        <v>207</v>
      </c>
      <c r="M183" s="2">
        <v>0.33333333333333298</v>
      </c>
      <c r="N183" s="2">
        <v>0.375</v>
      </c>
      <c r="T183" t="s">
        <v>8</v>
      </c>
    </row>
    <row r="184" spans="2:20">
      <c r="B184">
        <v>188</v>
      </c>
      <c r="C184" t="str">
        <f t="shared" si="5"/>
        <v>루팡_2_5_8</v>
      </c>
      <c r="E184" t="str">
        <f t="shared" ca="1" si="4"/>
        <v>남자</v>
      </c>
      <c r="H184">
        <v>5000</v>
      </c>
      <c r="I184">
        <v>2</v>
      </c>
      <c r="J184">
        <v>5</v>
      </c>
      <c r="K184">
        <v>8</v>
      </c>
      <c r="L184" s="1" t="s">
        <v>208</v>
      </c>
      <c r="M184" s="2">
        <v>0.33333333333333298</v>
      </c>
      <c r="N184" s="2">
        <v>0.375</v>
      </c>
      <c r="T184" t="s">
        <v>9</v>
      </c>
    </row>
    <row r="185" spans="2:20">
      <c r="B185">
        <v>189</v>
      </c>
      <c r="C185" t="str">
        <f t="shared" si="5"/>
        <v>홈즈_2_5_9</v>
      </c>
      <c r="E185" t="str">
        <f t="shared" ca="1" si="4"/>
        <v>남자</v>
      </c>
      <c r="H185">
        <v>5000</v>
      </c>
      <c r="I185">
        <v>2</v>
      </c>
      <c r="J185">
        <v>5</v>
      </c>
      <c r="K185">
        <v>9</v>
      </c>
      <c r="L185" s="1" t="s">
        <v>209</v>
      </c>
      <c r="M185" s="2">
        <v>0.33333333333333298</v>
      </c>
      <c r="N185" s="2">
        <v>0.375</v>
      </c>
      <c r="T185" t="s">
        <v>10</v>
      </c>
    </row>
    <row r="186" spans="2:20">
      <c r="B186">
        <v>190</v>
      </c>
      <c r="C186" t="str">
        <f t="shared" si="5"/>
        <v>갑분이_2_5_10</v>
      </c>
      <c r="E186" t="str">
        <f t="shared" ca="1" si="4"/>
        <v>남자</v>
      </c>
      <c r="H186">
        <v>5000</v>
      </c>
      <c r="I186">
        <v>2</v>
      </c>
      <c r="J186">
        <v>5</v>
      </c>
      <c r="K186">
        <v>10</v>
      </c>
      <c r="L186" s="1" t="s">
        <v>210</v>
      </c>
      <c r="M186" s="2">
        <v>0.33333333333333298</v>
      </c>
      <c r="N186" s="2">
        <v>0.375</v>
      </c>
      <c r="T186" t="s">
        <v>11</v>
      </c>
    </row>
    <row r="187" spans="2:20">
      <c r="B187">
        <v>191</v>
      </c>
      <c r="C187" t="str">
        <f t="shared" si="5"/>
        <v>갑돌이_2_5_11</v>
      </c>
      <c r="E187" t="str">
        <f t="shared" ca="1" si="4"/>
        <v>남자</v>
      </c>
      <c r="H187">
        <v>5000</v>
      </c>
      <c r="I187">
        <v>2</v>
      </c>
      <c r="J187">
        <v>5</v>
      </c>
      <c r="K187">
        <v>11</v>
      </c>
      <c r="L187" s="1" t="s">
        <v>211</v>
      </c>
      <c r="M187" s="2">
        <v>0.33333333333333298</v>
      </c>
      <c r="N187" s="2">
        <v>0.375</v>
      </c>
      <c r="T187" t="s">
        <v>12</v>
      </c>
    </row>
    <row r="188" spans="2:20">
      <c r="B188">
        <v>192</v>
      </c>
      <c r="C188" t="str">
        <f t="shared" si="5"/>
        <v>파브르_2_5_12</v>
      </c>
      <c r="E188" t="str">
        <f t="shared" ca="1" si="4"/>
        <v>여자</v>
      </c>
      <c r="H188">
        <v>5000</v>
      </c>
      <c r="I188">
        <v>2</v>
      </c>
      <c r="J188">
        <v>5</v>
      </c>
      <c r="K188">
        <v>12</v>
      </c>
      <c r="L188" s="1" t="s">
        <v>212</v>
      </c>
      <c r="M188" s="2">
        <v>0.33333333333333298</v>
      </c>
      <c r="N188" s="2">
        <v>0.375</v>
      </c>
      <c r="T188" t="s">
        <v>6</v>
      </c>
    </row>
    <row r="189" spans="2:20">
      <c r="B189">
        <v>193</v>
      </c>
      <c r="C189" t="str">
        <f t="shared" si="5"/>
        <v>노벨_2_5_13</v>
      </c>
      <c r="E189" t="str">
        <f t="shared" ca="1" si="4"/>
        <v>남자</v>
      </c>
      <c r="H189">
        <v>5000</v>
      </c>
      <c r="I189">
        <v>2</v>
      </c>
      <c r="J189">
        <v>5</v>
      </c>
      <c r="K189">
        <v>13</v>
      </c>
      <c r="L189" s="1" t="s">
        <v>213</v>
      </c>
      <c r="M189" s="2">
        <v>0.33333333333333298</v>
      </c>
      <c r="N189" s="2">
        <v>0.375</v>
      </c>
      <c r="T189" t="s">
        <v>7</v>
      </c>
    </row>
    <row r="190" spans="2:20">
      <c r="B190">
        <v>194</v>
      </c>
      <c r="C190" t="str">
        <f t="shared" si="5"/>
        <v>이사벨_2_5_14</v>
      </c>
      <c r="E190" t="str">
        <f t="shared" ref="E190:E253" ca="1" si="6">IF(RAND()&gt;0.5, "남자", "여자")</f>
        <v>남자</v>
      </c>
      <c r="H190">
        <v>5000</v>
      </c>
      <c r="I190">
        <v>2</v>
      </c>
      <c r="J190">
        <v>5</v>
      </c>
      <c r="K190">
        <v>14</v>
      </c>
      <c r="L190" s="1" t="s">
        <v>214</v>
      </c>
      <c r="M190" s="2">
        <v>0.33333333333333298</v>
      </c>
      <c r="N190" s="2">
        <v>0.375</v>
      </c>
      <c r="T190" t="s">
        <v>13</v>
      </c>
    </row>
    <row r="191" spans="2:20">
      <c r="B191">
        <v>195</v>
      </c>
      <c r="C191" t="str">
        <f t="shared" si="5"/>
        <v>나이키_2_5_15</v>
      </c>
      <c r="E191" t="str">
        <f t="shared" ca="1" si="6"/>
        <v>남자</v>
      </c>
      <c r="H191">
        <v>5000</v>
      </c>
      <c r="I191">
        <v>2</v>
      </c>
      <c r="J191">
        <v>5</v>
      </c>
      <c r="K191">
        <v>15</v>
      </c>
      <c r="L191" s="1" t="s">
        <v>215</v>
      </c>
      <c r="M191" s="2">
        <v>0.33333333333333298</v>
      </c>
      <c r="N191" s="2">
        <v>0.375</v>
      </c>
      <c r="T191" t="s">
        <v>14</v>
      </c>
    </row>
    <row r="192" spans="2:20">
      <c r="B192">
        <v>196</v>
      </c>
      <c r="C192" t="str">
        <f t="shared" si="5"/>
        <v>임꺽정_2_6_1</v>
      </c>
      <c r="E192" t="str">
        <f t="shared" ca="1" si="6"/>
        <v>남자</v>
      </c>
      <c r="H192">
        <v>5000</v>
      </c>
      <c r="I192">
        <v>2</v>
      </c>
      <c r="J192">
        <v>6</v>
      </c>
      <c r="K192">
        <v>1</v>
      </c>
      <c r="L192" s="1" t="s">
        <v>216</v>
      </c>
      <c r="M192" s="2">
        <v>0.33333333333333298</v>
      </c>
      <c r="N192" s="2">
        <v>0.375</v>
      </c>
      <c r="T192" t="s">
        <v>0</v>
      </c>
    </row>
    <row r="193" spans="2:20">
      <c r="B193">
        <v>197</v>
      </c>
      <c r="C193" t="str">
        <f t="shared" si="5"/>
        <v>장백산_2_6_2</v>
      </c>
      <c r="E193" t="str">
        <f t="shared" ca="1" si="6"/>
        <v>여자</v>
      </c>
      <c r="H193">
        <v>5000</v>
      </c>
      <c r="I193">
        <v>2</v>
      </c>
      <c r="J193">
        <v>6</v>
      </c>
      <c r="K193">
        <v>2</v>
      </c>
      <c r="L193" s="1" t="s">
        <v>217</v>
      </c>
      <c r="M193" s="2">
        <v>0.33333333333333298</v>
      </c>
      <c r="N193" s="2">
        <v>0.375</v>
      </c>
      <c r="T193" t="s">
        <v>1</v>
      </c>
    </row>
    <row r="194" spans="2:20">
      <c r="B194">
        <v>198</v>
      </c>
      <c r="C194" t="str">
        <f t="shared" si="5"/>
        <v>홍길동_2_6_3</v>
      </c>
      <c r="E194" t="str">
        <f t="shared" ca="1" si="6"/>
        <v>여자</v>
      </c>
      <c r="H194">
        <v>5000</v>
      </c>
      <c r="I194">
        <v>2</v>
      </c>
      <c r="J194">
        <v>6</v>
      </c>
      <c r="K194">
        <v>3</v>
      </c>
      <c r="L194" s="1" t="s">
        <v>218</v>
      </c>
      <c r="M194" s="2">
        <v>0.33333333333333298</v>
      </c>
      <c r="N194" s="2">
        <v>0.375</v>
      </c>
      <c r="T194" t="s">
        <v>2</v>
      </c>
    </row>
    <row r="195" spans="2:20">
      <c r="B195">
        <v>199</v>
      </c>
      <c r="C195" t="str">
        <f t="shared" ref="C195:C258" si="7">T195&amp;"_"&amp;I195&amp;"_"&amp;J195&amp;"_"&amp;K195</f>
        <v>어우동_2_6_4</v>
      </c>
      <c r="E195" t="str">
        <f t="shared" ca="1" si="6"/>
        <v>남자</v>
      </c>
      <c r="H195">
        <v>5000</v>
      </c>
      <c r="I195">
        <v>2</v>
      </c>
      <c r="J195">
        <v>6</v>
      </c>
      <c r="K195">
        <v>4</v>
      </c>
      <c r="L195" s="1" t="s">
        <v>219</v>
      </c>
      <c r="M195" s="2">
        <v>0.33333333333333298</v>
      </c>
      <c r="N195" s="2">
        <v>0.375</v>
      </c>
      <c r="T195" t="s">
        <v>3</v>
      </c>
    </row>
    <row r="196" spans="2:20">
      <c r="B196">
        <v>200</v>
      </c>
      <c r="C196" t="str">
        <f t="shared" si="7"/>
        <v>장화_2_6_5</v>
      </c>
      <c r="E196" t="str">
        <f t="shared" ca="1" si="6"/>
        <v>남자</v>
      </c>
      <c r="H196">
        <v>5000</v>
      </c>
      <c r="I196">
        <v>2</v>
      </c>
      <c r="J196">
        <v>6</v>
      </c>
      <c r="K196">
        <v>5</v>
      </c>
      <c r="L196" s="1" t="s">
        <v>220</v>
      </c>
      <c r="M196" s="2">
        <v>0.33333333333333298</v>
      </c>
      <c r="N196" s="2">
        <v>0.375</v>
      </c>
      <c r="T196" t="s">
        <v>4</v>
      </c>
    </row>
    <row r="197" spans="2:20">
      <c r="B197">
        <v>201</v>
      </c>
      <c r="C197" t="str">
        <f t="shared" si="7"/>
        <v>홍련_2_6_6</v>
      </c>
      <c r="E197" t="str">
        <f t="shared" ca="1" si="6"/>
        <v>남자</v>
      </c>
      <c r="H197">
        <v>5000</v>
      </c>
      <c r="I197">
        <v>2</v>
      </c>
      <c r="J197">
        <v>6</v>
      </c>
      <c r="K197">
        <v>6</v>
      </c>
      <c r="L197" s="1" t="s">
        <v>221</v>
      </c>
      <c r="M197" s="2">
        <v>0.33333333333333298</v>
      </c>
      <c r="N197" s="2">
        <v>0.375</v>
      </c>
      <c r="T197" t="s">
        <v>5</v>
      </c>
    </row>
    <row r="198" spans="2:20">
      <c r="B198">
        <v>202</v>
      </c>
      <c r="C198" t="str">
        <f t="shared" si="7"/>
        <v>박태환_2_6_7</v>
      </c>
      <c r="E198" t="str">
        <f t="shared" ca="1" si="6"/>
        <v>남자</v>
      </c>
      <c r="H198">
        <v>5000</v>
      </c>
      <c r="I198">
        <v>2</v>
      </c>
      <c r="J198">
        <v>6</v>
      </c>
      <c r="K198">
        <v>7</v>
      </c>
      <c r="L198" s="1" t="s">
        <v>222</v>
      </c>
      <c r="M198" s="2">
        <v>0.33333333333333298</v>
      </c>
      <c r="N198" s="2">
        <v>0.375</v>
      </c>
      <c r="T198" t="s">
        <v>8</v>
      </c>
    </row>
    <row r="199" spans="2:20">
      <c r="B199">
        <v>203</v>
      </c>
      <c r="C199" t="str">
        <f t="shared" si="7"/>
        <v>루팡_2_6_8</v>
      </c>
      <c r="E199" t="str">
        <f t="shared" ca="1" si="6"/>
        <v>여자</v>
      </c>
      <c r="H199">
        <v>5000</v>
      </c>
      <c r="I199">
        <v>2</v>
      </c>
      <c r="J199">
        <v>6</v>
      </c>
      <c r="K199">
        <v>8</v>
      </c>
      <c r="L199" s="1" t="s">
        <v>223</v>
      </c>
      <c r="M199" s="2">
        <v>0.33333333333333298</v>
      </c>
      <c r="N199" s="2">
        <v>0.375</v>
      </c>
      <c r="T199" t="s">
        <v>9</v>
      </c>
    </row>
    <row r="200" spans="2:20">
      <c r="B200">
        <v>204</v>
      </c>
      <c r="C200" t="str">
        <f t="shared" si="7"/>
        <v>홈즈_2_6_9</v>
      </c>
      <c r="E200" t="str">
        <f t="shared" ca="1" si="6"/>
        <v>남자</v>
      </c>
      <c r="H200">
        <v>5000</v>
      </c>
      <c r="I200">
        <v>2</v>
      </c>
      <c r="J200">
        <v>6</v>
      </c>
      <c r="K200">
        <v>9</v>
      </c>
      <c r="L200" s="1" t="s">
        <v>224</v>
      </c>
      <c r="M200" s="2">
        <v>0.33333333333333298</v>
      </c>
      <c r="N200" s="2">
        <v>0.375</v>
      </c>
      <c r="T200" t="s">
        <v>10</v>
      </c>
    </row>
    <row r="201" spans="2:20">
      <c r="B201">
        <v>205</v>
      </c>
      <c r="C201" t="str">
        <f t="shared" si="7"/>
        <v>갑분이_2_6_10</v>
      </c>
      <c r="E201" t="str">
        <f t="shared" ca="1" si="6"/>
        <v>남자</v>
      </c>
      <c r="H201">
        <v>5000</v>
      </c>
      <c r="I201">
        <v>2</v>
      </c>
      <c r="J201">
        <v>6</v>
      </c>
      <c r="K201">
        <v>10</v>
      </c>
      <c r="L201" s="1" t="s">
        <v>225</v>
      </c>
      <c r="M201" s="2">
        <v>0.33333333333333298</v>
      </c>
      <c r="N201" s="2">
        <v>0.375</v>
      </c>
      <c r="T201" t="s">
        <v>11</v>
      </c>
    </row>
    <row r="202" spans="2:20">
      <c r="B202">
        <v>206</v>
      </c>
      <c r="C202" t="str">
        <f t="shared" si="7"/>
        <v>갑돌이_2_6_11</v>
      </c>
      <c r="E202" t="str">
        <f t="shared" ca="1" si="6"/>
        <v>여자</v>
      </c>
      <c r="H202">
        <v>5000</v>
      </c>
      <c r="I202">
        <v>2</v>
      </c>
      <c r="J202">
        <v>6</v>
      </c>
      <c r="K202">
        <v>11</v>
      </c>
      <c r="L202" s="1" t="s">
        <v>226</v>
      </c>
      <c r="M202" s="2">
        <v>0.33333333333333298</v>
      </c>
      <c r="N202" s="2">
        <v>0.375</v>
      </c>
      <c r="T202" t="s">
        <v>12</v>
      </c>
    </row>
    <row r="203" spans="2:20">
      <c r="B203">
        <v>207</v>
      </c>
      <c r="C203" t="str">
        <f t="shared" si="7"/>
        <v>파브르_2_6_12</v>
      </c>
      <c r="E203" t="str">
        <f t="shared" ca="1" si="6"/>
        <v>여자</v>
      </c>
      <c r="H203">
        <v>5000</v>
      </c>
      <c r="I203">
        <v>2</v>
      </c>
      <c r="J203">
        <v>6</v>
      </c>
      <c r="K203">
        <v>12</v>
      </c>
      <c r="L203" s="1" t="s">
        <v>227</v>
      </c>
      <c r="M203" s="2">
        <v>0.33333333333333298</v>
      </c>
      <c r="N203" s="2">
        <v>0.375</v>
      </c>
      <c r="T203" t="s">
        <v>6</v>
      </c>
    </row>
    <row r="204" spans="2:20">
      <c r="B204">
        <v>208</v>
      </c>
      <c r="C204" t="str">
        <f t="shared" si="7"/>
        <v>노벨_2_6_13</v>
      </c>
      <c r="E204" t="str">
        <f t="shared" ca="1" si="6"/>
        <v>여자</v>
      </c>
      <c r="H204">
        <v>5000</v>
      </c>
      <c r="I204">
        <v>2</v>
      </c>
      <c r="J204">
        <v>6</v>
      </c>
      <c r="K204">
        <v>13</v>
      </c>
      <c r="L204" s="1" t="s">
        <v>228</v>
      </c>
      <c r="M204" s="2">
        <v>0.33333333333333298</v>
      </c>
      <c r="N204" s="2">
        <v>0.375</v>
      </c>
      <c r="T204" t="s">
        <v>7</v>
      </c>
    </row>
    <row r="205" spans="2:20">
      <c r="B205">
        <v>209</v>
      </c>
      <c r="C205" t="str">
        <f t="shared" si="7"/>
        <v>이사벨_2_6_14</v>
      </c>
      <c r="E205" t="str">
        <f t="shared" ca="1" si="6"/>
        <v>여자</v>
      </c>
      <c r="H205">
        <v>5000</v>
      </c>
      <c r="I205">
        <v>2</v>
      </c>
      <c r="J205">
        <v>6</v>
      </c>
      <c r="K205">
        <v>14</v>
      </c>
      <c r="L205" s="1" t="s">
        <v>229</v>
      </c>
      <c r="M205" s="2">
        <v>0.33333333333333298</v>
      </c>
      <c r="N205" s="2">
        <v>0.375</v>
      </c>
      <c r="T205" t="s">
        <v>13</v>
      </c>
    </row>
    <row r="206" spans="2:20">
      <c r="B206">
        <v>210</v>
      </c>
      <c r="C206" t="str">
        <f t="shared" si="7"/>
        <v>나이키_2_6_15</v>
      </c>
      <c r="E206" t="str">
        <f t="shared" ca="1" si="6"/>
        <v>여자</v>
      </c>
      <c r="H206">
        <v>5000</v>
      </c>
      <c r="I206">
        <v>2</v>
      </c>
      <c r="J206">
        <v>6</v>
      </c>
      <c r="K206">
        <v>15</v>
      </c>
      <c r="L206" s="1" t="s">
        <v>230</v>
      </c>
      <c r="M206" s="2">
        <v>0.33333333333333298</v>
      </c>
      <c r="N206" s="2">
        <v>0.375</v>
      </c>
      <c r="T206" t="s">
        <v>14</v>
      </c>
    </row>
    <row r="207" spans="2:20">
      <c r="B207">
        <v>211</v>
      </c>
      <c r="C207" t="str">
        <f t="shared" si="7"/>
        <v>임꺽정_2_7_1</v>
      </c>
      <c r="E207" t="str">
        <f t="shared" ca="1" si="6"/>
        <v>여자</v>
      </c>
      <c r="H207">
        <v>5000</v>
      </c>
      <c r="I207">
        <v>2</v>
      </c>
      <c r="J207">
        <v>7</v>
      </c>
      <c r="K207">
        <v>1</v>
      </c>
      <c r="L207" s="1" t="s">
        <v>231</v>
      </c>
      <c r="M207" s="2">
        <v>0.33333333333333298</v>
      </c>
      <c r="N207" s="2">
        <v>0.375</v>
      </c>
      <c r="T207" t="s">
        <v>0</v>
      </c>
    </row>
    <row r="208" spans="2:20">
      <c r="B208">
        <v>212</v>
      </c>
      <c r="C208" t="str">
        <f t="shared" si="7"/>
        <v>장백산_2_7_2</v>
      </c>
      <c r="E208" t="str">
        <f t="shared" ca="1" si="6"/>
        <v>여자</v>
      </c>
      <c r="H208">
        <v>5000</v>
      </c>
      <c r="I208">
        <v>2</v>
      </c>
      <c r="J208">
        <v>7</v>
      </c>
      <c r="K208">
        <v>2</v>
      </c>
      <c r="L208" s="1" t="s">
        <v>232</v>
      </c>
      <c r="M208" s="2">
        <v>0.33333333333333298</v>
      </c>
      <c r="N208" s="2">
        <v>0.375</v>
      </c>
      <c r="T208" t="s">
        <v>1</v>
      </c>
    </row>
    <row r="209" spans="2:20">
      <c r="B209">
        <v>213</v>
      </c>
      <c r="C209" t="str">
        <f t="shared" si="7"/>
        <v>홍길동_2_7_3</v>
      </c>
      <c r="E209" t="str">
        <f t="shared" ca="1" si="6"/>
        <v>여자</v>
      </c>
      <c r="H209">
        <v>5000</v>
      </c>
      <c r="I209">
        <v>2</v>
      </c>
      <c r="J209">
        <v>7</v>
      </c>
      <c r="K209">
        <v>3</v>
      </c>
      <c r="L209" s="1" t="s">
        <v>233</v>
      </c>
      <c r="M209" s="2">
        <v>0.33333333333333298</v>
      </c>
      <c r="N209" s="2">
        <v>0.375</v>
      </c>
      <c r="T209" t="s">
        <v>2</v>
      </c>
    </row>
    <row r="210" spans="2:20">
      <c r="B210">
        <v>214</v>
      </c>
      <c r="C210" t="str">
        <f t="shared" si="7"/>
        <v>어우동_2_7_4</v>
      </c>
      <c r="E210" t="str">
        <f t="shared" ca="1" si="6"/>
        <v>남자</v>
      </c>
      <c r="H210">
        <v>5000</v>
      </c>
      <c r="I210">
        <v>2</v>
      </c>
      <c r="J210">
        <v>7</v>
      </c>
      <c r="K210">
        <v>4</v>
      </c>
      <c r="L210" s="1" t="s">
        <v>234</v>
      </c>
      <c r="M210" s="2">
        <v>0.33333333333333298</v>
      </c>
      <c r="N210" s="2">
        <v>0.375</v>
      </c>
      <c r="T210" t="s">
        <v>3</v>
      </c>
    </row>
    <row r="211" spans="2:20">
      <c r="B211">
        <v>215</v>
      </c>
      <c r="C211" t="str">
        <f t="shared" si="7"/>
        <v>장화_2_7_5</v>
      </c>
      <c r="E211" t="str">
        <f t="shared" ca="1" si="6"/>
        <v>남자</v>
      </c>
      <c r="H211">
        <v>5000</v>
      </c>
      <c r="I211">
        <v>2</v>
      </c>
      <c r="J211">
        <v>7</v>
      </c>
      <c r="K211">
        <v>5</v>
      </c>
      <c r="L211" s="1" t="s">
        <v>235</v>
      </c>
      <c r="M211" s="2">
        <v>0.33333333333333298</v>
      </c>
      <c r="N211" s="2">
        <v>0.375</v>
      </c>
      <c r="T211" t="s">
        <v>4</v>
      </c>
    </row>
    <row r="212" spans="2:20">
      <c r="B212">
        <v>216</v>
      </c>
      <c r="C212" t="str">
        <f t="shared" si="7"/>
        <v>홍련_2_7_6</v>
      </c>
      <c r="E212" t="str">
        <f t="shared" ca="1" si="6"/>
        <v>남자</v>
      </c>
      <c r="H212">
        <v>5000</v>
      </c>
      <c r="I212">
        <v>2</v>
      </c>
      <c r="J212">
        <v>7</v>
      </c>
      <c r="K212">
        <v>6</v>
      </c>
      <c r="L212" s="1" t="s">
        <v>236</v>
      </c>
      <c r="M212" s="2">
        <v>0.33333333333333298</v>
      </c>
      <c r="N212" s="2">
        <v>0.375</v>
      </c>
      <c r="T212" t="s">
        <v>5</v>
      </c>
    </row>
    <row r="213" spans="2:20">
      <c r="B213">
        <v>217</v>
      </c>
      <c r="C213" t="str">
        <f t="shared" si="7"/>
        <v>박태환_2_7_7</v>
      </c>
      <c r="E213" t="str">
        <f t="shared" ca="1" si="6"/>
        <v>여자</v>
      </c>
      <c r="H213">
        <v>5000</v>
      </c>
      <c r="I213">
        <v>2</v>
      </c>
      <c r="J213">
        <v>7</v>
      </c>
      <c r="K213">
        <v>7</v>
      </c>
      <c r="L213" s="1" t="s">
        <v>237</v>
      </c>
      <c r="M213" s="2">
        <v>0.33333333333333298</v>
      </c>
      <c r="N213" s="2">
        <v>0.375</v>
      </c>
      <c r="T213" t="s">
        <v>8</v>
      </c>
    </row>
    <row r="214" spans="2:20">
      <c r="B214">
        <v>218</v>
      </c>
      <c r="C214" t="str">
        <f t="shared" si="7"/>
        <v>루팡_2_7_8</v>
      </c>
      <c r="E214" t="str">
        <f t="shared" ca="1" si="6"/>
        <v>남자</v>
      </c>
      <c r="H214">
        <v>5000</v>
      </c>
      <c r="I214">
        <v>2</v>
      </c>
      <c r="J214">
        <v>7</v>
      </c>
      <c r="K214">
        <v>8</v>
      </c>
      <c r="L214" s="1" t="s">
        <v>238</v>
      </c>
      <c r="M214" s="2">
        <v>0.33333333333333298</v>
      </c>
      <c r="N214" s="2">
        <v>0.375</v>
      </c>
      <c r="T214" t="s">
        <v>9</v>
      </c>
    </row>
    <row r="215" spans="2:20">
      <c r="B215">
        <v>219</v>
      </c>
      <c r="C215" t="str">
        <f t="shared" si="7"/>
        <v>홈즈_2_7_9</v>
      </c>
      <c r="E215" t="str">
        <f t="shared" ca="1" si="6"/>
        <v>여자</v>
      </c>
      <c r="H215">
        <v>5000</v>
      </c>
      <c r="I215">
        <v>2</v>
      </c>
      <c r="J215">
        <v>7</v>
      </c>
      <c r="K215">
        <v>9</v>
      </c>
      <c r="L215" s="1" t="s">
        <v>239</v>
      </c>
      <c r="M215" s="2">
        <v>0.33333333333333298</v>
      </c>
      <c r="N215" s="2">
        <v>0.375</v>
      </c>
      <c r="T215" t="s">
        <v>10</v>
      </c>
    </row>
    <row r="216" spans="2:20">
      <c r="B216">
        <v>220</v>
      </c>
      <c r="C216" t="str">
        <f t="shared" si="7"/>
        <v>갑분이_2_7_10</v>
      </c>
      <c r="E216" t="str">
        <f t="shared" ca="1" si="6"/>
        <v>여자</v>
      </c>
      <c r="H216">
        <v>5000</v>
      </c>
      <c r="I216">
        <v>2</v>
      </c>
      <c r="J216">
        <v>7</v>
      </c>
      <c r="K216">
        <v>10</v>
      </c>
      <c r="L216" s="1" t="s">
        <v>240</v>
      </c>
      <c r="M216" s="2">
        <v>0.33333333333333298</v>
      </c>
      <c r="N216" s="2">
        <v>0.375</v>
      </c>
      <c r="T216" t="s">
        <v>11</v>
      </c>
    </row>
    <row r="217" spans="2:20">
      <c r="B217">
        <v>221</v>
      </c>
      <c r="C217" t="str">
        <f t="shared" si="7"/>
        <v>갑돌이_2_7_11</v>
      </c>
      <c r="E217" t="str">
        <f t="shared" ca="1" si="6"/>
        <v>여자</v>
      </c>
      <c r="H217">
        <v>5000</v>
      </c>
      <c r="I217">
        <v>2</v>
      </c>
      <c r="J217">
        <v>7</v>
      </c>
      <c r="K217">
        <v>11</v>
      </c>
      <c r="L217" s="1" t="s">
        <v>241</v>
      </c>
      <c r="M217" s="2">
        <v>0.33333333333333298</v>
      </c>
      <c r="N217" s="2">
        <v>0.375</v>
      </c>
      <c r="T217" t="s">
        <v>12</v>
      </c>
    </row>
    <row r="218" spans="2:20">
      <c r="B218">
        <v>222</v>
      </c>
      <c r="C218" t="str">
        <f t="shared" si="7"/>
        <v>파브르_2_7_12</v>
      </c>
      <c r="E218" t="str">
        <f t="shared" ca="1" si="6"/>
        <v>여자</v>
      </c>
      <c r="H218">
        <v>5000</v>
      </c>
      <c r="I218">
        <v>2</v>
      </c>
      <c r="J218">
        <v>7</v>
      </c>
      <c r="K218">
        <v>12</v>
      </c>
      <c r="L218" s="1" t="s">
        <v>242</v>
      </c>
      <c r="M218" s="2">
        <v>0.33333333333333298</v>
      </c>
      <c r="N218" s="2">
        <v>0.375</v>
      </c>
      <c r="T218" t="s">
        <v>6</v>
      </c>
    </row>
    <row r="219" spans="2:20">
      <c r="B219">
        <v>223</v>
      </c>
      <c r="C219" t="str">
        <f t="shared" si="7"/>
        <v>노벨_2_7_13</v>
      </c>
      <c r="E219" t="str">
        <f t="shared" ca="1" si="6"/>
        <v>여자</v>
      </c>
      <c r="H219">
        <v>5000</v>
      </c>
      <c r="I219">
        <v>2</v>
      </c>
      <c r="J219">
        <v>7</v>
      </c>
      <c r="K219">
        <v>13</v>
      </c>
      <c r="L219" s="1" t="s">
        <v>243</v>
      </c>
      <c r="M219" s="2">
        <v>0.33333333333333298</v>
      </c>
      <c r="N219" s="2">
        <v>0.375</v>
      </c>
      <c r="T219" t="s">
        <v>7</v>
      </c>
    </row>
    <row r="220" spans="2:20">
      <c r="B220">
        <v>224</v>
      </c>
      <c r="C220" t="str">
        <f t="shared" si="7"/>
        <v>이사벨_2_7_14</v>
      </c>
      <c r="E220" t="str">
        <f t="shared" ca="1" si="6"/>
        <v>남자</v>
      </c>
      <c r="H220">
        <v>5000</v>
      </c>
      <c r="I220">
        <v>2</v>
      </c>
      <c r="J220">
        <v>7</v>
      </c>
      <c r="K220">
        <v>14</v>
      </c>
      <c r="L220" s="1" t="s">
        <v>244</v>
      </c>
      <c r="M220" s="2">
        <v>0.33333333333333298</v>
      </c>
      <c r="N220" s="2">
        <v>0.375</v>
      </c>
      <c r="T220" t="s">
        <v>13</v>
      </c>
    </row>
    <row r="221" spans="2:20">
      <c r="B221">
        <v>225</v>
      </c>
      <c r="C221" t="str">
        <f t="shared" si="7"/>
        <v>나이키_2_7_15</v>
      </c>
      <c r="E221" t="str">
        <f t="shared" ca="1" si="6"/>
        <v>남자</v>
      </c>
      <c r="H221">
        <v>5000</v>
      </c>
      <c r="I221">
        <v>2</v>
      </c>
      <c r="J221">
        <v>7</v>
      </c>
      <c r="K221">
        <v>15</v>
      </c>
      <c r="L221" s="1" t="s">
        <v>245</v>
      </c>
      <c r="M221" s="2">
        <v>0.33333333333333298</v>
      </c>
      <c r="N221" s="2">
        <v>0.375</v>
      </c>
      <c r="T221" t="s">
        <v>14</v>
      </c>
    </row>
    <row r="222" spans="2:20">
      <c r="B222">
        <v>226</v>
      </c>
      <c r="C222" t="str">
        <f t="shared" si="7"/>
        <v>임꺽정_2_8_1</v>
      </c>
      <c r="E222" t="str">
        <f t="shared" ca="1" si="6"/>
        <v>남자</v>
      </c>
      <c r="H222">
        <v>5000</v>
      </c>
      <c r="I222">
        <v>2</v>
      </c>
      <c r="J222">
        <v>8</v>
      </c>
      <c r="K222">
        <v>1</v>
      </c>
      <c r="L222" s="1" t="s">
        <v>246</v>
      </c>
      <c r="M222" s="2">
        <v>0.33333333333333298</v>
      </c>
      <c r="N222" s="2">
        <v>0.375</v>
      </c>
      <c r="T222" t="s">
        <v>0</v>
      </c>
    </row>
    <row r="223" spans="2:20">
      <c r="B223">
        <v>227</v>
      </c>
      <c r="C223" t="str">
        <f t="shared" si="7"/>
        <v>장백산_2_8_2</v>
      </c>
      <c r="E223" t="str">
        <f t="shared" ca="1" si="6"/>
        <v>남자</v>
      </c>
      <c r="H223">
        <v>5000</v>
      </c>
      <c r="I223">
        <v>2</v>
      </c>
      <c r="J223">
        <v>8</v>
      </c>
      <c r="K223">
        <v>2</v>
      </c>
      <c r="L223" s="1" t="s">
        <v>247</v>
      </c>
      <c r="M223" s="2">
        <v>0.33333333333333298</v>
      </c>
      <c r="N223" s="2">
        <v>0.375</v>
      </c>
      <c r="T223" t="s">
        <v>1</v>
      </c>
    </row>
    <row r="224" spans="2:20">
      <c r="B224">
        <v>228</v>
      </c>
      <c r="C224" t="str">
        <f t="shared" si="7"/>
        <v>홍길동_2_8_3</v>
      </c>
      <c r="E224" t="str">
        <f t="shared" ca="1" si="6"/>
        <v>여자</v>
      </c>
      <c r="H224">
        <v>5000</v>
      </c>
      <c r="I224">
        <v>2</v>
      </c>
      <c r="J224">
        <v>8</v>
      </c>
      <c r="K224">
        <v>3</v>
      </c>
      <c r="L224" s="1" t="s">
        <v>248</v>
      </c>
      <c r="M224" s="2">
        <v>0.33333333333333298</v>
      </c>
      <c r="N224" s="2">
        <v>0.375</v>
      </c>
      <c r="T224" t="s">
        <v>2</v>
      </c>
    </row>
    <row r="225" spans="2:20">
      <c r="B225">
        <v>229</v>
      </c>
      <c r="C225" t="str">
        <f t="shared" si="7"/>
        <v>어우동_2_8_4</v>
      </c>
      <c r="E225" t="str">
        <f t="shared" ca="1" si="6"/>
        <v>남자</v>
      </c>
      <c r="H225">
        <v>5000</v>
      </c>
      <c r="I225">
        <v>2</v>
      </c>
      <c r="J225">
        <v>8</v>
      </c>
      <c r="K225">
        <v>4</v>
      </c>
      <c r="L225" s="1" t="s">
        <v>249</v>
      </c>
      <c r="M225" s="2">
        <v>0.33333333333333298</v>
      </c>
      <c r="N225" s="2">
        <v>0.375</v>
      </c>
      <c r="T225" t="s">
        <v>3</v>
      </c>
    </row>
    <row r="226" spans="2:20">
      <c r="B226">
        <v>230</v>
      </c>
      <c r="C226" t="str">
        <f t="shared" si="7"/>
        <v>장화_2_8_5</v>
      </c>
      <c r="E226" t="str">
        <f t="shared" ca="1" si="6"/>
        <v>남자</v>
      </c>
      <c r="H226">
        <v>5000</v>
      </c>
      <c r="I226">
        <v>2</v>
      </c>
      <c r="J226">
        <v>8</v>
      </c>
      <c r="K226">
        <v>5</v>
      </c>
      <c r="L226" s="1" t="s">
        <v>250</v>
      </c>
      <c r="M226" s="2">
        <v>0.33333333333333298</v>
      </c>
      <c r="N226" s="2">
        <v>0.375</v>
      </c>
      <c r="T226" t="s">
        <v>4</v>
      </c>
    </row>
    <row r="227" spans="2:20">
      <c r="B227">
        <v>231</v>
      </c>
      <c r="C227" t="str">
        <f t="shared" si="7"/>
        <v>홍련_2_8_6</v>
      </c>
      <c r="E227" t="str">
        <f t="shared" ca="1" si="6"/>
        <v>남자</v>
      </c>
      <c r="H227">
        <v>5000</v>
      </c>
      <c r="I227">
        <v>2</v>
      </c>
      <c r="J227">
        <v>8</v>
      </c>
      <c r="K227">
        <v>6</v>
      </c>
      <c r="L227" s="1" t="s">
        <v>251</v>
      </c>
      <c r="M227" s="2">
        <v>0.33333333333333298</v>
      </c>
      <c r="N227" s="2">
        <v>0.375</v>
      </c>
      <c r="T227" t="s">
        <v>5</v>
      </c>
    </row>
    <row r="228" spans="2:20">
      <c r="B228">
        <v>232</v>
      </c>
      <c r="C228" t="str">
        <f t="shared" si="7"/>
        <v>박태환_2_8_7</v>
      </c>
      <c r="E228" t="str">
        <f t="shared" ca="1" si="6"/>
        <v>남자</v>
      </c>
      <c r="H228">
        <v>5000</v>
      </c>
      <c r="I228">
        <v>2</v>
      </c>
      <c r="J228">
        <v>8</v>
      </c>
      <c r="K228">
        <v>7</v>
      </c>
      <c r="L228" s="1" t="s">
        <v>252</v>
      </c>
      <c r="M228" s="2">
        <v>0.33333333333333298</v>
      </c>
      <c r="N228" s="2">
        <v>0.375</v>
      </c>
      <c r="T228" t="s">
        <v>8</v>
      </c>
    </row>
    <row r="229" spans="2:20">
      <c r="B229">
        <v>233</v>
      </c>
      <c r="C229" t="str">
        <f t="shared" si="7"/>
        <v>루팡_2_8_8</v>
      </c>
      <c r="E229" t="str">
        <f t="shared" ca="1" si="6"/>
        <v>남자</v>
      </c>
      <c r="H229">
        <v>5000</v>
      </c>
      <c r="I229">
        <v>2</v>
      </c>
      <c r="J229">
        <v>8</v>
      </c>
      <c r="K229">
        <v>8</v>
      </c>
      <c r="L229" s="1" t="s">
        <v>253</v>
      </c>
      <c r="M229" s="2">
        <v>0.33333333333333298</v>
      </c>
      <c r="N229" s="2">
        <v>0.375</v>
      </c>
      <c r="T229" t="s">
        <v>9</v>
      </c>
    </row>
    <row r="230" spans="2:20">
      <c r="B230">
        <v>234</v>
      </c>
      <c r="C230" t="str">
        <f t="shared" si="7"/>
        <v>홈즈_2_8_9</v>
      </c>
      <c r="E230" t="str">
        <f t="shared" ca="1" si="6"/>
        <v>남자</v>
      </c>
      <c r="H230">
        <v>5000</v>
      </c>
      <c r="I230">
        <v>2</v>
      </c>
      <c r="J230">
        <v>8</v>
      </c>
      <c r="K230">
        <v>9</v>
      </c>
      <c r="L230" s="1" t="s">
        <v>254</v>
      </c>
      <c r="M230" s="2">
        <v>0.33333333333333298</v>
      </c>
      <c r="N230" s="2">
        <v>0.375</v>
      </c>
      <c r="T230" t="s">
        <v>10</v>
      </c>
    </row>
    <row r="231" spans="2:20">
      <c r="B231">
        <v>235</v>
      </c>
      <c r="C231" t="str">
        <f t="shared" si="7"/>
        <v>갑분이_2_8_10</v>
      </c>
      <c r="E231" t="str">
        <f t="shared" ca="1" si="6"/>
        <v>여자</v>
      </c>
      <c r="H231">
        <v>5000</v>
      </c>
      <c r="I231">
        <v>2</v>
      </c>
      <c r="J231">
        <v>8</v>
      </c>
      <c r="K231">
        <v>10</v>
      </c>
      <c r="L231" s="1" t="s">
        <v>255</v>
      </c>
      <c r="M231" s="2">
        <v>0.33333333333333298</v>
      </c>
      <c r="N231" s="2">
        <v>0.375</v>
      </c>
      <c r="T231" t="s">
        <v>11</v>
      </c>
    </row>
    <row r="232" spans="2:20">
      <c r="B232">
        <v>236</v>
      </c>
      <c r="C232" t="str">
        <f t="shared" si="7"/>
        <v>갑돌이_2_8_11</v>
      </c>
      <c r="E232" t="str">
        <f t="shared" ca="1" si="6"/>
        <v>여자</v>
      </c>
      <c r="H232">
        <v>5000</v>
      </c>
      <c r="I232">
        <v>2</v>
      </c>
      <c r="J232">
        <v>8</v>
      </c>
      <c r="K232">
        <v>11</v>
      </c>
      <c r="L232" s="1" t="s">
        <v>256</v>
      </c>
      <c r="M232" s="2">
        <v>0.33333333333333298</v>
      </c>
      <c r="N232" s="2">
        <v>0.375</v>
      </c>
      <c r="T232" t="s">
        <v>12</v>
      </c>
    </row>
    <row r="233" spans="2:20">
      <c r="B233">
        <v>237</v>
      </c>
      <c r="C233" t="str">
        <f t="shared" si="7"/>
        <v>파브르_2_8_12</v>
      </c>
      <c r="E233" t="str">
        <f t="shared" ca="1" si="6"/>
        <v>여자</v>
      </c>
      <c r="H233">
        <v>5000</v>
      </c>
      <c r="I233">
        <v>2</v>
      </c>
      <c r="J233">
        <v>8</v>
      </c>
      <c r="K233">
        <v>12</v>
      </c>
      <c r="L233" s="1" t="s">
        <v>257</v>
      </c>
      <c r="M233" s="2">
        <v>0.33333333333333298</v>
      </c>
      <c r="N233" s="2">
        <v>0.375</v>
      </c>
      <c r="T233" t="s">
        <v>6</v>
      </c>
    </row>
    <row r="234" spans="2:20">
      <c r="B234">
        <v>238</v>
      </c>
      <c r="C234" t="str">
        <f t="shared" si="7"/>
        <v>노벨_2_8_13</v>
      </c>
      <c r="E234" t="str">
        <f t="shared" ca="1" si="6"/>
        <v>여자</v>
      </c>
      <c r="H234">
        <v>5000</v>
      </c>
      <c r="I234">
        <v>2</v>
      </c>
      <c r="J234">
        <v>8</v>
      </c>
      <c r="K234">
        <v>13</v>
      </c>
      <c r="L234" s="1" t="s">
        <v>258</v>
      </c>
      <c r="M234" s="2">
        <v>0.33333333333333298</v>
      </c>
      <c r="N234" s="2">
        <v>0.375</v>
      </c>
      <c r="T234" t="s">
        <v>7</v>
      </c>
    </row>
    <row r="235" spans="2:20">
      <c r="B235">
        <v>239</v>
      </c>
      <c r="C235" t="str">
        <f t="shared" si="7"/>
        <v>이사벨_2_8_14</v>
      </c>
      <c r="E235" t="str">
        <f t="shared" ca="1" si="6"/>
        <v>남자</v>
      </c>
      <c r="H235">
        <v>5000</v>
      </c>
      <c r="I235">
        <v>2</v>
      </c>
      <c r="J235">
        <v>8</v>
      </c>
      <c r="K235">
        <v>14</v>
      </c>
      <c r="L235" s="1" t="s">
        <v>259</v>
      </c>
      <c r="M235" s="2">
        <v>0.33333333333333298</v>
      </c>
      <c r="N235" s="2">
        <v>0.375</v>
      </c>
      <c r="T235" t="s">
        <v>13</v>
      </c>
    </row>
    <row r="236" spans="2:20">
      <c r="B236">
        <v>240</v>
      </c>
      <c r="C236" t="str">
        <f t="shared" si="7"/>
        <v>나이키_2_8_15</v>
      </c>
      <c r="E236" t="str">
        <f t="shared" ca="1" si="6"/>
        <v>여자</v>
      </c>
      <c r="H236">
        <v>5000</v>
      </c>
      <c r="I236">
        <v>2</v>
      </c>
      <c r="J236">
        <v>8</v>
      </c>
      <c r="K236">
        <v>15</v>
      </c>
      <c r="L236" s="1" t="s">
        <v>260</v>
      </c>
      <c r="M236" s="2">
        <v>0.33333333333333298</v>
      </c>
      <c r="N236" s="2">
        <v>0.375</v>
      </c>
      <c r="T236" t="s">
        <v>14</v>
      </c>
    </row>
    <row r="237" spans="2:20">
      <c r="B237">
        <v>241</v>
      </c>
      <c r="C237" t="str">
        <f t="shared" si="7"/>
        <v>임꺽정_3_1_1</v>
      </c>
      <c r="E237" t="str">
        <f t="shared" ca="1" si="6"/>
        <v>남자</v>
      </c>
      <c r="H237">
        <v>10000</v>
      </c>
      <c r="I237">
        <v>3</v>
      </c>
      <c r="J237">
        <v>1</v>
      </c>
      <c r="K237">
        <v>1</v>
      </c>
      <c r="L237" s="1" t="s">
        <v>261</v>
      </c>
      <c r="M237" s="2">
        <v>0.4236111111111111</v>
      </c>
      <c r="N237" s="2">
        <v>0.46527777777777773</v>
      </c>
      <c r="T237" t="s">
        <v>0</v>
      </c>
    </row>
    <row r="238" spans="2:20">
      <c r="B238">
        <v>242</v>
      </c>
      <c r="C238" t="str">
        <f t="shared" si="7"/>
        <v>장백산_3_1_2</v>
      </c>
      <c r="E238" t="str">
        <f t="shared" ca="1" si="6"/>
        <v>여자</v>
      </c>
      <c r="H238">
        <v>10000</v>
      </c>
      <c r="I238">
        <v>3</v>
      </c>
      <c r="J238">
        <v>1</v>
      </c>
      <c r="K238">
        <v>2</v>
      </c>
      <c r="L238" s="1" t="s">
        <v>262</v>
      </c>
      <c r="M238" s="2">
        <v>0.4236111111111111</v>
      </c>
      <c r="N238" s="2">
        <v>0.46527777777777773</v>
      </c>
      <c r="T238" t="s">
        <v>1</v>
      </c>
    </row>
    <row r="239" spans="2:20">
      <c r="B239">
        <v>243</v>
      </c>
      <c r="C239" t="str">
        <f t="shared" si="7"/>
        <v>홍길동_3_1_3</v>
      </c>
      <c r="E239" t="str">
        <f t="shared" ca="1" si="6"/>
        <v>남자</v>
      </c>
      <c r="H239">
        <v>10000</v>
      </c>
      <c r="I239">
        <v>3</v>
      </c>
      <c r="J239">
        <v>1</v>
      </c>
      <c r="K239">
        <v>3</v>
      </c>
      <c r="L239" s="1" t="s">
        <v>263</v>
      </c>
      <c r="M239" s="2">
        <v>0.42361111111111099</v>
      </c>
      <c r="N239" s="2">
        <v>0.46527777777777801</v>
      </c>
      <c r="T239" t="s">
        <v>2</v>
      </c>
    </row>
    <row r="240" spans="2:20">
      <c r="B240">
        <v>244</v>
      </c>
      <c r="C240" t="str">
        <f t="shared" si="7"/>
        <v>어우동_3_1_4</v>
      </c>
      <c r="E240" t="str">
        <f t="shared" ca="1" si="6"/>
        <v>남자</v>
      </c>
      <c r="H240">
        <v>10000</v>
      </c>
      <c r="I240">
        <v>3</v>
      </c>
      <c r="J240">
        <v>1</v>
      </c>
      <c r="K240">
        <v>4</v>
      </c>
      <c r="L240" s="1" t="s">
        <v>264</v>
      </c>
      <c r="M240" s="2">
        <v>0.42361111111111099</v>
      </c>
      <c r="N240" s="2">
        <v>0.46527777777777801</v>
      </c>
      <c r="T240" t="s">
        <v>3</v>
      </c>
    </row>
    <row r="241" spans="2:20">
      <c r="B241">
        <v>245</v>
      </c>
      <c r="C241" t="str">
        <f t="shared" si="7"/>
        <v>장화_3_1_5</v>
      </c>
      <c r="E241" t="str">
        <f t="shared" ca="1" si="6"/>
        <v>남자</v>
      </c>
      <c r="H241">
        <v>10000</v>
      </c>
      <c r="I241">
        <v>3</v>
      </c>
      <c r="J241">
        <v>1</v>
      </c>
      <c r="K241">
        <v>5</v>
      </c>
      <c r="L241" s="1" t="s">
        <v>265</v>
      </c>
      <c r="M241" s="2">
        <v>0.42361111111111099</v>
      </c>
      <c r="N241" s="2">
        <v>0.46527777777777801</v>
      </c>
      <c r="T241" t="s">
        <v>4</v>
      </c>
    </row>
    <row r="242" spans="2:20">
      <c r="B242">
        <v>246</v>
      </c>
      <c r="C242" t="str">
        <f t="shared" si="7"/>
        <v>홍련_3_1_6</v>
      </c>
      <c r="E242" t="str">
        <f t="shared" ca="1" si="6"/>
        <v>남자</v>
      </c>
      <c r="H242">
        <v>10000</v>
      </c>
      <c r="I242">
        <v>3</v>
      </c>
      <c r="J242">
        <v>1</v>
      </c>
      <c r="K242">
        <v>6</v>
      </c>
      <c r="L242" s="1" t="s">
        <v>266</v>
      </c>
      <c r="M242" s="2">
        <v>0.42361111111111099</v>
      </c>
      <c r="N242" s="2">
        <v>0.46527777777777801</v>
      </c>
      <c r="T242" t="s">
        <v>5</v>
      </c>
    </row>
    <row r="243" spans="2:20">
      <c r="B243">
        <v>247</v>
      </c>
      <c r="C243" t="str">
        <f t="shared" si="7"/>
        <v>박태환_3_1_7</v>
      </c>
      <c r="E243" t="str">
        <f t="shared" ca="1" si="6"/>
        <v>여자</v>
      </c>
      <c r="H243">
        <v>10000</v>
      </c>
      <c r="I243">
        <v>3</v>
      </c>
      <c r="J243">
        <v>1</v>
      </c>
      <c r="K243">
        <v>7</v>
      </c>
      <c r="L243" s="1" t="s">
        <v>267</v>
      </c>
      <c r="M243" s="2">
        <v>0.42361111111111099</v>
      </c>
      <c r="N243" s="2">
        <v>0.46527777777777801</v>
      </c>
      <c r="T243" t="s">
        <v>8</v>
      </c>
    </row>
    <row r="244" spans="2:20">
      <c r="B244">
        <v>248</v>
      </c>
      <c r="C244" t="str">
        <f t="shared" si="7"/>
        <v>루팡_3_1_8</v>
      </c>
      <c r="E244" t="str">
        <f t="shared" ca="1" si="6"/>
        <v>여자</v>
      </c>
      <c r="H244">
        <v>10000</v>
      </c>
      <c r="I244">
        <v>3</v>
      </c>
      <c r="J244">
        <v>1</v>
      </c>
      <c r="K244">
        <v>8</v>
      </c>
      <c r="L244" s="1" t="s">
        <v>268</v>
      </c>
      <c r="M244" s="2">
        <v>0.42361111111111099</v>
      </c>
      <c r="N244" s="2">
        <v>0.46527777777777801</v>
      </c>
      <c r="T244" t="s">
        <v>9</v>
      </c>
    </row>
    <row r="245" spans="2:20">
      <c r="B245">
        <v>249</v>
      </c>
      <c r="C245" t="str">
        <f t="shared" si="7"/>
        <v>홈즈_3_1_9</v>
      </c>
      <c r="E245" t="str">
        <f t="shared" ca="1" si="6"/>
        <v>남자</v>
      </c>
      <c r="H245">
        <v>10000</v>
      </c>
      <c r="I245">
        <v>3</v>
      </c>
      <c r="J245">
        <v>1</v>
      </c>
      <c r="K245">
        <v>9</v>
      </c>
      <c r="L245" s="1" t="s">
        <v>269</v>
      </c>
      <c r="M245" s="2">
        <v>0.42361111111111099</v>
      </c>
      <c r="N245" s="2">
        <v>0.46527777777777801</v>
      </c>
      <c r="T245" t="s">
        <v>10</v>
      </c>
    </row>
    <row r="246" spans="2:20">
      <c r="B246">
        <v>250</v>
      </c>
      <c r="C246" t="str">
        <f t="shared" si="7"/>
        <v>갑분이_3_1_10</v>
      </c>
      <c r="E246" t="str">
        <f t="shared" ca="1" si="6"/>
        <v>여자</v>
      </c>
      <c r="H246">
        <v>10000</v>
      </c>
      <c r="I246">
        <v>3</v>
      </c>
      <c r="J246">
        <v>1</v>
      </c>
      <c r="K246">
        <v>10</v>
      </c>
      <c r="L246" s="1" t="s">
        <v>270</v>
      </c>
      <c r="M246" s="2">
        <v>0.42361111111111099</v>
      </c>
      <c r="N246" s="2">
        <v>0.46527777777777801</v>
      </c>
      <c r="T246" t="s">
        <v>11</v>
      </c>
    </row>
    <row r="247" spans="2:20">
      <c r="B247">
        <v>251</v>
      </c>
      <c r="C247" t="str">
        <f t="shared" si="7"/>
        <v>갑돌이_3_1_11</v>
      </c>
      <c r="E247" t="str">
        <f t="shared" ca="1" si="6"/>
        <v>남자</v>
      </c>
      <c r="H247">
        <v>10000</v>
      </c>
      <c r="I247">
        <v>3</v>
      </c>
      <c r="J247">
        <v>1</v>
      </c>
      <c r="K247">
        <v>11</v>
      </c>
      <c r="L247" s="1" t="s">
        <v>271</v>
      </c>
      <c r="M247" s="2">
        <v>0.42361111111111099</v>
      </c>
      <c r="N247" s="2">
        <v>0.46527777777777801</v>
      </c>
      <c r="T247" t="s">
        <v>12</v>
      </c>
    </row>
    <row r="248" spans="2:20">
      <c r="B248">
        <v>252</v>
      </c>
      <c r="C248" t="str">
        <f t="shared" si="7"/>
        <v>파브르_3_1_12</v>
      </c>
      <c r="E248" t="str">
        <f t="shared" ca="1" si="6"/>
        <v>남자</v>
      </c>
      <c r="H248">
        <v>10000</v>
      </c>
      <c r="I248">
        <v>3</v>
      </c>
      <c r="J248">
        <v>1</v>
      </c>
      <c r="K248">
        <v>12</v>
      </c>
      <c r="L248" s="1" t="s">
        <v>272</v>
      </c>
      <c r="M248" s="2">
        <v>0.42361111111111099</v>
      </c>
      <c r="N248" s="2">
        <v>0.46527777777777801</v>
      </c>
      <c r="T248" t="s">
        <v>6</v>
      </c>
    </row>
    <row r="249" spans="2:20">
      <c r="B249">
        <v>253</v>
      </c>
      <c r="C249" t="str">
        <f t="shared" si="7"/>
        <v>노벨_3_1_13</v>
      </c>
      <c r="E249" t="str">
        <f t="shared" ca="1" si="6"/>
        <v>여자</v>
      </c>
      <c r="H249">
        <v>10000</v>
      </c>
      <c r="I249">
        <v>3</v>
      </c>
      <c r="J249">
        <v>1</v>
      </c>
      <c r="K249">
        <v>13</v>
      </c>
      <c r="L249" s="1" t="s">
        <v>273</v>
      </c>
      <c r="M249" s="2">
        <v>0.42361111111111099</v>
      </c>
      <c r="N249" s="2">
        <v>0.46527777777777801</v>
      </c>
      <c r="T249" t="s">
        <v>7</v>
      </c>
    </row>
    <row r="250" spans="2:20">
      <c r="B250">
        <v>254</v>
      </c>
      <c r="C250" t="str">
        <f t="shared" si="7"/>
        <v>이사벨_3_1_14</v>
      </c>
      <c r="E250" t="str">
        <f t="shared" ca="1" si="6"/>
        <v>남자</v>
      </c>
      <c r="H250">
        <v>10000</v>
      </c>
      <c r="I250">
        <v>3</v>
      </c>
      <c r="J250">
        <v>1</v>
      </c>
      <c r="K250">
        <v>14</v>
      </c>
      <c r="L250" s="1" t="s">
        <v>274</v>
      </c>
      <c r="M250" s="2">
        <v>0.42361111111111099</v>
      </c>
      <c r="N250" s="2">
        <v>0.46527777777777801</v>
      </c>
      <c r="T250" t="s">
        <v>13</v>
      </c>
    </row>
    <row r="251" spans="2:20">
      <c r="B251">
        <v>255</v>
      </c>
      <c r="C251" t="str">
        <f t="shared" si="7"/>
        <v>나이키_3_1_15</v>
      </c>
      <c r="E251" t="str">
        <f t="shared" ca="1" si="6"/>
        <v>여자</v>
      </c>
      <c r="H251">
        <v>10000</v>
      </c>
      <c r="I251">
        <v>3</v>
      </c>
      <c r="J251">
        <v>1</v>
      </c>
      <c r="K251">
        <v>15</v>
      </c>
      <c r="L251" s="1" t="s">
        <v>275</v>
      </c>
      <c r="M251" s="2">
        <v>0.42361111111111099</v>
      </c>
      <c r="N251" s="2">
        <v>0.46527777777777801</v>
      </c>
      <c r="T251" t="s">
        <v>14</v>
      </c>
    </row>
    <row r="252" spans="2:20">
      <c r="B252">
        <v>256</v>
      </c>
      <c r="C252" t="str">
        <f t="shared" si="7"/>
        <v>임꺽정_3_2_1</v>
      </c>
      <c r="E252" t="str">
        <f t="shared" ca="1" si="6"/>
        <v>남자</v>
      </c>
      <c r="H252">
        <v>10000</v>
      </c>
      <c r="I252">
        <v>3</v>
      </c>
      <c r="J252">
        <v>2</v>
      </c>
      <c r="K252">
        <v>1</v>
      </c>
      <c r="L252" s="1" t="s">
        <v>276</v>
      </c>
      <c r="M252" s="2">
        <v>0.42361111111111099</v>
      </c>
      <c r="N252" s="2">
        <v>0.46527777777777801</v>
      </c>
      <c r="T252" t="s">
        <v>0</v>
      </c>
    </row>
    <row r="253" spans="2:20">
      <c r="B253">
        <v>257</v>
      </c>
      <c r="C253" t="str">
        <f t="shared" si="7"/>
        <v>장백산_3_2_2</v>
      </c>
      <c r="E253" t="str">
        <f t="shared" ca="1" si="6"/>
        <v>여자</v>
      </c>
      <c r="H253">
        <v>10000</v>
      </c>
      <c r="I253">
        <v>3</v>
      </c>
      <c r="J253">
        <v>2</v>
      </c>
      <c r="K253">
        <v>2</v>
      </c>
      <c r="L253" s="1" t="s">
        <v>277</v>
      </c>
      <c r="M253" s="2">
        <v>0.42361111111111099</v>
      </c>
      <c r="N253" s="2">
        <v>0.46527777777777801</v>
      </c>
      <c r="T253" t="s">
        <v>1</v>
      </c>
    </row>
    <row r="254" spans="2:20">
      <c r="B254">
        <v>258</v>
      </c>
      <c r="C254" t="str">
        <f t="shared" si="7"/>
        <v>홍길동_3_2_3</v>
      </c>
      <c r="E254" t="str">
        <f t="shared" ref="E254:E317" ca="1" si="8">IF(RAND()&gt;0.5, "남자", "여자")</f>
        <v>남자</v>
      </c>
      <c r="H254">
        <v>10000</v>
      </c>
      <c r="I254">
        <v>3</v>
      </c>
      <c r="J254">
        <v>2</v>
      </c>
      <c r="K254">
        <v>3</v>
      </c>
      <c r="L254" s="1" t="s">
        <v>278</v>
      </c>
      <c r="M254" s="2">
        <v>0.42361111111111099</v>
      </c>
      <c r="N254" s="2">
        <v>0.46527777777777801</v>
      </c>
      <c r="T254" t="s">
        <v>2</v>
      </c>
    </row>
    <row r="255" spans="2:20">
      <c r="B255">
        <v>259</v>
      </c>
      <c r="C255" t="str">
        <f t="shared" si="7"/>
        <v>어우동_3_2_4</v>
      </c>
      <c r="E255" t="str">
        <f t="shared" ca="1" si="8"/>
        <v>여자</v>
      </c>
      <c r="H255">
        <v>10000</v>
      </c>
      <c r="I255">
        <v>3</v>
      </c>
      <c r="J255">
        <v>2</v>
      </c>
      <c r="K255">
        <v>4</v>
      </c>
      <c r="L255" s="1" t="s">
        <v>279</v>
      </c>
      <c r="M255" s="2">
        <v>0.42361111111111099</v>
      </c>
      <c r="N255" s="2">
        <v>0.46527777777777801</v>
      </c>
      <c r="T255" t="s">
        <v>3</v>
      </c>
    </row>
    <row r="256" spans="2:20">
      <c r="B256">
        <v>260</v>
      </c>
      <c r="C256" t="str">
        <f t="shared" si="7"/>
        <v>장화_3_2_5</v>
      </c>
      <c r="E256" t="str">
        <f t="shared" ca="1" si="8"/>
        <v>남자</v>
      </c>
      <c r="H256">
        <v>10000</v>
      </c>
      <c r="I256">
        <v>3</v>
      </c>
      <c r="J256">
        <v>2</v>
      </c>
      <c r="K256">
        <v>5</v>
      </c>
      <c r="L256" s="1" t="s">
        <v>280</v>
      </c>
      <c r="M256" s="2">
        <v>0.42361111111111099</v>
      </c>
      <c r="N256" s="2">
        <v>0.46527777777777801</v>
      </c>
      <c r="T256" t="s">
        <v>4</v>
      </c>
    </row>
    <row r="257" spans="2:20">
      <c r="B257">
        <v>261</v>
      </c>
      <c r="C257" t="str">
        <f t="shared" si="7"/>
        <v>홍련_3_2_6</v>
      </c>
      <c r="E257" t="str">
        <f t="shared" ca="1" si="8"/>
        <v>남자</v>
      </c>
      <c r="H257">
        <v>10000</v>
      </c>
      <c r="I257">
        <v>3</v>
      </c>
      <c r="J257">
        <v>2</v>
      </c>
      <c r="K257">
        <v>6</v>
      </c>
      <c r="L257" s="1" t="s">
        <v>281</v>
      </c>
      <c r="M257" s="2">
        <v>0.42361111111111099</v>
      </c>
      <c r="N257" s="2">
        <v>0.46527777777777801</v>
      </c>
      <c r="T257" t="s">
        <v>5</v>
      </c>
    </row>
    <row r="258" spans="2:20">
      <c r="B258">
        <v>262</v>
      </c>
      <c r="C258" t="str">
        <f t="shared" si="7"/>
        <v>박태환_3_2_7</v>
      </c>
      <c r="E258" t="str">
        <f t="shared" ca="1" si="8"/>
        <v>여자</v>
      </c>
      <c r="H258">
        <v>10000</v>
      </c>
      <c r="I258">
        <v>3</v>
      </c>
      <c r="J258">
        <v>2</v>
      </c>
      <c r="K258">
        <v>7</v>
      </c>
      <c r="L258" s="1" t="s">
        <v>282</v>
      </c>
      <c r="M258" s="2">
        <v>0.42361111111111099</v>
      </c>
      <c r="N258" s="2">
        <v>0.46527777777777801</v>
      </c>
      <c r="T258" t="s">
        <v>8</v>
      </c>
    </row>
    <row r="259" spans="2:20">
      <c r="B259">
        <v>263</v>
      </c>
      <c r="C259" t="str">
        <f t="shared" ref="C259:C322" si="9">T259&amp;"_"&amp;I259&amp;"_"&amp;J259&amp;"_"&amp;K259</f>
        <v>루팡_3_2_8</v>
      </c>
      <c r="E259" t="str">
        <f t="shared" ca="1" si="8"/>
        <v>남자</v>
      </c>
      <c r="H259">
        <v>10000</v>
      </c>
      <c r="I259">
        <v>3</v>
      </c>
      <c r="J259">
        <v>2</v>
      </c>
      <c r="K259">
        <v>8</v>
      </c>
      <c r="L259" s="1" t="s">
        <v>283</v>
      </c>
      <c r="M259" s="2">
        <v>0.42361111111111099</v>
      </c>
      <c r="N259" s="2">
        <v>0.46527777777777801</v>
      </c>
      <c r="T259" t="s">
        <v>9</v>
      </c>
    </row>
    <row r="260" spans="2:20">
      <c r="B260">
        <v>264</v>
      </c>
      <c r="C260" t="str">
        <f t="shared" si="9"/>
        <v>홈즈_3_2_9</v>
      </c>
      <c r="E260" t="str">
        <f t="shared" ca="1" si="8"/>
        <v>남자</v>
      </c>
      <c r="H260">
        <v>10000</v>
      </c>
      <c r="I260">
        <v>3</v>
      </c>
      <c r="J260">
        <v>2</v>
      </c>
      <c r="K260">
        <v>9</v>
      </c>
      <c r="L260" s="1" t="s">
        <v>284</v>
      </c>
      <c r="M260" s="2">
        <v>0.42361111111111099</v>
      </c>
      <c r="N260" s="2">
        <v>0.46527777777777801</v>
      </c>
      <c r="T260" t="s">
        <v>10</v>
      </c>
    </row>
    <row r="261" spans="2:20">
      <c r="B261">
        <v>265</v>
      </c>
      <c r="C261" t="str">
        <f t="shared" si="9"/>
        <v>갑분이_3_2_10</v>
      </c>
      <c r="E261" t="str">
        <f t="shared" ca="1" si="8"/>
        <v>남자</v>
      </c>
      <c r="H261">
        <v>10000</v>
      </c>
      <c r="I261">
        <v>3</v>
      </c>
      <c r="J261">
        <v>2</v>
      </c>
      <c r="K261">
        <v>10</v>
      </c>
      <c r="L261" s="1" t="s">
        <v>285</v>
      </c>
      <c r="M261" s="2">
        <v>0.42361111111111099</v>
      </c>
      <c r="N261" s="2">
        <v>0.46527777777777801</v>
      </c>
      <c r="T261" t="s">
        <v>11</v>
      </c>
    </row>
    <row r="262" spans="2:20">
      <c r="B262">
        <v>266</v>
      </c>
      <c r="C262" t="str">
        <f t="shared" si="9"/>
        <v>갑돌이_3_2_11</v>
      </c>
      <c r="E262" t="str">
        <f t="shared" ca="1" si="8"/>
        <v>여자</v>
      </c>
      <c r="H262">
        <v>10000</v>
      </c>
      <c r="I262">
        <v>3</v>
      </c>
      <c r="J262">
        <v>2</v>
      </c>
      <c r="K262">
        <v>11</v>
      </c>
      <c r="L262" s="1" t="s">
        <v>286</v>
      </c>
      <c r="M262" s="2">
        <v>0.42361111111111099</v>
      </c>
      <c r="N262" s="2">
        <v>0.46527777777777801</v>
      </c>
      <c r="T262" t="s">
        <v>12</v>
      </c>
    </row>
    <row r="263" spans="2:20">
      <c r="B263">
        <v>267</v>
      </c>
      <c r="C263" t="str">
        <f t="shared" si="9"/>
        <v>파브르_3_2_12</v>
      </c>
      <c r="E263" t="str">
        <f t="shared" ca="1" si="8"/>
        <v>남자</v>
      </c>
      <c r="H263">
        <v>10000</v>
      </c>
      <c r="I263">
        <v>3</v>
      </c>
      <c r="J263">
        <v>2</v>
      </c>
      <c r="K263">
        <v>12</v>
      </c>
      <c r="L263" s="1" t="s">
        <v>287</v>
      </c>
      <c r="M263" s="2">
        <v>0.42361111111111099</v>
      </c>
      <c r="N263" s="2">
        <v>0.46527777777777801</v>
      </c>
      <c r="T263" t="s">
        <v>6</v>
      </c>
    </row>
    <row r="264" spans="2:20">
      <c r="B264">
        <v>268</v>
      </c>
      <c r="C264" t="str">
        <f t="shared" si="9"/>
        <v>노벨_3_2_13</v>
      </c>
      <c r="E264" t="str">
        <f t="shared" ca="1" si="8"/>
        <v>여자</v>
      </c>
      <c r="H264">
        <v>10000</v>
      </c>
      <c r="I264">
        <v>3</v>
      </c>
      <c r="J264">
        <v>2</v>
      </c>
      <c r="K264">
        <v>13</v>
      </c>
      <c r="L264" s="1" t="s">
        <v>288</v>
      </c>
      <c r="M264" s="2">
        <v>0.42361111111111099</v>
      </c>
      <c r="N264" s="2">
        <v>0.46527777777777801</v>
      </c>
      <c r="T264" t="s">
        <v>7</v>
      </c>
    </row>
    <row r="265" spans="2:20">
      <c r="B265">
        <v>269</v>
      </c>
      <c r="C265" t="str">
        <f t="shared" si="9"/>
        <v>이사벨_3_2_14</v>
      </c>
      <c r="E265" t="str">
        <f t="shared" ca="1" si="8"/>
        <v>여자</v>
      </c>
      <c r="H265">
        <v>10000</v>
      </c>
      <c r="I265">
        <v>3</v>
      </c>
      <c r="J265">
        <v>2</v>
      </c>
      <c r="K265">
        <v>14</v>
      </c>
      <c r="L265" s="1" t="s">
        <v>289</v>
      </c>
      <c r="M265" s="2">
        <v>0.42361111111111099</v>
      </c>
      <c r="N265" s="2">
        <v>0.46527777777777801</v>
      </c>
      <c r="T265" t="s">
        <v>13</v>
      </c>
    </row>
    <row r="266" spans="2:20">
      <c r="B266">
        <v>270</v>
      </c>
      <c r="C266" t="str">
        <f t="shared" si="9"/>
        <v>나이키_3_2_15</v>
      </c>
      <c r="E266" t="str">
        <f t="shared" ca="1" si="8"/>
        <v>여자</v>
      </c>
      <c r="H266">
        <v>10000</v>
      </c>
      <c r="I266">
        <v>3</v>
      </c>
      <c r="J266">
        <v>2</v>
      </c>
      <c r="K266">
        <v>15</v>
      </c>
      <c r="L266" s="1" t="s">
        <v>290</v>
      </c>
      <c r="M266" s="2">
        <v>0.42361111111111099</v>
      </c>
      <c r="N266" s="2">
        <v>0.46527777777777801</v>
      </c>
      <c r="T266" t="s">
        <v>14</v>
      </c>
    </row>
    <row r="267" spans="2:20">
      <c r="B267">
        <v>271</v>
      </c>
      <c r="C267" t="str">
        <f t="shared" si="9"/>
        <v>임꺽정_3_3_1</v>
      </c>
      <c r="E267" t="str">
        <f t="shared" ca="1" si="8"/>
        <v>여자</v>
      </c>
      <c r="H267">
        <v>10000</v>
      </c>
      <c r="I267">
        <v>3</v>
      </c>
      <c r="J267">
        <v>3</v>
      </c>
      <c r="K267">
        <v>1</v>
      </c>
      <c r="L267" s="1" t="s">
        <v>291</v>
      </c>
      <c r="M267" s="2">
        <v>0.42361111111111099</v>
      </c>
      <c r="N267" s="2">
        <v>0.46527777777777801</v>
      </c>
      <c r="T267" t="s">
        <v>0</v>
      </c>
    </row>
    <row r="268" spans="2:20">
      <c r="B268">
        <v>272</v>
      </c>
      <c r="C268" t="str">
        <f t="shared" si="9"/>
        <v>장백산_3_3_2</v>
      </c>
      <c r="E268" t="str">
        <f t="shared" ca="1" si="8"/>
        <v>남자</v>
      </c>
      <c r="H268">
        <v>10000</v>
      </c>
      <c r="I268">
        <v>3</v>
      </c>
      <c r="J268">
        <v>3</v>
      </c>
      <c r="K268">
        <v>2</v>
      </c>
      <c r="L268" s="1" t="s">
        <v>292</v>
      </c>
      <c r="M268" s="2">
        <v>0.42361111111111099</v>
      </c>
      <c r="N268" s="2">
        <v>0.46527777777777801</v>
      </c>
      <c r="T268" t="s">
        <v>1</v>
      </c>
    </row>
    <row r="269" spans="2:20">
      <c r="B269">
        <v>273</v>
      </c>
      <c r="C269" t="str">
        <f t="shared" si="9"/>
        <v>홍길동_3_3_3</v>
      </c>
      <c r="E269" t="str">
        <f t="shared" ca="1" si="8"/>
        <v>남자</v>
      </c>
      <c r="H269">
        <v>10000</v>
      </c>
      <c r="I269">
        <v>3</v>
      </c>
      <c r="J269">
        <v>3</v>
      </c>
      <c r="K269">
        <v>3</v>
      </c>
      <c r="L269" s="1" t="s">
        <v>293</v>
      </c>
      <c r="M269" s="2">
        <v>0.42361111111111099</v>
      </c>
      <c r="N269" s="2">
        <v>0.46527777777777801</v>
      </c>
      <c r="T269" t="s">
        <v>2</v>
      </c>
    </row>
    <row r="270" spans="2:20">
      <c r="B270">
        <v>274</v>
      </c>
      <c r="C270" t="str">
        <f t="shared" si="9"/>
        <v>어우동_3_3_4</v>
      </c>
      <c r="E270" t="str">
        <f t="shared" ca="1" si="8"/>
        <v>여자</v>
      </c>
      <c r="H270">
        <v>10000</v>
      </c>
      <c r="I270">
        <v>3</v>
      </c>
      <c r="J270">
        <v>3</v>
      </c>
      <c r="K270">
        <v>4</v>
      </c>
      <c r="L270" s="1" t="s">
        <v>294</v>
      </c>
      <c r="M270" s="2">
        <v>0.42361111111111099</v>
      </c>
      <c r="N270" s="2">
        <v>0.46527777777777801</v>
      </c>
      <c r="T270" t="s">
        <v>3</v>
      </c>
    </row>
    <row r="271" spans="2:20">
      <c r="B271">
        <v>275</v>
      </c>
      <c r="C271" t="str">
        <f t="shared" si="9"/>
        <v>장화_3_3_5</v>
      </c>
      <c r="E271" t="str">
        <f t="shared" ca="1" si="8"/>
        <v>여자</v>
      </c>
      <c r="H271">
        <v>10000</v>
      </c>
      <c r="I271">
        <v>3</v>
      </c>
      <c r="J271">
        <v>3</v>
      </c>
      <c r="K271">
        <v>5</v>
      </c>
      <c r="L271" s="1" t="s">
        <v>295</v>
      </c>
      <c r="M271" s="2">
        <v>0.42361111111111099</v>
      </c>
      <c r="N271" s="2">
        <v>0.46527777777777801</v>
      </c>
      <c r="T271" t="s">
        <v>4</v>
      </c>
    </row>
    <row r="272" spans="2:20">
      <c r="B272">
        <v>276</v>
      </c>
      <c r="C272" t="str">
        <f t="shared" si="9"/>
        <v>홍련_3_3_6</v>
      </c>
      <c r="E272" t="str">
        <f t="shared" ca="1" si="8"/>
        <v>여자</v>
      </c>
      <c r="H272">
        <v>10000</v>
      </c>
      <c r="I272">
        <v>3</v>
      </c>
      <c r="J272">
        <v>3</v>
      </c>
      <c r="K272">
        <v>6</v>
      </c>
      <c r="L272" s="1" t="s">
        <v>296</v>
      </c>
      <c r="M272" s="2">
        <v>0.42361111111111099</v>
      </c>
      <c r="N272" s="2">
        <v>0.46527777777777801</v>
      </c>
      <c r="T272" t="s">
        <v>5</v>
      </c>
    </row>
    <row r="273" spans="2:20">
      <c r="B273">
        <v>277</v>
      </c>
      <c r="C273" t="str">
        <f t="shared" si="9"/>
        <v>박태환_3_3_7</v>
      </c>
      <c r="E273" t="str">
        <f t="shared" ca="1" si="8"/>
        <v>여자</v>
      </c>
      <c r="H273">
        <v>10000</v>
      </c>
      <c r="I273">
        <v>3</v>
      </c>
      <c r="J273">
        <v>3</v>
      </c>
      <c r="K273">
        <v>7</v>
      </c>
      <c r="L273" s="1" t="s">
        <v>297</v>
      </c>
      <c r="M273" s="2">
        <v>0.42361111111111099</v>
      </c>
      <c r="N273" s="2">
        <v>0.46527777777777801</v>
      </c>
      <c r="T273" t="s">
        <v>8</v>
      </c>
    </row>
    <row r="274" spans="2:20">
      <c r="B274">
        <v>278</v>
      </c>
      <c r="C274" t="str">
        <f t="shared" si="9"/>
        <v>루팡_3_3_8</v>
      </c>
      <c r="E274" t="str">
        <f t="shared" ca="1" si="8"/>
        <v>여자</v>
      </c>
      <c r="H274">
        <v>10000</v>
      </c>
      <c r="I274">
        <v>3</v>
      </c>
      <c r="J274">
        <v>3</v>
      </c>
      <c r="K274">
        <v>8</v>
      </c>
      <c r="L274" s="1" t="s">
        <v>298</v>
      </c>
      <c r="M274" s="2">
        <v>0.42361111111111099</v>
      </c>
      <c r="N274" s="2">
        <v>0.46527777777777801</v>
      </c>
      <c r="T274" t="s">
        <v>9</v>
      </c>
    </row>
    <row r="275" spans="2:20">
      <c r="B275">
        <v>279</v>
      </c>
      <c r="C275" t="str">
        <f t="shared" si="9"/>
        <v>홈즈_3_3_9</v>
      </c>
      <c r="E275" t="str">
        <f t="shared" ca="1" si="8"/>
        <v>남자</v>
      </c>
      <c r="H275">
        <v>10000</v>
      </c>
      <c r="I275">
        <v>3</v>
      </c>
      <c r="J275">
        <v>3</v>
      </c>
      <c r="K275">
        <v>9</v>
      </c>
      <c r="L275" s="1" t="s">
        <v>299</v>
      </c>
      <c r="M275" s="2">
        <v>0.42361111111111099</v>
      </c>
      <c r="N275" s="2">
        <v>0.46527777777777801</v>
      </c>
      <c r="T275" t="s">
        <v>10</v>
      </c>
    </row>
    <row r="276" spans="2:20">
      <c r="B276">
        <v>280</v>
      </c>
      <c r="C276" t="str">
        <f t="shared" si="9"/>
        <v>갑분이_3_3_10</v>
      </c>
      <c r="E276" t="str">
        <f t="shared" ca="1" si="8"/>
        <v>남자</v>
      </c>
      <c r="H276">
        <v>10000</v>
      </c>
      <c r="I276">
        <v>3</v>
      </c>
      <c r="J276">
        <v>3</v>
      </c>
      <c r="K276">
        <v>10</v>
      </c>
      <c r="L276" s="1" t="s">
        <v>300</v>
      </c>
      <c r="M276" s="2">
        <v>0.42361111111111099</v>
      </c>
      <c r="N276" s="2">
        <v>0.46527777777777801</v>
      </c>
      <c r="T276" t="s">
        <v>11</v>
      </c>
    </row>
    <row r="277" spans="2:20">
      <c r="B277">
        <v>281</v>
      </c>
      <c r="C277" t="str">
        <f t="shared" si="9"/>
        <v>갑돌이_3_3_11</v>
      </c>
      <c r="E277" t="str">
        <f t="shared" ca="1" si="8"/>
        <v>여자</v>
      </c>
      <c r="H277">
        <v>10000</v>
      </c>
      <c r="I277">
        <v>3</v>
      </c>
      <c r="J277">
        <v>3</v>
      </c>
      <c r="K277">
        <v>11</v>
      </c>
      <c r="L277" s="1" t="s">
        <v>301</v>
      </c>
      <c r="M277" s="2">
        <v>0.42361111111111099</v>
      </c>
      <c r="N277" s="2">
        <v>0.46527777777777801</v>
      </c>
      <c r="T277" t="s">
        <v>12</v>
      </c>
    </row>
    <row r="278" spans="2:20">
      <c r="B278">
        <v>282</v>
      </c>
      <c r="C278" t="str">
        <f t="shared" si="9"/>
        <v>파브르_3_3_12</v>
      </c>
      <c r="E278" t="str">
        <f t="shared" ca="1" si="8"/>
        <v>남자</v>
      </c>
      <c r="H278">
        <v>10000</v>
      </c>
      <c r="I278">
        <v>3</v>
      </c>
      <c r="J278">
        <v>3</v>
      </c>
      <c r="K278">
        <v>12</v>
      </c>
      <c r="L278" s="1" t="s">
        <v>302</v>
      </c>
      <c r="M278" s="2">
        <v>0.42361111111111099</v>
      </c>
      <c r="N278" s="2">
        <v>0.46527777777777801</v>
      </c>
      <c r="T278" t="s">
        <v>6</v>
      </c>
    </row>
    <row r="279" spans="2:20">
      <c r="B279">
        <v>283</v>
      </c>
      <c r="C279" t="str">
        <f t="shared" si="9"/>
        <v>노벨_3_3_13</v>
      </c>
      <c r="E279" t="str">
        <f t="shared" ca="1" si="8"/>
        <v>여자</v>
      </c>
      <c r="H279">
        <v>10000</v>
      </c>
      <c r="I279">
        <v>3</v>
      </c>
      <c r="J279">
        <v>3</v>
      </c>
      <c r="K279">
        <v>13</v>
      </c>
      <c r="L279" s="1" t="s">
        <v>303</v>
      </c>
      <c r="M279" s="2">
        <v>0.42361111111111099</v>
      </c>
      <c r="N279" s="2">
        <v>0.46527777777777801</v>
      </c>
      <c r="T279" t="s">
        <v>7</v>
      </c>
    </row>
    <row r="280" spans="2:20">
      <c r="B280">
        <v>284</v>
      </c>
      <c r="C280" t="str">
        <f t="shared" si="9"/>
        <v>이사벨_3_3_14</v>
      </c>
      <c r="E280" t="str">
        <f t="shared" ca="1" si="8"/>
        <v>여자</v>
      </c>
      <c r="H280">
        <v>10000</v>
      </c>
      <c r="I280">
        <v>3</v>
      </c>
      <c r="J280">
        <v>3</v>
      </c>
      <c r="K280">
        <v>14</v>
      </c>
      <c r="L280" s="1" t="s">
        <v>304</v>
      </c>
      <c r="M280" s="2">
        <v>0.42361111111111099</v>
      </c>
      <c r="N280" s="2">
        <v>0.46527777777777801</v>
      </c>
      <c r="T280" t="s">
        <v>13</v>
      </c>
    </row>
    <row r="281" spans="2:20">
      <c r="B281">
        <v>285</v>
      </c>
      <c r="C281" t="str">
        <f t="shared" si="9"/>
        <v>나이키_3_3_15</v>
      </c>
      <c r="E281" t="str">
        <f t="shared" ca="1" si="8"/>
        <v>여자</v>
      </c>
      <c r="H281">
        <v>10000</v>
      </c>
      <c r="I281">
        <v>3</v>
      </c>
      <c r="J281">
        <v>3</v>
      </c>
      <c r="K281">
        <v>15</v>
      </c>
      <c r="L281" s="1" t="s">
        <v>305</v>
      </c>
      <c r="M281" s="2">
        <v>0.42361111111111099</v>
      </c>
      <c r="N281" s="2">
        <v>0.46527777777777801</v>
      </c>
      <c r="T281" t="s">
        <v>14</v>
      </c>
    </row>
    <row r="282" spans="2:20">
      <c r="B282">
        <v>286</v>
      </c>
      <c r="C282" t="str">
        <f t="shared" si="9"/>
        <v>임꺽정_3_4_1</v>
      </c>
      <c r="E282" t="str">
        <f t="shared" ca="1" si="8"/>
        <v>남자</v>
      </c>
      <c r="H282">
        <v>10000</v>
      </c>
      <c r="I282">
        <v>3</v>
      </c>
      <c r="J282">
        <v>4</v>
      </c>
      <c r="K282">
        <v>1</v>
      </c>
      <c r="L282" s="1" t="s">
        <v>306</v>
      </c>
      <c r="M282" s="2">
        <v>0.42361111111111099</v>
      </c>
      <c r="N282" s="2">
        <v>0.46527777777777801</v>
      </c>
      <c r="T282" t="s">
        <v>0</v>
      </c>
    </row>
    <row r="283" spans="2:20">
      <c r="B283">
        <v>287</v>
      </c>
      <c r="C283" t="str">
        <f t="shared" si="9"/>
        <v>장백산_3_4_2</v>
      </c>
      <c r="E283" t="str">
        <f t="shared" ca="1" si="8"/>
        <v>여자</v>
      </c>
      <c r="H283">
        <v>10000</v>
      </c>
      <c r="I283">
        <v>3</v>
      </c>
      <c r="J283">
        <v>4</v>
      </c>
      <c r="K283">
        <v>2</v>
      </c>
      <c r="L283" s="1" t="s">
        <v>307</v>
      </c>
      <c r="M283" s="2">
        <v>0.42361111111111099</v>
      </c>
      <c r="N283" s="2">
        <v>0.46527777777777801</v>
      </c>
      <c r="T283" t="s">
        <v>1</v>
      </c>
    </row>
    <row r="284" spans="2:20">
      <c r="B284">
        <v>288</v>
      </c>
      <c r="C284" t="str">
        <f t="shared" si="9"/>
        <v>홍길동_3_4_3</v>
      </c>
      <c r="E284" t="str">
        <f t="shared" ca="1" si="8"/>
        <v>여자</v>
      </c>
      <c r="H284">
        <v>10000</v>
      </c>
      <c r="I284">
        <v>3</v>
      </c>
      <c r="J284">
        <v>4</v>
      </c>
      <c r="K284">
        <v>3</v>
      </c>
      <c r="L284" s="1" t="s">
        <v>308</v>
      </c>
      <c r="M284" s="2">
        <v>0.42361111111111099</v>
      </c>
      <c r="N284" s="2">
        <v>0.46527777777777801</v>
      </c>
      <c r="T284" t="s">
        <v>2</v>
      </c>
    </row>
    <row r="285" spans="2:20">
      <c r="B285">
        <v>289</v>
      </c>
      <c r="C285" t="str">
        <f t="shared" si="9"/>
        <v>어우동_3_4_4</v>
      </c>
      <c r="E285" t="str">
        <f t="shared" ca="1" si="8"/>
        <v>남자</v>
      </c>
      <c r="H285">
        <v>10000</v>
      </c>
      <c r="I285">
        <v>3</v>
      </c>
      <c r="J285">
        <v>4</v>
      </c>
      <c r="K285">
        <v>4</v>
      </c>
      <c r="L285" s="1" t="s">
        <v>309</v>
      </c>
      <c r="M285" s="2">
        <v>0.42361111111111099</v>
      </c>
      <c r="N285" s="2">
        <v>0.46527777777777801</v>
      </c>
      <c r="T285" t="s">
        <v>3</v>
      </c>
    </row>
    <row r="286" spans="2:20">
      <c r="B286">
        <v>290</v>
      </c>
      <c r="C286" t="str">
        <f t="shared" si="9"/>
        <v>장화_3_4_5</v>
      </c>
      <c r="E286" t="str">
        <f t="shared" ca="1" si="8"/>
        <v>남자</v>
      </c>
      <c r="H286">
        <v>10000</v>
      </c>
      <c r="I286">
        <v>3</v>
      </c>
      <c r="J286">
        <v>4</v>
      </c>
      <c r="K286">
        <v>5</v>
      </c>
      <c r="L286" s="1" t="s">
        <v>310</v>
      </c>
      <c r="M286" s="2">
        <v>0.42361111111111099</v>
      </c>
      <c r="N286" s="2">
        <v>0.46527777777777801</v>
      </c>
      <c r="T286" t="s">
        <v>4</v>
      </c>
    </row>
    <row r="287" spans="2:20">
      <c r="B287">
        <v>291</v>
      </c>
      <c r="C287" t="str">
        <f t="shared" si="9"/>
        <v>홍련_3_4_6</v>
      </c>
      <c r="E287" t="str">
        <f t="shared" ca="1" si="8"/>
        <v>여자</v>
      </c>
      <c r="H287">
        <v>10000</v>
      </c>
      <c r="I287">
        <v>3</v>
      </c>
      <c r="J287">
        <v>4</v>
      </c>
      <c r="K287">
        <v>6</v>
      </c>
      <c r="L287" s="1" t="s">
        <v>311</v>
      </c>
      <c r="M287" s="2">
        <v>0.42361111111111099</v>
      </c>
      <c r="N287" s="2">
        <v>0.46527777777777801</v>
      </c>
      <c r="T287" t="s">
        <v>5</v>
      </c>
    </row>
    <row r="288" spans="2:20">
      <c r="B288">
        <v>292</v>
      </c>
      <c r="C288" t="str">
        <f t="shared" si="9"/>
        <v>박태환_3_4_7</v>
      </c>
      <c r="E288" t="str">
        <f t="shared" ca="1" si="8"/>
        <v>여자</v>
      </c>
      <c r="H288">
        <v>10000</v>
      </c>
      <c r="I288">
        <v>3</v>
      </c>
      <c r="J288">
        <v>4</v>
      </c>
      <c r="K288">
        <v>7</v>
      </c>
      <c r="L288" s="1" t="s">
        <v>312</v>
      </c>
      <c r="M288" s="2">
        <v>0.42361111111111099</v>
      </c>
      <c r="N288" s="2">
        <v>0.46527777777777801</v>
      </c>
      <c r="T288" t="s">
        <v>8</v>
      </c>
    </row>
    <row r="289" spans="2:20">
      <c r="B289">
        <v>293</v>
      </c>
      <c r="C289" t="str">
        <f t="shared" si="9"/>
        <v>루팡_3_4_8</v>
      </c>
      <c r="E289" t="str">
        <f t="shared" ca="1" si="8"/>
        <v>여자</v>
      </c>
      <c r="H289">
        <v>10000</v>
      </c>
      <c r="I289">
        <v>3</v>
      </c>
      <c r="J289">
        <v>4</v>
      </c>
      <c r="K289">
        <v>8</v>
      </c>
      <c r="L289" s="1" t="s">
        <v>313</v>
      </c>
      <c r="M289" s="2">
        <v>0.42361111111111099</v>
      </c>
      <c r="N289" s="2">
        <v>0.46527777777777801</v>
      </c>
      <c r="T289" t="s">
        <v>9</v>
      </c>
    </row>
    <row r="290" spans="2:20">
      <c r="B290">
        <v>294</v>
      </c>
      <c r="C290" t="str">
        <f t="shared" si="9"/>
        <v>홈즈_3_4_9</v>
      </c>
      <c r="E290" t="str">
        <f t="shared" ca="1" si="8"/>
        <v>남자</v>
      </c>
      <c r="H290">
        <v>10000</v>
      </c>
      <c r="I290">
        <v>3</v>
      </c>
      <c r="J290">
        <v>4</v>
      </c>
      <c r="K290">
        <v>9</v>
      </c>
      <c r="L290" s="1" t="s">
        <v>314</v>
      </c>
      <c r="M290" s="2">
        <v>0.42361111111111099</v>
      </c>
      <c r="N290" s="2">
        <v>0.46527777777777801</v>
      </c>
      <c r="T290" t="s">
        <v>10</v>
      </c>
    </row>
    <row r="291" spans="2:20">
      <c r="B291">
        <v>295</v>
      </c>
      <c r="C291" t="str">
        <f t="shared" si="9"/>
        <v>갑분이_3_4_10</v>
      </c>
      <c r="E291" t="str">
        <f t="shared" ca="1" si="8"/>
        <v>남자</v>
      </c>
      <c r="H291">
        <v>10000</v>
      </c>
      <c r="I291">
        <v>3</v>
      </c>
      <c r="J291">
        <v>4</v>
      </c>
      <c r="K291">
        <v>10</v>
      </c>
      <c r="L291" s="1" t="s">
        <v>315</v>
      </c>
      <c r="M291" s="2">
        <v>0.42361111111111099</v>
      </c>
      <c r="N291" s="2">
        <v>0.46527777777777801</v>
      </c>
      <c r="T291" t="s">
        <v>11</v>
      </c>
    </row>
    <row r="292" spans="2:20">
      <c r="B292">
        <v>296</v>
      </c>
      <c r="C292" t="str">
        <f t="shared" si="9"/>
        <v>갑돌이_3_4_11</v>
      </c>
      <c r="E292" t="str">
        <f t="shared" ca="1" si="8"/>
        <v>남자</v>
      </c>
      <c r="H292">
        <v>10000</v>
      </c>
      <c r="I292">
        <v>3</v>
      </c>
      <c r="J292">
        <v>4</v>
      </c>
      <c r="K292">
        <v>11</v>
      </c>
      <c r="L292" s="1" t="s">
        <v>316</v>
      </c>
      <c r="M292" s="2">
        <v>0.42361111111111099</v>
      </c>
      <c r="N292" s="2">
        <v>0.46527777777777801</v>
      </c>
      <c r="T292" t="s">
        <v>12</v>
      </c>
    </row>
    <row r="293" spans="2:20">
      <c r="B293">
        <v>297</v>
      </c>
      <c r="C293" t="str">
        <f t="shared" si="9"/>
        <v>파브르_3_4_12</v>
      </c>
      <c r="E293" t="str">
        <f t="shared" ca="1" si="8"/>
        <v>남자</v>
      </c>
      <c r="H293">
        <v>10000</v>
      </c>
      <c r="I293">
        <v>3</v>
      </c>
      <c r="J293">
        <v>4</v>
      </c>
      <c r="K293">
        <v>12</v>
      </c>
      <c r="L293" s="1" t="s">
        <v>317</v>
      </c>
      <c r="M293" s="2">
        <v>0.42361111111111099</v>
      </c>
      <c r="N293" s="2">
        <v>0.46527777777777801</v>
      </c>
      <c r="T293" t="s">
        <v>6</v>
      </c>
    </row>
    <row r="294" spans="2:20">
      <c r="B294">
        <v>298</v>
      </c>
      <c r="C294" t="str">
        <f t="shared" si="9"/>
        <v>노벨_3_4_13</v>
      </c>
      <c r="E294" t="str">
        <f t="shared" ca="1" si="8"/>
        <v>남자</v>
      </c>
      <c r="H294">
        <v>10000</v>
      </c>
      <c r="I294">
        <v>3</v>
      </c>
      <c r="J294">
        <v>4</v>
      </c>
      <c r="K294">
        <v>13</v>
      </c>
      <c r="L294" s="1" t="s">
        <v>318</v>
      </c>
      <c r="M294" s="2">
        <v>0.42361111111111099</v>
      </c>
      <c r="N294" s="2">
        <v>0.46527777777777801</v>
      </c>
      <c r="T294" t="s">
        <v>7</v>
      </c>
    </row>
    <row r="295" spans="2:20">
      <c r="B295">
        <v>299</v>
      </c>
      <c r="C295" t="str">
        <f t="shared" si="9"/>
        <v>이사벨_3_4_14</v>
      </c>
      <c r="E295" t="str">
        <f t="shared" ca="1" si="8"/>
        <v>여자</v>
      </c>
      <c r="H295">
        <v>10000</v>
      </c>
      <c r="I295">
        <v>3</v>
      </c>
      <c r="J295">
        <v>4</v>
      </c>
      <c r="K295">
        <v>14</v>
      </c>
      <c r="L295" s="1" t="s">
        <v>319</v>
      </c>
      <c r="M295" s="2">
        <v>0.42361111111111099</v>
      </c>
      <c r="N295" s="2">
        <v>0.46527777777777801</v>
      </c>
      <c r="T295" t="s">
        <v>13</v>
      </c>
    </row>
    <row r="296" spans="2:20">
      <c r="B296">
        <v>300</v>
      </c>
      <c r="C296" t="str">
        <f t="shared" si="9"/>
        <v>나이키_3_4_15</v>
      </c>
      <c r="E296" t="str">
        <f t="shared" ca="1" si="8"/>
        <v>남자</v>
      </c>
      <c r="H296">
        <v>10000</v>
      </c>
      <c r="I296">
        <v>3</v>
      </c>
      <c r="J296">
        <v>4</v>
      </c>
      <c r="K296">
        <v>15</v>
      </c>
      <c r="L296" s="1" t="s">
        <v>320</v>
      </c>
      <c r="M296" s="2">
        <v>0.42361111111111099</v>
      </c>
      <c r="N296" s="2">
        <v>0.46527777777777801</v>
      </c>
      <c r="T296" t="s">
        <v>14</v>
      </c>
    </row>
    <row r="297" spans="2:20">
      <c r="B297">
        <v>301</v>
      </c>
      <c r="C297" t="str">
        <f t="shared" si="9"/>
        <v>임꺽정_3_5_1</v>
      </c>
      <c r="E297" t="str">
        <f t="shared" ca="1" si="8"/>
        <v>여자</v>
      </c>
      <c r="H297">
        <v>10000</v>
      </c>
      <c r="I297">
        <v>3</v>
      </c>
      <c r="J297">
        <v>5</v>
      </c>
      <c r="K297">
        <v>1</v>
      </c>
      <c r="L297" s="1" t="s">
        <v>321</v>
      </c>
      <c r="M297" s="2">
        <v>0.42361111111111099</v>
      </c>
      <c r="N297" s="2">
        <v>0.46527777777777801</v>
      </c>
      <c r="T297" t="s">
        <v>0</v>
      </c>
    </row>
    <row r="298" spans="2:20">
      <c r="B298">
        <v>302</v>
      </c>
      <c r="C298" t="str">
        <f t="shared" si="9"/>
        <v>장백산_3_5_2</v>
      </c>
      <c r="E298" t="str">
        <f t="shared" ca="1" si="8"/>
        <v>남자</v>
      </c>
      <c r="H298">
        <v>10000</v>
      </c>
      <c r="I298">
        <v>3</v>
      </c>
      <c r="J298">
        <v>5</v>
      </c>
      <c r="K298">
        <v>2</v>
      </c>
      <c r="L298" s="1" t="s">
        <v>322</v>
      </c>
      <c r="M298" s="2">
        <v>0.42361111111111099</v>
      </c>
      <c r="N298" s="2">
        <v>0.46527777777777801</v>
      </c>
      <c r="T298" t="s">
        <v>1</v>
      </c>
    </row>
    <row r="299" spans="2:20">
      <c r="B299">
        <v>303</v>
      </c>
      <c r="C299" t="str">
        <f t="shared" si="9"/>
        <v>홍길동_3_5_3</v>
      </c>
      <c r="E299" t="str">
        <f t="shared" ca="1" si="8"/>
        <v>남자</v>
      </c>
      <c r="H299">
        <v>10000</v>
      </c>
      <c r="I299">
        <v>3</v>
      </c>
      <c r="J299">
        <v>5</v>
      </c>
      <c r="K299">
        <v>3</v>
      </c>
      <c r="L299" s="1" t="s">
        <v>323</v>
      </c>
      <c r="M299" s="2">
        <v>0.42361111111111099</v>
      </c>
      <c r="N299" s="2">
        <v>0.46527777777777801</v>
      </c>
      <c r="T299" t="s">
        <v>2</v>
      </c>
    </row>
    <row r="300" spans="2:20">
      <c r="B300">
        <v>304</v>
      </c>
      <c r="C300" t="str">
        <f t="shared" si="9"/>
        <v>어우동_3_5_4</v>
      </c>
      <c r="E300" t="str">
        <f t="shared" ca="1" si="8"/>
        <v>여자</v>
      </c>
      <c r="H300">
        <v>10000</v>
      </c>
      <c r="I300">
        <v>3</v>
      </c>
      <c r="J300">
        <v>5</v>
      </c>
      <c r="K300">
        <v>4</v>
      </c>
      <c r="L300" s="1" t="s">
        <v>324</v>
      </c>
      <c r="M300" s="2">
        <v>0.42361111111111099</v>
      </c>
      <c r="N300" s="2">
        <v>0.46527777777777801</v>
      </c>
      <c r="T300" t="s">
        <v>3</v>
      </c>
    </row>
    <row r="301" spans="2:20">
      <c r="B301">
        <v>305</v>
      </c>
      <c r="C301" t="str">
        <f t="shared" si="9"/>
        <v>장화_3_5_5</v>
      </c>
      <c r="E301" t="str">
        <f t="shared" ca="1" si="8"/>
        <v>남자</v>
      </c>
      <c r="H301">
        <v>10000</v>
      </c>
      <c r="I301">
        <v>3</v>
      </c>
      <c r="J301">
        <v>5</v>
      </c>
      <c r="K301">
        <v>5</v>
      </c>
      <c r="L301" s="1" t="s">
        <v>325</v>
      </c>
      <c r="M301" s="2">
        <v>0.42361111111111099</v>
      </c>
      <c r="N301" s="2">
        <v>0.46527777777777801</v>
      </c>
      <c r="T301" t="s">
        <v>4</v>
      </c>
    </row>
    <row r="302" spans="2:20">
      <c r="B302">
        <v>306</v>
      </c>
      <c r="C302" t="str">
        <f t="shared" si="9"/>
        <v>홍련_3_5_6</v>
      </c>
      <c r="E302" t="str">
        <f t="shared" ca="1" si="8"/>
        <v>남자</v>
      </c>
      <c r="H302">
        <v>10000</v>
      </c>
      <c r="I302">
        <v>3</v>
      </c>
      <c r="J302">
        <v>5</v>
      </c>
      <c r="K302">
        <v>6</v>
      </c>
      <c r="L302" s="1" t="s">
        <v>326</v>
      </c>
      <c r="M302" s="2">
        <v>0.42361111111111099</v>
      </c>
      <c r="N302" s="2">
        <v>0.46527777777777801</v>
      </c>
      <c r="T302" t="s">
        <v>5</v>
      </c>
    </row>
    <row r="303" spans="2:20">
      <c r="B303">
        <v>307</v>
      </c>
      <c r="C303" t="str">
        <f t="shared" si="9"/>
        <v>박태환_3_5_7</v>
      </c>
      <c r="E303" t="str">
        <f t="shared" ca="1" si="8"/>
        <v>여자</v>
      </c>
      <c r="H303">
        <v>10000</v>
      </c>
      <c r="I303">
        <v>3</v>
      </c>
      <c r="J303">
        <v>5</v>
      </c>
      <c r="K303">
        <v>7</v>
      </c>
      <c r="L303" s="1" t="s">
        <v>327</v>
      </c>
      <c r="M303" s="2">
        <v>0.42361111111111099</v>
      </c>
      <c r="N303" s="2">
        <v>0.46527777777777801</v>
      </c>
      <c r="T303" t="s">
        <v>8</v>
      </c>
    </row>
    <row r="304" spans="2:20">
      <c r="B304">
        <v>308</v>
      </c>
      <c r="C304" t="str">
        <f t="shared" si="9"/>
        <v>루팡_3_5_8</v>
      </c>
      <c r="E304" t="str">
        <f t="shared" ca="1" si="8"/>
        <v>남자</v>
      </c>
      <c r="H304">
        <v>10000</v>
      </c>
      <c r="I304">
        <v>3</v>
      </c>
      <c r="J304">
        <v>5</v>
      </c>
      <c r="K304">
        <v>8</v>
      </c>
      <c r="L304" s="1" t="s">
        <v>328</v>
      </c>
      <c r="M304" s="2">
        <v>0.42361111111111099</v>
      </c>
      <c r="N304" s="2">
        <v>0.46527777777777801</v>
      </c>
      <c r="T304" t="s">
        <v>9</v>
      </c>
    </row>
    <row r="305" spans="2:20">
      <c r="B305">
        <v>309</v>
      </c>
      <c r="C305" t="str">
        <f t="shared" si="9"/>
        <v>홈즈_3_5_9</v>
      </c>
      <c r="E305" t="str">
        <f t="shared" ca="1" si="8"/>
        <v>여자</v>
      </c>
      <c r="H305">
        <v>10000</v>
      </c>
      <c r="I305">
        <v>3</v>
      </c>
      <c r="J305">
        <v>5</v>
      </c>
      <c r="K305">
        <v>9</v>
      </c>
      <c r="L305" s="1" t="s">
        <v>329</v>
      </c>
      <c r="M305" s="2">
        <v>0.42361111111111099</v>
      </c>
      <c r="N305" s="2">
        <v>0.46527777777777801</v>
      </c>
      <c r="T305" t="s">
        <v>10</v>
      </c>
    </row>
    <row r="306" spans="2:20">
      <c r="B306">
        <v>310</v>
      </c>
      <c r="C306" t="str">
        <f t="shared" si="9"/>
        <v>갑분이_3_5_10</v>
      </c>
      <c r="E306" t="str">
        <f t="shared" ca="1" si="8"/>
        <v>남자</v>
      </c>
      <c r="H306">
        <v>10000</v>
      </c>
      <c r="I306">
        <v>3</v>
      </c>
      <c r="J306">
        <v>5</v>
      </c>
      <c r="K306">
        <v>10</v>
      </c>
      <c r="L306" s="1" t="s">
        <v>330</v>
      </c>
      <c r="M306" s="2">
        <v>0.42361111111111099</v>
      </c>
      <c r="N306" s="2">
        <v>0.46527777777777801</v>
      </c>
      <c r="T306" t="s">
        <v>11</v>
      </c>
    </row>
    <row r="307" spans="2:20">
      <c r="B307">
        <v>311</v>
      </c>
      <c r="C307" t="str">
        <f t="shared" si="9"/>
        <v>갑돌이_3_5_11</v>
      </c>
      <c r="E307" t="str">
        <f t="shared" ca="1" si="8"/>
        <v>여자</v>
      </c>
      <c r="H307">
        <v>10000</v>
      </c>
      <c r="I307">
        <v>3</v>
      </c>
      <c r="J307">
        <v>5</v>
      </c>
      <c r="K307">
        <v>11</v>
      </c>
      <c r="L307" s="1" t="s">
        <v>331</v>
      </c>
      <c r="M307" s="2">
        <v>0.42361111111111099</v>
      </c>
      <c r="N307" s="2">
        <v>0.46527777777777801</v>
      </c>
      <c r="T307" t="s">
        <v>12</v>
      </c>
    </row>
    <row r="308" spans="2:20">
      <c r="B308">
        <v>312</v>
      </c>
      <c r="C308" t="str">
        <f t="shared" si="9"/>
        <v>파브르_3_5_12</v>
      </c>
      <c r="E308" t="str">
        <f t="shared" ca="1" si="8"/>
        <v>남자</v>
      </c>
      <c r="H308">
        <v>10000</v>
      </c>
      <c r="I308">
        <v>3</v>
      </c>
      <c r="J308">
        <v>5</v>
      </c>
      <c r="K308">
        <v>12</v>
      </c>
      <c r="L308" s="1" t="s">
        <v>332</v>
      </c>
      <c r="M308" s="2">
        <v>0.42361111111111099</v>
      </c>
      <c r="N308" s="2">
        <v>0.46527777777777801</v>
      </c>
      <c r="T308" t="s">
        <v>6</v>
      </c>
    </row>
    <row r="309" spans="2:20">
      <c r="B309">
        <v>313</v>
      </c>
      <c r="C309" t="str">
        <f t="shared" si="9"/>
        <v>노벨_3_5_13</v>
      </c>
      <c r="E309" t="str">
        <f t="shared" ca="1" si="8"/>
        <v>남자</v>
      </c>
      <c r="H309">
        <v>10000</v>
      </c>
      <c r="I309">
        <v>3</v>
      </c>
      <c r="J309">
        <v>5</v>
      </c>
      <c r="K309">
        <v>13</v>
      </c>
      <c r="L309" s="1" t="s">
        <v>333</v>
      </c>
      <c r="M309" s="2">
        <v>0.42361111111111099</v>
      </c>
      <c r="N309" s="2">
        <v>0.46527777777777801</v>
      </c>
      <c r="T309" t="s">
        <v>7</v>
      </c>
    </row>
    <row r="310" spans="2:20">
      <c r="B310">
        <v>314</v>
      </c>
      <c r="C310" t="str">
        <f t="shared" si="9"/>
        <v>이사벨_3_5_14</v>
      </c>
      <c r="E310" t="str">
        <f t="shared" ca="1" si="8"/>
        <v>여자</v>
      </c>
      <c r="H310">
        <v>10000</v>
      </c>
      <c r="I310">
        <v>3</v>
      </c>
      <c r="J310">
        <v>5</v>
      </c>
      <c r="K310">
        <v>14</v>
      </c>
      <c r="L310" s="1" t="s">
        <v>334</v>
      </c>
      <c r="M310" s="2">
        <v>0.42361111111111099</v>
      </c>
      <c r="N310" s="2">
        <v>0.46527777777777801</v>
      </c>
      <c r="T310" t="s">
        <v>13</v>
      </c>
    </row>
    <row r="311" spans="2:20">
      <c r="B311">
        <v>315</v>
      </c>
      <c r="C311" t="str">
        <f t="shared" si="9"/>
        <v>나이키_3_5_15</v>
      </c>
      <c r="E311" t="str">
        <f t="shared" ca="1" si="8"/>
        <v>여자</v>
      </c>
      <c r="H311">
        <v>10000</v>
      </c>
      <c r="I311">
        <v>3</v>
      </c>
      <c r="J311">
        <v>5</v>
      </c>
      <c r="K311">
        <v>15</v>
      </c>
      <c r="L311" s="1" t="s">
        <v>335</v>
      </c>
      <c r="M311" s="2">
        <v>0.42361111111111099</v>
      </c>
      <c r="N311" s="2">
        <v>0.46527777777777801</v>
      </c>
      <c r="T311" t="s">
        <v>14</v>
      </c>
    </row>
    <row r="312" spans="2:20">
      <c r="B312">
        <v>316</v>
      </c>
      <c r="C312" t="str">
        <f t="shared" si="9"/>
        <v>임꺽정_3_6_1</v>
      </c>
      <c r="E312" t="str">
        <f t="shared" ca="1" si="8"/>
        <v>여자</v>
      </c>
      <c r="H312">
        <v>10000</v>
      </c>
      <c r="I312">
        <v>3</v>
      </c>
      <c r="J312">
        <v>6</v>
      </c>
      <c r="K312">
        <v>1</v>
      </c>
      <c r="L312" s="1" t="s">
        <v>336</v>
      </c>
      <c r="M312" s="2">
        <v>0.42361111111111099</v>
      </c>
      <c r="N312" s="2">
        <v>0.46527777777777801</v>
      </c>
      <c r="T312" t="s">
        <v>0</v>
      </c>
    </row>
    <row r="313" spans="2:20">
      <c r="B313">
        <v>317</v>
      </c>
      <c r="C313" t="str">
        <f t="shared" si="9"/>
        <v>장백산_3_6_2</v>
      </c>
      <c r="E313" t="str">
        <f t="shared" ca="1" si="8"/>
        <v>남자</v>
      </c>
      <c r="H313">
        <v>10000</v>
      </c>
      <c r="I313">
        <v>3</v>
      </c>
      <c r="J313">
        <v>6</v>
      </c>
      <c r="K313">
        <v>2</v>
      </c>
      <c r="L313" s="1" t="s">
        <v>337</v>
      </c>
      <c r="M313" s="2">
        <v>0.42361111111111099</v>
      </c>
      <c r="N313" s="2">
        <v>0.46527777777777801</v>
      </c>
      <c r="T313" t="s">
        <v>1</v>
      </c>
    </row>
    <row r="314" spans="2:20">
      <c r="B314">
        <v>318</v>
      </c>
      <c r="C314" t="str">
        <f t="shared" si="9"/>
        <v>홍길동_3_6_3</v>
      </c>
      <c r="E314" t="str">
        <f t="shared" ca="1" si="8"/>
        <v>남자</v>
      </c>
      <c r="H314">
        <v>10000</v>
      </c>
      <c r="I314">
        <v>3</v>
      </c>
      <c r="J314">
        <v>6</v>
      </c>
      <c r="K314">
        <v>3</v>
      </c>
      <c r="L314" s="1" t="s">
        <v>338</v>
      </c>
      <c r="M314" s="2">
        <v>0.42361111111111099</v>
      </c>
      <c r="N314" s="2">
        <v>0.46527777777777801</v>
      </c>
      <c r="T314" t="s">
        <v>2</v>
      </c>
    </row>
    <row r="315" spans="2:20">
      <c r="B315">
        <v>319</v>
      </c>
      <c r="C315" t="str">
        <f t="shared" si="9"/>
        <v>어우동_3_6_4</v>
      </c>
      <c r="E315" t="str">
        <f t="shared" ca="1" si="8"/>
        <v>여자</v>
      </c>
      <c r="H315">
        <v>10000</v>
      </c>
      <c r="I315">
        <v>3</v>
      </c>
      <c r="J315">
        <v>6</v>
      </c>
      <c r="K315">
        <v>4</v>
      </c>
      <c r="L315" s="1" t="s">
        <v>339</v>
      </c>
      <c r="M315" s="2">
        <v>0.42361111111111099</v>
      </c>
      <c r="N315" s="2">
        <v>0.46527777777777801</v>
      </c>
      <c r="T315" t="s">
        <v>3</v>
      </c>
    </row>
    <row r="316" spans="2:20">
      <c r="B316">
        <v>320</v>
      </c>
      <c r="C316" t="str">
        <f t="shared" si="9"/>
        <v>장화_3_6_5</v>
      </c>
      <c r="E316" t="str">
        <f t="shared" ca="1" si="8"/>
        <v>남자</v>
      </c>
      <c r="H316">
        <v>10000</v>
      </c>
      <c r="I316">
        <v>3</v>
      </c>
      <c r="J316">
        <v>6</v>
      </c>
      <c r="K316">
        <v>5</v>
      </c>
      <c r="L316" s="1" t="s">
        <v>340</v>
      </c>
      <c r="M316" s="2">
        <v>0.42361111111111099</v>
      </c>
      <c r="N316" s="2">
        <v>0.46527777777777801</v>
      </c>
      <c r="T316" t="s">
        <v>4</v>
      </c>
    </row>
    <row r="317" spans="2:20">
      <c r="B317">
        <v>321</v>
      </c>
      <c r="C317" t="str">
        <f t="shared" si="9"/>
        <v>홍련_3_6_6</v>
      </c>
      <c r="E317" t="str">
        <f t="shared" ca="1" si="8"/>
        <v>남자</v>
      </c>
      <c r="H317">
        <v>10000</v>
      </c>
      <c r="I317">
        <v>3</v>
      </c>
      <c r="J317">
        <v>6</v>
      </c>
      <c r="K317">
        <v>6</v>
      </c>
      <c r="L317" s="1" t="s">
        <v>341</v>
      </c>
      <c r="M317" s="2">
        <v>0.42361111111111099</v>
      </c>
      <c r="N317" s="2">
        <v>0.46527777777777801</v>
      </c>
      <c r="T317" t="s">
        <v>5</v>
      </c>
    </row>
    <row r="318" spans="2:20">
      <c r="B318">
        <v>322</v>
      </c>
      <c r="C318" t="str">
        <f t="shared" si="9"/>
        <v>박태환_3_6_7</v>
      </c>
      <c r="E318" t="str">
        <f t="shared" ref="E318:E381" ca="1" si="10">IF(RAND()&gt;0.5, "남자", "여자")</f>
        <v>여자</v>
      </c>
      <c r="H318">
        <v>10000</v>
      </c>
      <c r="I318">
        <v>3</v>
      </c>
      <c r="J318">
        <v>6</v>
      </c>
      <c r="K318">
        <v>7</v>
      </c>
      <c r="L318" s="1" t="s">
        <v>342</v>
      </c>
      <c r="M318" s="2">
        <v>0.42361111111111099</v>
      </c>
      <c r="N318" s="2">
        <v>0.46527777777777801</v>
      </c>
      <c r="T318" t="s">
        <v>8</v>
      </c>
    </row>
    <row r="319" spans="2:20">
      <c r="B319">
        <v>323</v>
      </c>
      <c r="C319" t="str">
        <f t="shared" si="9"/>
        <v>루팡_3_6_8</v>
      </c>
      <c r="E319" t="str">
        <f t="shared" ca="1" si="10"/>
        <v>남자</v>
      </c>
      <c r="H319">
        <v>10000</v>
      </c>
      <c r="I319">
        <v>3</v>
      </c>
      <c r="J319">
        <v>6</v>
      </c>
      <c r="K319">
        <v>8</v>
      </c>
      <c r="L319" s="1" t="s">
        <v>343</v>
      </c>
      <c r="M319" s="2">
        <v>0.42361111111111099</v>
      </c>
      <c r="N319" s="2">
        <v>0.46527777777777801</v>
      </c>
      <c r="T319" t="s">
        <v>9</v>
      </c>
    </row>
    <row r="320" spans="2:20">
      <c r="B320">
        <v>324</v>
      </c>
      <c r="C320" t="str">
        <f t="shared" si="9"/>
        <v>홈즈_3_6_9</v>
      </c>
      <c r="E320" t="str">
        <f t="shared" ca="1" si="10"/>
        <v>남자</v>
      </c>
      <c r="H320">
        <v>10000</v>
      </c>
      <c r="I320">
        <v>3</v>
      </c>
      <c r="J320">
        <v>6</v>
      </c>
      <c r="K320">
        <v>9</v>
      </c>
      <c r="L320" s="1" t="s">
        <v>344</v>
      </c>
      <c r="M320" s="2">
        <v>0.42361111111111099</v>
      </c>
      <c r="N320" s="2">
        <v>0.46527777777777801</v>
      </c>
      <c r="T320" t="s">
        <v>10</v>
      </c>
    </row>
    <row r="321" spans="2:20">
      <c r="B321">
        <v>325</v>
      </c>
      <c r="C321" t="str">
        <f t="shared" si="9"/>
        <v>갑분이_3_6_10</v>
      </c>
      <c r="E321" t="str">
        <f t="shared" ca="1" si="10"/>
        <v>남자</v>
      </c>
      <c r="H321">
        <v>10000</v>
      </c>
      <c r="I321">
        <v>3</v>
      </c>
      <c r="J321">
        <v>6</v>
      </c>
      <c r="K321">
        <v>10</v>
      </c>
      <c r="L321" s="1" t="s">
        <v>345</v>
      </c>
      <c r="M321" s="2">
        <v>0.42361111111111099</v>
      </c>
      <c r="N321" s="2">
        <v>0.46527777777777801</v>
      </c>
      <c r="T321" t="s">
        <v>11</v>
      </c>
    </row>
    <row r="322" spans="2:20">
      <c r="B322">
        <v>326</v>
      </c>
      <c r="C322" t="str">
        <f t="shared" si="9"/>
        <v>갑돌이_3_6_11</v>
      </c>
      <c r="E322" t="str">
        <f t="shared" ca="1" si="10"/>
        <v>남자</v>
      </c>
      <c r="H322">
        <v>10000</v>
      </c>
      <c r="I322">
        <v>3</v>
      </c>
      <c r="J322">
        <v>6</v>
      </c>
      <c r="K322">
        <v>11</v>
      </c>
      <c r="L322" s="1" t="s">
        <v>346</v>
      </c>
      <c r="M322" s="2">
        <v>0.42361111111111099</v>
      </c>
      <c r="N322" s="2">
        <v>0.46527777777777801</v>
      </c>
      <c r="T322" t="s">
        <v>12</v>
      </c>
    </row>
    <row r="323" spans="2:20">
      <c r="B323">
        <v>327</v>
      </c>
      <c r="C323" t="str">
        <f t="shared" ref="C323:C386" si="11">T323&amp;"_"&amp;I323&amp;"_"&amp;J323&amp;"_"&amp;K323</f>
        <v>파브르_3_6_12</v>
      </c>
      <c r="E323" t="str">
        <f t="shared" ca="1" si="10"/>
        <v>여자</v>
      </c>
      <c r="H323">
        <v>10000</v>
      </c>
      <c r="I323">
        <v>3</v>
      </c>
      <c r="J323">
        <v>6</v>
      </c>
      <c r="K323">
        <v>12</v>
      </c>
      <c r="L323" s="1" t="s">
        <v>347</v>
      </c>
      <c r="M323" s="2">
        <v>0.42361111111111099</v>
      </c>
      <c r="N323" s="2">
        <v>0.46527777777777801</v>
      </c>
      <c r="T323" t="s">
        <v>6</v>
      </c>
    </row>
    <row r="324" spans="2:20">
      <c r="B324">
        <v>328</v>
      </c>
      <c r="C324" t="str">
        <f t="shared" si="11"/>
        <v>노벨_3_6_13</v>
      </c>
      <c r="E324" t="str">
        <f t="shared" ca="1" si="10"/>
        <v>여자</v>
      </c>
      <c r="H324">
        <v>10000</v>
      </c>
      <c r="I324">
        <v>3</v>
      </c>
      <c r="J324">
        <v>6</v>
      </c>
      <c r="K324">
        <v>13</v>
      </c>
      <c r="L324" s="1" t="s">
        <v>348</v>
      </c>
      <c r="M324" s="2">
        <v>0.42361111111111099</v>
      </c>
      <c r="N324" s="2">
        <v>0.46527777777777801</v>
      </c>
      <c r="T324" t="s">
        <v>7</v>
      </c>
    </row>
    <row r="325" spans="2:20">
      <c r="B325">
        <v>329</v>
      </c>
      <c r="C325" t="str">
        <f t="shared" si="11"/>
        <v>이사벨_3_6_14</v>
      </c>
      <c r="E325" t="str">
        <f t="shared" ca="1" si="10"/>
        <v>남자</v>
      </c>
      <c r="H325">
        <v>10000</v>
      </c>
      <c r="I325">
        <v>3</v>
      </c>
      <c r="J325">
        <v>6</v>
      </c>
      <c r="K325">
        <v>14</v>
      </c>
      <c r="L325" s="1" t="s">
        <v>349</v>
      </c>
      <c r="M325" s="2">
        <v>0.42361111111111099</v>
      </c>
      <c r="N325" s="2">
        <v>0.46527777777777801</v>
      </c>
      <c r="T325" t="s">
        <v>13</v>
      </c>
    </row>
    <row r="326" spans="2:20">
      <c r="B326">
        <v>330</v>
      </c>
      <c r="C326" t="str">
        <f t="shared" si="11"/>
        <v>나이키_3_6_15</v>
      </c>
      <c r="E326" t="str">
        <f t="shared" ca="1" si="10"/>
        <v>남자</v>
      </c>
      <c r="H326">
        <v>10000</v>
      </c>
      <c r="I326">
        <v>3</v>
      </c>
      <c r="J326">
        <v>6</v>
      </c>
      <c r="K326">
        <v>15</v>
      </c>
      <c r="L326" s="1" t="s">
        <v>350</v>
      </c>
      <c r="M326" s="2">
        <v>0.42361111111111099</v>
      </c>
      <c r="N326" s="2">
        <v>0.46527777777777801</v>
      </c>
      <c r="T326" t="s">
        <v>14</v>
      </c>
    </row>
    <row r="327" spans="2:20">
      <c r="B327">
        <v>331</v>
      </c>
      <c r="C327" t="str">
        <f t="shared" si="11"/>
        <v>임꺽정_3_7_1</v>
      </c>
      <c r="E327" t="str">
        <f t="shared" ca="1" si="10"/>
        <v>여자</v>
      </c>
      <c r="H327">
        <v>10000</v>
      </c>
      <c r="I327">
        <v>3</v>
      </c>
      <c r="J327">
        <v>7</v>
      </c>
      <c r="K327">
        <v>1</v>
      </c>
      <c r="L327" s="1" t="s">
        <v>351</v>
      </c>
      <c r="M327" s="2">
        <v>0.42361111111111099</v>
      </c>
      <c r="N327" s="2">
        <v>0.46527777777777801</v>
      </c>
      <c r="T327" t="s">
        <v>0</v>
      </c>
    </row>
    <row r="328" spans="2:20">
      <c r="B328">
        <v>332</v>
      </c>
      <c r="C328" t="str">
        <f t="shared" si="11"/>
        <v>장백산_3_7_2</v>
      </c>
      <c r="E328" t="str">
        <f t="shared" ca="1" si="10"/>
        <v>남자</v>
      </c>
      <c r="H328">
        <v>10000</v>
      </c>
      <c r="I328">
        <v>3</v>
      </c>
      <c r="J328">
        <v>7</v>
      </c>
      <c r="K328">
        <v>2</v>
      </c>
      <c r="L328" s="1" t="s">
        <v>352</v>
      </c>
      <c r="M328" s="2">
        <v>0.42361111111111099</v>
      </c>
      <c r="N328" s="2">
        <v>0.46527777777777801</v>
      </c>
      <c r="T328" t="s">
        <v>1</v>
      </c>
    </row>
    <row r="329" spans="2:20">
      <c r="B329">
        <v>333</v>
      </c>
      <c r="C329" t="str">
        <f t="shared" si="11"/>
        <v>홍길동_3_7_3</v>
      </c>
      <c r="E329" t="str">
        <f t="shared" ca="1" si="10"/>
        <v>남자</v>
      </c>
      <c r="H329">
        <v>10000</v>
      </c>
      <c r="I329">
        <v>3</v>
      </c>
      <c r="J329">
        <v>7</v>
      </c>
      <c r="K329">
        <v>3</v>
      </c>
      <c r="L329" s="1" t="s">
        <v>353</v>
      </c>
      <c r="M329" s="2">
        <v>0.42361111111111099</v>
      </c>
      <c r="N329" s="2">
        <v>0.46527777777777801</v>
      </c>
      <c r="T329" t="s">
        <v>2</v>
      </c>
    </row>
    <row r="330" spans="2:20">
      <c r="B330">
        <v>334</v>
      </c>
      <c r="C330" t="str">
        <f t="shared" si="11"/>
        <v>어우동_3_7_4</v>
      </c>
      <c r="E330" t="str">
        <f t="shared" ca="1" si="10"/>
        <v>남자</v>
      </c>
      <c r="H330">
        <v>10000</v>
      </c>
      <c r="I330">
        <v>3</v>
      </c>
      <c r="J330">
        <v>7</v>
      </c>
      <c r="K330">
        <v>4</v>
      </c>
      <c r="L330" s="1" t="s">
        <v>354</v>
      </c>
      <c r="M330" s="2">
        <v>0.42361111111111099</v>
      </c>
      <c r="N330" s="2">
        <v>0.46527777777777801</v>
      </c>
      <c r="T330" t="s">
        <v>3</v>
      </c>
    </row>
    <row r="331" spans="2:20">
      <c r="B331">
        <v>335</v>
      </c>
      <c r="C331" t="str">
        <f t="shared" si="11"/>
        <v>장화_3_7_5</v>
      </c>
      <c r="E331" t="str">
        <f t="shared" ca="1" si="10"/>
        <v>여자</v>
      </c>
      <c r="H331">
        <v>10000</v>
      </c>
      <c r="I331">
        <v>3</v>
      </c>
      <c r="J331">
        <v>7</v>
      </c>
      <c r="K331">
        <v>5</v>
      </c>
      <c r="L331" s="1" t="s">
        <v>355</v>
      </c>
      <c r="M331" s="2">
        <v>0.42361111111111099</v>
      </c>
      <c r="N331" s="2">
        <v>0.46527777777777801</v>
      </c>
      <c r="T331" t="s">
        <v>4</v>
      </c>
    </row>
    <row r="332" spans="2:20">
      <c r="B332">
        <v>336</v>
      </c>
      <c r="C332" t="str">
        <f t="shared" si="11"/>
        <v>홍련_3_7_6</v>
      </c>
      <c r="E332" t="str">
        <f t="shared" ca="1" si="10"/>
        <v>여자</v>
      </c>
      <c r="H332">
        <v>10000</v>
      </c>
      <c r="I332">
        <v>3</v>
      </c>
      <c r="J332">
        <v>7</v>
      </c>
      <c r="K332">
        <v>6</v>
      </c>
      <c r="L332" s="1" t="s">
        <v>356</v>
      </c>
      <c r="M332" s="2">
        <v>0.42361111111111099</v>
      </c>
      <c r="N332" s="2">
        <v>0.46527777777777801</v>
      </c>
      <c r="T332" t="s">
        <v>5</v>
      </c>
    </row>
    <row r="333" spans="2:20">
      <c r="B333">
        <v>337</v>
      </c>
      <c r="C333" t="str">
        <f t="shared" si="11"/>
        <v>박태환_3_7_7</v>
      </c>
      <c r="E333" t="str">
        <f t="shared" ca="1" si="10"/>
        <v>여자</v>
      </c>
      <c r="H333">
        <v>10000</v>
      </c>
      <c r="I333">
        <v>3</v>
      </c>
      <c r="J333">
        <v>7</v>
      </c>
      <c r="K333">
        <v>7</v>
      </c>
      <c r="L333" s="1" t="s">
        <v>357</v>
      </c>
      <c r="M333" s="2">
        <v>0.42361111111111099</v>
      </c>
      <c r="N333" s="2">
        <v>0.46527777777777801</v>
      </c>
      <c r="T333" t="s">
        <v>8</v>
      </c>
    </row>
    <row r="334" spans="2:20">
      <c r="B334">
        <v>338</v>
      </c>
      <c r="C334" t="str">
        <f t="shared" si="11"/>
        <v>루팡_3_7_8</v>
      </c>
      <c r="E334" t="str">
        <f t="shared" ca="1" si="10"/>
        <v>여자</v>
      </c>
      <c r="H334">
        <v>10000</v>
      </c>
      <c r="I334">
        <v>3</v>
      </c>
      <c r="J334">
        <v>7</v>
      </c>
      <c r="K334">
        <v>8</v>
      </c>
      <c r="L334" s="1" t="s">
        <v>358</v>
      </c>
      <c r="M334" s="2">
        <v>0.42361111111111099</v>
      </c>
      <c r="N334" s="2">
        <v>0.46527777777777801</v>
      </c>
      <c r="T334" t="s">
        <v>9</v>
      </c>
    </row>
    <row r="335" spans="2:20">
      <c r="B335">
        <v>339</v>
      </c>
      <c r="C335" t="str">
        <f t="shared" si="11"/>
        <v>홈즈_3_7_9</v>
      </c>
      <c r="E335" t="str">
        <f t="shared" ca="1" si="10"/>
        <v>남자</v>
      </c>
      <c r="H335">
        <v>10000</v>
      </c>
      <c r="I335">
        <v>3</v>
      </c>
      <c r="J335">
        <v>7</v>
      </c>
      <c r="K335">
        <v>9</v>
      </c>
      <c r="L335" s="1" t="s">
        <v>359</v>
      </c>
      <c r="M335" s="2">
        <v>0.42361111111111099</v>
      </c>
      <c r="N335" s="2">
        <v>0.46527777777777801</v>
      </c>
      <c r="T335" t="s">
        <v>10</v>
      </c>
    </row>
    <row r="336" spans="2:20">
      <c r="B336">
        <v>340</v>
      </c>
      <c r="C336" t="str">
        <f t="shared" si="11"/>
        <v>갑분이_3_7_10</v>
      </c>
      <c r="E336" t="str">
        <f t="shared" ca="1" si="10"/>
        <v>남자</v>
      </c>
      <c r="H336">
        <v>10000</v>
      </c>
      <c r="I336">
        <v>3</v>
      </c>
      <c r="J336">
        <v>7</v>
      </c>
      <c r="K336">
        <v>10</v>
      </c>
      <c r="L336" s="1" t="s">
        <v>360</v>
      </c>
      <c r="M336" s="2">
        <v>0.42361111111111099</v>
      </c>
      <c r="N336" s="2">
        <v>0.46527777777777801</v>
      </c>
      <c r="T336" t="s">
        <v>11</v>
      </c>
    </row>
    <row r="337" spans="2:20">
      <c r="B337">
        <v>341</v>
      </c>
      <c r="C337" t="str">
        <f t="shared" si="11"/>
        <v>갑돌이_3_7_11</v>
      </c>
      <c r="E337" t="str">
        <f t="shared" ca="1" si="10"/>
        <v>남자</v>
      </c>
      <c r="H337">
        <v>10000</v>
      </c>
      <c r="I337">
        <v>3</v>
      </c>
      <c r="J337">
        <v>7</v>
      </c>
      <c r="K337">
        <v>11</v>
      </c>
      <c r="L337" s="1" t="s">
        <v>361</v>
      </c>
      <c r="M337" s="2">
        <v>0.42361111111111099</v>
      </c>
      <c r="N337" s="2">
        <v>0.46527777777777801</v>
      </c>
      <c r="T337" t="s">
        <v>12</v>
      </c>
    </row>
    <row r="338" spans="2:20">
      <c r="B338">
        <v>342</v>
      </c>
      <c r="C338" t="str">
        <f t="shared" si="11"/>
        <v>파브르_3_7_12</v>
      </c>
      <c r="E338" t="str">
        <f t="shared" ca="1" si="10"/>
        <v>여자</v>
      </c>
      <c r="H338">
        <v>10000</v>
      </c>
      <c r="I338">
        <v>3</v>
      </c>
      <c r="J338">
        <v>7</v>
      </c>
      <c r="K338">
        <v>12</v>
      </c>
      <c r="L338" s="1" t="s">
        <v>362</v>
      </c>
      <c r="M338" s="2">
        <v>0.42361111111111099</v>
      </c>
      <c r="N338" s="2">
        <v>0.46527777777777801</v>
      </c>
      <c r="T338" t="s">
        <v>6</v>
      </c>
    </row>
    <row r="339" spans="2:20">
      <c r="B339">
        <v>343</v>
      </c>
      <c r="C339" t="str">
        <f t="shared" si="11"/>
        <v>노벨_3_7_13</v>
      </c>
      <c r="E339" t="str">
        <f t="shared" ca="1" si="10"/>
        <v>여자</v>
      </c>
      <c r="H339">
        <v>10000</v>
      </c>
      <c r="I339">
        <v>3</v>
      </c>
      <c r="J339">
        <v>7</v>
      </c>
      <c r="K339">
        <v>13</v>
      </c>
      <c r="L339" s="1" t="s">
        <v>363</v>
      </c>
      <c r="M339" s="2">
        <v>0.42361111111111099</v>
      </c>
      <c r="N339" s="2">
        <v>0.46527777777777801</v>
      </c>
      <c r="T339" t="s">
        <v>7</v>
      </c>
    </row>
    <row r="340" spans="2:20">
      <c r="B340">
        <v>344</v>
      </c>
      <c r="C340" t="str">
        <f t="shared" si="11"/>
        <v>이사벨_3_7_14</v>
      </c>
      <c r="E340" t="str">
        <f t="shared" ca="1" si="10"/>
        <v>여자</v>
      </c>
      <c r="H340">
        <v>10000</v>
      </c>
      <c r="I340">
        <v>3</v>
      </c>
      <c r="J340">
        <v>7</v>
      </c>
      <c r="K340">
        <v>14</v>
      </c>
      <c r="L340" s="1" t="s">
        <v>364</v>
      </c>
      <c r="M340" s="2">
        <v>0.42361111111111099</v>
      </c>
      <c r="N340" s="2">
        <v>0.46527777777777801</v>
      </c>
      <c r="T340" t="s">
        <v>13</v>
      </c>
    </row>
    <row r="341" spans="2:20">
      <c r="B341">
        <v>345</v>
      </c>
      <c r="C341" t="str">
        <f t="shared" si="11"/>
        <v>나이키_3_7_15</v>
      </c>
      <c r="E341" t="str">
        <f t="shared" ca="1" si="10"/>
        <v>남자</v>
      </c>
      <c r="H341">
        <v>10000</v>
      </c>
      <c r="I341">
        <v>3</v>
      </c>
      <c r="J341">
        <v>7</v>
      </c>
      <c r="K341">
        <v>15</v>
      </c>
      <c r="L341" s="1" t="s">
        <v>365</v>
      </c>
      <c r="M341" s="2">
        <v>0.42361111111111099</v>
      </c>
      <c r="N341" s="2">
        <v>0.46527777777777801</v>
      </c>
      <c r="T341" t="s">
        <v>14</v>
      </c>
    </row>
    <row r="342" spans="2:20">
      <c r="B342">
        <v>346</v>
      </c>
      <c r="C342" t="str">
        <f t="shared" si="11"/>
        <v>임꺽정_3_8_1</v>
      </c>
      <c r="E342" t="str">
        <f t="shared" ca="1" si="10"/>
        <v>여자</v>
      </c>
      <c r="H342">
        <v>10000</v>
      </c>
      <c r="I342">
        <v>3</v>
      </c>
      <c r="J342">
        <v>8</v>
      </c>
      <c r="K342">
        <v>1</v>
      </c>
      <c r="L342" s="1" t="s">
        <v>366</v>
      </c>
      <c r="M342" s="2">
        <v>0.42361111111111099</v>
      </c>
      <c r="N342" s="2">
        <v>0.46527777777777801</v>
      </c>
      <c r="T342" t="s">
        <v>0</v>
      </c>
    </row>
    <row r="343" spans="2:20">
      <c r="B343">
        <v>347</v>
      </c>
      <c r="C343" t="str">
        <f t="shared" si="11"/>
        <v>장백산_3_8_2</v>
      </c>
      <c r="E343" t="str">
        <f t="shared" ca="1" si="10"/>
        <v>여자</v>
      </c>
      <c r="H343">
        <v>10000</v>
      </c>
      <c r="I343">
        <v>3</v>
      </c>
      <c r="J343">
        <v>8</v>
      </c>
      <c r="K343">
        <v>2</v>
      </c>
      <c r="L343" s="1" t="s">
        <v>367</v>
      </c>
      <c r="M343" s="2">
        <v>0.42361111111111099</v>
      </c>
      <c r="N343" s="2">
        <v>0.46527777777777801</v>
      </c>
      <c r="T343" t="s">
        <v>1</v>
      </c>
    </row>
    <row r="344" spans="2:20">
      <c r="B344">
        <v>348</v>
      </c>
      <c r="C344" t="str">
        <f t="shared" si="11"/>
        <v>홍길동_3_8_3</v>
      </c>
      <c r="E344" t="str">
        <f t="shared" ca="1" si="10"/>
        <v>여자</v>
      </c>
      <c r="H344">
        <v>10000</v>
      </c>
      <c r="I344">
        <v>3</v>
      </c>
      <c r="J344">
        <v>8</v>
      </c>
      <c r="K344">
        <v>3</v>
      </c>
      <c r="L344" s="1" t="s">
        <v>368</v>
      </c>
      <c r="M344" s="2">
        <v>0.42361111111111099</v>
      </c>
      <c r="N344" s="2">
        <v>0.46527777777777801</v>
      </c>
      <c r="T344" t="s">
        <v>2</v>
      </c>
    </row>
    <row r="345" spans="2:20">
      <c r="B345">
        <v>349</v>
      </c>
      <c r="C345" t="str">
        <f t="shared" si="11"/>
        <v>어우동_3_8_4</v>
      </c>
      <c r="E345" t="str">
        <f t="shared" ca="1" si="10"/>
        <v>여자</v>
      </c>
      <c r="H345">
        <v>10000</v>
      </c>
      <c r="I345">
        <v>3</v>
      </c>
      <c r="J345">
        <v>8</v>
      </c>
      <c r="K345">
        <v>4</v>
      </c>
      <c r="L345" s="1" t="s">
        <v>369</v>
      </c>
      <c r="M345" s="2">
        <v>0.42361111111111099</v>
      </c>
      <c r="N345" s="2">
        <v>0.46527777777777801</v>
      </c>
      <c r="T345" t="s">
        <v>3</v>
      </c>
    </row>
    <row r="346" spans="2:20">
      <c r="B346">
        <v>350</v>
      </c>
      <c r="C346" t="str">
        <f t="shared" si="11"/>
        <v>장화_3_8_5</v>
      </c>
      <c r="E346" t="str">
        <f t="shared" ca="1" si="10"/>
        <v>여자</v>
      </c>
      <c r="H346">
        <v>10000</v>
      </c>
      <c r="I346">
        <v>3</v>
      </c>
      <c r="J346">
        <v>8</v>
      </c>
      <c r="K346">
        <v>5</v>
      </c>
      <c r="L346" s="1" t="s">
        <v>370</v>
      </c>
      <c r="M346" s="2">
        <v>0.42361111111111099</v>
      </c>
      <c r="N346" s="2">
        <v>0.46527777777777801</v>
      </c>
      <c r="T346" t="s">
        <v>4</v>
      </c>
    </row>
    <row r="347" spans="2:20">
      <c r="B347">
        <v>351</v>
      </c>
      <c r="C347" t="str">
        <f t="shared" si="11"/>
        <v>홍련_3_8_6</v>
      </c>
      <c r="E347" t="str">
        <f t="shared" ca="1" si="10"/>
        <v>여자</v>
      </c>
      <c r="H347">
        <v>10000</v>
      </c>
      <c r="I347">
        <v>3</v>
      </c>
      <c r="J347">
        <v>8</v>
      </c>
      <c r="K347">
        <v>6</v>
      </c>
      <c r="L347" s="1" t="s">
        <v>371</v>
      </c>
      <c r="M347" s="2">
        <v>0.42361111111111099</v>
      </c>
      <c r="N347" s="2">
        <v>0.46527777777777801</v>
      </c>
      <c r="T347" t="s">
        <v>5</v>
      </c>
    </row>
    <row r="348" spans="2:20">
      <c r="B348">
        <v>352</v>
      </c>
      <c r="C348" t="str">
        <f t="shared" si="11"/>
        <v>박태환_3_8_7</v>
      </c>
      <c r="E348" t="str">
        <f t="shared" ca="1" si="10"/>
        <v>남자</v>
      </c>
      <c r="H348">
        <v>10000</v>
      </c>
      <c r="I348">
        <v>3</v>
      </c>
      <c r="J348">
        <v>8</v>
      </c>
      <c r="K348">
        <v>7</v>
      </c>
      <c r="L348" s="1" t="s">
        <v>372</v>
      </c>
      <c r="M348" s="2">
        <v>0.42361111111111099</v>
      </c>
      <c r="N348" s="2">
        <v>0.46527777777777801</v>
      </c>
      <c r="T348" t="s">
        <v>8</v>
      </c>
    </row>
    <row r="349" spans="2:20">
      <c r="B349">
        <v>353</v>
      </c>
      <c r="C349" t="str">
        <f t="shared" si="11"/>
        <v>루팡_3_8_8</v>
      </c>
      <c r="E349" t="str">
        <f t="shared" ca="1" si="10"/>
        <v>남자</v>
      </c>
      <c r="H349">
        <v>10000</v>
      </c>
      <c r="I349">
        <v>3</v>
      </c>
      <c r="J349">
        <v>8</v>
      </c>
      <c r="K349">
        <v>8</v>
      </c>
      <c r="L349" s="1" t="s">
        <v>373</v>
      </c>
      <c r="M349" s="2">
        <v>0.42361111111111099</v>
      </c>
      <c r="N349" s="2">
        <v>0.46527777777777801</v>
      </c>
      <c r="T349" t="s">
        <v>9</v>
      </c>
    </row>
    <row r="350" spans="2:20">
      <c r="B350">
        <v>354</v>
      </c>
      <c r="C350" t="str">
        <f t="shared" si="11"/>
        <v>홈즈_3_8_9</v>
      </c>
      <c r="E350" t="str">
        <f t="shared" ca="1" si="10"/>
        <v>여자</v>
      </c>
      <c r="H350">
        <v>10000</v>
      </c>
      <c r="I350">
        <v>3</v>
      </c>
      <c r="J350">
        <v>8</v>
      </c>
      <c r="K350">
        <v>9</v>
      </c>
      <c r="L350" s="1" t="s">
        <v>374</v>
      </c>
      <c r="M350" s="2">
        <v>0.42361111111111099</v>
      </c>
      <c r="N350" s="2">
        <v>0.46527777777777801</v>
      </c>
      <c r="T350" t="s">
        <v>10</v>
      </c>
    </row>
    <row r="351" spans="2:20">
      <c r="B351">
        <v>355</v>
      </c>
      <c r="C351" t="str">
        <f t="shared" si="11"/>
        <v>갑분이_3_8_10</v>
      </c>
      <c r="E351" t="str">
        <f t="shared" ca="1" si="10"/>
        <v>여자</v>
      </c>
      <c r="H351">
        <v>10000</v>
      </c>
      <c r="I351">
        <v>3</v>
      </c>
      <c r="J351">
        <v>8</v>
      </c>
      <c r="K351">
        <v>10</v>
      </c>
      <c r="L351" s="1" t="s">
        <v>375</v>
      </c>
      <c r="M351" s="2">
        <v>0.42361111111111099</v>
      </c>
      <c r="N351" s="2">
        <v>0.46527777777777801</v>
      </c>
      <c r="T351" t="s">
        <v>11</v>
      </c>
    </row>
    <row r="352" spans="2:20">
      <c r="B352">
        <v>356</v>
      </c>
      <c r="C352" t="str">
        <f t="shared" si="11"/>
        <v>갑돌이_3_8_11</v>
      </c>
      <c r="E352" t="str">
        <f t="shared" ca="1" si="10"/>
        <v>남자</v>
      </c>
      <c r="H352">
        <v>10000</v>
      </c>
      <c r="I352">
        <v>3</v>
      </c>
      <c r="J352">
        <v>8</v>
      </c>
      <c r="K352">
        <v>11</v>
      </c>
      <c r="L352" s="1" t="s">
        <v>376</v>
      </c>
      <c r="M352" s="2">
        <v>0.42361111111111099</v>
      </c>
      <c r="N352" s="2">
        <v>0.46527777777777801</v>
      </c>
      <c r="T352" t="s">
        <v>12</v>
      </c>
    </row>
    <row r="353" spans="2:20">
      <c r="B353">
        <v>357</v>
      </c>
      <c r="C353" t="str">
        <f t="shared" si="11"/>
        <v>파브르_3_8_12</v>
      </c>
      <c r="E353" t="str">
        <f t="shared" ca="1" si="10"/>
        <v>남자</v>
      </c>
      <c r="H353">
        <v>10000</v>
      </c>
      <c r="I353">
        <v>3</v>
      </c>
      <c r="J353">
        <v>8</v>
      </c>
      <c r="K353">
        <v>12</v>
      </c>
      <c r="L353" s="1" t="s">
        <v>377</v>
      </c>
      <c r="M353" s="2">
        <v>0.42361111111111099</v>
      </c>
      <c r="N353" s="2">
        <v>0.46527777777777801</v>
      </c>
      <c r="T353" t="s">
        <v>6</v>
      </c>
    </row>
    <row r="354" spans="2:20">
      <c r="B354">
        <v>358</v>
      </c>
      <c r="C354" t="str">
        <f t="shared" si="11"/>
        <v>노벨_3_8_13</v>
      </c>
      <c r="E354" t="str">
        <f t="shared" ca="1" si="10"/>
        <v>남자</v>
      </c>
      <c r="H354">
        <v>10000</v>
      </c>
      <c r="I354">
        <v>3</v>
      </c>
      <c r="J354">
        <v>8</v>
      </c>
      <c r="K354">
        <v>13</v>
      </c>
      <c r="L354" s="1" t="s">
        <v>378</v>
      </c>
      <c r="M354" s="2">
        <v>0.42361111111111099</v>
      </c>
      <c r="N354" s="2">
        <v>0.46527777777777801</v>
      </c>
      <c r="T354" t="s">
        <v>7</v>
      </c>
    </row>
    <row r="355" spans="2:20">
      <c r="B355">
        <v>359</v>
      </c>
      <c r="C355" t="str">
        <f t="shared" si="11"/>
        <v>이사벨_3_8_14</v>
      </c>
      <c r="E355" t="str">
        <f t="shared" ca="1" si="10"/>
        <v>여자</v>
      </c>
      <c r="H355">
        <v>10000</v>
      </c>
      <c r="I355">
        <v>3</v>
      </c>
      <c r="J355">
        <v>8</v>
      </c>
      <c r="K355">
        <v>14</v>
      </c>
      <c r="L355" s="1" t="s">
        <v>379</v>
      </c>
      <c r="M355" s="2">
        <v>0.42361111111111099</v>
      </c>
      <c r="N355" s="2">
        <v>0.46527777777777801</v>
      </c>
      <c r="T355" t="s">
        <v>13</v>
      </c>
    </row>
    <row r="356" spans="2:20">
      <c r="B356">
        <v>360</v>
      </c>
      <c r="C356" t="str">
        <f t="shared" si="11"/>
        <v>나이키_3_8_15</v>
      </c>
      <c r="E356" t="str">
        <f t="shared" ca="1" si="10"/>
        <v>남자</v>
      </c>
      <c r="H356">
        <v>10000</v>
      </c>
      <c r="I356">
        <v>3</v>
      </c>
      <c r="J356">
        <v>8</v>
      </c>
      <c r="K356">
        <v>15</v>
      </c>
      <c r="L356" s="1" t="s">
        <v>380</v>
      </c>
      <c r="M356" s="2">
        <v>0.42361111111111099</v>
      </c>
      <c r="N356" s="2">
        <v>0.46527777777777801</v>
      </c>
      <c r="T356" t="s">
        <v>14</v>
      </c>
    </row>
    <row r="357" spans="2:20">
      <c r="B357">
        <v>361</v>
      </c>
      <c r="C357" t="str">
        <f t="shared" si="11"/>
        <v>임꺽정_4_1_1</v>
      </c>
      <c r="E357" t="str">
        <f t="shared" ca="1" si="10"/>
        <v>남자</v>
      </c>
      <c r="H357">
        <v>5000</v>
      </c>
      <c r="I357">
        <v>4</v>
      </c>
      <c r="J357">
        <v>1</v>
      </c>
      <c r="K357">
        <v>1</v>
      </c>
      <c r="L357" s="1" t="s">
        <v>381</v>
      </c>
      <c r="M357" s="2">
        <v>0.60416666666666663</v>
      </c>
      <c r="N357" s="2">
        <v>0.64583333333333337</v>
      </c>
      <c r="T357" t="s">
        <v>0</v>
      </c>
    </row>
    <row r="358" spans="2:20">
      <c r="B358">
        <v>362</v>
      </c>
      <c r="C358" t="str">
        <f t="shared" si="11"/>
        <v>장백산_4_1_2</v>
      </c>
      <c r="E358" t="str">
        <f t="shared" ca="1" si="10"/>
        <v>여자</v>
      </c>
      <c r="H358">
        <v>5000</v>
      </c>
      <c r="I358">
        <v>4</v>
      </c>
      <c r="J358">
        <v>1</v>
      </c>
      <c r="K358">
        <v>2</v>
      </c>
      <c r="L358" s="1" t="s">
        <v>382</v>
      </c>
      <c r="M358" s="2">
        <v>0.60416666666666663</v>
      </c>
      <c r="N358" s="2">
        <v>0.64583333333333337</v>
      </c>
      <c r="T358" t="s">
        <v>1</v>
      </c>
    </row>
    <row r="359" spans="2:20">
      <c r="B359">
        <v>363</v>
      </c>
      <c r="C359" t="str">
        <f t="shared" si="11"/>
        <v>홍길동_4_1_3</v>
      </c>
      <c r="E359" t="str">
        <f t="shared" ca="1" si="10"/>
        <v>여자</v>
      </c>
      <c r="H359">
        <v>5000</v>
      </c>
      <c r="I359">
        <v>4</v>
      </c>
      <c r="J359">
        <v>1</v>
      </c>
      <c r="K359">
        <v>3</v>
      </c>
      <c r="L359" s="1" t="s">
        <v>383</v>
      </c>
      <c r="M359" s="2">
        <v>0.60416666666666696</v>
      </c>
      <c r="N359" s="2">
        <v>0.64583333333333304</v>
      </c>
      <c r="T359" t="s">
        <v>2</v>
      </c>
    </row>
    <row r="360" spans="2:20">
      <c r="B360">
        <v>364</v>
      </c>
      <c r="C360" t="str">
        <f t="shared" si="11"/>
        <v>어우동_4_1_4</v>
      </c>
      <c r="E360" t="str">
        <f t="shared" ca="1" si="10"/>
        <v>남자</v>
      </c>
      <c r="H360">
        <v>5000</v>
      </c>
      <c r="I360">
        <v>4</v>
      </c>
      <c r="J360">
        <v>1</v>
      </c>
      <c r="K360">
        <v>4</v>
      </c>
      <c r="L360" s="1" t="s">
        <v>384</v>
      </c>
      <c r="M360" s="2">
        <v>0.60416666666666696</v>
      </c>
      <c r="N360" s="2">
        <v>0.64583333333333304</v>
      </c>
      <c r="T360" t="s">
        <v>3</v>
      </c>
    </row>
    <row r="361" spans="2:20">
      <c r="B361">
        <v>365</v>
      </c>
      <c r="C361" t="str">
        <f t="shared" si="11"/>
        <v>장화_4_1_5</v>
      </c>
      <c r="E361" t="str">
        <f t="shared" ca="1" si="10"/>
        <v>남자</v>
      </c>
      <c r="H361">
        <v>5000</v>
      </c>
      <c r="I361">
        <v>4</v>
      </c>
      <c r="J361">
        <v>1</v>
      </c>
      <c r="K361">
        <v>5</v>
      </c>
      <c r="L361" s="1" t="s">
        <v>385</v>
      </c>
      <c r="M361" s="2">
        <v>0.60416666666666696</v>
      </c>
      <c r="N361" s="2">
        <v>0.64583333333333304</v>
      </c>
      <c r="T361" t="s">
        <v>4</v>
      </c>
    </row>
    <row r="362" spans="2:20">
      <c r="B362">
        <v>366</v>
      </c>
      <c r="C362" t="str">
        <f t="shared" si="11"/>
        <v>홍련_4_1_6</v>
      </c>
      <c r="E362" t="str">
        <f t="shared" ca="1" si="10"/>
        <v>여자</v>
      </c>
      <c r="H362">
        <v>5000</v>
      </c>
      <c r="I362">
        <v>4</v>
      </c>
      <c r="J362">
        <v>1</v>
      </c>
      <c r="K362">
        <v>6</v>
      </c>
      <c r="L362" s="1" t="s">
        <v>386</v>
      </c>
      <c r="M362" s="2">
        <v>0.60416666666666696</v>
      </c>
      <c r="N362" s="2">
        <v>0.64583333333333304</v>
      </c>
      <c r="T362" t="s">
        <v>5</v>
      </c>
    </row>
    <row r="363" spans="2:20">
      <c r="B363">
        <v>367</v>
      </c>
      <c r="C363" t="str">
        <f t="shared" si="11"/>
        <v>박태환_4_1_7</v>
      </c>
      <c r="E363" t="str">
        <f t="shared" ca="1" si="10"/>
        <v>남자</v>
      </c>
      <c r="H363">
        <v>5000</v>
      </c>
      <c r="I363">
        <v>4</v>
      </c>
      <c r="J363">
        <v>1</v>
      </c>
      <c r="K363">
        <v>7</v>
      </c>
      <c r="L363" s="1" t="s">
        <v>387</v>
      </c>
      <c r="M363" s="2">
        <v>0.60416666666666696</v>
      </c>
      <c r="N363" s="2">
        <v>0.64583333333333304</v>
      </c>
      <c r="T363" t="s">
        <v>8</v>
      </c>
    </row>
    <row r="364" spans="2:20">
      <c r="B364">
        <v>368</v>
      </c>
      <c r="C364" t="str">
        <f t="shared" si="11"/>
        <v>루팡_4_1_8</v>
      </c>
      <c r="E364" t="str">
        <f t="shared" ca="1" si="10"/>
        <v>남자</v>
      </c>
      <c r="H364">
        <v>5000</v>
      </c>
      <c r="I364">
        <v>4</v>
      </c>
      <c r="J364">
        <v>1</v>
      </c>
      <c r="K364">
        <v>8</v>
      </c>
      <c r="L364" s="1" t="s">
        <v>388</v>
      </c>
      <c r="M364" s="2">
        <v>0.60416666666666696</v>
      </c>
      <c r="N364" s="2">
        <v>0.64583333333333304</v>
      </c>
      <c r="T364" t="s">
        <v>9</v>
      </c>
    </row>
    <row r="365" spans="2:20">
      <c r="B365">
        <v>369</v>
      </c>
      <c r="C365" t="str">
        <f t="shared" si="11"/>
        <v>홈즈_4_1_9</v>
      </c>
      <c r="E365" t="str">
        <f t="shared" ca="1" si="10"/>
        <v>남자</v>
      </c>
      <c r="H365">
        <v>5000</v>
      </c>
      <c r="I365">
        <v>4</v>
      </c>
      <c r="J365">
        <v>1</v>
      </c>
      <c r="K365">
        <v>9</v>
      </c>
      <c r="L365" s="1" t="s">
        <v>389</v>
      </c>
      <c r="M365" s="2">
        <v>0.60416666666666696</v>
      </c>
      <c r="N365" s="2">
        <v>0.64583333333333304</v>
      </c>
      <c r="T365" t="s">
        <v>10</v>
      </c>
    </row>
    <row r="366" spans="2:20">
      <c r="B366">
        <v>370</v>
      </c>
      <c r="C366" t="str">
        <f t="shared" si="11"/>
        <v>갑분이_4_1_10</v>
      </c>
      <c r="E366" t="str">
        <f t="shared" ca="1" si="10"/>
        <v>남자</v>
      </c>
      <c r="H366">
        <v>5000</v>
      </c>
      <c r="I366">
        <v>4</v>
      </c>
      <c r="J366">
        <v>1</v>
      </c>
      <c r="K366">
        <v>10</v>
      </c>
      <c r="L366" s="1" t="s">
        <v>390</v>
      </c>
      <c r="M366" s="2">
        <v>0.60416666666666696</v>
      </c>
      <c r="N366" s="2">
        <v>0.64583333333333304</v>
      </c>
      <c r="T366" t="s">
        <v>11</v>
      </c>
    </row>
    <row r="367" spans="2:20">
      <c r="B367">
        <v>371</v>
      </c>
      <c r="C367" t="str">
        <f t="shared" si="11"/>
        <v>갑돌이_4_1_11</v>
      </c>
      <c r="E367" t="str">
        <f t="shared" ca="1" si="10"/>
        <v>남자</v>
      </c>
      <c r="H367">
        <v>5000</v>
      </c>
      <c r="I367">
        <v>4</v>
      </c>
      <c r="J367">
        <v>1</v>
      </c>
      <c r="K367">
        <v>11</v>
      </c>
      <c r="L367" s="1" t="s">
        <v>391</v>
      </c>
      <c r="M367" s="2">
        <v>0.60416666666666696</v>
      </c>
      <c r="N367" s="2">
        <v>0.64583333333333304</v>
      </c>
      <c r="T367" t="s">
        <v>12</v>
      </c>
    </row>
    <row r="368" spans="2:20">
      <c r="B368">
        <v>372</v>
      </c>
      <c r="C368" t="str">
        <f t="shared" si="11"/>
        <v>파브르_4_1_12</v>
      </c>
      <c r="E368" t="str">
        <f t="shared" ca="1" si="10"/>
        <v>여자</v>
      </c>
      <c r="H368">
        <v>5000</v>
      </c>
      <c r="I368">
        <v>4</v>
      </c>
      <c r="J368">
        <v>1</v>
      </c>
      <c r="K368">
        <v>12</v>
      </c>
      <c r="L368" s="1" t="s">
        <v>392</v>
      </c>
      <c r="M368" s="2">
        <v>0.60416666666666696</v>
      </c>
      <c r="N368" s="2">
        <v>0.64583333333333304</v>
      </c>
      <c r="T368" t="s">
        <v>6</v>
      </c>
    </row>
    <row r="369" spans="2:20">
      <c r="B369">
        <v>373</v>
      </c>
      <c r="C369" t="str">
        <f t="shared" si="11"/>
        <v>노벨_4_1_13</v>
      </c>
      <c r="E369" t="str">
        <f t="shared" ca="1" si="10"/>
        <v>여자</v>
      </c>
      <c r="H369">
        <v>5000</v>
      </c>
      <c r="I369">
        <v>4</v>
      </c>
      <c r="J369">
        <v>1</v>
      </c>
      <c r="K369">
        <v>13</v>
      </c>
      <c r="L369" s="1" t="s">
        <v>393</v>
      </c>
      <c r="M369" s="2">
        <v>0.60416666666666696</v>
      </c>
      <c r="N369" s="2">
        <v>0.64583333333333304</v>
      </c>
      <c r="T369" t="s">
        <v>7</v>
      </c>
    </row>
    <row r="370" spans="2:20">
      <c r="B370">
        <v>374</v>
      </c>
      <c r="C370" t="str">
        <f t="shared" si="11"/>
        <v>이사벨_4_1_14</v>
      </c>
      <c r="E370" t="str">
        <f t="shared" ca="1" si="10"/>
        <v>남자</v>
      </c>
      <c r="H370">
        <v>5000</v>
      </c>
      <c r="I370">
        <v>4</v>
      </c>
      <c r="J370">
        <v>1</v>
      </c>
      <c r="K370">
        <v>14</v>
      </c>
      <c r="L370" s="1" t="s">
        <v>394</v>
      </c>
      <c r="M370" s="2">
        <v>0.60416666666666696</v>
      </c>
      <c r="N370" s="2">
        <v>0.64583333333333304</v>
      </c>
      <c r="T370" t="s">
        <v>13</v>
      </c>
    </row>
    <row r="371" spans="2:20">
      <c r="B371">
        <v>375</v>
      </c>
      <c r="C371" t="str">
        <f t="shared" si="11"/>
        <v>나이키_4_1_15</v>
      </c>
      <c r="E371" t="str">
        <f t="shared" ca="1" si="10"/>
        <v>여자</v>
      </c>
      <c r="H371">
        <v>5000</v>
      </c>
      <c r="I371">
        <v>4</v>
      </c>
      <c r="J371">
        <v>1</v>
      </c>
      <c r="K371">
        <v>15</v>
      </c>
      <c r="L371" s="1" t="s">
        <v>395</v>
      </c>
      <c r="M371" s="2">
        <v>0.60416666666666696</v>
      </c>
      <c r="N371" s="2">
        <v>0.64583333333333304</v>
      </c>
      <c r="T371" t="s">
        <v>14</v>
      </c>
    </row>
    <row r="372" spans="2:20">
      <c r="B372">
        <v>376</v>
      </c>
      <c r="C372" t="str">
        <f t="shared" si="11"/>
        <v>임꺽정_4_2_1</v>
      </c>
      <c r="E372" t="str">
        <f t="shared" ca="1" si="10"/>
        <v>여자</v>
      </c>
      <c r="H372">
        <v>5000</v>
      </c>
      <c r="I372">
        <v>4</v>
      </c>
      <c r="J372">
        <v>2</v>
      </c>
      <c r="K372">
        <v>1</v>
      </c>
      <c r="L372" s="1" t="s">
        <v>396</v>
      </c>
      <c r="M372" s="2">
        <v>0.60416666666666696</v>
      </c>
      <c r="N372" s="2">
        <v>0.64583333333333304</v>
      </c>
      <c r="T372" t="s">
        <v>0</v>
      </c>
    </row>
    <row r="373" spans="2:20">
      <c r="B373">
        <v>377</v>
      </c>
      <c r="C373" t="str">
        <f t="shared" si="11"/>
        <v>장백산_4_2_2</v>
      </c>
      <c r="E373" t="str">
        <f t="shared" ca="1" si="10"/>
        <v>여자</v>
      </c>
      <c r="H373">
        <v>5000</v>
      </c>
      <c r="I373">
        <v>4</v>
      </c>
      <c r="J373">
        <v>2</v>
      </c>
      <c r="K373">
        <v>2</v>
      </c>
      <c r="L373" s="1" t="s">
        <v>397</v>
      </c>
      <c r="M373" s="2">
        <v>0.60416666666666696</v>
      </c>
      <c r="N373" s="2">
        <v>0.64583333333333304</v>
      </c>
      <c r="T373" t="s">
        <v>1</v>
      </c>
    </row>
    <row r="374" spans="2:20">
      <c r="B374">
        <v>378</v>
      </c>
      <c r="C374" t="str">
        <f t="shared" si="11"/>
        <v>홍길동_4_2_3</v>
      </c>
      <c r="E374" t="str">
        <f t="shared" ca="1" si="10"/>
        <v>여자</v>
      </c>
      <c r="H374">
        <v>5000</v>
      </c>
      <c r="I374">
        <v>4</v>
      </c>
      <c r="J374">
        <v>2</v>
      </c>
      <c r="K374">
        <v>3</v>
      </c>
      <c r="L374" s="1" t="s">
        <v>398</v>
      </c>
      <c r="M374" s="2">
        <v>0.60416666666666696</v>
      </c>
      <c r="N374" s="2">
        <v>0.64583333333333304</v>
      </c>
      <c r="T374" t="s">
        <v>2</v>
      </c>
    </row>
    <row r="375" spans="2:20">
      <c r="B375">
        <v>379</v>
      </c>
      <c r="C375" t="str">
        <f t="shared" si="11"/>
        <v>어우동_4_2_4</v>
      </c>
      <c r="E375" t="str">
        <f t="shared" ca="1" si="10"/>
        <v>남자</v>
      </c>
      <c r="H375">
        <v>5000</v>
      </c>
      <c r="I375">
        <v>4</v>
      </c>
      <c r="J375">
        <v>2</v>
      </c>
      <c r="K375">
        <v>4</v>
      </c>
      <c r="L375" s="1" t="s">
        <v>399</v>
      </c>
      <c r="M375" s="2">
        <v>0.60416666666666696</v>
      </c>
      <c r="N375" s="2">
        <v>0.64583333333333304</v>
      </c>
      <c r="T375" t="s">
        <v>3</v>
      </c>
    </row>
    <row r="376" spans="2:20">
      <c r="B376">
        <v>380</v>
      </c>
      <c r="C376" t="str">
        <f t="shared" si="11"/>
        <v>장화_4_2_5</v>
      </c>
      <c r="E376" t="str">
        <f t="shared" ca="1" si="10"/>
        <v>남자</v>
      </c>
      <c r="H376">
        <v>5000</v>
      </c>
      <c r="I376">
        <v>4</v>
      </c>
      <c r="J376">
        <v>2</v>
      </c>
      <c r="K376">
        <v>5</v>
      </c>
      <c r="L376" s="1" t="s">
        <v>400</v>
      </c>
      <c r="M376" s="2">
        <v>0.60416666666666696</v>
      </c>
      <c r="N376" s="2">
        <v>0.64583333333333304</v>
      </c>
      <c r="T376" t="s">
        <v>4</v>
      </c>
    </row>
    <row r="377" spans="2:20">
      <c r="B377">
        <v>381</v>
      </c>
      <c r="C377" t="str">
        <f t="shared" si="11"/>
        <v>홍련_4_2_6</v>
      </c>
      <c r="E377" t="str">
        <f t="shared" ca="1" si="10"/>
        <v>여자</v>
      </c>
      <c r="H377">
        <v>5000</v>
      </c>
      <c r="I377">
        <v>4</v>
      </c>
      <c r="J377">
        <v>2</v>
      </c>
      <c r="K377">
        <v>6</v>
      </c>
      <c r="L377" s="1" t="s">
        <v>401</v>
      </c>
      <c r="M377" s="2">
        <v>0.60416666666666696</v>
      </c>
      <c r="N377" s="2">
        <v>0.64583333333333304</v>
      </c>
      <c r="T377" t="s">
        <v>5</v>
      </c>
    </row>
    <row r="378" spans="2:20">
      <c r="B378">
        <v>382</v>
      </c>
      <c r="C378" t="str">
        <f t="shared" si="11"/>
        <v>박태환_4_2_7</v>
      </c>
      <c r="E378" t="str">
        <f t="shared" ca="1" si="10"/>
        <v>여자</v>
      </c>
      <c r="H378">
        <v>5000</v>
      </c>
      <c r="I378">
        <v>4</v>
      </c>
      <c r="J378">
        <v>2</v>
      </c>
      <c r="K378">
        <v>7</v>
      </c>
      <c r="L378" s="1" t="s">
        <v>402</v>
      </c>
      <c r="M378" s="2">
        <v>0.60416666666666696</v>
      </c>
      <c r="N378" s="2">
        <v>0.64583333333333304</v>
      </c>
      <c r="T378" t="s">
        <v>8</v>
      </c>
    </row>
    <row r="379" spans="2:20">
      <c r="B379">
        <v>383</v>
      </c>
      <c r="C379" t="str">
        <f t="shared" si="11"/>
        <v>루팡_4_2_8</v>
      </c>
      <c r="E379" t="str">
        <f t="shared" ca="1" si="10"/>
        <v>여자</v>
      </c>
      <c r="H379">
        <v>5000</v>
      </c>
      <c r="I379">
        <v>4</v>
      </c>
      <c r="J379">
        <v>2</v>
      </c>
      <c r="K379">
        <v>8</v>
      </c>
      <c r="L379" s="1" t="s">
        <v>403</v>
      </c>
      <c r="M379" s="2">
        <v>0.60416666666666696</v>
      </c>
      <c r="N379" s="2">
        <v>0.64583333333333304</v>
      </c>
      <c r="T379" t="s">
        <v>9</v>
      </c>
    </row>
    <row r="380" spans="2:20">
      <c r="B380">
        <v>384</v>
      </c>
      <c r="C380" t="str">
        <f t="shared" si="11"/>
        <v>홈즈_4_2_9</v>
      </c>
      <c r="E380" t="str">
        <f t="shared" ca="1" si="10"/>
        <v>여자</v>
      </c>
      <c r="H380">
        <v>5000</v>
      </c>
      <c r="I380">
        <v>4</v>
      </c>
      <c r="J380">
        <v>2</v>
      </c>
      <c r="K380">
        <v>9</v>
      </c>
      <c r="L380" s="1" t="s">
        <v>404</v>
      </c>
      <c r="M380" s="2">
        <v>0.60416666666666696</v>
      </c>
      <c r="N380" s="2">
        <v>0.64583333333333304</v>
      </c>
      <c r="T380" t="s">
        <v>10</v>
      </c>
    </row>
    <row r="381" spans="2:20">
      <c r="B381">
        <v>385</v>
      </c>
      <c r="C381" t="str">
        <f t="shared" si="11"/>
        <v>갑분이_4_2_10</v>
      </c>
      <c r="E381" t="str">
        <f t="shared" ca="1" si="10"/>
        <v>남자</v>
      </c>
      <c r="H381">
        <v>5000</v>
      </c>
      <c r="I381">
        <v>4</v>
      </c>
      <c r="J381">
        <v>2</v>
      </c>
      <c r="K381">
        <v>10</v>
      </c>
      <c r="L381" s="1" t="s">
        <v>405</v>
      </c>
      <c r="M381" s="2">
        <v>0.60416666666666696</v>
      </c>
      <c r="N381" s="2">
        <v>0.64583333333333304</v>
      </c>
      <c r="T381" t="s">
        <v>11</v>
      </c>
    </row>
    <row r="382" spans="2:20">
      <c r="B382">
        <v>386</v>
      </c>
      <c r="C382" t="str">
        <f t="shared" si="11"/>
        <v>갑돌이_4_2_11</v>
      </c>
      <c r="E382" t="str">
        <f t="shared" ref="E382:E445" ca="1" si="12">IF(RAND()&gt;0.5, "남자", "여자")</f>
        <v>남자</v>
      </c>
      <c r="H382">
        <v>5000</v>
      </c>
      <c r="I382">
        <v>4</v>
      </c>
      <c r="J382">
        <v>2</v>
      </c>
      <c r="K382">
        <v>11</v>
      </c>
      <c r="L382" s="1" t="s">
        <v>406</v>
      </c>
      <c r="M382" s="2">
        <v>0.60416666666666696</v>
      </c>
      <c r="N382" s="2">
        <v>0.64583333333333304</v>
      </c>
      <c r="T382" t="s">
        <v>12</v>
      </c>
    </row>
    <row r="383" spans="2:20">
      <c r="B383">
        <v>387</v>
      </c>
      <c r="C383" t="str">
        <f t="shared" si="11"/>
        <v>파브르_4_2_12</v>
      </c>
      <c r="E383" t="str">
        <f t="shared" ca="1" si="12"/>
        <v>여자</v>
      </c>
      <c r="H383">
        <v>5000</v>
      </c>
      <c r="I383">
        <v>4</v>
      </c>
      <c r="J383">
        <v>2</v>
      </c>
      <c r="K383">
        <v>12</v>
      </c>
      <c r="L383" s="1" t="s">
        <v>407</v>
      </c>
      <c r="M383" s="2">
        <v>0.60416666666666696</v>
      </c>
      <c r="N383" s="2">
        <v>0.64583333333333304</v>
      </c>
      <c r="T383" t="s">
        <v>6</v>
      </c>
    </row>
    <row r="384" spans="2:20">
      <c r="B384">
        <v>388</v>
      </c>
      <c r="C384" t="str">
        <f t="shared" si="11"/>
        <v>노벨_4_2_13</v>
      </c>
      <c r="E384" t="str">
        <f t="shared" ca="1" si="12"/>
        <v>여자</v>
      </c>
      <c r="H384">
        <v>5000</v>
      </c>
      <c r="I384">
        <v>4</v>
      </c>
      <c r="J384">
        <v>2</v>
      </c>
      <c r="K384">
        <v>13</v>
      </c>
      <c r="L384" s="1" t="s">
        <v>408</v>
      </c>
      <c r="M384" s="2">
        <v>0.60416666666666696</v>
      </c>
      <c r="N384" s="2">
        <v>0.64583333333333304</v>
      </c>
      <c r="T384" t="s">
        <v>7</v>
      </c>
    </row>
    <row r="385" spans="2:20">
      <c r="B385">
        <v>389</v>
      </c>
      <c r="C385" t="str">
        <f t="shared" si="11"/>
        <v>이사벨_4_2_14</v>
      </c>
      <c r="E385" t="str">
        <f t="shared" ca="1" si="12"/>
        <v>여자</v>
      </c>
      <c r="H385">
        <v>5000</v>
      </c>
      <c r="I385">
        <v>4</v>
      </c>
      <c r="J385">
        <v>2</v>
      </c>
      <c r="K385">
        <v>14</v>
      </c>
      <c r="L385" s="1" t="s">
        <v>409</v>
      </c>
      <c r="M385" s="2">
        <v>0.60416666666666696</v>
      </c>
      <c r="N385" s="2">
        <v>0.64583333333333304</v>
      </c>
      <c r="T385" t="s">
        <v>13</v>
      </c>
    </row>
    <row r="386" spans="2:20">
      <c r="B386">
        <v>390</v>
      </c>
      <c r="C386" t="str">
        <f t="shared" si="11"/>
        <v>나이키_4_2_15</v>
      </c>
      <c r="E386" t="str">
        <f t="shared" ca="1" si="12"/>
        <v>여자</v>
      </c>
      <c r="H386">
        <v>5000</v>
      </c>
      <c r="I386">
        <v>4</v>
      </c>
      <c r="J386">
        <v>2</v>
      </c>
      <c r="K386">
        <v>15</v>
      </c>
      <c r="L386" s="1" t="s">
        <v>400</v>
      </c>
      <c r="M386" s="2">
        <v>0.60416666666666696</v>
      </c>
      <c r="N386" s="2">
        <v>0.64583333333333304</v>
      </c>
      <c r="T386" t="s">
        <v>14</v>
      </c>
    </row>
    <row r="387" spans="2:20">
      <c r="B387">
        <v>391</v>
      </c>
      <c r="C387" t="str">
        <f t="shared" ref="C387:C450" si="13">T387&amp;"_"&amp;I387&amp;"_"&amp;J387&amp;"_"&amp;K387</f>
        <v>임꺽정_4_3_1</v>
      </c>
      <c r="E387" t="str">
        <f t="shared" ca="1" si="12"/>
        <v>여자</v>
      </c>
      <c r="H387">
        <v>5000</v>
      </c>
      <c r="I387">
        <v>4</v>
      </c>
      <c r="J387">
        <v>3</v>
      </c>
      <c r="K387">
        <v>1</v>
      </c>
      <c r="L387" s="1" t="s">
        <v>410</v>
      </c>
      <c r="M387" s="2">
        <v>0.60416666666666696</v>
      </c>
      <c r="N387" s="2">
        <v>0.64583333333333304</v>
      </c>
      <c r="T387" t="s">
        <v>0</v>
      </c>
    </row>
    <row r="388" spans="2:20">
      <c r="B388">
        <v>392</v>
      </c>
      <c r="C388" t="str">
        <f t="shared" si="13"/>
        <v>장백산_4_3_2</v>
      </c>
      <c r="E388" t="str">
        <f t="shared" ca="1" si="12"/>
        <v>남자</v>
      </c>
      <c r="H388">
        <v>5000</v>
      </c>
      <c r="I388">
        <v>4</v>
      </c>
      <c r="J388">
        <v>3</v>
      </c>
      <c r="K388">
        <v>2</v>
      </c>
      <c r="L388" s="1" t="s">
        <v>411</v>
      </c>
      <c r="M388" s="2">
        <v>0.60416666666666696</v>
      </c>
      <c r="N388" s="2">
        <v>0.64583333333333304</v>
      </c>
      <c r="T388" t="s">
        <v>1</v>
      </c>
    </row>
    <row r="389" spans="2:20">
      <c r="B389">
        <v>393</v>
      </c>
      <c r="C389" t="str">
        <f t="shared" si="13"/>
        <v>홍길동_4_3_3</v>
      </c>
      <c r="E389" t="str">
        <f t="shared" ca="1" si="12"/>
        <v>여자</v>
      </c>
      <c r="H389">
        <v>5000</v>
      </c>
      <c r="I389">
        <v>4</v>
      </c>
      <c r="J389">
        <v>3</v>
      </c>
      <c r="K389">
        <v>3</v>
      </c>
      <c r="L389" s="1" t="s">
        <v>412</v>
      </c>
      <c r="M389" s="2">
        <v>0.60416666666666696</v>
      </c>
      <c r="N389" s="2">
        <v>0.64583333333333304</v>
      </c>
      <c r="T389" t="s">
        <v>2</v>
      </c>
    </row>
    <row r="390" spans="2:20">
      <c r="B390">
        <v>394</v>
      </c>
      <c r="C390" t="str">
        <f t="shared" si="13"/>
        <v>어우동_4_3_4</v>
      </c>
      <c r="E390" t="str">
        <f t="shared" ca="1" si="12"/>
        <v>남자</v>
      </c>
      <c r="H390">
        <v>5000</v>
      </c>
      <c r="I390">
        <v>4</v>
      </c>
      <c r="J390">
        <v>3</v>
      </c>
      <c r="K390">
        <v>4</v>
      </c>
      <c r="L390" s="1" t="s">
        <v>413</v>
      </c>
      <c r="M390" s="2">
        <v>0.60416666666666696</v>
      </c>
      <c r="N390" s="2">
        <v>0.64583333333333304</v>
      </c>
      <c r="T390" t="s">
        <v>3</v>
      </c>
    </row>
    <row r="391" spans="2:20">
      <c r="B391">
        <v>395</v>
      </c>
      <c r="C391" t="str">
        <f t="shared" si="13"/>
        <v>장화_4_3_5</v>
      </c>
      <c r="E391" t="str">
        <f t="shared" ca="1" si="12"/>
        <v>여자</v>
      </c>
      <c r="H391">
        <v>5000</v>
      </c>
      <c r="I391">
        <v>4</v>
      </c>
      <c r="J391">
        <v>3</v>
      </c>
      <c r="K391">
        <v>5</v>
      </c>
      <c r="L391" s="1" t="s">
        <v>414</v>
      </c>
      <c r="M391" s="2">
        <v>0.60416666666666696</v>
      </c>
      <c r="N391" s="2">
        <v>0.64583333333333304</v>
      </c>
      <c r="T391" t="s">
        <v>4</v>
      </c>
    </row>
    <row r="392" spans="2:20">
      <c r="B392">
        <v>396</v>
      </c>
      <c r="C392" t="str">
        <f t="shared" si="13"/>
        <v>홍련_4_3_6</v>
      </c>
      <c r="E392" t="str">
        <f t="shared" ca="1" si="12"/>
        <v>여자</v>
      </c>
      <c r="H392">
        <v>5000</v>
      </c>
      <c r="I392">
        <v>4</v>
      </c>
      <c r="J392">
        <v>3</v>
      </c>
      <c r="K392">
        <v>6</v>
      </c>
      <c r="L392" s="1" t="s">
        <v>415</v>
      </c>
      <c r="M392" s="2">
        <v>0.60416666666666696</v>
      </c>
      <c r="N392" s="2">
        <v>0.64583333333333304</v>
      </c>
      <c r="T392" t="s">
        <v>5</v>
      </c>
    </row>
    <row r="393" spans="2:20">
      <c r="B393">
        <v>397</v>
      </c>
      <c r="C393" t="str">
        <f t="shared" si="13"/>
        <v>박태환_4_3_7</v>
      </c>
      <c r="E393" t="str">
        <f t="shared" ca="1" si="12"/>
        <v>여자</v>
      </c>
      <c r="H393">
        <v>5000</v>
      </c>
      <c r="I393">
        <v>4</v>
      </c>
      <c r="J393">
        <v>3</v>
      </c>
      <c r="K393">
        <v>7</v>
      </c>
      <c r="L393" s="1" t="s">
        <v>416</v>
      </c>
      <c r="M393" s="2">
        <v>0.60416666666666696</v>
      </c>
      <c r="N393" s="2">
        <v>0.64583333333333304</v>
      </c>
      <c r="T393" t="s">
        <v>8</v>
      </c>
    </row>
    <row r="394" spans="2:20">
      <c r="B394">
        <v>398</v>
      </c>
      <c r="C394" t="str">
        <f t="shared" si="13"/>
        <v>루팡_4_3_8</v>
      </c>
      <c r="E394" t="str">
        <f t="shared" ca="1" si="12"/>
        <v>여자</v>
      </c>
      <c r="H394">
        <v>5000</v>
      </c>
      <c r="I394">
        <v>4</v>
      </c>
      <c r="J394">
        <v>3</v>
      </c>
      <c r="K394">
        <v>8</v>
      </c>
      <c r="L394" s="1" t="s">
        <v>417</v>
      </c>
      <c r="M394" s="2">
        <v>0.60416666666666696</v>
      </c>
      <c r="N394" s="2">
        <v>0.64583333333333304</v>
      </c>
      <c r="T394" t="s">
        <v>9</v>
      </c>
    </row>
    <row r="395" spans="2:20">
      <c r="B395">
        <v>399</v>
      </c>
      <c r="C395" t="str">
        <f t="shared" si="13"/>
        <v>홈즈_4_3_9</v>
      </c>
      <c r="E395" t="str">
        <f t="shared" ca="1" si="12"/>
        <v>남자</v>
      </c>
      <c r="H395">
        <v>5000</v>
      </c>
      <c r="I395">
        <v>4</v>
      </c>
      <c r="J395">
        <v>3</v>
      </c>
      <c r="K395">
        <v>9</v>
      </c>
      <c r="L395" s="1" t="s">
        <v>418</v>
      </c>
      <c r="M395" s="2">
        <v>0.60416666666666696</v>
      </c>
      <c r="N395" s="2">
        <v>0.64583333333333304</v>
      </c>
      <c r="T395" t="s">
        <v>10</v>
      </c>
    </row>
    <row r="396" spans="2:20">
      <c r="B396">
        <v>400</v>
      </c>
      <c r="C396" t="str">
        <f t="shared" si="13"/>
        <v>갑분이_4_3_10</v>
      </c>
      <c r="E396" t="str">
        <f t="shared" ca="1" si="12"/>
        <v>여자</v>
      </c>
      <c r="H396">
        <v>5000</v>
      </c>
      <c r="I396">
        <v>4</v>
      </c>
      <c r="J396">
        <v>3</v>
      </c>
      <c r="K396">
        <v>10</v>
      </c>
      <c r="L396" s="1" t="s">
        <v>419</v>
      </c>
      <c r="M396" s="2">
        <v>0.60416666666666696</v>
      </c>
      <c r="N396" s="2">
        <v>0.64583333333333304</v>
      </c>
      <c r="T396" t="s">
        <v>11</v>
      </c>
    </row>
    <row r="397" spans="2:20">
      <c r="B397">
        <v>401</v>
      </c>
      <c r="C397" t="str">
        <f t="shared" si="13"/>
        <v>갑돌이_4_3_11</v>
      </c>
      <c r="E397" t="str">
        <f t="shared" ca="1" si="12"/>
        <v>여자</v>
      </c>
      <c r="H397">
        <v>5000</v>
      </c>
      <c r="I397">
        <v>4</v>
      </c>
      <c r="J397">
        <v>3</v>
      </c>
      <c r="K397">
        <v>11</v>
      </c>
      <c r="L397" s="1" t="s">
        <v>420</v>
      </c>
      <c r="M397" s="2">
        <v>0.60416666666666696</v>
      </c>
      <c r="N397" s="2">
        <v>0.64583333333333304</v>
      </c>
      <c r="T397" t="s">
        <v>12</v>
      </c>
    </row>
    <row r="398" spans="2:20">
      <c r="B398">
        <v>402</v>
      </c>
      <c r="C398" t="str">
        <f t="shared" si="13"/>
        <v>파브르_4_3_12</v>
      </c>
      <c r="E398" t="str">
        <f t="shared" ca="1" si="12"/>
        <v>여자</v>
      </c>
      <c r="H398">
        <v>5000</v>
      </c>
      <c r="I398">
        <v>4</v>
      </c>
      <c r="J398">
        <v>3</v>
      </c>
      <c r="K398">
        <v>12</v>
      </c>
      <c r="L398" s="1" t="s">
        <v>421</v>
      </c>
      <c r="M398" s="2">
        <v>0.60416666666666696</v>
      </c>
      <c r="N398" s="2">
        <v>0.64583333333333304</v>
      </c>
      <c r="T398" t="s">
        <v>6</v>
      </c>
    </row>
    <row r="399" spans="2:20">
      <c r="B399">
        <v>403</v>
      </c>
      <c r="C399" t="str">
        <f t="shared" si="13"/>
        <v>노벨_4_3_13</v>
      </c>
      <c r="E399" t="str">
        <f t="shared" ca="1" si="12"/>
        <v>남자</v>
      </c>
      <c r="H399">
        <v>5000</v>
      </c>
      <c r="I399">
        <v>4</v>
      </c>
      <c r="J399">
        <v>3</v>
      </c>
      <c r="K399">
        <v>13</v>
      </c>
      <c r="L399" s="1" t="s">
        <v>422</v>
      </c>
      <c r="M399" s="2">
        <v>0.60416666666666696</v>
      </c>
      <c r="N399" s="2">
        <v>0.64583333333333304</v>
      </c>
      <c r="T399" t="s">
        <v>7</v>
      </c>
    </row>
    <row r="400" spans="2:20">
      <c r="B400">
        <v>404</v>
      </c>
      <c r="C400" t="str">
        <f t="shared" si="13"/>
        <v>이사벨_4_3_14</v>
      </c>
      <c r="E400" t="str">
        <f t="shared" ca="1" si="12"/>
        <v>여자</v>
      </c>
      <c r="H400">
        <v>5000</v>
      </c>
      <c r="I400">
        <v>4</v>
      </c>
      <c r="J400">
        <v>3</v>
      </c>
      <c r="K400">
        <v>14</v>
      </c>
      <c r="L400" s="1" t="s">
        <v>423</v>
      </c>
      <c r="M400" s="2">
        <v>0.60416666666666696</v>
      </c>
      <c r="N400" s="2">
        <v>0.64583333333333304</v>
      </c>
      <c r="T400" t="s">
        <v>13</v>
      </c>
    </row>
    <row r="401" spans="2:20">
      <c r="B401">
        <v>405</v>
      </c>
      <c r="C401" t="str">
        <f t="shared" si="13"/>
        <v>나이키_4_3_15</v>
      </c>
      <c r="E401" t="str">
        <f t="shared" ca="1" si="12"/>
        <v>남자</v>
      </c>
      <c r="H401">
        <v>5000</v>
      </c>
      <c r="I401">
        <v>4</v>
      </c>
      <c r="J401">
        <v>3</v>
      </c>
      <c r="K401">
        <v>15</v>
      </c>
      <c r="L401" s="1" t="s">
        <v>424</v>
      </c>
      <c r="M401" s="2">
        <v>0.60416666666666696</v>
      </c>
      <c r="N401" s="2">
        <v>0.64583333333333304</v>
      </c>
      <c r="T401" t="s">
        <v>14</v>
      </c>
    </row>
    <row r="402" spans="2:20">
      <c r="B402">
        <v>406</v>
      </c>
      <c r="C402" t="str">
        <f t="shared" si="13"/>
        <v>임꺽정_4_4_1</v>
      </c>
      <c r="E402" t="str">
        <f t="shared" ca="1" si="12"/>
        <v>여자</v>
      </c>
      <c r="H402">
        <v>5000</v>
      </c>
      <c r="I402">
        <v>4</v>
      </c>
      <c r="J402">
        <v>4</v>
      </c>
      <c r="K402">
        <v>1</v>
      </c>
      <c r="L402" s="1" t="s">
        <v>425</v>
      </c>
      <c r="M402" s="2">
        <v>0.60416666666666696</v>
      </c>
      <c r="N402" s="2">
        <v>0.64583333333333304</v>
      </c>
      <c r="T402" t="s">
        <v>0</v>
      </c>
    </row>
    <row r="403" spans="2:20">
      <c r="B403">
        <v>407</v>
      </c>
      <c r="C403" t="str">
        <f t="shared" si="13"/>
        <v>장백산_4_4_2</v>
      </c>
      <c r="E403" t="str">
        <f t="shared" ca="1" si="12"/>
        <v>남자</v>
      </c>
      <c r="H403">
        <v>5000</v>
      </c>
      <c r="I403">
        <v>4</v>
      </c>
      <c r="J403">
        <v>4</v>
      </c>
      <c r="K403">
        <v>2</v>
      </c>
      <c r="L403" s="1" t="s">
        <v>426</v>
      </c>
      <c r="M403" s="2">
        <v>0.60416666666666696</v>
      </c>
      <c r="N403" s="2">
        <v>0.64583333333333304</v>
      </c>
      <c r="T403" t="s">
        <v>1</v>
      </c>
    </row>
    <row r="404" spans="2:20">
      <c r="B404">
        <v>408</v>
      </c>
      <c r="C404" t="str">
        <f t="shared" si="13"/>
        <v>홍길동_4_4_3</v>
      </c>
      <c r="E404" t="str">
        <f t="shared" ca="1" si="12"/>
        <v>남자</v>
      </c>
      <c r="H404">
        <v>5000</v>
      </c>
      <c r="I404">
        <v>4</v>
      </c>
      <c r="J404">
        <v>4</v>
      </c>
      <c r="K404">
        <v>3</v>
      </c>
      <c r="L404" s="1" t="s">
        <v>427</v>
      </c>
      <c r="M404" s="2">
        <v>0.60416666666666696</v>
      </c>
      <c r="N404" s="2">
        <v>0.64583333333333304</v>
      </c>
      <c r="T404" t="s">
        <v>2</v>
      </c>
    </row>
    <row r="405" spans="2:20">
      <c r="B405">
        <v>409</v>
      </c>
      <c r="C405" t="str">
        <f t="shared" si="13"/>
        <v>어우동_4_4_4</v>
      </c>
      <c r="E405" t="str">
        <f t="shared" ca="1" si="12"/>
        <v>여자</v>
      </c>
      <c r="H405">
        <v>5000</v>
      </c>
      <c r="I405">
        <v>4</v>
      </c>
      <c r="J405">
        <v>4</v>
      </c>
      <c r="K405">
        <v>4</v>
      </c>
      <c r="L405" s="1" t="s">
        <v>428</v>
      </c>
      <c r="M405" s="2">
        <v>0.60416666666666696</v>
      </c>
      <c r="N405" s="2">
        <v>0.64583333333333304</v>
      </c>
      <c r="T405" t="s">
        <v>3</v>
      </c>
    </row>
    <row r="406" spans="2:20">
      <c r="B406">
        <v>410</v>
      </c>
      <c r="C406" t="str">
        <f t="shared" si="13"/>
        <v>장화_4_4_5</v>
      </c>
      <c r="E406" t="str">
        <f t="shared" ca="1" si="12"/>
        <v>남자</v>
      </c>
      <c r="H406">
        <v>5000</v>
      </c>
      <c r="I406">
        <v>4</v>
      </c>
      <c r="J406">
        <v>4</v>
      </c>
      <c r="K406">
        <v>5</v>
      </c>
      <c r="L406" s="1" t="s">
        <v>429</v>
      </c>
      <c r="M406" s="2">
        <v>0.60416666666666696</v>
      </c>
      <c r="N406" s="2">
        <v>0.64583333333333304</v>
      </c>
      <c r="T406" t="s">
        <v>4</v>
      </c>
    </row>
    <row r="407" spans="2:20">
      <c r="B407">
        <v>411</v>
      </c>
      <c r="C407" t="str">
        <f t="shared" si="13"/>
        <v>홍련_4_4_6</v>
      </c>
      <c r="E407" t="str">
        <f t="shared" ca="1" si="12"/>
        <v>여자</v>
      </c>
      <c r="H407">
        <v>5000</v>
      </c>
      <c r="I407">
        <v>4</v>
      </c>
      <c r="J407">
        <v>4</v>
      </c>
      <c r="K407">
        <v>6</v>
      </c>
      <c r="L407" s="1" t="s">
        <v>430</v>
      </c>
      <c r="M407" s="2">
        <v>0.60416666666666696</v>
      </c>
      <c r="N407" s="2">
        <v>0.64583333333333304</v>
      </c>
      <c r="T407" t="s">
        <v>5</v>
      </c>
    </row>
    <row r="408" spans="2:20">
      <c r="B408">
        <v>412</v>
      </c>
      <c r="C408" t="str">
        <f t="shared" si="13"/>
        <v>박태환_4_4_7</v>
      </c>
      <c r="E408" t="str">
        <f t="shared" ca="1" si="12"/>
        <v>여자</v>
      </c>
      <c r="H408">
        <v>5000</v>
      </c>
      <c r="I408">
        <v>4</v>
      </c>
      <c r="J408">
        <v>4</v>
      </c>
      <c r="K408">
        <v>7</v>
      </c>
      <c r="L408" s="1" t="s">
        <v>431</v>
      </c>
      <c r="M408" s="2">
        <v>0.60416666666666696</v>
      </c>
      <c r="N408" s="2">
        <v>0.64583333333333304</v>
      </c>
      <c r="T408" t="s">
        <v>8</v>
      </c>
    </row>
    <row r="409" spans="2:20">
      <c r="B409">
        <v>413</v>
      </c>
      <c r="C409" t="str">
        <f t="shared" si="13"/>
        <v>루팡_4_4_8</v>
      </c>
      <c r="E409" t="str">
        <f t="shared" ca="1" si="12"/>
        <v>여자</v>
      </c>
      <c r="H409">
        <v>5000</v>
      </c>
      <c r="I409">
        <v>4</v>
      </c>
      <c r="J409">
        <v>4</v>
      </c>
      <c r="K409">
        <v>8</v>
      </c>
      <c r="L409" s="1" t="s">
        <v>432</v>
      </c>
      <c r="M409" s="2">
        <v>0.60416666666666696</v>
      </c>
      <c r="N409" s="2">
        <v>0.64583333333333304</v>
      </c>
      <c r="T409" t="s">
        <v>9</v>
      </c>
    </row>
    <row r="410" spans="2:20">
      <c r="B410">
        <v>414</v>
      </c>
      <c r="C410" t="str">
        <f t="shared" si="13"/>
        <v>홈즈_4_4_9</v>
      </c>
      <c r="E410" t="str">
        <f t="shared" ca="1" si="12"/>
        <v>남자</v>
      </c>
      <c r="H410">
        <v>5000</v>
      </c>
      <c r="I410">
        <v>4</v>
      </c>
      <c r="J410">
        <v>4</v>
      </c>
      <c r="K410">
        <v>9</v>
      </c>
      <c r="L410" s="1" t="s">
        <v>433</v>
      </c>
      <c r="M410" s="2">
        <v>0.60416666666666696</v>
      </c>
      <c r="N410" s="2">
        <v>0.64583333333333304</v>
      </c>
      <c r="T410" t="s">
        <v>10</v>
      </c>
    </row>
    <row r="411" spans="2:20">
      <c r="B411">
        <v>415</v>
      </c>
      <c r="C411" t="str">
        <f t="shared" si="13"/>
        <v>갑분이_4_4_10</v>
      </c>
      <c r="E411" t="str">
        <f t="shared" ca="1" si="12"/>
        <v>남자</v>
      </c>
      <c r="H411">
        <v>5000</v>
      </c>
      <c r="I411">
        <v>4</v>
      </c>
      <c r="J411">
        <v>4</v>
      </c>
      <c r="K411">
        <v>10</v>
      </c>
      <c r="L411" s="1" t="s">
        <v>434</v>
      </c>
      <c r="M411" s="2">
        <v>0.60416666666666696</v>
      </c>
      <c r="N411" s="2">
        <v>0.64583333333333304</v>
      </c>
      <c r="T411" t="s">
        <v>11</v>
      </c>
    </row>
    <row r="412" spans="2:20">
      <c r="B412">
        <v>416</v>
      </c>
      <c r="C412" t="str">
        <f t="shared" si="13"/>
        <v>갑돌이_4_4_11</v>
      </c>
      <c r="E412" t="str">
        <f t="shared" ca="1" si="12"/>
        <v>남자</v>
      </c>
      <c r="H412">
        <v>5000</v>
      </c>
      <c r="I412">
        <v>4</v>
      </c>
      <c r="J412">
        <v>4</v>
      </c>
      <c r="K412">
        <v>11</v>
      </c>
      <c r="L412" s="1" t="s">
        <v>435</v>
      </c>
      <c r="M412" s="2">
        <v>0.60416666666666696</v>
      </c>
      <c r="N412" s="2">
        <v>0.64583333333333304</v>
      </c>
      <c r="T412" t="s">
        <v>12</v>
      </c>
    </row>
    <row r="413" spans="2:20">
      <c r="B413">
        <v>417</v>
      </c>
      <c r="C413" t="str">
        <f t="shared" si="13"/>
        <v>파브르_4_4_12</v>
      </c>
      <c r="E413" t="str">
        <f t="shared" ca="1" si="12"/>
        <v>여자</v>
      </c>
      <c r="H413">
        <v>5000</v>
      </c>
      <c r="I413">
        <v>4</v>
      </c>
      <c r="J413">
        <v>4</v>
      </c>
      <c r="K413">
        <v>12</v>
      </c>
      <c r="L413" s="1" t="s">
        <v>436</v>
      </c>
      <c r="M413" s="2">
        <v>0.60416666666666696</v>
      </c>
      <c r="N413" s="2">
        <v>0.64583333333333304</v>
      </c>
      <c r="T413" t="s">
        <v>6</v>
      </c>
    </row>
    <row r="414" spans="2:20">
      <c r="B414">
        <v>418</v>
      </c>
      <c r="C414" t="str">
        <f t="shared" si="13"/>
        <v>노벨_4_4_13</v>
      </c>
      <c r="E414" t="str">
        <f t="shared" ca="1" si="12"/>
        <v>여자</v>
      </c>
      <c r="H414">
        <v>5000</v>
      </c>
      <c r="I414">
        <v>4</v>
      </c>
      <c r="J414">
        <v>4</v>
      </c>
      <c r="K414">
        <v>13</v>
      </c>
      <c r="L414" s="1" t="s">
        <v>437</v>
      </c>
      <c r="M414" s="2">
        <v>0.60416666666666696</v>
      </c>
      <c r="N414" s="2">
        <v>0.64583333333333304</v>
      </c>
      <c r="T414" t="s">
        <v>7</v>
      </c>
    </row>
    <row r="415" spans="2:20">
      <c r="B415">
        <v>419</v>
      </c>
      <c r="C415" t="str">
        <f t="shared" si="13"/>
        <v>이사벨_4_4_14</v>
      </c>
      <c r="E415" t="str">
        <f t="shared" ca="1" si="12"/>
        <v>남자</v>
      </c>
      <c r="H415">
        <v>5000</v>
      </c>
      <c r="I415">
        <v>4</v>
      </c>
      <c r="J415">
        <v>4</v>
      </c>
      <c r="K415">
        <v>14</v>
      </c>
      <c r="L415" s="1" t="s">
        <v>438</v>
      </c>
      <c r="M415" s="2">
        <v>0.60416666666666696</v>
      </c>
      <c r="N415" s="2">
        <v>0.64583333333333304</v>
      </c>
      <c r="T415" t="s">
        <v>13</v>
      </c>
    </row>
    <row r="416" spans="2:20">
      <c r="B416">
        <v>420</v>
      </c>
      <c r="C416" t="str">
        <f t="shared" si="13"/>
        <v>나이키_4_4_15</v>
      </c>
      <c r="E416" t="str">
        <f t="shared" ca="1" si="12"/>
        <v>남자</v>
      </c>
      <c r="H416">
        <v>5000</v>
      </c>
      <c r="I416">
        <v>4</v>
      </c>
      <c r="J416">
        <v>4</v>
      </c>
      <c r="K416">
        <v>15</v>
      </c>
      <c r="L416" s="1" t="s">
        <v>439</v>
      </c>
      <c r="M416" s="2">
        <v>0.60416666666666696</v>
      </c>
      <c r="N416" s="2">
        <v>0.64583333333333304</v>
      </c>
      <c r="T416" t="s">
        <v>14</v>
      </c>
    </row>
    <row r="417" spans="2:20">
      <c r="B417">
        <v>421</v>
      </c>
      <c r="C417" t="str">
        <f t="shared" si="13"/>
        <v>임꺽정_4_5_1</v>
      </c>
      <c r="E417" t="str">
        <f t="shared" ca="1" si="12"/>
        <v>남자</v>
      </c>
      <c r="H417">
        <v>5000</v>
      </c>
      <c r="I417">
        <v>4</v>
      </c>
      <c r="J417">
        <v>5</v>
      </c>
      <c r="K417">
        <v>1</v>
      </c>
      <c r="L417" s="1" t="s">
        <v>440</v>
      </c>
      <c r="M417" s="2">
        <v>0.60416666666666696</v>
      </c>
      <c r="N417" s="2">
        <v>0.64583333333333304</v>
      </c>
      <c r="T417" t="s">
        <v>0</v>
      </c>
    </row>
    <row r="418" spans="2:20">
      <c r="B418">
        <v>422</v>
      </c>
      <c r="C418" t="str">
        <f t="shared" si="13"/>
        <v>장백산_4_5_2</v>
      </c>
      <c r="E418" t="str">
        <f t="shared" ca="1" si="12"/>
        <v>여자</v>
      </c>
      <c r="H418">
        <v>5000</v>
      </c>
      <c r="I418">
        <v>4</v>
      </c>
      <c r="J418">
        <v>5</v>
      </c>
      <c r="K418">
        <v>2</v>
      </c>
      <c r="L418" s="1" t="s">
        <v>441</v>
      </c>
      <c r="M418" s="2">
        <v>0.60416666666666696</v>
      </c>
      <c r="N418" s="2">
        <v>0.64583333333333304</v>
      </c>
      <c r="T418" t="s">
        <v>1</v>
      </c>
    </row>
    <row r="419" spans="2:20">
      <c r="B419">
        <v>423</v>
      </c>
      <c r="C419" t="str">
        <f t="shared" si="13"/>
        <v>홍길동_4_5_3</v>
      </c>
      <c r="E419" t="str">
        <f t="shared" ca="1" si="12"/>
        <v>여자</v>
      </c>
      <c r="H419">
        <v>5000</v>
      </c>
      <c r="I419">
        <v>4</v>
      </c>
      <c r="J419">
        <v>5</v>
      </c>
      <c r="K419">
        <v>3</v>
      </c>
      <c r="L419" s="1" t="s">
        <v>442</v>
      </c>
      <c r="M419" s="2">
        <v>0.60416666666666696</v>
      </c>
      <c r="N419" s="2">
        <v>0.64583333333333304</v>
      </c>
      <c r="T419" t="s">
        <v>2</v>
      </c>
    </row>
    <row r="420" spans="2:20">
      <c r="B420">
        <v>424</v>
      </c>
      <c r="C420" t="str">
        <f t="shared" si="13"/>
        <v>어우동_4_5_4</v>
      </c>
      <c r="E420" t="str">
        <f t="shared" ca="1" si="12"/>
        <v>남자</v>
      </c>
      <c r="H420">
        <v>5000</v>
      </c>
      <c r="I420">
        <v>4</v>
      </c>
      <c r="J420">
        <v>5</v>
      </c>
      <c r="K420">
        <v>4</v>
      </c>
      <c r="L420" s="1" t="s">
        <v>443</v>
      </c>
      <c r="M420" s="2">
        <v>0.60416666666666696</v>
      </c>
      <c r="N420" s="2">
        <v>0.64583333333333304</v>
      </c>
      <c r="T420" t="s">
        <v>3</v>
      </c>
    </row>
    <row r="421" spans="2:20">
      <c r="B421">
        <v>425</v>
      </c>
      <c r="C421" t="str">
        <f t="shared" si="13"/>
        <v>장화_4_5_5</v>
      </c>
      <c r="E421" t="str">
        <f t="shared" ca="1" si="12"/>
        <v>남자</v>
      </c>
      <c r="H421">
        <v>5000</v>
      </c>
      <c r="I421">
        <v>4</v>
      </c>
      <c r="J421">
        <v>5</v>
      </c>
      <c r="K421">
        <v>5</v>
      </c>
      <c r="L421" s="1" t="s">
        <v>444</v>
      </c>
      <c r="M421" s="2">
        <v>0.60416666666666696</v>
      </c>
      <c r="N421" s="2">
        <v>0.64583333333333304</v>
      </c>
      <c r="T421" t="s">
        <v>4</v>
      </c>
    </row>
    <row r="422" spans="2:20">
      <c r="B422">
        <v>426</v>
      </c>
      <c r="C422" t="str">
        <f t="shared" si="13"/>
        <v>홍련_4_5_6</v>
      </c>
      <c r="E422" t="str">
        <f t="shared" ca="1" si="12"/>
        <v>여자</v>
      </c>
      <c r="H422">
        <v>5000</v>
      </c>
      <c r="I422">
        <v>4</v>
      </c>
      <c r="J422">
        <v>5</v>
      </c>
      <c r="K422">
        <v>6</v>
      </c>
      <c r="L422" s="1" t="s">
        <v>103</v>
      </c>
      <c r="M422" s="2">
        <v>0.60416666666666696</v>
      </c>
      <c r="N422" s="2">
        <v>0.64583333333333304</v>
      </c>
      <c r="T422" t="s">
        <v>5</v>
      </c>
    </row>
    <row r="423" spans="2:20">
      <c r="B423">
        <v>427</v>
      </c>
      <c r="C423" t="str">
        <f t="shared" si="13"/>
        <v>박태환_4_5_7</v>
      </c>
      <c r="E423" t="str">
        <f t="shared" ca="1" si="12"/>
        <v>여자</v>
      </c>
      <c r="H423">
        <v>5000</v>
      </c>
      <c r="I423">
        <v>4</v>
      </c>
      <c r="J423">
        <v>5</v>
      </c>
      <c r="K423">
        <v>7</v>
      </c>
      <c r="L423" s="1" t="s">
        <v>445</v>
      </c>
      <c r="M423" s="2">
        <v>0.60416666666666696</v>
      </c>
      <c r="N423" s="2">
        <v>0.64583333333333304</v>
      </c>
      <c r="T423" t="s">
        <v>8</v>
      </c>
    </row>
    <row r="424" spans="2:20">
      <c r="B424">
        <v>428</v>
      </c>
      <c r="C424" t="str">
        <f t="shared" si="13"/>
        <v>루팡_4_5_8</v>
      </c>
      <c r="E424" t="str">
        <f t="shared" ca="1" si="12"/>
        <v>남자</v>
      </c>
      <c r="H424">
        <v>5000</v>
      </c>
      <c r="I424">
        <v>4</v>
      </c>
      <c r="J424">
        <v>5</v>
      </c>
      <c r="K424">
        <v>8</v>
      </c>
      <c r="L424" s="1" t="s">
        <v>446</v>
      </c>
      <c r="M424" s="2">
        <v>0.60416666666666696</v>
      </c>
      <c r="N424" s="2">
        <v>0.64583333333333304</v>
      </c>
      <c r="T424" t="s">
        <v>9</v>
      </c>
    </row>
    <row r="425" spans="2:20">
      <c r="B425">
        <v>429</v>
      </c>
      <c r="C425" t="str">
        <f t="shared" si="13"/>
        <v>홈즈_4_5_9</v>
      </c>
      <c r="E425" t="str">
        <f t="shared" ca="1" si="12"/>
        <v>여자</v>
      </c>
      <c r="H425">
        <v>5000</v>
      </c>
      <c r="I425">
        <v>4</v>
      </c>
      <c r="J425">
        <v>5</v>
      </c>
      <c r="K425">
        <v>9</v>
      </c>
      <c r="L425" s="1" t="s">
        <v>447</v>
      </c>
      <c r="M425" s="2">
        <v>0.60416666666666696</v>
      </c>
      <c r="N425" s="2">
        <v>0.64583333333333304</v>
      </c>
      <c r="T425" t="s">
        <v>10</v>
      </c>
    </row>
    <row r="426" spans="2:20">
      <c r="B426">
        <v>430</v>
      </c>
      <c r="C426" t="str">
        <f t="shared" si="13"/>
        <v>갑분이_4_5_10</v>
      </c>
      <c r="E426" t="str">
        <f t="shared" ca="1" si="12"/>
        <v>남자</v>
      </c>
      <c r="H426">
        <v>5000</v>
      </c>
      <c r="I426">
        <v>4</v>
      </c>
      <c r="J426">
        <v>5</v>
      </c>
      <c r="K426">
        <v>10</v>
      </c>
      <c r="L426" s="1" t="s">
        <v>448</v>
      </c>
      <c r="M426" s="2">
        <v>0.60416666666666696</v>
      </c>
      <c r="N426" s="2">
        <v>0.64583333333333304</v>
      </c>
      <c r="T426" t="s">
        <v>11</v>
      </c>
    </row>
    <row r="427" spans="2:20">
      <c r="B427">
        <v>431</v>
      </c>
      <c r="C427" t="str">
        <f t="shared" si="13"/>
        <v>갑돌이_4_5_11</v>
      </c>
      <c r="E427" t="str">
        <f t="shared" ca="1" si="12"/>
        <v>남자</v>
      </c>
      <c r="H427">
        <v>5000</v>
      </c>
      <c r="I427">
        <v>4</v>
      </c>
      <c r="J427">
        <v>5</v>
      </c>
      <c r="K427">
        <v>11</v>
      </c>
      <c r="L427" s="1" t="s">
        <v>449</v>
      </c>
      <c r="M427" s="2">
        <v>0.60416666666666696</v>
      </c>
      <c r="N427" s="2">
        <v>0.64583333333333304</v>
      </c>
      <c r="T427" t="s">
        <v>12</v>
      </c>
    </row>
    <row r="428" spans="2:20">
      <c r="B428">
        <v>432</v>
      </c>
      <c r="C428" t="str">
        <f t="shared" si="13"/>
        <v>파브르_4_5_12</v>
      </c>
      <c r="E428" t="str">
        <f t="shared" ca="1" si="12"/>
        <v>여자</v>
      </c>
      <c r="H428">
        <v>5000</v>
      </c>
      <c r="I428">
        <v>4</v>
      </c>
      <c r="J428">
        <v>5</v>
      </c>
      <c r="K428">
        <v>12</v>
      </c>
      <c r="L428" s="1" t="s">
        <v>450</v>
      </c>
      <c r="M428" s="2">
        <v>0.60416666666666696</v>
      </c>
      <c r="N428" s="2">
        <v>0.64583333333333304</v>
      </c>
      <c r="T428" t="s">
        <v>6</v>
      </c>
    </row>
    <row r="429" spans="2:20">
      <c r="B429">
        <v>433</v>
      </c>
      <c r="C429" t="str">
        <f t="shared" si="13"/>
        <v>노벨_4_5_13</v>
      </c>
      <c r="E429" t="str">
        <f t="shared" ca="1" si="12"/>
        <v>남자</v>
      </c>
      <c r="H429">
        <v>5000</v>
      </c>
      <c r="I429">
        <v>4</v>
      </c>
      <c r="J429">
        <v>5</v>
      </c>
      <c r="K429">
        <v>13</v>
      </c>
      <c r="L429" s="1" t="s">
        <v>451</v>
      </c>
      <c r="M429" s="2">
        <v>0.60416666666666696</v>
      </c>
      <c r="N429" s="2">
        <v>0.64583333333333304</v>
      </c>
      <c r="T429" t="s">
        <v>7</v>
      </c>
    </row>
    <row r="430" spans="2:20">
      <c r="B430">
        <v>434</v>
      </c>
      <c r="C430" t="str">
        <f t="shared" si="13"/>
        <v>이사벨_4_5_14</v>
      </c>
      <c r="E430" t="str">
        <f t="shared" ca="1" si="12"/>
        <v>남자</v>
      </c>
      <c r="H430">
        <v>5000</v>
      </c>
      <c r="I430">
        <v>4</v>
      </c>
      <c r="J430">
        <v>5</v>
      </c>
      <c r="K430">
        <v>14</v>
      </c>
      <c r="L430" s="1" t="s">
        <v>452</v>
      </c>
      <c r="M430" s="2">
        <v>0.60416666666666696</v>
      </c>
      <c r="N430" s="2">
        <v>0.64583333333333304</v>
      </c>
      <c r="T430" t="s">
        <v>13</v>
      </c>
    </row>
    <row r="431" spans="2:20">
      <c r="B431">
        <v>435</v>
      </c>
      <c r="C431" t="str">
        <f t="shared" si="13"/>
        <v>나이키_4_5_15</v>
      </c>
      <c r="E431" t="str">
        <f t="shared" ca="1" si="12"/>
        <v>여자</v>
      </c>
      <c r="H431">
        <v>5000</v>
      </c>
      <c r="I431">
        <v>4</v>
      </c>
      <c r="J431">
        <v>5</v>
      </c>
      <c r="K431">
        <v>15</v>
      </c>
      <c r="L431" s="1" t="s">
        <v>453</v>
      </c>
      <c r="M431" s="2">
        <v>0.60416666666666696</v>
      </c>
      <c r="N431" s="2">
        <v>0.64583333333333304</v>
      </c>
      <c r="T431" t="s">
        <v>14</v>
      </c>
    </row>
    <row r="432" spans="2:20">
      <c r="B432">
        <v>436</v>
      </c>
      <c r="C432" t="str">
        <f t="shared" si="13"/>
        <v>임꺽정_4_6_1</v>
      </c>
      <c r="E432" t="str">
        <f t="shared" ca="1" si="12"/>
        <v>여자</v>
      </c>
      <c r="H432">
        <v>5000</v>
      </c>
      <c r="I432">
        <v>4</v>
      </c>
      <c r="J432">
        <v>6</v>
      </c>
      <c r="K432">
        <v>1</v>
      </c>
      <c r="L432" s="1" t="s">
        <v>454</v>
      </c>
      <c r="M432" s="2">
        <v>0.60416666666666696</v>
      </c>
      <c r="N432" s="2">
        <v>0.64583333333333304</v>
      </c>
      <c r="T432" t="s">
        <v>0</v>
      </c>
    </row>
    <row r="433" spans="2:20">
      <c r="B433">
        <v>437</v>
      </c>
      <c r="C433" t="str">
        <f t="shared" si="13"/>
        <v>장백산_4_6_2</v>
      </c>
      <c r="E433" t="str">
        <f t="shared" ca="1" si="12"/>
        <v>여자</v>
      </c>
      <c r="H433">
        <v>5000</v>
      </c>
      <c r="I433">
        <v>4</v>
      </c>
      <c r="J433">
        <v>6</v>
      </c>
      <c r="K433">
        <v>2</v>
      </c>
      <c r="L433" s="1" t="s">
        <v>455</v>
      </c>
      <c r="M433" s="2">
        <v>0.60416666666666696</v>
      </c>
      <c r="N433" s="2">
        <v>0.64583333333333304</v>
      </c>
      <c r="T433" t="s">
        <v>1</v>
      </c>
    </row>
    <row r="434" spans="2:20">
      <c r="B434">
        <v>438</v>
      </c>
      <c r="C434" t="str">
        <f t="shared" si="13"/>
        <v>홍길동_4_6_3</v>
      </c>
      <c r="E434" t="str">
        <f t="shared" ca="1" si="12"/>
        <v>남자</v>
      </c>
      <c r="H434">
        <v>5000</v>
      </c>
      <c r="I434">
        <v>4</v>
      </c>
      <c r="J434">
        <v>6</v>
      </c>
      <c r="K434">
        <v>3</v>
      </c>
      <c r="L434" s="1" t="s">
        <v>456</v>
      </c>
      <c r="M434" s="2">
        <v>0.60416666666666696</v>
      </c>
      <c r="N434" s="2">
        <v>0.64583333333333304</v>
      </c>
      <c r="T434" t="s">
        <v>2</v>
      </c>
    </row>
    <row r="435" spans="2:20">
      <c r="B435">
        <v>439</v>
      </c>
      <c r="C435" t="str">
        <f t="shared" si="13"/>
        <v>어우동_4_6_4</v>
      </c>
      <c r="E435" t="str">
        <f t="shared" ca="1" si="12"/>
        <v>남자</v>
      </c>
      <c r="H435">
        <v>5000</v>
      </c>
      <c r="I435">
        <v>4</v>
      </c>
      <c r="J435">
        <v>6</v>
      </c>
      <c r="K435">
        <v>4</v>
      </c>
      <c r="L435" s="1" t="s">
        <v>457</v>
      </c>
      <c r="M435" s="2">
        <v>0.60416666666666696</v>
      </c>
      <c r="N435" s="2">
        <v>0.64583333333333304</v>
      </c>
      <c r="T435" t="s">
        <v>3</v>
      </c>
    </row>
    <row r="436" spans="2:20">
      <c r="B436">
        <v>440</v>
      </c>
      <c r="C436" t="str">
        <f t="shared" si="13"/>
        <v>장화_4_6_5</v>
      </c>
      <c r="E436" t="str">
        <f t="shared" ca="1" si="12"/>
        <v>남자</v>
      </c>
      <c r="H436">
        <v>5000</v>
      </c>
      <c r="I436">
        <v>4</v>
      </c>
      <c r="J436">
        <v>6</v>
      </c>
      <c r="K436">
        <v>5</v>
      </c>
      <c r="L436" s="1" t="s">
        <v>458</v>
      </c>
      <c r="M436" s="2">
        <v>0.60416666666666696</v>
      </c>
      <c r="N436" s="2">
        <v>0.64583333333333304</v>
      </c>
      <c r="T436" t="s">
        <v>4</v>
      </c>
    </row>
    <row r="437" spans="2:20">
      <c r="B437">
        <v>441</v>
      </c>
      <c r="C437" t="str">
        <f t="shared" si="13"/>
        <v>홍련_4_6_6</v>
      </c>
      <c r="E437" t="str">
        <f t="shared" ca="1" si="12"/>
        <v>여자</v>
      </c>
      <c r="H437">
        <v>5000</v>
      </c>
      <c r="I437">
        <v>4</v>
      </c>
      <c r="J437">
        <v>6</v>
      </c>
      <c r="K437">
        <v>6</v>
      </c>
      <c r="L437" s="1" t="s">
        <v>459</v>
      </c>
      <c r="M437" s="2">
        <v>0.60416666666666696</v>
      </c>
      <c r="N437" s="2">
        <v>0.64583333333333304</v>
      </c>
      <c r="T437" t="s">
        <v>5</v>
      </c>
    </row>
    <row r="438" spans="2:20">
      <c r="B438">
        <v>442</v>
      </c>
      <c r="C438" t="str">
        <f t="shared" si="13"/>
        <v>박태환_4_6_7</v>
      </c>
      <c r="E438" t="str">
        <f t="shared" ca="1" si="12"/>
        <v>여자</v>
      </c>
      <c r="H438">
        <v>5000</v>
      </c>
      <c r="I438">
        <v>4</v>
      </c>
      <c r="J438">
        <v>6</v>
      </c>
      <c r="K438">
        <v>7</v>
      </c>
      <c r="L438" s="1" t="s">
        <v>460</v>
      </c>
      <c r="M438" s="2">
        <v>0.60416666666666696</v>
      </c>
      <c r="N438" s="2">
        <v>0.64583333333333304</v>
      </c>
      <c r="T438" t="s">
        <v>8</v>
      </c>
    </row>
    <row r="439" spans="2:20">
      <c r="B439">
        <v>443</v>
      </c>
      <c r="C439" t="str">
        <f t="shared" si="13"/>
        <v>루팡_4_6_8</v>
      </c>
      <c r="E439" t="str">
        <f t="shared" ca="1" si="12"/>
        <v>남자</v>
      </c>
      <c r="H439">
        <v>5000</v>
      </c>
      <c r="I439">
        <v>4</v>
      </c>
      <c r="J439">
        <v>6</v>
      </c>
      <c r="K439">
        <v>8</v>
      </c>
      <c r="L439" s="1" t="s">
        <v>461</v>
      </c>
      <c r="M439" s="2">
        <v>0.60416666666666696</v>
      </c>
      <c r="N439" s="2">
        <v>0.64583333333333304</v>
      </c>
      <c r="T439" t="s">
        <v>9</v>
      </c>
    </row>
    <row r="440" spans="2:20">
      <c r="B440">
        <v>444</v>
      </c>
      <c r="C440" t="str">
        <f t="shared" si="13"/>
        <v>홈즈_4_6_9</v>
      </c>
      <c r="E440" t="str">
        <f t="shared" ca="1" si="12"/>
        <v>여자</v>
      </c>
      <c r="H440">
        <v>5000</v>
      </c>
      <c r="I440">
        <v>4</v>
      </c>
      <c r="J440">
        <v>6</v>
      </c>
      <c r="K440">
        <v>9</v>
      </c>
      <c r="L440" s="1" t="s">
        <v>462</v>
      </c>
      <c r="M440" s="2">
        <v>0.60416666666666696</v>
      </c>
      <c r="N440" s="2">
        <v>0.64583333333333304</v>
      </c>
      <c r="T440" t="s">
        <v>10</v>
      </c>
    </row>
    <row r="441" spans="2:20">
      <c r="B441">
        <v>445</v>
      </c>
      <c r="C441" t="str">
        <f t="shared" si="13"/>
        <v>갑분이_4_6_10</v>
      </c>
      <c r="E441" t="str">
        <f t="shared" ca="1" si="12"/>
        <v>남자</v>
      </c>
      <c r="H441">
        <v>5000</v>
      </c>
      <c r="I441">
        <v>4</v>
      </c>
      <c r="J441">
        <v>6</v>
      </c>
      <c r="K441">
        <v>10</v>
      </c>
      <c r="L441" s="1" t="s">
        <v>463</v>
      </c>
      <c r="M441" s="2">
        <v>0.60416666666666696</v>
      </c>
      <c r="N441" s="2">
        <v>0.64583333333333304</v>
      </c>
      <c r="T441" t="s">
        <v>11</v>
      </c>
    </row>
    <row r="442" spans="2:20">
      <c r="B442">
        <v>446</v>
      </c>
      <c r="C442" t="str">
        <f t="shared" si="13"/>
        <v>갑돌이_4_6_11</v>
      </c>
      <c r="E442" t="str">
        <f t="shared" ca="1" si="12"/>
        <v>남자</v>
      </c>
      <c r="H442">
        <v>5000</v>
      </c>
      <c r="I442">
        <v>4</v>
      </c>
      <c r="J442">
        <v>6</v>
      </c>
      <c r="K442">
        <v>11</v>
      </c>
      <c r="L442" s="1" t="s">
        <v>464</v>
      </c>
      <c r="M442" s="2">
        <v>0.60416666666666696</v>
      </c>
      <c r="N442" s="2">
        <v>0.64583333333333304</v>
      </c>
      <c r="T442" t="s">
        <v>12</v>
      </c>
    </row>
    <row r="443" spans="2:20">
      <c r="B443">
        <v>447</v>
      </c>
      <c r="C443" t="str">
        <f t="shared" si="13"/>
        <v>파브르_4_6_12</v>
      </c>
      <c r="E443" t="str">
        <f t="shared" ca="1" si="12"/>
        <v>남자</v>
      </c>
      <c r="H443">
        <v>5000</v>
      </c>
      <c r="I443">
        <v>4</v>
      </c>
      <c r="J443">
        <v>6</v>
      </c>
      <c r="K443">
        <v>12</v>
      </c>
      <c r="L443" s="1" t="s">
        <v>465</v>
      </c>
      <c r="M443" s="2">
        <v>0.60416666666666696</v>
      </c>
      <c r="N443" s="2">
        <v>0.64583333333333304</v>
      </c>
      <c r="T443" t="s">
        <v>6</v>
      </c>
    </row>
    <row r="444" spans="2:20">
      <c r="B444">
        <v>448</v>
      </c>
      <c r="C444" t="str">
        <f t="shared" si="13"/>
        <v>노벨_4_6_13</v>
      </c>
      <c r="E444" t="str">
        <f t="shared" ca="1" si="12"/>
        <v>남자</v>
      </c>
      <c r="H444">
        <v>5000</v>
      </c>
      <c r="I444">
        <v>4</v>
      </c>
      <c r="J444">
        <v>6</v>
      </c>
      <c r="K444">
        <v>13</v>
      </c>
      <c r="L444" s="1" t="s">
        <v>466</v>
      </c>
      <c r="M444" s="2">
        <v>0.60416666666666696</v>
      </c>
      <c r="N444" s="2">
        <v>0.64583333333333304</v>
      </c>
      <c r="T444" t="s">
        <v>7</v>
      </c>
    </row>
    <row r="445" spans="2:20">
      <c r="B445">
        <v>449</v>
      </c>
      <c r="C445" t="str">
        <f t="shared" si="13"/>
        <v>이사벨_4_6_14</v>
      </c>
      <c r="E445" t="str">
        <f t="shared" ca="1" si="12"/>
        <v>여자</v>
      </c>
      <c r="H445">
        <v>5000</v>
      </c>
      <c r="I445">
        <v>4</v>
      </c>
      <c r="J445">
        <v>6</v>
      </c>
      <c r="K445">
        <v>14</v>
      </c>
      <c r="L445" s="1" t="s">
        <v>467</v>
      </c>
      <c r="M445" s="2">
        <v>0.60416666666666696</v>
      </c>
      <c r="N445" s="2">
        <v>0.64583333333333304</v>
      </c>
      <c r="T445" t="s">
        <v>13</v>
      </c>
    </row>
    <row r="446" spans="2:20">
      <c r="B446">
        <v>450</v>
      </c>
      <c r="C446" t="str">
        <f t="shared" si="13"/>
        <v>나이키_4_6_15</v>
      </c>
      <c r="E446" t="str">
        <f t="shared" ref="E446:E475" ca="1" si="14">IF(RAND()&gt;0.5, "남자", "여자")</f>
        <v>여자</v>
      </c>
      <c r="H446">
        <v>5000</v>
      </c>
      <c r="I446">
        <v>4</v>
      </c>
      <c r="J446">
        <v>6</v>
      </c>
      <c r="K446">
        <v>15</v>
      </c>
      <c r="L446" s="1" t="s">
        <v>468</v>
      </c>
      <c r="M446" s="2">
        <v>0.60416666666666696</v>
      </c>
      <c r="N446" s="2">
        <v>0.64583333333333304</v>
      </c>
      <c r="T446" t="s">
        <v>14</v>
      </c>
    </row>
    <row r="447" spans="2:20">
      <c r="B447">
        <v>451</v>
      </c>
      <c r="C447" t="str">
        <f t="shared" si="13"/>
        <v>임꺽정_4_7_1</v>
      </c>
      <c r="E447" t="str">
        <f t="shared" ca="1" si="14"/>
        <v>여자</v>
      </c>
      <c r="H447">
        <v>5000</v>
      </c>
      <c r="I447">
        <v>4</v>
      </c>
      <c r="J447">
        <v>7</v>
      </c>
      <c r="K447">
        <v>1</v>
      </c>
      <c r="L447" s="1" t="s">
        <v>469</v>
      </c>
      <c r="M447" s="2">
        <v>0.60416666666666696</v>
      </c>
      <c r="N447" s="2">
        <v>0.64583333333333304</v>
      </c>
      <c r="T447" t="s">
        <v>0</v>
      </c>
    </row>
    <row r="448" spans="2:20">
      <c r="B448">
        <v>452</v>
      </c>
      <c r="C448" t="str">
        <f t="shared" si="13"/>
        <v>장백산_4_7_2</v>
      </c>
      <c r="E448" t="str">
        <f t="shared" ca="1" si="14"/>
        <v>남자</v>
      </c>
      <c r="H448">
        <v>5000</v>
      </c>
      <c r="I448">
        <v>4</v>
      </c>
      <c r="J448">
        <v>7</v>
      </c>
      <c r="K448">
        <v>2</v>
      </c>
      <c r="L448" s="1" t="s">
        <v>470</v>
      </c>
      <c r="M448" s="2">
        <v>0.60416666666666696</v>
      </c>
      <c r="N448" s="2">
        <v>0.64583333333333304</v>
      </c>
      <c r="T448" t="s">
        <v>1</v>
      </c>
    </row>
    <row r="449" spans="2:20">
      <c r="B449">
        <v>453</v>
      </c>
      <c r="C449" t="str">
        <f t="shared" si="13"/>
        <v>홍길동_4_7_3</v>
      </c>
      <c r="E449" t="str">
        <f t="shared" ca="1" si="14"/>
        <v>남자</v>
      </c>
      <c r="H449">
        <v>5000</v>
      </c>
      <c r="I449">
        <v>4</v>
      </c>
      <c r="J449">
        <v>7</v>
      </c>
      <c r="K449">
        <v>3</v>
      </c>
      <c r="L449" s="1" t="s">
        <v>471</v>
      </c>
      <c r="M449" s="2">
        <v>0.60416666666666696</v>
      </c>
      <c r="N449" s="2">
        <v>0.64583333333333304</v>
      </c>
      <c r="T449" t="s">
        <v>2</v>
      </c>
    </row>
    <row r="450" spans="2:20">
      <c r="B450">
        <v>454</v>
      </c>
      <c r="C450" t="str">
        <f t="shared" si="13"/>
        <v>어우동_4_7_4</v>
      </c>
      <c r="E450" t="str">
        <f t="shared" ca="1" si="14"/>
        <v>남자</v>
      </c>
      <c r="H450">
        <v>5000</v>
      </c>
      <c r="I450">
        <v>4</v>
      </c>
      <c r="J450">
        <v>7</v>
      </c>
      <c r="K450">
        <v>4</v>
      </c>
      <c r="L450" s="1" t="s">
        <v>472</v>
      </c>
      <c r="M450" s="2">
        <v>0.60416666666666696</v>
      </c>
      <c r="N450" s="2">
        <v>0.64583333333333304</v>
      </c>
      <c r="T450" t="s">
        <v>3</v>
      </c>
    </row>
    <row r="451" spans="2:20">
      <c r="B451">
        <v>455</v>
      </c>
      <c r="C451" t="str">
        <f t="shared" ref="C451:C475" si="15">T451&amp;"_"&amp;I451&amp;"_"&amp;J451&amp;"_"&amp;K451</f>
        <v>장화_4_7_5</v>
      </c>
      <c r="E451" t="str">
        <f t="shared" ca="1" si="14"/>
        <v>남자</v>
      </c>
      <c r="H451">
        <v>5000</v>
      </c>
      <c r="I451">
        <v>4</v>
      </c>
      <c r="J451">
        <v>7</v>
      </c>
      <c r="K451">
        <v>5</v>
      </c>
      <c r="L451" s="1" t="s">
        <v>473</v>
      </c>
      <c r="M451" s="2">
        <v>0.60416666666666696</v>
      </c>
      <c r="N451" s="2">
        <v>0.64583333333333304</v>
      </c>
      <c r="T451" t="s">
        <v>4</v>
      </c>
    </row>
    <row r="452" spans="2:20">
      <c r="B452">
        <v>456</v>
      </c>
      <c r="C452" t="str">
        <f t="shared" si="15"/>
        <v>홍련_4_7_6</v>
      </c>
      <c r="E452" t="str">
        <f t="shared" ca="1" si="14"/>
        <v>여자</v>
      </c>
      <c r="H452">
        <v>5000</v>
      </c>
      <c r="I452">
        <v>4</v>
      </c>
      <c r="J452">
        <v>7</v>
      </c>
      <c r="K452">
        <v>6</v>
      </c>
      <c r="L452" s="1" t="s">
        <v>474</v>
      </c>
      <c r="M452" s="2">
        <v>0.60416666666666696</v>
      </c>
      <c r="N452" s="2">
        <v>0.64583333333333304</v>
      </c>
      <c r="T452" t="s">
        <v>5</v>
      </c>
    </row>
    <row r="453" spans="2:20">
      <c r="B453">
        <v>457</v>
      </c>
      <c r="C453" t="str">
        <f t="shared" si="15"/>
        <v>박태환_4_7_7</v>
      </c>
      <c r="E453" t="str">
        <f t="shared" ca="1" si="14"/>
        <v>여자</v>
      </c>
      <c r="H453">
        <v>5000</v>
      </c>
      <c r="I453">
        <v>4</v>
      </c>
      <c r="J453">
        <v>7</v>
      </c>
      <c r="K453">
        <v>7</v>
      </c>
      <c r="L453" s="1" t="s">
        <v>475</v>
      </c>
      <c r="M453" s="2">
        <v>0.60416666666666696</v>
      </c>
      <c r="N453" s="2">
        <v>0.64583333333333304</v>
      </c>
      <c r="T453" t="s">
        <v>8</v>
      </c>
    </row>
    <row r="454" spans="2:20">
      <c r="B454">
        <v>458</v>
      </c>
      <c r="C454" t="str">
        <f t="shared" si="15"/>
        <v>루팡_4_7_8</v>
      </c>
      <c r="E454" t="str">
        <f t="shared" ca="1" si="14"/>
        <v>여자</v>
      </c>
      <c r="H454">
        <v>5000</v>
      </c>
      <c r="I454">
        <v>4</v>
      </c>
      <c r="J454">
        <v>7</v>
      </c>
      <c r="K454">
        <v>8</v>
      </c>
      <c r="L454" s="1" t="s">
        <v>476</v>
      </c>
      <c r="M454" s="2">
        <v>0.60416666666666696</v>
      </c>
      <c r="N454" s="2">
        <v>0.64583333333333304</v>
      </c>
      <c r="T454" t="s">
        <v>9</v>
      </c>
    </row>
    <row r="455" spans="2:20">
      <c r="B455">
        <v>459</v>
      </c>
      <c r="C455" t="str">
        <f t="shared" si="15"/>
        <v>홈즈_4_7_9</v>
      </c>
      <c r="E455" t="str">
        <f t="shared" ca="1" si="14"/>
        <v>남자</v>
      </c>
      <c r="H455">
        <v>5000</v>
      </c>
      <c r="I455">
        <v>4</v>
      </c>
      <c r="J455">
        <v>7</v>
      </c>
      <c r="K455">
        <v>9</v>
      </c>
      <c r="L455" s="1" t="s">
        <v>477</v>
      </c>
      <c r="M455" s="2">
        <v>0.60416666666666696</v>
      </c>
      <c r="N455" s="2">
        <v>0.64583333333333304</v>
      </c>
      <c r="T455" t="s">
        <v>10</v>
      </c>
    </row>
    <row r="456" spans="2:20">
      <c r="B456">
        <v>460</v>
      </c>
      <c r="C456" t="str">
        <f t="shared" si="15"/>
        <v>갑분이_4_7_10</v>
      </c>
      <c r="E456" t="str">
        <f t="shared" ca="1" si="14"/>
        <v>여자</v>
      </c>
      <c r="H456">
        <v>5000</v>
      </c>
      <c r="I456">
        <v>4</v>
      </c>
      <c r="J456">
        <v>7</v>
      </c>
      <c r="K456">
        <v>10</v>
      </c>
      <c r="L456" s="1" t="s">
        <v>478</v>
      </c>
      <c r="M456" s="2">
        <v>0.60416666666666696</v>
      </c>
      <c r="N456" s="2">
        <v>0.64583333333333304</v>
      </c>
      <c r="T456" t="s">
        <v>11</v>
      </c>
    </row>
    <row r="457" spans="2:20">
      <c r="B457">
        <v>461</v>
      </c>
      <c r="C457" t="str">
        <f t="shared" si="15"/>
        <v>갑돌이_4_7_11</v>
      </c>
      <c r="E457" t="str">
        <f t="shared" ca="1" si="14"/>
        <v>남자</v>
      </c>
      <c r="H457">
        <v>5000</v>
      </c>
      <c r="I457">
        <v>4</v>
      </c>
      <c r="J457">
        <v>7</v>
      </c>
      <c r="K457">
        <v>11</v>
      </c>
      <c r="L457" s="1" t="s">
        <v>299</v>
      </c>
      <c r="M457" s="2">
        <v>0.60416666666666696</v>
      </c>
      <c r="N457" s="2">
        <v>0.64583333333333304</v>
      </c>
      <c r="T457" t="s">
        <v>12</v>
      </c>
    </row>
    <row r="458" spans="2:20">
      <c r="B458">
        <v>462</v>
      </c>
      <c r="C458" t="str">
        <f t="shared" si="15"/>
        <v>파브르_4_7_12</v>
      </c>
      <c r="E458" t="str">
        <f t="shared" ca="1" si="14"/>
        <v>남자</v>
      </c>
      <c r="H458">
        <v>5000</v>
      </c>
      <c r="I458">
        <v>4</v>
      </c>
      <c r="J458">
        <v>7</v>
      </c>
      <c r="K458">
        <v>12</v>
      </c>
      <c r="L458" s="1" t="s">
        <v>479</v>
      </c>
      <c r="M458" s="2">
        <v>0.60416666666666696</v>
      </c>
      <c r="N458" s="2">
        <v>0.64583333333333304</v>
      </c>
      <c r="T458" t="s">
        <v>6</v>
      </c>
    </row>
    <row r="459" spans="2:20">
      <c r="B459">
        <v>463</v>
      </c>
      <c r="C459" t="str">
        <f t="shared" si="15"/>
        <v>노벨_4_7_13</v>
      </c>
      <c r="E459" t="str">
        <f t="shared" ca="1" si="14"/>
        <v>여자</v>
      </c>
      <c r="H459">
        <v>5000</v>
      </c>
      <c r="I459">
        <v>4</v>
      </c>
      <c r="J459">
        <v>7</v>
      </c>
      <c r="K459">
        <v>13</v>
      </c>
      <c r="L459" s="1" t="s">
        <v>480</v>
      </c>
      <c r="M459" s="2">
        <v>0.60416666666666696</v>
      </c>
      <c r="N459" s="2">
        <v>0.64583333333333304</v>
      </c>
      <c r="T459" t="s">
        <v>7</v>
      </c>
    </row>
    <row r="460" spans="2:20">
      <c r="B460">
        <v>464</v>
      </c>
      <c r="C460" t="str">
        <f t="shared" si="15"/>
        <v>이사벨_4_7_14</v>
      </c>
      <c r="E460" t="str">
        <f t="shared" ca="1" si="14"/>
        <v>여자</v>
      </c>
      <c r="H460">
        <v>5000</v>
      </c>
      <c r="I460">
        <v>4</v>
      </c>
      <c r="J460">
        <v>7</v>
      </c>
      <c r="K460">
        <v>14</v>
      </c>
      <c r="L460" s="1" t="s">
        <v>481</v>
      </c>
      <c r="M460" s="2">
        <v>0.60416666666666696</v>
      </c>
      <c r="N460" s="2">
        <v>0.64583333333333304</v>
      </c>
      <c r="T460" t="s">
        <v>13</v>
      </c>
    </row>
    <row r="461" spans="2:20">
      <c r="B461">
        <v>465</v>
      </c>
      <c r="C461" t="str">
        <f t="shared" si="15"/>
        <v>나이키_4_7_15</v>
      </c>
      <c r="E461" t="str">
        <f t="shared" ca="1" si="14"/>
        <v>여자</v>
      </c>
      <c r="H461">
        <v>5000</v>
      </c>
      <c r="I461">
        <v>4</v>
      </c>
      <c r="J461">
        <v>7</v>
      </c>
      <c r="K461">
        <v>15</v>
      </c>
      <c r="L461" s="1" t="s">
        <v>482</v>
      </c>
      <c r="M461" s="2">
        <v>0.60416666666666696</v>
      </c>
      <c r="N461" s="2">
        <v>0.64583333333333304</v>
      </c>
      <c r="T461" t="s">
        <v>14</v>
      </c>
    </row>
    <row r="462" spans="2:20">
      <c r="B462">
        <v>466</v>
      </c>
      <c r="C462" t="str">
        <f t="shared" si="15"/>
        <v>임꺽정_4_8_1</v>
      </c>
      <c r="E462" t="str">
        <f t="shared" ca="1" si="14"/>
        <v>여자</v>
      </c>
      <c r="H462">
        <v>5000</v>
      </c>
      <c r="I462">
        <v>4</v>
      </c>
      <c r="J462">
        <v>8</v>
      </c>
      <c r="K462">
        <v>1</v>
      </c>
      <c r="L462" s="1" t="s">
        <v>483</v>
      </c>
      <c r="M462" s="2">
        <v>0.60416666666666696</v>
      </c>
      <c r="N462" s="2">
        <v>0.64583333333333304</v>
      </c>
      <c r="T462" t="s">
        <v>0</v>
      </c>
    </row>
    <row r="463" spans="2:20">
      <c r="B463">
        <v>467</v>
      </c>
      <c r="C463" t="str">
        <f t="shared" si="15"/>
        <v>장백산_4_8_2</v>
      </c>
      <c r="E463" t="str">
        <f t="shared" ca="1" si="14"/>
        <v>여자</v>
      </c>
      <c r="H463">
        <v>5000</v>
      </c>
      <c r="I463">
        <v>4</v>
      </c>
      <c r="J463">
        <v>8</v>
      </c>
      <c r="K463">
        <v>2</v>
      </c>
      <c r="L463" s="1" t="s">
        <v>484</v>
      </c>
      <c r="M463" s="2">
        <v>0.60416666666666696</v>
      </c>
      <c r="N463" s="2">
        <v>0.64583333333333304</v>
      </c>
      <c r="T463" t="s">
        <v>1</v>
      </c>
    </row>
    <row r="464" spans="2:20">
      <c r="B464">
        <v>468</v>
      </c>
      <c r="C464" t="str">
        <f t="shared" si="15"/>
        <v>홍길동_4_8_3</v>
      </c>
      <c r="E464" t="str">
        <f t="shared" ca="1" si="14"/>
        <v>여자</v>
      </c>
      <c r="H464">
        <v>5000</v>
      </c>
      <c r="I464">
        <v>4</v>
      </c>
      <c r="J464">
        <v>8</v>
      </c>
      <c r="K464">
        <v>3</v>
      </c>
      <c r="L464" s="1" t="s">
        <v>485</v>
      </c>
      <c r="M464" s="2">
        <v>0.60416666666666696</v>
      </c>
      <c r="N464" s="2">
        <v>0.64583333333333304</v>
      </c>
      <c r="T464" t="s">
        <v>2</v>
      </c>
    </row>
    <row r="465" spans="2:20">
      <c r="B465">
        <v>469</v>
      </c>
      <c r="C465" t="str">
        <f t="shared" si="15"/>
        <v>어우동_4_8_4</v>
      </c>
      <c r="E465" t="str">
        <f t="shared" ca="1" si="14"/>
        <v>여자</v>
      </c>
      <c r="H465">
        <v>5000</v>
      </c>
      <c r="I465">
        <v>4</v>
      </c>
      <c r="J465">
        <v>8</v>
      </c>
      <c r="K465">
        <v>4</v>
      </c>
      <c r="L465" s="1" t="s">
        <v>486</v>
      </c>
      <c r="M465" s="2">
        <v>0.60416666666666696</v>
      </c>
      <c r="N465" s="2">
        <v>0.64583333333333304</v>
      </c>
      <c r="T465" t="s">
        <v>3</v>
      </c>
    </row>
    <row r="466" spans="2:20">
      <c r="B466">
        <v>470</v>
      </c>
      <c r="C466" t="str">
        <f t="shared" si="15"/>
        <v>장화_4_8_5</v>
      </c>
      <c r="E466" t="str">
        <f t="shared" ca="1" si="14"/>
        <v>여자</v>
      </c>
      <c r="H466">
        <v>5000</v>
      </c>
      <c r="I466">
        <v>4</v>
      </c>
      <c r="J466">
        <v>8</v>
      </c>
      <c r="K466">
        <v>5</v>
      </c>
      <c r="L466" s="1" t="s">
        <v>487</v>
      </c>
      <c r="M466" s="2">
        <v>0.60416666666666696</v>
      </c>
      <c r="N466" s="2">
        <v>0.64583333333333304</v>
      </c>
      <c r="T466" t="s">
        <v>4</v>
      </c>
    </row>
    <row r="467" spans="2:20">
      <c r="B467">
        <v>471</v>
      </c>
      <c r="C467" t="str">
        <f t="shared" si="15"/>
        <v>홍련_4_8_6</v>
      </c>
      <c r="E467" t="str">
        <f t="shared" ca="1" si="14"/>
        <v>여자</v>
      </c>
      <c r="H467">
        <v>5000</v>
      </c>
      <c r="I467">
        <v>4</v>
      </c>
      <c r="J467">
        <v>8</v>
      </c>
      <c r="K467">
        <v>6</v>
      </c>
      <c r="L467" s="1" t="s">
        <v>488</v>
      </c>
      <c r="M467" s="2">
        <v>0.60416666666666696</v>
      </c>
      <c r="N467" s="2">
        <v>0.64583333333333304</v>
      </c>
      <c r="T467" t="s">
        <v>5</v>
      </c>
    </row>
    <row r="468" spans="2:20">
      <c r="B468">
        <v>472</v>
      </c>
      <c r="C468" t="str">
        <f t="shared" si="15"/>
        <v>박태환_4_8_7</v>
      </c>
      <c r="E468" t="str">
        <f t="shared" ca="1" si="14"/>
        <v>여자</v>
      </c>
      <c r="H468">
        <v>5000</v>
      </c>
      <c r="I468">
        <v>4</v>
      </c>
      <c r="J468">
        <v>8</v>
      </c>
      <c r="K468">
        <v>7</v>
      </c>
      <c r="L468" s="1" t="s">
        <v>489</v>
      </c>
      <c r="M468" s="2">
        <v>0.60416666666666696</v>
      </c>
      <c r="N468" s="2">
        <v>0.64583333333333304</v>
      </c>
      <c r="T468" t="s">
        <v>8</v>
      </c>
    </row>
    <row r="469" spans="2:20">
      <c r="B469">
        <v>473</v>
      </c>
      <c r="C469" t="str">
        <f t="shared" si="15"/>
        <v>루팡_4_8_8</v>
      </c>
      <c r="E469" t="str">
        <f t="shared" ca="1" si="14"/>
        <v>여자</v>
      </c>
      <c r="H469">
        <v>5000</v>
      </c>
      <c r="I469">
        <v>4</v>
      </c>
      <c r="J469">
        <v>8</v>
      </c>
      <c r="K469">
        <v>8</v>
      </c>
      <c r="L469" s="1" t="s">
        <v>490</v>
      </c>
      <c r="M469" s="2">
        <v>0.60416666666666696</v>
      </c>
      <c r="N469" s="2">
        <v>0.64583333333333304</v>
      </c>
      <c r="T469" t="s">
        <v>9</v>
      </c>
    </row>
    <row r="470" spans="2:20">
      <c r="B470">
        <v>474</v>
      </c>
      <c r="C470" t="str">
        <f t="shared" si="15"/>
        <v>홈즈_4_8_9</v>
      </c>
      <c r="E470" t="str">
        <f t="shared" ca="1" si="14"/>
        <v>여자</v>
      </c>
      <c r="H470">
        <v>5000</v>
      </c>
      <c r="I470">
        <v>4</v>
      </c>
      <c r="J470">
        <v>8</v>
      </c>
      <c r="K470">
        <v>9</v>
      </c>
      <c r="L470" s="1" t="s">
        <v>491</v>
      </c>
      <c r="M470" s="2">
        <v>0.60416666666666696</v>
      </c>
      <c r="N470" s="2">
        <v>0.64583333333333304</v>
      </c>
      <c r="T470" t="s">
        <v>10</v>
      </c>
    </row>
    <row r="471" spans="2:20">
      <c r="B471">
        <v>475</v>
      </c>
      <c r="C471" t="str">
        <f t="shared" si="15"/>
        <v>갑분이_4_8_10</v>
      </c>
      <c r="E471" t="str">
        <f t="shared" ca="1" si="14"/>
        <v>남자</v>
      </c>
      <c r="H471">
        <v>5000</v>
      </c>
      <c r="I471">
        <v>4</v>
      </c>
      <c r="J471">
        <v>8</v>
      </c>
      <c r="K471">
        <v>10</v>
      </c>
      <c r="L471" s="1" t="s">
        <v>492</v>
      </c>
      <c r="M471" s="2">
        <v>0.60416666666666696</v>
      </c>
      <c r="N471" s="2">
        <v>0.64583333333333304</v>
      </c>
      <c r="T471" t="s">
        <v>11</v>
      </c>
    </row>
    <row r="472" spans="2:20">
      <c r="B472">
        <v>476</v>
      </c>
      <c r="C472" t="str">
        <f t="shared" si="15"/>
        <v>갑돌이_4_8_11</v>
      </c>
      <c r="E472" t="str">
        <f t="shared" ca="1" si="14"/>
        <v>여자</v>
      </c>
      <c r="H472">
        <v>5000</v>
      </c>
      <c r="I472">
        <v>4</v>
      </c>
      <c r="J472">
        <v>8</v>
      </c>
      <c r="K472">
        <v>11</v>
      </c>
      <c r="L472" s="1" t="s">
        <v>493</v>
      </c>
      <c r="M472" s="2">
        <v>0.60416666666666696</v>
      </c>
      <c r="N472" s="2">
        <v>0.64583333333333304</v>
      </c>
      <c r="T472" t="s">
        <v>12</v>
      </c>
    </row>
    <row r="473" spans="2:20">
      <c r="B473">
        <v>477</v>
      </c>
      <c r="C473" t="str">
        <f t="shared" si="15"/>
        <v>파브르_4_8_12</v>
      </c>
      <c r="E473" t="str">
        <f t="shared" ca="1" si="14"/>
        <v>여자</v>
      </c>
      <c r="H473">
        <v>5000</v>
      </c>
      <c r="I473">
        <v>4</v>
      </c>
      <c r="J473">
        <v>8</v>
      </c>
      <c r="K473">
        <v>12</v>
      </c>
      <c r="L473" s="1" t="s">
        <v>494</v>
      </c>
      <c r="M473" s="2">
        <v>0.60416666666666696</v>
      </c>
      <c r="N473" s="2">
        <v>0.64583333333333304</v>
      </c>
      <c r="T473" t="s">
        <v>6</v>
      </c>
    </row>
    <row r="474" spans="2:20">
      <c r="B474">
        <v>478</v>
      </c>
      <c r="C474" t="str">
        <f t="shared" si="15"/>
        <v>노벨_4_8_13</v>
      </c>
      <c r="E474" t="str">
        <f t="shared" ca="1" si="14"/>
        <v>남자</v>
      </c>
      <c r="H474">
        <v>5000</v>
      </c>
      <c r="I474">
        <v>4</v>
      </c>
      <c r="J474">
        <v>8</v>
      </c>
      <c r="K474">
        <v>13</v>
      </c>
      <c r="L474" s="1" t="s">
        <v>495</v>
      </c>
      <c r="M474" s="2">
        <v>0.60416666666666696</v>
      </c>
      <c r="N474" s="2">
        <v>0.64583333333333304</v>
      </c>
      <c r="T474" t="s">
        <v>7</v>
      </c>
    </row>
    <row r="475" spans="2:20">
      <c r="B475">
        <v>479</v>
      </c>
      <c r="C475" t="str">
        <f t="shared" si="15"/>
        <v>이사벨_4_8_14</v>
      </c>
      <c r="E475" t="str">
        <f t="shared" ca="1" si="14"/>
        <v>여자</v>
      </c>
      <c r="H475">
        <v>5000</v>
      </c>
      <c r="I475">
        <v>4</v>
      </c>
      <c r="J475">
        <v>8</v>
      </c>
      <c r="K475">
        <v>14</v>
      </c>
      <c r="L475" s="1" t="s">
        <v>496</v>
      </c>
      <c r="M475" s="2">
        <v>0.60416666666666696</v>
      </c>
      <c r="N475" s="2">
        <v>0.64583333333333304</v>
      </c>
      <c r="T475" t="s">
        <v>13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원본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im1500</dc:creator>
  <cp:lastModifiedBy>im1500</cp:lastModifiedBy>
  <dcterms:created xsi:type="dcterms:W3CDTF">2026-09-29T14:43:42Z</dcterms:created>
  <dcterms:modified xsi:type="dcterms:W3CDTF">2026-10-11T16:05:51Z</dcterms:modified>
</cp:coreProperties>
</file>