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133" documentId="13_ncr:1_{5C0F9FF2-2FEE-42B5-B515-C00F7120FE83}" xr6:coauthVersionLast="47" xr6:coauthVersionMax="47" xr10:uidLastSave="{1E48CFB7-1E7E-49A1-90AE-22D8340B2F3E}"/>
  <bookViews>
    <workbookView xWindow="-108" yWindow="-108" windowWidth="23256" windowHeight="13896" activeTab="1" xr2:uid="{00000000-000D-0000-FFFF-FFFF00000000}"/>
  </bookViews>
  <sheets>
    <sheet name="MDRM codes in datasets" sheetId="9" r:id="rId1"/>
    <sheet name="Financial" sheetId="6" r:id="rId2"/>
    <sheet name="Structure" sheetId="2" r:id="rId3"/>
  </sheets>
  <definedNames>
    <definedName name="_xlnm._FilterDatabase" localSheetId="1" hidden="1">Financial!$A$1:$H$3729</definedName>
    <definedName name="mdrm_codes_df" localSheetId="2">Structure!$A$1:$E$91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2" l="1"/>
  <c r="B59" i="2"/>
  <c r="B58" i="2"/>
  <c r="F58" i="2" s="1"/>
  <c r="B57" i="2"/>
  <c r="F57" i="2" s="1"/>
  <c r="B56" i="2"/>
  <c r="F56" i="2" s="1"/>
  <c r="B55" i="2"/>
  <c r="F55" i="2" s="1"/>
  <c r="B54" i="2"/>
  <c r="F54" i="2" s="1"/>
  <c r="B53" i="2"/>
  <c r="F53" i="2" s="1"/>
  <c r="B52" i="2"/>
  <c r="F52" i="2" s="1"/>
  <c r="B51" i="2"/>
  <c r="F51" i="2" s="1"/>
  <c r="B50" i="2"/>
  <c r="F50" i="2" s="1"/>
  <c r="B49" i="2"/>
  <c r="F49" i="2" s="1"/>
  <c r="B48" i="2"/>
  <c r="F48" i="2" s="1"/>
  <c r="B47" i="2"/>
  <c r="F47" i="2" s="1"/>
  <c r="B46" i="2"/>
  <c r="F46" i="2" s="1"/>
  <c r="B45" i="2"/>
  <c r="F45" i="2" s="1"/>
  <c r="B44" i="2"/>
  <c r="F44" i="2" s="1"/>
  <c r="B43" i="2"/>
  <c r="F43" i="2" s="1"/>
  <c r="B42" i="2"/>
  <c r="F42" i="2" s="1"/>
  <c r="B41" i="2"/>
  <c r="F41" i="2" s="1"/>
  <c r="B40" i="2"/>
  <c r="F40" i="2" s="1"/>
  <c r="B39" i="2"/>
  <c r="F39" i="2" s="1"/>
  <c r="B38" i="2"/>
  <c r="F38" i="2" s="1"/>
  <c r="B37" i="2"/>
  <c r="F37" i="2" s="1"/>
  <c r="B36" i="2"/>
  <c r="F36" i="2" s="1"/>
  <c r="B35" i="2"/>
  <c r="F35" i="2" s="1"/>
  <c r="B34" i="2"/>
  <c r="F34" i="2" s="1"/>
  <c r="B33" i="2"/>
  <c r="F33" i="2" s="1"/>
  <c r="B32" i="2"/>
  <c r="F32" i="2" s="1"/>
  <c r="B31" i="2"/>
  <c r="F31" i="2" s="1"/>
  <c r="B30" i="2"/>
  <c r="F30" i="2" s="1"/>
  <c r="B29" i="2"/>
  <c r="F29" i="2" s="1"/>
  <c r="B28" i="2"/>
  <c r="F28" i="2" s="1"/>
  <c r="B27" i="2"/>
  <c r="F27" i="2" s="1"/>
  <c r="B26" i="2"/>
  <c r="F26" i="2" s="1"/>
  <c r="B25" i="2"/>
  <c r="F25" i="2" s="1"/>
  <c r="B24" i="2"/>
  <c r="F24" i="2" s="1"/>
  <c r="B23" i="2"/>
  <c r="F23" i="2" s="1"/>
  <c r="B22" i="2"/>
  <c r="F22" i="2" s="1"/>
  <c r="B21" i="2"/>
  <c r="F21" i="2" s="1"/>
  <c r="B20" i="2"/>
  <c r="F20" i="2" s="1"/>
  <c r="B19" i="2"/>
  <c r="F19" i="2" s="1"/>
  <c r="B18" i="2"/>
  <c r="F18" i="2" s="1"/>
  <c r="B17" i="2"/>
  <c r="F17" i="2" s="1"/>
  <c r="B16" i="2"/>
  <c r="F16" i="2" s="1"/>
  <c r="B15" i="2"/>
  <c r="F15" i="2" s="1"/>
  <c r="B14" i="2"/>
  <c r="F14" i="2" s="1"/>
  <c r="B13" i="2"/>
  <c r="F13" i="2" s="1"/>
  <c r="B12" i="2"/>
  <c r="F12" i="2" s="1"/>
  <c r="B11" i="2"/>
  <c r="F11" i="2" s="1"/>
  <c r="B10" i="2"/>
  <c r="F10" i="2" s="1"/>
  <c r="B9" i="2"/>
  <c r="F9" i="2" s="1"/>
  <c r="B8" i="2"/>
  <c r="F8" i="2" s="1"/>
  <c r="B7" i="2"/>
  <c r="F7" i="2" s="1"/>
  <c r="B6" i="2"/>
  <c r="F6" i="2" s="1"/>
  <c r="B5" i="2"/>
  <c r="F5" i="2" s="1"/>
  <c r="B4" i="2"/>
  <c r="F4" i="2" s="1"/>
  <c r="B3" i="2"/>
  <c r="F3" i="2" s="1"/>
  <c r="B2" i="2"/>
  <c r="F2" i="2" s="1"/>
  <c r="B3729" i="6"/>
  <c r="H3729" i="6" s="1"/>
  <c r="B3728" i="6"/>
  <c r="H3728" i="6" s="1"/>
  <c r="B3727" i="6"/>
  <c r="H3727" i="6" s="1"/>
  <c r="B3726" i="6"/>
  <c r="H3726" i="6" s="1"/>
  <c r="B3725" i="6"/>
  <c r="H3725" i="6" s="1"/>
  <c r="B3724" i="6"/>
  <c r="H3724" i="6" s="1"/>
  <c r="B3723" i="6"/>
  <c r="H3723" i="6" s="1"/>
  <c r="B3722" i="6"/>
  <c r="H3722" i="6" s="1"/>
  <c r="B3721" i="6"/>
  <c r="H3721" i="6" s="1"/>
  <c r="B3720" i="6"/>
  <c r="H3720" i="6" s="1"/>
  <c r="B3719" i="6"/>
  <c r="H3719" i="6" s="1"/>
  <c r="B3718" i="6"/>
  <c r="H3718" i="6" s="1"/>
  <c r="B3717" i="6"/>
  <c r="H3717" i="6" s="1"/>
  <c r="B3716" i="6"/>
  <c r="H3716" i="6" s="1"/>
  <c r="B3715" i="6"/>
  <c r="H3715" i="6" s="1"/>
  <c r="B3714" i="6"/>
  <c r="H3714" i="6" s="1"/>
  <c r="B3713" i="6"/>
  <c r="H3713" i="6" s="1"/>
  <c r="B3712" i="6"/>
  <c r="H3712" i="6" s="1"/>
  <c r="B3711" i="6"/>
  <c r="H3711" i="6" s="1"/>
  <c r="B3710" i="6"/>
  <c r="H3710" i="6" s="1"/>
  <c r="B3709" i="6"/>
  <c r="H3709" i="6" s="1"/>
  <c r="B3708" i="6"/>
  <c r="H3708" i="6" s="1"/>
  <c r="B3707" i="6"/>
  <c r="H3707" i="6" s="1"/>
  <c r="B3706" i="6"/>
  <c r="H3706" i="6" s="1"/>
  <c r="B3705" i="6"/>
  <c r="H3705" i="6" s="1"/>
  <c r="B3704" i="6"/>
  <c r="H3704" i="6" s="1"/>
  <c r="B3703" i="6"/>
  <c r="H3703" i="6" s="1"/>
  <c r="B3702" i="6"/>
  <c r="H3702" i="6" s="1"/>
  <c r="B3701" i="6"/>
  <c r="H3701" i="6" s="1"/>
  <c r="B3700" i="6"/>
  <c r="H3700" i="6" s="1"/>
  <c r="B3699" i="6"/>
  <c r="H3699" i="6" s="1"/>
  <c r="B3698" i="6"/>
  <c r="H3698" i="6" s="1"/>
  <c r="B3697" i="6"/>
  <c r="H3697" i="6" s="1"/>
  <c r="B3696" i="6"/>
  <c r="H3696" i="6" s="1"/>
  <c r="B3695" i="6"/>
  <c r="H3695" i="6" s="1"/>
  <c r="B3694" i="6"/>
  <c r="H3694" i="6" s="1"/>
  <c r="B3693" i="6"/>
  <c r="H3693" i="6" s="1"/>
  <c r="B3692" i="6"/>
  <c r="H3692" i="6" s="1"/>
  <c r="B3691" i="6"/>
  <c r="H3691" i="6" s="1"/>
  <c r="B3690" i="6"/>
  <c r="H3690" i="6" s="1"/>
  <c r="B3689" i="6"/>
  <c r="H3689" i="6" s="1"/>
  <c r="B3688" i="6"/>
  <c r="H3688" i="6" s="1"/>
  <c r="B3687" i="6"/>
  <c r="H3687" i="6" s="1"/>
  <c r="B3686" i="6"/>
  <c r="H3686" i="6" s="1"/>
  <c r="B3685" i="6"/>
  <c r="H3685" i="6" s="1"/>
  <c r="B3684" i="6"/>
  <c r="H3684" i="6" s="1"/>
  <c r="B3683" i="6"/>
  <c r="H3683" i="6" s="1"/>
  <c r="B3682" i="6"/>
  <c r="H3682" i="6" s="1"/>
  <c r="B3681" i="6"/>
  <c r="H3681" i="6" s="1"/>
  <c r="B3680" i="6"/>
  <c r="H3680" i="6" s="1"/>
  <c r="B3679" i="6"/>
  <c r="H3679" i="6" s="1"/>
  <c r="B3678" i="6"/>
  <c r="H3678" i="6" s="1"/>
  <c r="B3677" i="6"/>
  <c r="H3677" i="6" s="1"/>
  <c r="B3676" i="6"/>
  <c r="H3676" i="6" s="1"/>
  <c r="B3675" i="6"/>
  <c r="H3675" i="6" s="1"/>
  <c r="B3674" i="6"/>
  <c r="H3674" i="6" s="1"/>
  <c r="B3673" i="6"/>
  <c r="H3673" i="6" s="1"/>
  <c r="B3672" i="6"/>
  <c r="H3672" i="6" s="1"/>
  <c r="B3671" i="6"/>
  <c r="H3671" i="6" s="1"/>
  <c r="B3670" i="6"/>
  <c r="H3670" i="6" s="1"/>
  <c r="B3669" i="6"/>
  <c r="H3669" i="6" s="1"/>
  <c r="B3668" i="6"/>
  <c r="H3668" i="6" s="1"/>
  <c r="B3667" i="6"/>
  <c r="H3667" i="6" s="1"/>
  <c r="B3666" i="6"/>
  <c r="H3666" i="6" s="1"/>
  <c r="B3665" i="6"/>
  <c r="H3665" i="6" s="1"/>
  <c r="B3664" i="6"/>
  <c r="H3664" i="6" s="1"/>
  <c r="B3663" i="6"/>
  <c r="H3663" i="6" s="1"/>
  <c r="B3662" i="6"/>
  <c r="H3662" i="6" s="1"/>
  <c r="B3661" i="6"/>
  <c r="H3661" i="6" s="1"/>
  <c r="B3660" i="6"/>
  <c r="H3660" i="6" s="1"/>
  <c r="B3659" i="6"/>
  <c r="H3659" i="6" s="1"/>
  <c r="B3658" i="6"/>
  <c r="H3658" i="6" s="1"/>
  <c r="B3657" i="6"/>
  <c r="H3657" i="6" s="1"/>
  <c r="B3656" i="6"/>
  <c r="H3656" i="6" s="1"/>
  <c r="B3655" i="6"/>
  <c r="H3655" i="6" s="1"/>
  <c r="B3654" i="6"/>
  <c r="H3654" i="6" s="1"/>
  <c r="B3653" i="6"/>
  <c r="H3653" i="6" s="1"/>
  <c r="B3652" i="6"/>
  <c r="H3652" i="6" s="1"/>
  <c r="B3651" i="6"/>
  <c r="H3651" i="6" s="1"/>
  <c r="B3650" i="6"/>
  <c r="H3650" i="6" s="1"/>
  <c r="B3649" i="6"/>
  <c r="H3649" i="6" s="1"/>
  <c r="B3648" i="6"/>
  <c r="H3648" i="6" s="1"/>
  <c r="B3647" i="6"/>
  <c r="H3647" i="6" s="1"/>
  <c r="B3646" i="6"/>
  <c r="H3646" i="6" s="1"/>
  <c r="B3645" i="6"/>
  <c r="H3645" i="6" s="1"/>
  <c r="B3644" i="6"/>
  <c r="H3644" i="6" s="1"/>
  <c r="B3643" i="6"/>
  <c r="H3643" i="6" s="1"/>
  <c r="B3642" i="6"/>
  <c r="H3642" i="6" s="1"/>
  <c r="B3641" i="6"/>
  <c r="H3641" i="6" s="1"/>
  <c r="B3640" i="6"/>
  <c r="H3640" i="6" s="1"/>
  <c r="B3639" i="6"/>
  <c r="H3639" i="6" s="1"/>
  <c r="B3638" i="6"/>
  <c r="H3638" i="6" s="1"/>
  <c r="B3637" i="6"/>
  <c r="H3637" i="6" s="1"/>
  <c r="B3636" i="6"/>
  <c r="H3636" i="6" s="1"/>
  <c r="B3635" i="6"/>
  <c r="H3635" i="6" s="1"/>
  <c r="B3634" i="6"/>
  <c r="H3634" i="6" s="1"/>
  <c r="B3633" i="6"/>
  <c r="H3633" i="6" s="1"/>
  <c r="B3632" i="6"/>
  <c r="H3632" i="6" s="1"/>
  <c r="B3631" i="6"/>
  <c r="H3631" i="6" s="1"/>
  <c r="B3630" i="6"/>
  <c r="H3630" i="6" s="1"/>
  <c r="B3629" i="6"/>
  <c r="H3629" i="6" s="1"/>
  <c r="B3628" i="6"/>
  <c r="H3628" i="6" s="1"/>
  <c r="B3627" i="6"/>
  <c r="H3627" i="6" s="1"/>
  <c r="B3626" i="6"/>
  <c r="H3626" i="6" s="1"/>
  <c r="B3625" i="6"/>
  <c r="H3625" i="6" s="1"/>
  <c r="B3624" i="6"/>
  <c r="H3624" i="6" s="1"/>
  <c r="B3623" i="6"/>
  <c r="H3623" i="6" s="1"/>
  <c r="B3622" i="6"/>
  <c r="H3622" i="6" s="1"/>
  <c r="B3621" i="6"/>
  <c r="H3621" i="6" s="1"/>
  <c r="B3620" i="6"/>
  <c r="H3620" i="6" s="1"/>
  <c r="B3619" i="6"/>
  <c r="H3619" i="6" s="1"/>
  <c r="B3618" i="6"/>
  <c r="H3618" i="6" s="1"/>
  <c r="B3617" i="6"/>
  <c r="H3617" i="6" s="1"/>
  <c r="B3616" i="6"/>
  <c r="H3616" i="6" s="1"/>
  <c r="B3615" i="6"/>
  <c r="H3615" i="6" s="1"/>
  <c r="B3614" i="6"/>
  <c r="H3614" i="6" s="1"/>
  <c r="B3613" i="6"/>
  <c r="H3613" i="6" s="1"/>
  <c r="B3612" i="6"/>
  <c r="H3612" i="6" s="1"/>
  <c r="B3611" i="6"/>
  <c r="H3611" i="6" s="1"/>
  <c r="B3610" i="6"/>
  <c r="H3610" i="6" s="1"/>
  <c r="B3609" i="6"/>
  <c r="H3609" i="6" s="1"/>
  <c r="B3608" i="6"/>
  <c r="H3608" i="6" s="1"/>
  <c r="B3607" i="6"/>
  <c r="H3607" i="6" s="1"/>
  <c r="B3606" i="6"/>
  <c r="H3606" i="6" s="1"/>
  <c r="B3605" i="6"/>
  <c r="H3605" i="6" s="1"/>
  <c r="B3604" i="6"/>
  <c r="H3604" i="6" s="1"/>
  <c r="B3603" i="6"/>
  <c r="H3603" i="6" s="1"/>
  <c r="B3602" i="6"/>
  <c r="H3602" i="6" s="1"/>
  <c r="B3601" i="6"/>
  <c r="H3601" i="6" s="1"/>
  <c r="B3600" i="6"/>
  <c r="H3600" i="6" s="1"/>
  <c r="B3599" i="6"/>
  <c r="H3599" i="6" s="1"/>
  <c r="B3598" i="6"/>
  <c r="H3598" i="6" s="1"/>
  <c r="B3597" i="6"/>
  <c r="H3597" i="6" s="1"/>
  <c r="B3596" i="6"/>
  <c r="H3596" i="6" s="1"/>
  <c r="B3595" i="6"/>
  <c r="H3595" i="6" s="1"/>
  <c r="B3594" i="6"/>
  <c r="H3594" i="6" s="1"/>
  <c r="B3593" i="6"/>
  <c r="H3593" i="6" s="1"/>
  <c r="B3592" i="6"/>
  <c r="H3592" i="6" s="1"/>
  <c r="B3591" i="6"/>
  <c r="H3591" i="6" s="1"/>
  <c r="B3590" i="6"/>
  <c r="H3590" i="6" s="1"/>
  <c r="B3589" i="6"/>
  <c r="H3589" i="6" s="1"/>
  <c r="B3588" i="6"/>
  <c r="H3588" i="6" s="1"/>
  <c r="B3587" i="6"/>
  <c r="H3587" i="6" s="1"/>
  <c r="B3586" i="6"/>
  <c r="H3586" i="6" s="1"/>
  <c r="B3585" i="6"/>
  <c r="H3585" i="6" s="1"/>
  <c r="B3584" i="6"/>
  <c r="H3584" i="6" s="1"/>
  <c r="B3583" i="6"/>
  <c r="H3583" i="6" s="1"/>
  <c r="B3582" i="6"/>
  <c r="H3582" i="6" s="1"/>
  <c r="B3581" i="6"/>
  <c r="H3581" i="6" s="1"/>
  <c r="B3580" i="6"/>
  <c r="H3580" i="6" s="1"/>
  <c r="B3579" i="6"/>
  <c r="H3579" i="6" s="1"/>
  <c r="B3578" i="6"/>
  <c r="H3578" i="6" s="1"/>
  <c r="B3577" i="6"/>
  <c r="H3577" i="6" s="1"/>
  <c r="B3576" i="6"/>
  <c r="H3576" i="6" s="1"/>
  <c r="B3575" i="6"/>
  <c r="H3575" i="6" s="1"/>
  <c r="B3574" i="6"/>
  <c r="H3574" i="6" s="1"/>
  <c r="B3573" i="6"/>
  <c r="H3573" i="6" s="1"/>
  <c r="B3572" i="6"/>
  <c r="H3572" i="6" s="1"/>
  <c r="B3571" i="6"/>
  <c r="H3571" i="6" s="1"/>
  <c r="B3570" i="6"/>
  <c r="H3570" i="6" s="1"/>
  <c r="B3569" i="6"/>
  <c r="H3569" i="6" s="1"/>
  <c r="B3568" i="6"/>
  <c r="H3568" i="6" s="1"/>
  <c r="B3567" i="6"/>
  <c r="H3567" i="6" s="1"/>
  <c r="B3566" i="6"/>
  <c r="H3566" i="6" s="1"/>
  <c r="B3565" i="6"/>
  <c r="H3565" i="6" s="1"/>
  <c r="B3564" i="6"/>
  <c r="H3564" i="6" s="1"/>
  <c r="B3563" i="6"/>
  <c r="H3563" i="6" s="1"/>
  <c r="B3562" i="6"/>
  <c r="H3562" i="6" s="1"/>
  <c r="B3561" i="6"/>
  <c r="H3561" i="6" s="1"/>
  <c r="B3560" i="6"/>
  <c r="H3560" i="6" s="1"/>
  <c r="B3559" i="6"/>
  <c r="H3559" i="6" s="1"/>
  <c r="B3558" i="6"/>
  <c r="H3558" i="6" s="1"/>
  <c r="B3557" i="6"/>
  <c r="H3557" i="6" s="1"/>
  <c r="B3556" i="6"/>
  <c r="H3556" i="6" s="1"/>
  <c r="B3555" i="6"/>
  <c r="H3555" i="6" s="1"/>
  <c r="B3554" i="6"/>
  <c r="H3554" i="6" s="1"/>
  <c r="B3553" i="6"/>
  <c r="H3553" i="6" s="1"/>
  <c r="B3552" i="6"/>
  <c r="H3552" i="6" s="1"/>
  <c r="B3551" i="6"/>
  <c r="H3551" i="6" s="1"/>
  <c r="B3550" i="6"/>
  <c r="H3550" i="6" s="1"/>
  <c r="B3549" i="6"/>
  <c r="H3549" i="6" s="1"/>
  <c r="B3548" i="6"/>
  <c r="H3548" i="6" s="1"/>
  <c r="B3547" i="6"/>
  <c r="H3547" i="6" s="1"/>
  <c r="B3546" i="6"/>
  <c r="H3546" i="6" s="1"/>
  <c r="B3545" i="6"/>
  <c r="H3545" i="6" s="1"/>
  <c r="B3544" i="6"/>
  <c r="H3544" i="6" s="1"/>
  <c r="B3543" i="6"/>
  <c r="H3543" i="6" s="1"/>
  <c r="B3542" i="6"/>
  <c r="H3542" i="6" s="1"/>
  <c r="B3541" i="6"/>
  <c r="H3541" i="6" s="1"/>
  <c r="B3540" i="6"/>
  <c r="H3540" i="6" s="1"/>
  <c r="B3539" i="6"/>
  <c r="H3539" i="6" s="1"/>
  <c r="B3538" i="6"/>
  <c r="H3538" i="6" s="1"/>
  <c r="B3537" i="6"/>
  <c r="H3537" i="6" s="1"/>
  <c r="B3536" i="6"/>
  <c r="H3536" i="6" s="1"/>
  <c r="B3535" i="6"/>
  <c r="H3535" i="6" s="1"/>
  <c r="B3534" i="6"/>
  <c r="H3534" i="6" s="1"/>
  <c r="B3533" i="6"/>
  <c r="H3533" i="6" s="1"/>
  <c r="B3532" i="6"/>
  <c r="H3532" i="6" s="1"/>
  <c r="B3531" i="6"/>
  <c r="H3531" i="6" s="1"/>
  <c r="B3530" i="6"/>
  <c r="H3530" i="6" s="1"/>
  <c r="B3529" i="6"/>
  <c r="H3529" i="6" s="1"/>
  <c r="B3528" i="6"/>
  <c r="H3528" i="6" s="1"/>
  <c r="B3527" i="6"/>
  <c r="H3527" i="6" s="1"/>
  <c r="B3526" i="6"/>
  <c r="H3526" i="6" s="1"/>
  <c r="B3525" i="6"/>
  <c r="H3525" i="6" s="1"/>
  <c r="B3524" i="6"/>
  <c r="H3524" i="6" s="1"/>
  <c r="B3523" i="6"/>
  <c r="H3523" i="6" s="1"/>
  <c r="B3522" i="6"/>
  <c r="H3522" i="6" s="1"/>
  <c r="B3521" i="6"/>
  <c r="H3521" i="6" s="1"/>
  <c r="B3520" i="6"/>
  <c r="H3520" i="6" s="1"/>
  <c r="B3519" i="6"/>
  <c r="H3519" i="6" s="1"/>
  <c r="B3518" i="6"/>
  <c r="H3518" i="6" s="1"/>
  <c r="B3517" i="6"/>
  <c r="H3517" i="6" s="1"/>
  <c r="B3516" i="6"/>
  <c r="H3516" i="6" s="1"/>
  <c r="B3515" i="6"/>
  <c r="H3515" i="6" s="1"/>
  <c r="B3514" i="6"/>
  <c r="H3514" i="6" s="1"/>
  <c r="B3513" i="6"/>
  <c r="H3513" i="6" s="1"/>
  <c r="B3512" i="6"/>
  <c r="H3512" i="6" s="1"/>
  <c r="B3511" i="6"/>
  <c r="H3511" i="6" s="1"/>
  <c r="B3510" i="6"/>
  <c r="H3510" i="6" s="1"/>
  <c r="B3509" i="6"/>
  <c r="H3509" i="6" s="1"/>
  <c r="B3508" i="6"/>
  <c r="H3508" i="6" s="1"/>
  <c r="B3507" i="6"/>
  <c r="H3507" i="6" s="1"/>
  <c r="B3506" i="6"/>
  <c r="H3506" i="6" s="1"/>
  <c r="B3505" i="6"/>
  <c r="H3505" i="6" s="1"/>
  <c r="B3504" i="6"/>
  <c r="H3504" i="6" s="1"/>
  <c r="B3503" i="6"/>
  <c r="H3503" i="6" s="1"/>
  <c r="B3502" i="6"/>
  <c r="H3502" i="6" s="1"/>
  <c r="B3501" i="6"/>
  <c r="H3501" i="6" s="1"/>
  <c r="B3500" i="6"/>
  <c r="H3500" i="6" s="1"/>
  <c r="B3499" i="6"/>
  <c r="H3499" i="6" s="1"/>
  <c r="B3498" i="6"/>
  <c r="H3498" i="6" s="1"/>
  <c r="B3497" i="6"/>
  <c r="H3497" i="6" s="1"/>
  <c r="B3496" i="6"/>
  <c r="H3496" i="6" s="1"/>
  <c r="B3495" i="6"/>
  <c r="H3495" i="6" s="1"/>
  <c r="B3494" i="6"/>
  <c r="H3494" i="6" s="1"/>
  <c r="B3493" i="6"/>
  <c r="H3493" i="6" s="1"/>
  <c r="B3492" i="6"/>
  <c r="H3492" i="6" s="1"/>
  <c r="B3491" i="6"/>
  <c r="H3491" i="6" s="1"/>
  <c r="B3490" i="6"/>
  <c r="H3490" i="6" s="1"/>
  <c r="B3489" i="6"/>
  <c r="H3489" i="6" s="1"/>
  <c r="B3488" i="6"/>
  <c r="H3488" i="6" s="1"/>
  <c r="B3487" i="6"/>
  <c r="H3487" i="6" s="1"/>
  <c r="B3486" i="6"/>
  <c r="H3486" i="6" s="1"/>
  <c r="B3485" i="6"/>
  <c r="H3485" i="6" s="1"/>
  <c r="B3484" i="6"/>
  <c r="H3484" i="6" s="1"/>
  <c r="B3483" i="6"/>
  <c r="H3483" i="6" s="1"/>
  <c r="B3482" i="6"/>
  <c r="H3482" i="6" s="1"/>
  <c r="B3481" i="6"/>
  <c r="H3481" i="6" s="1"/>
  <c r="B3480" i="6"/>
  <c r="H3480" i="6" s="1"/>
  <c r="B3479" i="6"/>
  <c r="H3479" i="6" s="1"/>
  <c r="B3478" i="6"/>
  <c r="H3478" i="6" s="1"/>
  <c r="B3477" i="6"/>
  <c r="H3477" i="6" s="1"/>
  <c r="B3476" i="6"/>
  <c r="H3476" i="6" s="1"/>
  <c r="B3475" i="6"/>
  <c r="H3475" i="6" s="1"/>
  <c r="B3474" i="6"/>
  <c r="H3474" i="6" s="1"/>
  <c r="B3473" i="6"/>
  <c r="H3473" i="6" s="1"/>
  <c r="B3472" i="6"/>
  <c r="H3472" i="6" s="1"/>
  <c r="B3471" i="6"/>
  <c r="H3471" i="6" s="1"/>
  <c r="B3470" i="6"/>
  <c r="H3470" i="6" s="1"/>
  <c r="B3469" i="6"/>
  <c r="H3469" i="6" s="1"/>
  <c r="B3468" i="6"/>
  <c r="H3468" i="6" s="1"/>
  <c r="B3467" i="6"/>
  <c r="H3467" i="6" s="1"/>
  <c r="B3466" i="6"/>
  <c r="H3466" i="6" s="1"/>
  <c r="B3465" i="6"/>
  <c r="H3465" i="6" s="1"/>
  <c r="B3464" i="6"/>
  <c r="H3464" i="6" s="1"/>
  <c r="B3463" i="6"/>
  <c r="H3463" i="6" s="1"/>
  <c r="B3462" i="6"/>
  <c r="H3462" i="6" s="1"/>
  <c r="B3461" i="6"/>
  <c r="H3461" i="6" s="1"/>
  <c r="B3460" i="6"/>
  <c r="H3460" i="6" s="1"/>
  <c r="B3459" i="6"/>
  <c r="H3459" i="6" s="1"/>
  <c r="B3458" i="6"/>
  <c r="H3458" i="6" s="1"/>
  <c r="B3457" i="6"/>
  <c r="H3457" i="6" s="1"/>
  <c r="B3456" i="6"/>
  <c r="H3456" i="6" s="1"/>
  <c r="B3455" i="6"/>
  <c r="H3455" i="6" s="1"/>
  <c r="B3454" i="6"/>
  <c r="H3454" i="6" s="1"/>
  <c r="B3453" i="6"/>
  <c r="H3453" i="6" s="1"/>
  <c r="B3452" i="6"/>
  <c r="H3452" i="6" s="1"/>
  <c r="B3451" i="6"/>
  <c r="H3451" i="6" s="1"/>
  <c r="B3450" i="6"/>
  <c r="H3450" i="6" s="1"/>
  <c r="B3449" i="6"/>
  <c r="H3449" i="6" s="1"/>
  <c r="B3448" i="6"/>
  <c r="H3448" i="6" s="1"/>
  <c r="B3447" i="6"/>
  <c r="H3447" i="6" s="1"/>
  <c r="B3446" i="6"/>
  <c r="H3446" i="6" s="1"/>
  <c r="B3445" i="6"/>
  <c r="H3445" i="6" s="1"/>
  <c r="B3444" i="6"/>
  <c r="H3444" i="6" s="1"/>
  <c r="B3443" i="6"/>
  <c r="H3443" i="6" s="1"/>
  <c r="B3442" i="6"/>
  <c r="H3442" i="6" s="1"/>
  <c r="B3441" i="6"/>
  <c r="H3441" i="6" s="1"/>
  <c r="B3440" i="6"/>
  <c r="H3440" i="6" s="1"/>
  <c r="B3439" i="6"/>
  <c r="H3439" i="6" s="1"/>
  <c r="B3438" i="6"/>
  <c r="H3438" i="6" s="1"/>
  <c r="B3437" i="6"/>
  <c r="H3437" i="6" s="1"/>
  <c r="B3436" i="6"/>
  <c r="H3436" i="6" s="1"/>
  <c r="B3435" i="6"/>
  <c r="H3435" i="6" s="1"/>
  <c r="B3434" i="6"/>
  <c r="H3434" i="6" s="1"/>
  <c r="B3433" i="6"/>
  <c r="H3433" i="6" s="1"/>
  <c r="B3432" i="6"/>
  <c r="H3432" i="6" s="1"/>
  <c r="B3431" i="6"/>
  <c r="H3431" i="6" s="1"/>
  <c r="B3430" i="6"/>
  <c r="H3430" i="6" s="1"/>
  <c r="B3429" i="6"/>
  <c r="H3429" i="6" s="1"/>
  <c r="B3428" i="6"/>
  <c r="H3428" i="6" s="1"/>
  <c r="B3427" i="6"/>
  <c r="H3427" i="6" s="1"/>
  <c r="B3426" i="6"/>
  <c r="H3426" i="6" s="1"/>
  <c r="B3425" i="6"/>
  <c r="H3425" i="6" s="1"/>
  <c r="B3424" i="6"/>
  <c r="H3424" i="6" s="1"/>
  <c r="B3423" i="6"/>
  <c r="H3423" i="6" s="1"/>
  <c r="B3422" i="6"/>
  <c r="H3422" i="6" s="1"/>
  <c r="B3421" i="6"/>
  <c r="H3421" i="6" s="1"/>
  <c r="B3420" i="6"/>
  <c r="H3420" i="6" s="1"/>
  <c r="B3419" i="6"/>
  <c r="H3419" i="6" s="1"/>
  <c r="B3418" i="6"/>
  <c r="H3418" i="6" s="1"/>
  <c r="B3417" i="6"/>
  <c r="H3417" i="6" s="1"/>
  <c r="B3416" i="6"/>
  <c r="H3416" i="6" s="1"/>
  <c r="B3415" i="6"/>
  <c r="H3415" i="6" s="1"/>
  <c r="B3414" i="6"/>
  <c r="H3414" i="6" s="1"/>
  <c r="B3413" i="6"/>
  <c r="H3413" i="6" s="1"/>
  <c r="B3412" i="6"/>
  <c r="H3412" i="6" s="1"/>
  <c r="B3411" i="6"/>
  <c r="H3411" i="6" s="1"/>
  <c r="B3410" i="6"/>
  <c r="H3410" i="6" s="1"/>
  <c r="B3409" i="6"/>
  <c r="H3409" i="6" s="1"/>
  <c r="B3408" i="6"/>
  <c r="H3408" i="6" s="1"/>
  <c r="B3407" i="6"/>
  <c r="H3407" i="6" s="1"/>
  <c r="B3406" i="6"/>
  <c r="H3406" i="6" s="1"/>
  <c r="B3405" i="6"/>
  <c r="H3405" i="6" s="1"/>
  <c r="B3404" i="6"/>
  <c r="H3404" i="6" s="1"/>
  <c r="B3403" i="6"/>
  <c r="H3403" i="6" s="1"/>
  <c r="B3402" i="6"/>
  <c r="H3402" i="6" s="1"/>
  <c r="B3401" i="6"/>
  <c r="H3401" i="6" s="1"/>
  <c r="B3400" i="6"/>
  <c r="H3400" i="6" s="1"/>
  <c r="B3399" i="6"/>
  <c r="H3399" i="6" s="1"/>
  <c r="B3398" i="6"/>
  <c r="H3398" i="6" s="1"/>
  <c r="B3397" i="6"/>
  <c r="H3397" i="6" s="1"/>
  <c r="B3396" i="6"/>
  <c r="H3396" i="6" s="1"/>
  <c r="B3395" i="6"/>
  <c r="H3395" i="6" s="1"/>
  <c r="B3394" i="6"/>
  <c r="H3394" i="6" s="1"/>
  <c r="B3393" i="6"/>
  <c r="H3393" i="6" s="1"/>
  <c r="B3392" i="6"/>
  <c r="H3392" i="6" s="1"/>
  <c r="B3391" i="6"/>
  <c r="H3391" i="6" s="1"/>
  <c r="B3390" i="6"/>
  <c r="H3390" i="6" s="1"/>
  <c r="B3389" i="6"/>
  <c r="H3389" i="6" s="1"/>
  <c r="B3388" i="6"/>
  <c r="H3388" i="6" s="1"/>
  <c r="B3387" i="6"/>
  <c r="H3387" i="6" s="1"/>
  <c r="B3386" i="6"/>
  <c r="H3386" i="6" s="1"/>
  <c r="B3385" i="6"/>
  <c r="H3385" i="6" s="1"/>
  <c r="B3384" i="6"/>
  <c r="H3384" i="6" s="1"/>
  <c r="B3383" i="6"/>
  <c r="H3383" i="6" s="1"/>
  <c r="B3382" i="6"/>
  <c r="H3382" i="6" s="1"/>
  <c r="B3381" i="6"/>
  <c r="H3381" i="6" s="1"/>
  <c r="B3380" i="6"/>
  <c r="H3380" i="6" s="1"/>
  <c r="B3379" i="6"/>
  <c r="H3379" i="6" s="1"/>
  <c r="B3378" i="6"/>
  <c r="H3378" i="6" s="1"/>
  <c r="B3377" i="6"/>
  <c r="H3377" i="6" s="1"/>
  <c r="B3376" i="6"/>
  <c r="H3376" i="6" s="1"/>
  <c r="B3375" i="6"/>
  <c r="H3375" i="6" s="1"/>
  <c r="B3374" i="6"/>
  <c r="H3374" i="6" s="1"/>
  <c r="B3373" i="6"/>
  <c r="H3373" i="6" s="1"/>
  <c r="B3372" i="6"/>
  <c r="H3372" i="6" s="1"/>
  <c r="B3371" i="6"/>
  <c r="H3371" i="6" s="1"/>
  <c r="B3370" i="6"/>
  <c r="H3370" i="6" s="1"/>
  <c r="B3369" i="6"/>
  <c r="H3369" i="6" s="1"/>
  <c r="B3368" i="6"/>
  <c r="H3368" i="6" s="1"/>
  <c r="B3367" i="6"/>
  <c r="H3367" i="6" s="1"/>
  <c r="B3366" i="6"/>
  <c r="H3366" i="6" s="1"/>
  <c r="B3365" i="6"/>
  <c r="H3365" i="6" s="1"/>
  <c r="B3364" i="6"/>
  <c r="H3364" i="6" s="1"/>
  <c r="B3363" i="6"/>
  <c r="H3363" i="6" s="1"/>
  <c r="B3362" i="6"/>
  <c r="H3362" i="6" s="1"/>
  <c r="B3361" i="6"/>
  <c r="H3361" i="6" s="1"/>
  <c r="B3360" i="6"/>
  <c r="H3360" i="6" s="1"/>
  <c r="B3359" i="6"/>
  <c r="H3359" i="6" s="1"/>
  <c r="B3358" i="6"/>
  <c r="H3358" i="6" s="1"/>
  <c r="B3357" i="6"/>
  <c r="H3357" i="6" s="1"/>
  <c r="B3356" i="6"/>
  <c r="H3356" i="6" s="1"/>
  <c r="B3355" i="6"/>
  <c r="H3355" i="6" s="1"/>
  <c r="B3354" i="6"/>
  <c r="H3354" i="6" s="1"/>
  <c r="B3353" i="6"/>
  <c r="H3353" i="6" s="1"/>
  <c r="B3352" i="6"/>
  <c r="H3352" i="6" s="1"/>
  <c r="B3351" i="6"/>
  <c r="H3351" i="6" s="1"/>
  <c r="B3350" i="6"/>
  <c r="H3350" i="6" s="1"/>
  <c r="B3349" i="6"/>
  <c r="H3349" i="6" s="1"/>
  <c r="B3348" i="6"/>
  <c r="H3348" i="6" s="1"/>
  <c r="B3347" i="6"/>
  <c r="H3347" i="6" s="1"/>
  <c r="B3346" i="6"/>
  <c r="H3346" i="6" s="1"/>
  <c r="B3345" i="6"/>
  <c r="H3345" i="6" s="1"/>
  <c r="B3344" i="6"/>
  <c r="H3344" i="6" s="1"/>
  <c r="B3343" i="6"/>
  <c r="H3343" i="6" s="1"/>
  <c r="B3342" i="6"/>
  <c r="H3342" i="6" s="1"/>
  <c r="B3341" i="6"/>
  <c r="H3341" i="6" s="1"/>
  <c r="B3340" i="6"/>
  <c r="H3340" i="6" s="1"/>
  <c r="B3339" i="6"/>
  <c r="H3339" i="6" s="1"/>
  <c r="B3338" i="6"/>
  <c r="H3338" i="6" s="1"/>
  <c r="B3337" i="6"/>
  <c r="H3337" i="6" s="1"/>
  <c r="B3336" i="6"/>
  <c r="H3336" i="6" s="1"/>
  <c r="B3335" i="6"/>
  <c r="H3335" i="6" s="1"/>
  <c r="B3334" i="6"/>
  <c r="H3334" i="6" s="1"/>
  <c r="B3333" i="6"/>
  <c r="H3333" i="6" s="1"/>
  <c r="B3332" i="6"/>
  <c r="H3332" i="6" s="1"/>
  <c r="B3331" i="6"/>
  <c r="H3331" i="6" s="1"/>
  <c r="B3330" i="6"/>
  <c r="H3330" i="6" s="1"/>
  <c r="B3329" i="6"/>
  <c r="H3329" i="6" s="1"/>
  <c r="B3328" i="6"/>
  <c r="H3328" i="6" s="1"/>
  <c r="B3327" i="6"/>
  <c r="H3327" i="6" s="1"/>
  <c r="B3326" i="6"/>
  <c r="H3326" i="6" s="1"/>
  <c r="B3325" i="6"/>
  <c r="H3325" i="6" s="1"/>
  <c r="B3324" i="6"/>
  <c r="H3324" i="6" s="1"/>
  <c r="B3323" i="6"/>
  <c r="H3323" i="6" s="1"/>
  <c r="B3322" i="6"/>
  <c r="H3322" i="6" s="1"/>
  <c r="B3321" i="6"/>
  <c r="H3321" i="6" s="1"/>
  <c r="B3320" i="6"/>
  <c r="H3320" i="6" s="1"/>
  <c r="B3319" i="6"/>
  <c r="H3319" i="6" s="1"/>
  <c r="B3318" i="6"/>
  <c r="H3318" i="6" s="1"/>
  <c r="B3317" i="6"/>
  <c r="H3317" i="6" s="1"/>
  <c r="B3316" i="6"/>
  <c r="H3316" i="6" s="1"/>
  <c r="B3315" i="6"/>
  <c r="H3315" i="6" s="1"/>
  <c r="B3314" i="6"/>
  <c r="H3314" i="6" s="1"/>
  <c r="B3313" i="6"/>
  <c r="H3313" i="6" s="1"/>
  <c r="B3312" i="6"/>
  <c r="H3312" i="6" s="1"/>
  <c r="B3311" i="6"/>
  <c r="H3311" i="6" s="1"/>
  <c r="B3310" i="6"/>
  <c r="H3310" i="6" s="1"/>
  <c r="B3309" i="6"/>
  <c r="H3309" i="6" s="1"/>
  <c r="B3308" i="6"/>
  <c r="H3308" i="6" s="1"/>
  <c r="B3307" i="6"/>
  <c r="H3307" i="6" s="1"/>
  <c r="B3306" i="6"/>
  <c r="H3306" i="6" s="1"/>
  <c r="B3305" i="6"/>
  <c r="H3305" i="6" s="1"/>
  <c r="B3304" i="6"/>
  <c r="H3304" i="6" s="1"/>
  <c r="B3303" i="6"/>
  <c r="H3303" i="6" s="1"/>
  <c r="B3302" i="6"/>
  <c r="H3302" i="6" s="1"/>
  <c r="B3301" i="6"/>
  <c r="H3301" i="6" s="1"/>
  <c r="B3300" i="6"/>
  <c r="H3300" i="6" s="1"/>
  <c r="B3299" i="6"/>
  <c r="H3299" i="6" s="1"/>
  <c r="B3298" i="6"/>
  <c r="H3298" i="6" s="1"/>
  <c r="B3297" i="6"/>
  <c r="H3297" i="6" s="1"/>
  <c r="B3296" i="6"/>
  <c r="H3296" i="6" s="1"/>
  <c r="B3295" i="6"/>
  <c r="H3295" i="6" s="1"/>
  <c r="B3294" i="6"/>
  <c r="H3294" i="6" s="1"/>
  <c r="B3293" i="6"/>
  <c r="H3293" i="6" s="1"/>
  <c r="B3292" i="6"/>
  <c r="H3292" i="6" s="1"/>
  <c r="B3291" i="6"/>
  <c r="H3291" i="6" s="1"/>
  <c r="B3290" i="6"/>
  <c r="H3290" i="6" s="1"/>
  <c r="B3289" i="6"/>
  <c r="H3289" i="6" s="1"/>
  <c r="B3288" i="6"/>
  <c r="H3288" i="6" s="1"/>
  <c r="B3287" i="6"/>
  <c r="H3287" i="6" s="1"/>
  <c r="B3286" i="6"/>
  <c r="H3286" i="6" s="1"/>
  <c r="B3285" i="6"/>
  <c r="H3285" i="6" s="1"/>
  <c r="B3284" i="6"/>
  <c r="H3284" i="6" s="1"/>
  <c r="B3283" i="6"/>
  <c r="H3283" i="6" s="1"/>
  <c r="B3282" i="6"/>
  <c r="H3282" i="6" s="1"/>
  <c r="B3281" i="6"/>
  <c r="H3281" i="6" s="1"/>
  <c r="B3280" i="6"/>
  <c r="H3280" i="6" s="1"/>
  <c r="B3279" i="6"/>
  <c r="H3279" i="6" s="1"/>
  <c r="B3278" i="6"/>
  <c r="H3278" i="6" s="1"/>
  <c r="B3277" i="6"/>
  <c r="H3277" i="6" s="1"/>
  <c r="B3276" i="6"/>
  <c r="H3276" i="6" s="1"/>
  <c r="B3275" i="6"/>
  <c r="H3275" i="6" s="1"/>
  <c r="B3274" i="6"/>
  <c r="H3274" i="6" s="1"/>
  <c r="B3273" i="6"/>
  <c r="H3273" i="6" s="1"/>
  <c r="B3272" i="6"/>
  <c r="H3272" i="6" s="1"/>
  <c r="B3271" i="6"/>
  <c r="H3271" i="6" s="1"/>
  <c r="B3270" i="6"/>
  <c r="H3270" i="6" s="1"/>
  <c r="B3269" i="6"/>
  <c r="H3269" i="6" s="1"/>
  <c r="B3268" i="6"/>
  <c r="H3268" i="6" s="1"/>
  <c r="B3267" i="6"/>
  <c r="H3267" i="6" s="1"/>
  <c r="B3266" i="6"/>
  <c r="H3266" i="6" s="1"/>
  <c r="B3265" i="6"/>
  <c r="H3265" i="6" s="1"/>
  <c r="B3264" i="6"/>
  <c r="H3264" i="6" s="1"/>
  <c r="B3263" i="6"/>
  <c r="H3263" i="6" s="1"/>
  <c r="B3262" i="6"/>
  <c r="H3262" i="6" s="1"/>
  <c r="B3261" i="6"/>
  <c r="H3261" i="6" s="1"/>
  <c r="B3260" i="6"/>
  <c r="H3260" i="6" s="1"/>
  <c r="B3259" i="6"/>
  <c r="H3259" i="6" s="1"/>
  <c r="B3258" i="6"/>
  <c r="H3258" i="6" s="1"/>
  <c r="B3257" i="6"/>
  <c r="H3257" i="6" s="1"/>
  <c r="B3256" i="6"/>
  <c r="H3256" i="6" s="1"/>
  <c r="B3255" i="6"/>
  <c r="H3255" i="6" s="1"/>
  <c r="B3254" i="6"/>
  <c r="H3254" i="6" s="1"/>
  <c r="B3253" i="6"/>
  <c r="H3253" i="6" s="1"/>
  <c r="B3252" i="6"/>
  <c r="H3252" i="6" s="1"/>
  <c r="B3251" i="6"/>
  <c r="H3251" i="6" s="1"/>
  <c r="B3250" i="6"/>
  <c r="H3250" i="6" s="1"/>
  <c r="B3249" i="6"/>
  <c r="H3249" i="6" s="1"/>
  <c r="B3248" i="6"/>
  <c r="H3248" i="6" s="1"/>
  <c r="B3247" i="6"/>
  <c r="H3247" i="6" s="1"/>
  <c r="B3246" i="6"/>
  <c r="H3246" i="6" s="1"/>
  <c r="B3245" i="6"/>
  <c r="H3245" i="6" s="1"/>
  <c r="B3244" i="6"/>
  <c r="H3244" i="6" s="1"/>
  <c r="B3243" i="6"/>
  <c r="H3243" i="6" s="1"/>
  <c r="B3242" i="6"/>
  <c r="H3242" i="6" s="1"/>
  <c r="B3241" i="6"/>
  <c r="H3241" i="6" s="1"/>
  <c r="B3240" i="6"/>
  <c r="H3240" i="6" s="1"/>
  <c r="B3239" i="6"/>
  <c r="H3239" i="6" s="1"/>
  <c r="B3238" i="6"/>
  <c r="H3238" i="6" s="1"/>
  <c r="B3237" i="6"/>
  <c r="H3237" i="6" s="1"/>
  <c r="B3236" i="6"/>
  <c r="H3236" i="6" s="1"/>
  <c r="B3235" i="6"/>
  <c r="H3235" i="6" s="1"/>
  <c r="B3234" i="6"/>
  <c r="H3234" i="6" s="1"/>
  <c r="B3233" i="6"/>
  <c r="H3233" i="6" s="1"/>
  <c r="B3232" i="6"/>
  <c r="H3232" i="6" s="1"/>
  <c r="B3231" i="6"/>
  <c r="H3231" i="6" s="1"/>
  <c r="B3230" i="6"/>
  <c r="H3230" i="6" s="1"/>
  <c r="B3229" i="6"/>
  <c r="H3229" i="6" s="1"/>
  <c r="B3228" i="6"/>
  <c r="H3228" i="6" s="1"/>
  <c r="B3227" i="6"/>
  <c r="H3227" i="6" s="1"/>
  <c r="B3226" i="6"/>
  <c r="H3226" i="6" s="1"/>
  <c r="B3225" i="6"/>
  <c r="H3225" i="6" s="1"/>
  <c r="B3224" i="6"/>
  <c r="H3224" i="6" s="1"/>
  <c r="B3223" i="6"/>
  <c r="H3223" i="6" s="1"/>
  <c r="B3222" i="6"/>
  <c r="H3222" i="6" s="1"/>
  <c r="B3221" i="6"/>
  <c r="H3221" i="6" s="1"/>
  <c r="B3220" i="6"/>
  <c r="H3220" i="6" s="1"/>
  <c r="B3219" i="6"/>
  <c r="H3219" i="6" s="1"/>
  <c r="B3218" i="6"/>
  <c r="H3218" i="6" s="1"/>
  <c r="B3217" i="6"/>
  <c r="H3217" i="6" s="1"/>
  <c r="B3216" i="6"/>
  <c r="H3216" i="6" s="1"/>
  <c r="B3215" i="6"/>
  <c r="H3215" i="6" s="1"/>
  <c r="B3214" i="6"/>
  <c r="H3214" i="6" s="1"/>
  <c r="B3213" i="6"/>
  <c r="H3213" i="6" s="1"/>
  <c r="B3212" i="6"/>
  <c r="H3212" i="6" s="1"/>
  <c r="B3211" i="6"/>
  <c r="H3211" i="6" s="1"/>
  <c r="B3210" i="6"/>
  <c r="H3210" i="6" s="1"/>
  <c r="B3209" i="6"/>
  <c r="H3209" i="6" s="1"/>
  <c r="B3208" i="6"/>
  <c r="H3208" i="6" s="1"/>
  <c r="B3207" i="6"/>
  <c r="H3207" i="6" s="1"/>
  <c r="B3206" i="6"/>
  <c r="H3206" i="6" s="1"/>
  <c r="B3205" i="6"/>
  <c r="H3205" i="6" s="1"/>
  <c r="B3204" i="6"/>
  <c r="H3204" i="6" s="1"/>
  <c r="B3203" i="6"/>
  <c r="H3203" i="6" s="1"/>
  <c r="B3202" i="6"/>
  <c r="H3202" i="6" s="1"/>
  <c r="B3201" i="6"/>
  <c r="H3201" i="6" s="1"/>
  <c r="B3200" i="6"/>
  <c r="H3200" i="6" s="1"/>
  <c r="B3199" i="6"/>
  <c r="H3199" i="6" s="1"/>
  <c r="B3198" i="6"/>
  <c r="H3198" i="6" s="1"/>
  <c r="B3197" i="6"/>
  <c r="H3197" i="6" s="1"/>
  <c r="B3196" i="6"/>
  <c r="H3196" i="6" s="1"/>
  <c r="B3195" i="6"/>
  <c r="H3195" i="6" s="1"/>
  <c r="B3194" i="6"/>
  <c r="H3194" i="6" s="1"/>
  <c r="B3193" i="6"/>
  <c r="H3193" i="6" s="1"/>
  <c r="B3192" i="6"/>
  <c r="H3192" i="6" s="1"/>
  <c r="B3191" i="6"/>
  <c r="H3191" i="6" s="1"/>
  <c r="B3190" i="6"/>
  <c r="H3190" i="6" s="1"/>
  <c r="B3189" i="6"/>
  <c r="H3189" i="6" s="1"/>
  <c r="B3188" i="6"/>
  <c r="H3188" i="6" s="1"/>
  <c r="B3187" i="6"/>
  <c r="H3187" i="6" s="1"/>
  <c r="B3186" i="6"/>
  <c r="H3186" i="6" s="1"/>
  <c r="B3185" i="6"/>
  <c r="H3185" i="6" s="1"/>
  <c r="B3184" i="6"/>
  <c r="H3184" i="6" s="1"/>
  <c r="B3183" i="6"/>
  <c r="H3183" i="6" s="1"/>
  <c r="B3182" i="6"/>
  <c r="H3182" i="6" s="1"/>
  <c r="B3181" i="6"/>
  <c r="H3181" i="6" s="1"/>
  <c r="B3180" i="6"/>
  <c r="H3180" i="6" s="1"/>
  <c r="B3179" i="6"/>
  <c r="H3179" i="6" s="1"/>
  <c r="B3178" i="6"/>
  <c r="H3178" i="6" s="1"/>
  <c r="B3177" i="6"/>
  <c r="H3177" i="6" s="1"/>
  <c r="B3176" i="6"/>
  <c r="H3176" i="6" s="1"/>
  <c r="B3175" i="6"/>
  <c r="H3175" i="6" s="1"/>
  <c r="B3174" i="6"/>
  <c r="H3174" i="6" s="1"/>
  <c r="B3173" i="6"/>
  <c r="H3173" i="6" s="1"/>
  <c r="B3172" i="6"/>
  <c r="H3172" i="6" s="1"/>
  <c r="B3171" i="6"/>
  <c r="H3171" i="6" s="1"/>
  <c r="B3170" i="6"/>
  <c r="H3170" i="6" s="1"/>
  <c r="B3169" i="6"/>
  <c r="H3169" i="6" s="1"/>
  <c r="B3168" i="6"/>
  <c r="H3168" i="6" s="1"/>
  <c r="B3167" i="6"/>
  <c r="H3167" i="6" s="1"/>
  <c r="B3166" i="6"/>
  <c r="H3166" i="6" s="1"/>
  <c r="B3165" i="6"/>
  <c r="H3165" i="6" s="1"/>
  <c r="B3164" i="6"/>
  <c r="H3164" i="6" s="1"/>
  <c r="B3163" i="6"/>
  <c r="H3163" i="6" s="1"/>
  <c r="B3162" i="6"/>
  <c r="H3162" i="6" s="1"/>
  <c r="B3161" i="6"/>
  <c r="H3161" i="6" s="1"/>
  <c r="B3160" i="6"/>
  <c r="H3160" i="6" s="1"/>
  <c r="B3159" i="6"/>
  <c r="H3159" i="6" s="1"/>
  <c r="B3158" i="6"/>
  <c r="H3158" i="6" s="1"/>
  <c r="B3157" i="6"/>
  <c r="H3157" i="6" s="1"/>
  <c r="B3156" i="6"/>
  <c r="H3156" i="6" s="1"/>
  <c r="B3155" i="6"/>
  <c r="H3155" i="6" s="1"/>
  <c r="B3154" i="6"/>
  <c r="H3154" i="6" s="1"/>
  <c r="B3153" i="6"/>
  <c r="H3153" i="6" s="1"/>
  <c r="B3152" i="6"/>
  <c r="H3152" i="6" s="1"/>
  <c r="B3151" i="6"/>
  <c r="H3151" i="6" s="1"/>
  <c r="B3150" i="6"/>
  <c r="H3150" i="6" s="1"/>
  <c r="B3149" i="6"/>
  <c r="H3149" i="6" s="1"/>
  <c r="B3148" i="6"/>
  <c r="H3148" i="6" s="1"/>
  <c r="B3147" i="6"/>
  <c r="H3147" i="6" s="1"/>
  <c r="B3146" i="6"/>
  <c r="H3146" i="6" s="1"/>
  <c r="B3145" i="6"/>
  <c r="H3145" i="6" s="1"/>
  <c r="B3144" i="6"/>
  <c r="H3144" i="6" s="1"/>
  <c r="B3143" i="6"/>
  <c r="H3143" i="6" s="1"/>
  <c r="B3142" i="6"/>
  <c r="H3142" i="6" s="1"/>
  <c r="B3141" i="6"/>
  <c r="H3141" i="6" s="1"/>
  <c r="B3140" i="6"/>
  <c r="H3140" i="6" s="1"/>
  <c r="B3139" i="6"/>
  <c r="H3139" i="6" s="1"/>
  <c r="B3138" i="6"/>
  <c r="H3138" i="6" s="1"/>
  <c r="B3137" i="6"/>
  <c r="H3137" i="6" s="1"/>
  <c r="B3136" i="6"/>
  <c r="H3136" i="6" s="1"/>
  <c r="B3135" i="6"/>
  <c r="H3135" i="6" s="1"/>
  <c r="B3134" i="6"/>
  <c r="H3134" i="6" s="1"/>
  <c r="B3133" i="6"/>
  <c r="H3133" i="6" s="1"/>
  <c r="B3132" i="6"/>
  <c r="H3132" i="6" s="1"/>
  <c r="B3131" i="6"/>
  <c r="H3131" i="6" s="1"/>
  <c r="B3130" i="6"/>
  <c r="H3130" i="6" s="1"/>
  <c r="B3129" i="6"/>
  <c r="H3129" i="6" s="1"/>
  <c r="B3128" i="6"/>
  <c r="H3128" i="6" s="1"/>
  <c r="B3127" i="6"/>
  <c r="H3127" i="6" s="1"/>
  <c r="B3126" i="6"/>
  <c r="H3126" i="6" s="1"/>
  <c r="B3125" i="6"/>
  <c r="H3125" i="6" s="1"/>
  <c r="B3124" i="6"/>
  <c r="H3124" i="6" s="1"/>
  <c r="B3123" i="6"/>
  <c r="H3123" i="6" s="1"/>
  <c r="B3122" i="6"/>
  <c r="H3122" i="6" s="1"/>
  <c r="B3121" i="6"/>
  <c r="H3121" i="6" s="1"/>
  <c r="B3120" i="6"/>
  <c r="H3120" i="6" s="1"/>
  <c r="B3119" i="6"/>
  <c r="H3119" i="6" s="1"/>
  <c r="B3118" i="6"/>
  <c r="H3118" i="6" s="1"/>
  <c r="B3117" i="6"/>
  <c r="H3117" i="6" s="1"/>
  <c r="B3116" i="6"/>
  <c r="H3116" i="6" s="1"/>
  <c r="B3115" i="6"/>
  <c r="H3115" i="6" s="1"/>
  <c r="B3114" i="6"/>
  <c r="H3114" i="6" s="1"/>
  <c r="B3113" i="6"/>
  <c r="H3113" i="6" s="1"/>
  <c r="B3112" i="6"/>
  <c r="H3112" i="6" s="1"/>
  <c r="B3111" i="6"/>
  <c r="H3111" i="6" s="1"/>
  <c r="B3110" i="6"/>
  <c r="H3110" i="6" s="1"/>
  <c r="B3109" i="6"/>
  <c r="H3109" i="6" s="1"/>
  <c r="B3108" i="6"/>
  <c r="H3108" i="6" s="1"/>
  <c r="B3107" i="6"/>
  <c r="H3107" i="6" s="1"/>
  <c r="B3106" i="6"/>
  <c r="H3106" i="6" s="1"/>
  <c r="B3105" i="6"/>
  <c r="H3105" i="6" s="1"/>
  <c r="B3104" i="6"/>
  <c r="H3104" i="6" s="1"/>
  <c r="B3103" i="6"/>
  <c r="H3103" i="6" s="1"/>
  <c r="B3102" i="6"/>
  <c r="H3102" i="6" s="1"/>
  <c r="B3101" i="6"/>
  <c r="H3101" i="6" s="1"/>
  <c r="B3100" i="6"/>
  <c r="H3100" i="6" s="1"/>
  <c r="B3099" i="6"/>
  <c r="H3099" i="6" s="1"/>
  <c r="B3098" i="6"/>
  <c r="H3098" i="6" s="1"/>
  <c r="B3097" i="6"/>
  <c r="H3097" i="6" s="1"/>
  <c r="B3096" i="6"/>
  <c r="H3096" i="6" s="1"/>
  <c r="B3095" i="6"/>
  <c r="H3095" i="6" s="1"/>
  <c r="B3094" i="6"/>
  <c r="H3094" i="6" s="1"/>
  <c r="B3093" i="6"/>
  <c r="H3093" i="6" s="1"/>
  <c r="B3092" i="6"/>
  <c r="H3092" i="6" s="1"/>
  <c r="B3091" i="6"/>
  <c r="H3091" i="6" s="1"/>
  <c r="B3090" i="6"/>
  <c r="H3090" i="6" s="1"/>
  <c r="B3089" i="6"/>
  <c r="H3089" i="6" s="1"/>
  <c r="B3088" i="6"/>
  <c r="H3088" i="6" s="1"/>
  <c r="B3087" i="6"/>
  <c r="H3087" i="6" s="1"/>
  <c r="B3086" i="6"/>
  <c r="H3086" i="6" s="1"/>
  <c r="B3085" i="6"/>
  <c r="H3085" i="6" s="1"/>
  <c r="B3084" i="6"/>
  <c r="H3084" i="6" s="1"/>
  <c r="B3083" i="6"/>
  <c r="H3083" i="6" s="1"/>
  <c r="B3082" i="6"/>
  <c r="H3082" i="6" s="1"/>
  <c r="B3081" i="6"/>
  <c r="H3081" i="6" s="1"/>
  <c r="B3080" i="6"/>
  <c r="H3080" i="6" s="1"/>
  <c r="B3079" i="6"/>
  <c r="H3079" i="6" s="1"/>
  <c r="B3078" i="6"/>
  <c r="H3078" i="6" s="1"/>
  <c r="B3077" i="6"/>
  <c r="H3077" i="6" s="1"/>
  <c r="B3076" i="6"/>
  <c r="H3076" i="6" s="1"/>
  <c r="B3075" i="6"/>
  <c r="H3075" i="6" s="1"/>
  <c r="B3074" i="6"/>
  <c r="H3074" i="6" s="1"/>
  <c r="B3073" i="6"/>
  <c r="H3073" i="6" s="1"/>
  <c r="B3072" i="6"/>
  <c r="H3072" i="6" s="1"/>
  <c r="B3071" i="6"/>
  <c r="H3071" i="6" s="1"/>
  <c r="B3070" i="6"/>
  <c r="H3070" i="6" s="1"/>
  <c r="B3069" i="6"/>
  <c r="H3069" i="6" s="1"/>
  <c r="B3068" i="6"/>
  <c r="H3068" i="6" s="1"/>
  <c r="B3067" i="6"/>
  <c r="H3067" i="6" s="1"/>
  <c r="B3066" i="6"/>
  <c r="H3066" i="6" s="1"/>
  <c r="B3065" i="6"/>
  <c r="H3065" i="6" s="1"/>
  <c r="B3064" i="6"/>
  <c r="H3064" i="6" s="1"/>
  <c r="B3063" i="6"/>
  <c r="H3063" i="6" s="1"/>
  <c r="B3062" i="6"/>
  <c r="H3062" i="6" s="1"/>
  <c r="B3061" i="6"/>
  <c r="H3061" i="6" s="1"/>
  <c r="B3060" i="6"/>
  <c r="H3060" i="6" s="1"/>
  <c r="B3059" i="6"/>
  <c r="H3059" i="6" s="1"/>
  <c r="B3058" i="6"/>
  <c r="H3058" i="6" s="1"/>
  <c r="B3057" i="6"/>
  <c r="H3057" i="6" s="1"/>
  <c r="B3056" i="6"/>
  <c r="H3056" i="6" s="1"/>
  <c r="B3055" i="6"/>
  <c r="H3055" i="6" s="1"/>
  <c r="B3054" i="6"/>
  <c r="H3054" i="6" s="1"/>
  <c r="B3053" i="6"/>
  <c r="H3053" i="6" s="1"/>
  <c r="B3052" i="6"/>
  <c r="H3052" i="6" s="1"/>
  <c r="B3051" i="6"/>
  <c r="H3051" i="6" s="1"/>
  <c r="B3050" i="6"/>
  <c r="H3050" i="6" s="1"/>
  <c r="B3049" i="6"/>
  <c r="H3049" i="6" s="1"/>
  <c r="B3048" i="6"/>
  <c r="H3048" i="6" s="1"/>
  <c r="B3047" i="6"/>
  <c r="H3047" i="6" s="1"/>
  <c r="B3046" i="6"/>
  <c r="H3046" i="6" s="1"/>
  <c r="B3045" i="6"/>
  <c r="H3045" i="6" s="1"/>
  <c r="B3044" i="6"/>
  <c r="H3044" i="6" s="1"/>
  <c r="B3043" i="6"/>
  <c r="H3043" i="6" s="1"/>
  <c r="B3042" i="6"/>
  <c r="H3042" i="6" s="1"/>
  <c r="B3041" i="6"/>
  <c r="H3041" i="6" s="1"/>
  <c r="B3040" i="6"/>
  <c r="H3040" i="6" s="1"/>
  <c r="B3039" i="6"/>
  <c r="H3039" i="6" s="1"/>
  <c r="B3038" i="6"/>
  <c r="H3038" i="6" s="1"/>
  <c r="B3037" i="6"/>
  <c r="H3037" i="6" s="1"/>
  <c r="B3036" i="6"/>
  <c r="H3036" i="6" s="1"/>
  <c r="B3035" i="6"/>
  <c r="H3035" i="6" s="1"/>
  <c r="B3034" i="6"/>
  <c r="H3034" i="6" s="1"/>
  <c r="B3033" i="6"/>
  <c r="H3033" i="6" s="1"/>
  <c r="B3032" i="6"/>
  <c r="H3032" i="6" s="1"/>
  <c r="B3031" i="6"/>
  <c r="H3031" i="6" s="1"/>
  <c r="B3030" i="6"/>
  <c r="H3030" i="6" s="1"/>
  <c r="B3029" i="6"/>
  <c r="H3029" i="6" s="1"/>
  <c r="B3028" i="6"/>
  <c r="H3028" i="6" s="1"/>
  <c r="B3027" i="6"/>
  <c r="H3027" i="6" s="1"/>
  <c r="B3026" i="6"/>
  <c r="H3026" i="6" s="1"/>
  <c r="B3025" i="6"/>
  <c r="H3025" i="6" s="1"/>
  <c r="B3024" i="6"/>
  <c r="H3024" i="6" s="1"/>
  <c r="B3023" i="6"/>
  <c r="H3023" i="6" s="1"/>
  <c r="B3022" i="6"/>
  <c r="H3022" i="6" s="1"/>
  <c r="B3021" i="6"/>
  <c r="H3021" i="6" s="1"/>
  <c r="B3020" i="6"/>
  <c r="H3020" i="6" s="1"/>
  <c r="B3019" i="6"/>
  <c r="H3019" i="6" s="1"/>
  <c r="B3018" i="6"/>
  <c r="H3018" i="6" s="1"/>
  <c r="B3017" i="6"/>
  <c r="H3017" i="6" s="1"/>
  <c r="B3016" i="6"/>
  <c r="H3016" i="6" s="1"/>
  <c r="B3015" i="6"/>
  <c r="H3015" i="6" s="1"/>
  <c r="B3014" i="6"/>
  <c r="H3014" i="6" s="1"/>
  <c r="B3013" i="6"/>
  <c r="H3013" i="6" s="1"/>
  <c r="B3012" i="6"/>
  <c r="H3012" i="6" s="1"/>
  <c r="B3011" i="6"/>
  <c r="H3011" i="6" s="1"/>
  <c r="B3010" i="6"/>
  <c r="H3010" i="6" s="1"/>
  <c r="B3009" i="6"/>
  <c r="H3009" i="6" s="1"/>
  <c r="B3008" i="6"/>
  <c r="H3008" i="6" s="1"/>
  <c r="B3007" i="6"/>
  <c r="H3007" i="6" s="1"/>
  <c r="B3006" i="6"/>
  <c r="H3006" i="6" s="1"/>
  <c r="B3005" i="6"/>
  <c r="H3005" i="6" s="1"/>
  <c r="B3004" i="6"/>
  <c r="H3004" i="6" s="1"/>
  <c r="B3003" i="6"/>
  <c r="H3003" i="6" s="1"/>
  <c r="B3002" i="6"/>
  <c r="H3002" i="6" s="1"/>
  <c r="B3001" i="6"/>
  <c r="H3001" i="6" s="1"/>
  <c r="B3000" i="6"/>
  <c r="H3000" i="6" s="1"/>
  <c r="B2999" i="6"/>
  <c r="H2999" i="6" s="1"/>
  <c r="B2998" i="6"/>
  <c r="H2998" i="6" s="1"/>
  <c r="B2997" i="6"/>
  <c r="H2997" i="6" s="1"/>
  <c r="B2996" i="6"/>
  <c r="H2996" i="6" s="1"/>
  <c r="B2995" i="6"/>
  <c r="H2995" i="6" s="1"/>
  <c r="B2994" i="6"/>
  <c r="H2994" i="6" s="1"/>
  <c r="B2993" i="6"/>
  <c r="H2993" i="6" s="1"/>
  <c r="B2992" i="6"/>
  <c r="H2992" i="6" s="1"/>
  <c r="B2991" i="6"/>
  <c r="H2991" i="6" s="1"/>
  <c r="B2990" i="6"/>
  <c r="H2990" i="6" s="1"/>
  <c r="B2989" i="6"/>
  <c r="H2989" i="6" s="1"/>
  <c r="B2988" i="6"/>
  <c r="H2988" i="6" s="1"/>
  <c r="B2987" i="6"/>
  <c r="H2987" i="6" s="1"/>
  <c r="B2986" i="6"/>
  <c r="H2986" i="6" s="1"/>
  <c r="B2985" i="6"/>
  <c r="H2985" i="6" s="1"/>
  <c r="B2984" i="6"/>
  <c r="H2984" i="6" s="1"/>
  <c r="B2983" i="6"/>
  <c r="H2983" i="6" s="1"/>
  <c r="B2982" i="6"/>
  <c r="H2982" i="6" s="1"/>
  <c r="B2981" i="6"/>
  <c r="H2981" i="6" s="1"/>
  <c r="B2980" i="6"/>
  <c r="H2980" i="6" s="1"/>
  <c r="B2979" i="6"/>
  <c r="H2979" i="6" s="1"/>
  <c r="B2978" i="6"/>
  <c r="H2978" i="6" s="1"/>
  <c r="B2977" i="6"/>
  <c r="H2977" i="6" s="1"/>
  <c r="B2976" i="6"/>
  <c r="H2976" i="6" s="1"/>
  <c r="B2975" i="6"/>
  <c r="H2975" i="6" s="1"/>
  <c r="B2974" i="6"/>
  <c r="H2974" i="6" s="1"/>
  <c r="B2973" i="6"/>
  <c r="H2973" i="6" s="1"/>
  <c r="B2972" i="6"/>
  <c r="H2972" i="6" s="1"/>
  <c r="B2971" i="6"/>
  <c r="H2971" i="6" s="1"/>
  <c r="B2970" i="6"/>
  <c r="H2970" i="6" s="1"/>
  <c r="B2969" i="6"/>
  <c r="H2969" i="6" s="1"/>
  <c r="B2968" i="6"/>
  <c r="H2968" i="6" s="1"/>
  <c r="B2967" i="6"/>
  <c r="H2967" i="6" s="1"/>
  <c r="B2966" i="6"/>
  <c r="H2966" i="6" s="1"/>
  <c r="B2965" i="6"/>
  <c r="H2965" i="6" s="1"/>
  <c r="B2964" i="6"/>
  <c r="H2964" i="6" s="1"/>
  <c r="B2963" i="6"/>
  <c r="H2963" i="6" s="1"/>
  <c r="B2962" i="6"/>
  <c r="H2962" i="6" s="1"/>
  <c r="B2961" i="6"/>
  <c r="H2961" i="6" s="1"/>
  <c r="B2960" i="6"/>
  <c r="H2960" i="6" s="1"/>
  <c r="B2959" i="6"/>
  <c r="H2959" i="6" s="1"/>
  <c r="B2958" i="6"/>
  <c r="H2958" i="6" s="1"/>
  <c r="B2957" i="6"/>
  <c r="H2957" i="6" s="1"/>
  <c r="B2956" i="6"/>
  <c r="H2956" i="6" s="1"/>
  <c r="B2955" i="6"/>
  <c r="H2955" i="6" s="1"/>
  <c r="B2954" i="6"/>
  <c r="H2954" i="6" s="1"/>
  <c r="B2953" i="6"/>
  <c r="H2953" i="6" s="1"/>
  <c r="B2952" i="6"/>
  <c r="H2952" i="6" s="1"/>
  <c r="B2951" i="6"/>
  <c r="H2951" i="6" s="1"/>
  <c r="B2950" i="6"/>
  <c r="H2950" i="6" s="1"/>
  <c r="B2949" i="6"/>
  <c r="H2949" i="6" s="1"/>
  <c r="B2948" i="6"/>
  <c r="H2948" i="6" s="1"/>
  <c r="B2947" i="6"/>
  <c r="H2947" i="6" s="1"/>
  <c r="B2946" i="6"/>
  <c r="H2946" i="6" s="1"/>
  <c r="B2945" i="6"/>
  <c r="H2945" i="6" s="1"/>
  <c r="B2944" i="6"/>
  <c r="H2944" i="6" s="1"/>
  <c r="B2943" i="6"/>
  <c r="H2943" i="6" s="1"/>
  <c r="B2942" i="6"/>
  <c r="H2942" i="6" s="1"/>
  <c r="B2941" i="6"/>
  <c r="H2941" i="6" s="1"/>
  <c r="B2940" i="6"/>
  <c r="H2940" i="6" s="1"/>
  <c r="B2939" i="6"/>
  <c r="H2939" i="6" s="1"/>
  <c r="B2938" i="6"/>
  <c r="H2938" i="6" s="1"/>
  <c r="B2937" i="6"/>
  <c r="H2937" i="6" s="1"/>
  <c r="B2936" i="6"/>
  <c r="H2936" i="6" s="1"/>
  <c r="B2935" i="6"/>
  <c r="H2935" i="6" s="1"/>
  <c r="B2934" i="6"/>
  <c r="H2934" i="6" s="1"/>
  <c r="B2933" i="6"/>
  <c r="H2933" i="6" s="1"/>
  <c r="B2932" i="6"/>
  <c r="H2932" i="6" s="1"/>
  <c r="B2931" i="6"/>
  <c r="H2931" i="6" s="1"/>
  <c r="B2930" i="6"/>
  <c r="H2930" i="6" s="1"/>
  <c r="B2929" i="6"/>
  <c r="H2929" i="6" s="1"/>
  <c r="B2928" i="6"/>
  <c r="H2928" i="6" s="1"/>
  <c r="B2927" i="6"/>
  <c r="H2927" i="6" s="1"/>
  <c r="B2926" i="6"/>
  <c r="H2926" i="6" s="1"/>
  <c r="B2925" i="6"/>
  <c r="H2925" i="6" s="1"/>
  <c r="B2924" i="6"/>
  <c r="H2924" i="6" s="1"/>
  <c r="B2923" i="6"/>
  <c r="H2923" i="6" s="1"/>
  <c r="B2922" i="6"/>
  <c r="H2922" i="6" s="1"/>
  <c r="B2921" i="6"/>
  <c r="H2921" i="6" s="1"/>
  <c r="B2920" i="6"/>
  <c r="H2920" i="6" s="1"/>
  <c r="B2919" i="6"/>
  <c r="H2919" i="6" s="1"/>
  <c r="B2918" i="6"/>
  <c r="H2918" i="6" s="1"/>
  <c r="B2917" i="6"/>
  <c r="H2917" i="6" s="1"/>
  <c r="B2916" i="6"/>
  <c r="H2916" i="6" s="1"/>
  <c r="B2915" i="6"/>
  <c r="H2915" i="6" s="1"/>
  <c r="B2914" i="6"/>
  <c r="H2914" i="6" s="1"/>
  <c r="B2913" i="6"/>
  <c r="H2913" i="6" s="1"/>
  <c r="B2912" i="6"/>
  <c r="H2912" i="6" s="1"/>
  <c r="B2911" i="6"/>
  <c r="H2911" i="6" s="1"/>
  <c r="B2910" i="6"/>
  <c r="H2910" i="6" s="1"/>
  <c r="B2909" i="6"/>
  <c r="H2909" i="6" s="1"/>
  <c r="B2908" i="6"/>
  <c r="H2908" i="6" s="1"/>
  <c r="B2907" i="6"/>
  <c r="H2907" i="6" s="1"/>
  <c r="B2906" i="6"/>
  <c r="H2906" i="6" s="1"/>
  <c r="B2905" i="6"/>
  <c r="H2905" i="6" s="1"/>
  <c r="B2904" i="6"/>
  <c r="H2904" i="6" s="1"/>
  <c r="B2903" i="6"/>
  <c r="H2903" i="6" s="1"/>
  <c r="B2902" i="6"/>
  <c r="H2902" i="6" s="1"/>
  <c r="B2901" i="6"/>
  <c r="H2901" i="6" s="1"/>
  <c r="B2900" i="6"/>
  <c r="H2900" i="6" s="1"/>
  <c r="B2899" i="6"/>
  <c r="H2899" i="6" s="1"/>
  <c r="B2898" i="6"/>
  <c r="H2898" i="6" s="1"/>
  <c r="B2897" i="6"/>
  <c r="H2897" i="6" s="1"/>
  <c r="B2896" i="6"/>
  <c r="H2896" i="6" s="1"/>
  <c r="B2895" i="6"/>
  <c r="H2895" i="6" s="1"/>
  <c r="B2894" i="6"/>
  <c r="H2894" i="6" s="1"/>
  <c r="B2893" i="6"/>
  <c r="H2893" i="6" s="1"/>
  <c r="B2892" i="6"/>
  <c r="H2892" i="6" s="1"/>
  <c r="B2891" i="6"/>
  <c r="H2891" i="6" s="1"/>
  <c r="B2890" i="6"/>
  <c r="H2890" i="6" s="1"/>
  <c r="B2889" i="6"/>
  <c r="H2889" i="6" s="1"/>
  <c r="B2888" i="6"/>
  <c r="H2888" i="6" s="1"/>
  <c r="B2887" i="6"/>
  <c r="H2887" i="6" s="1"/>
  <c r="B2886" i="6"/>
  <c r="H2886" i="6" s="1"/>
  <c r="B2885" i="6"/>
  <c r="H2885" i="6" s="1"/>
  <c r="B2884" i="6"/>
  <c r="H2884" i="6" s="1"/>
  <c r="B2883" i="6"/>
  <c r="H2883" i="6" s="1"/>
  <c r="B2882" i="6"/>
  <c r="H2882" i="6" s="1"/>
  <c r="B2881" i="6"/>
  <c r="H2881" i="6" s="1"/>
  <c r="B2880" i="6"/>
  <c r="H2880" i="6" s="1"/>
  <c r="B2879" i="6"/>
  <c r="H2879" i="6" s="1"/>
  <c r="B2878" i="6"/>
  <c r="H2878" i="6" s="1"/>
  <c r="B2877" i="6"/>
  <c r="H2877" i="6" s="1"/>
  <c r="B2876" i="6"/>
  <c r="H2876" i="6" s="1"/>
  <c r="B2875" i="6"/>
  <c r="H2875" i="6" s="1"/>
  <c r="B2874" i="6"/>
  <c r="H2874" i="6" s="1"/>
  <c r="B2873" i="6"/>
  <c r="H2873" i="6" s="1"/>
  <c r="B2872" i="6"/>
  <c r="H2872" i="6" s="1"/>
  <c r="B2871" i="6"/>
  <c r="H2871" i="6" s="1"/>
  <c r="B2870" i="6"/>
  <c r="H2870" i="6" s="1"/>
  <c r="B2869" i="6"/>
  <c r="H2869" i="6" s="1"/>
  <c r="B2868" i="6"/>
  <c r="H2868" i="6" s="1"/>
  <c r="B2867" i="6"/>
  <c r="H2867" i="6" s="1"/>
  <c r="B2866" i="6"/>
  <c r="H2866" i="6" s="1"/>
  <c r="B2865" i="6"/>
  <c r="H2865" i="6" s="1"/>
  <c r="B2864" i="6"/>
  <c r="H2864" i="6" s="1"/>
  <c r="B2863" i="6"/>
  <c r="H2863" i="6" s="1"/>
  <c r="B2862" i="6"/>
  <c r="H2862" i="6" s="1"/>
  <c r="B2861" i="6"/>
  <c r="H2861" i="6" s="1"/>
  <c r="B2860" i="6"/>
  <c r="H2860" i="6" s="1"/>
  <c r="B2859" i="6"/>
  <c r="H2859" i="6" s="1"/>
  <c r="B2858" i="6"/>
  <c r="H2858" i="6" s="1"/>
  <c r="B2857" i="6"/>
  <c r="H2857" i="6" s="1"/>
  <c r="B2856" i="6"/>
  <c r="H2856" i="6" s="1"/>
  <c r="B2855" i="6"/>
  <c r="H2855" i="6" s="1"/>
  <c r="B2854" i="6"/>
  <c r="H2854" i="6" s="1"/>
  <c r="B2853" i="6"/>
  <c r="H2853" i="6" s="1"/>
  <c r="B2852" i="6"/>
  <c r="H2852" i="6" s="1"/>
  <c r="B2851" i="6"/>
  <c r="H2851" i="6" s="1"/>
  <c r="B2850" i="6"/>
  <c r="H2850" i="6" s="1"/>
  <c r="B2849" i="6"/>
  <c r="H2849" i="6" s="1"/>
  <c r="B2848" i="6"/>
  <c r="H2848" i="6" s="1"/>
  <c r="B2847" i="6"/>
  <c r="H2847" i="6" s="1"/>
  <c r="B2846" i="6"/>
  <c r="H2846" i="6" s="1"/>
  <c r="B2845" i="6"/>
  <c r="H2845" i="6" s="1"/>
  <c r="B2844" i="6"/>
  <c r="H2844" i="6" s="1"/>
  <c r="B2843" i="6"/>
  <c r="H2843" i="6" s="1"/>
  <c r="B2842" i="6"/>
  <c r="H2842" i="6" s="1"/>
  <c r="B2841" i="6"/>
  <c r="H2841" i="6" s="1"/>
  <c r="B2840" i="6"/>
  <c r="H2840" i="6" s="1"/>
  <c r="B2839" i="6"/>
  <c r="H2839" i="6" s="1"/>
  <c r="B2838" i="6"/>
  <c r="H2838" i="6" s="1"/>
  <c r="B2837" i="6"/>
  <c r="H2837" i="6" s="1"/>
  <c r="B2836" i="6"/>
  <c r="H2836" i="6" s="1"/>
  <c r="B2835" i="6"/>
  <c r="H2835" i="6" s="1"/>
  <c r="B2834" i="6"/>
  <c r="H2834" i="6" s="1"/>
  <c r="B2833" i="6"/>
  <c r="H2833" i="6" s="1"/>
  <c r="B2832" i="6"/>
  <c r="H2832" i="6" s="1"/>
  <c r="B2831" i="6"/>
  <c r="H2831" i="6" s="1"/>
  <c r="B2830" i="6"/>
  <c r="H2830" i="6" s="1"/>
  <c r="B2829" i="6"/>
  <c r="H2829" i="6" s="1"/>
  <c r="B2828" i="6"/>
  <c r="H2828" i="6" s="1"/>
  <c r="B2827" i="6"/>
  <c r="H2827" i="6" s="1"/>
  <c r="B2826" i="6"/>
  <c r="H2826" i="6" s="1"/>
  <c r="B2825" i="6"/>
  <c r="H2825" i="6" s="1"/>
  <c r="B2824" i="6"/>
  <c r="H2824" i="6" s="1"/>
  <c r="B2823" i="6"/>
  <c r="H2823" i="6" s="1"/>
  <c r="B2822" i="6"/>
  <c r="H2822" i="6" s="1"/>
  <c r="B2821" i="6"/>
  <c r="H2821" i="6" s="1"/>
  <c r="B2820" i="6"/>
  <c r="H2820" i="6" s="1"/>
  <c r="B2819" i="6"/>
  <c r="H2819" i="6" s="1"/>
  <c r="B2818" i="6"/>
  <c r="H2818" i="6" s="1"/>
  <c r="B2817" i="6"/>
  <c r="H2817" i="6" s="1"/>
  <c r="B2816" i="6"/>
  <c r="H2816" i="6" s="1"/>
  <c r="B2815" i="6"/>
  <c r="H2815" i="6" s="1"/>
  <c r="B2814" i="6"/>
  <c r="H2814" i="6" s="1"/>
  <c r="B2813" i="6"/>
  <c r="H2813" i="6" s="1"/>
  <c r="B2812" i="6"/>
  <c r="H2812" i="6" s="1"/>
  <c r="B2811" i="6"/>
  <c r="H2811" i="6" s="1"/>
  <c r="B2810" i="6"/>
  <c r="H2810" i="6" s="1"/>
  <c r="B2809" i="6"/>
  <c r="H2809" i="6" s="1"/>
  <c r="B2808" i="6"/>
  <c r="H2808" i="6" s="1"/>
  <c r="B2807" i="6"/>
  <c r="H2807" i="6" s="1"/>
  <c r="B2806" i="6"/>
  <c r="H2806" i="6" s="1"/>
  <c r="B2805" i="6"/>
  <c r="H2805" i="6" s="1"/>
  <c r="B2804" i="6"/>
  <c r="H2804" i="6" s="1"/>
  <c r="B2803" i="6"/>
  <c r="H2803" i="6" s="1"/>
  <c r="B2802" i="6"/>
  <c r="H2802" i="6" s="1"/>
  <c r="B2801" i="6"/>
  <c r="H2801" i="6" s="1"/>
  <c r="B2800" i="6"/>
  <c r="H2800" i="6" s="1"/>
  <c r="B2799" i="6"/>
  <c r="H2799" i="6" s="1"/>
  <c r="B2798" i="6"/>
  <c r="H2798" i="6" s="1"/>
  <c r="B2797" i="6"/>
  <c r="H2797" i="6" s="1"/>
  <c r="B2796" i="6"/>
  <c r="H2796" i="6" s="1"/>
  <c r="B2795" i="6"/>
  <c r="H2795" i="6" s="1"/>
  <c r="B2794" i="6"/>
  <c r="H2794" i="6" s="1"/>
  <c r="B2793" i="6"/>
  <c r="H2793" i="6" s="1"/>
  <c r="B2792" i="6"/>
  <c r="H2792" i="6" s="1"/>
  <c r="B2791" i="6"/>
  <c r="H2791" i="6" s="1"/>
  <c r="B2790" i="6"/>
  <c r="H2790" i="6" s="1"/>
  <c r="B2789" i="6"/>
  <c r="H2789" i="6" s="1"/>
  <c r="B2788" i="6"/>
  <c r="H2788" i="6" s="1"/>
  <c r="B2787" i="6"/>
  <c r="H2787" i="6" s="1"/>
  <c r="B2786" i="6"/>
  <c r="H2786" i="6" s="1"/>
  <c r="B2785" i="6"/>
  <c r="H2785" i="6" s="1"/>
  <c r="B2784" i="6"/>
  <c r="H2784" i="6" s="1"/>
  <c r="B2783" i="6"/>
  <c r="H2783" i="6" s="1"/>
  <c r="B2782" i="6"/>
  <c r="H2782" i="6" s="1"/>
  <c r="B2781" i="6"/>
  <c r="H2781" i="6" s="1"/>
  <c r="B2780" i="6"/>
  <c r="H2780" i="6" s="1"/>
  <c r="B2779" i="6"/>
  <c r="H2779" i="6" s="1"/>
  <c r="B2778" i="6"/>
  <c r="H2778" i="6" s="1"/>
  <c r="B2777" i="6"/>
  <c r="H2777" i="6" s="1"/>
  <c r="B2776" i="6"/>
  <c r="H2776" i="6" s="1"/>
  <c r="B2775" i="6"/>
  <c r="H2775" i="6" s="1"/>
  <c r="B2774" i="6"/>
  <c r="H2774" i="6" s="1"/>
  <c r="B2773" i="6"/>
  <c r="H2773" i="6" s="1"/>
  <c r="B2772" i="6"/>
  <c r="H2772" i="6" s="1"/>
  <c r="B2771" i="6"/>
  <c r="H2771" i="6" s="1"/>
  <c r="B2770" i="6"/>
  <c r="H2770" i="6" s="1"/>
  <c r="B2769" i="6"/>
  <c r="H2769" i="6" s="1"/>
  <c r="B2768" i="6"/>
  <c r="H2768" i="6" s="1"/>
  <c r="B2767" i="6"/>
  <c r="H2767" i="6" s="1"/>
  <c r="B2766" i="6"/>
  <c r="H2766" i="6" s="1"/>
  <c r="B2765" i="6"/>
  <c r="H2765" i="6" s="1"/>
  <c r="B2764" i="6"/>
  <c r="H2764" i="6" s="1"/>
  <c r="B2763" i="6"/>
  <c r="H2763" i="6" s="1"/>
  <c r="B2762" i="6"/>
  <c r="H2762" i="6" s="1"/>
  <c r="B2761" i="6"/>
  <c r="H2761" i="6" s="1"/>
  <c r="B2760" i="6"/>
  <c r="H2760" i="6" s="1"/>
  <c r="B2759" i="6"/>
  <c r="H2759" i="6" s="1"/>
  <c r="B2758" i="6"/>
  <c r="H2758" i="6" s="1"/>
  <c r="B2757" i="6"/>
  <c r="H2757" i="6" s="1"/>
  <c r="B2756" i="6"/>
  <c r="H2756" i="6" s="1"/>
  <c r="B2755" i="6"/>
  <c r="H2755" i="6" s="1"/>
  <c r="B2754" i="6"/>
  <c r="H2754" i="6" s="1"/>
  <c r="B2753" i="6"/>
  <c r="H2753" i="6" s="1"/>
  <c r="B2752" i="6"/>
  <c r="H2752" i="6" s="1"/>
  <c r="B2751" i="6"/>
  <c r="H2751" i="6" s="1"/>
  <c r="B2750" i="6"/>
  <c r="H2750" i="6" s="1"/>
  <c r="B2749" i="6"/>
  <c r="H2749" i="6" s="1"/>
  <c r="B2748" i="6"/>
  <c r="H2748" i="6" s="1"/>
  <c r="B2747" i="6"/>
  <c r="H2747" i="6" s="1"/>
  <c r="B2746" i="6"/>
  <c r="H2746" i="6" s="1"/>
  <c r="B2745" i="6"/>
  <c r="H2745" i="6" s="1"/>
  <c r="B2744" i="6"/>
  <c r="H2744" i="6" s="1"/>
  <c r="B2743" i="6"/>
  <c r="H2743" i="6" s="1"/>
  <c r="B2742" i="6"/>
  <c r="H2742" i="6" s="1"/>
  <c r="B2741" i="6"/>
  <c r="H2741" i="6" s="1"/>
  <c r="B2740" i="6"/>
  <c r="H2740" i="6" s="1"/>
  <c r="B2739" i="6"/>
  <c r="H2739" i="6" s="1"/>
  <c r="B2738" i="6"/>
  <c r="H2738" i="6" s="1"/>
  <c r="B2737" i="6"/>
  <c r="H2737" i="6" s="1"/>
  <c r="B2736" i="6"/>
  <c r="H2736" i="6" s="1"/>
  <c r="B2735" i="6"/>
  <c r="H2735" i="6" s="1"/>
  <c r="B2734" i="6"/>
  <c r="H2734" i="6" s="1"/>
  <c r="B2733" i="6"/>
  <c r="H2733" i="6" s="1"/>
  <c r="B2732" i="6"/>
  <c r="H2732" i="6" s="1"/>
  <c r="B2731" i="6"/>
  <c r="H2731" i="6" s="1"/>
  <c r="B2730" i="6"/>
  <c r="H2730" i="6" s="1"/>
  <c r="B2729" i="6"/>
  <c r="H2729" i="6" s="1"/>
  <c r="B2728" i="6"/>
  <c r="H2728" i="6" s="1"/>
  <c r="B2727" i="6"/>
  <c r="H2727" i="6" s="1"/>
  <c r="B2726" i="6"/>
  <c r="H2726" i="6" s="1"/>
  <c r="B2725" i="6"/>
  <c r="H2725" i="6" s="1"/>
  <c r="B2724" i="6"/>
  <c r="H2724" i="6" s="1"/>
  <c r="B2723" i="6"/>
  <c r="H2723" i="6" s="1"/>
  <c r="B2722" i="6"/>
  <c r="H2722" i="6" s="1"/>
  <c r="B2721" i="6"/>
  <c r="H2721" i="6" s="1"/>
  <c r="B2720" i="6"/>
  <c r="H2720" i="6" s="1"/>
  <c r="B2719" i="6"/>
  <c r="H2719" i="6" s="1"/>
  <c r="B2718" i="6"/>
  <c r="H2718" i="6" s="1"/>
  <c r="B2717" i="6"/>
  <c r="H2717" i="6" s="1"/>
  <c r="B2716" i="6"/>
  <c r="H2716" i="6" s="1"/>
  <c r="B2715" i="6"/>
  <c r="H2715" i="6" s="1"/>
  <c r="B2714" i="6"/>
  <c r="H2714" i="6" s="1"/>
  <c r="B2713" i="6"/>
  <c r="H2713" i="6" s="1"/>
  <c r="B2712" i="6"/>
  <c r="H2712" i="6" s="1"/>
  <c r="B2711" i="6"/>
  <c r="H2711" i="6" s="1"/>
  <c r="B2710" i="6"/>
  <c r="H2710" i="6" s="1"/>
  <c r="B2709" i="6"/>
  <c r="H2709" i="6" s="1"/>
  <c r="B2708" i="6"/>
  <c r="H2708" i="6" s="1"/>
  <c r="B2707" i="6"/>
  <c r="H2707" i="6" s="1"/>
  <c r="B2706" i="6"/>
  <c r="H2706" i="6" s="1"/>
  <c r="B2705" i="6"/>
  <c r="H2705" i="6" s="1"/>
  <c r="B2704" i="6"/>
  <c r="H2704" i="6" s="1"/>
  <c r="B2703" i="6"/>
  <c r="H2703" i="6" s="1"/>
  <c r="B2702" i="6"/>
  <c r="H2702" i="6" s="1"/>
  <c r="B2701" i="6"/>
  <c r="H2701" i="6" s="1"/>
  <c r="B2700" i="6"/>
  <c r="H2700" i="6" s="1"/>
  <c r="B2699" i="6"/>
  <c r="H2699" i="6" s="1"/>
  <c r="B2698" i="6"/>
  <c r="H2698" i="6" s="1"/>
  <c r="B2697" i="6"/>
  <c r="H2697" i="6" s="1"/>
  <c r="B2696" i="6"/>
  <c r="H2696" i="6" s="1"/>
  <c r="B2695" i="6"/>
  <c r="H2695" i="6" s="1"/>
  <c r="B2694" i="6"/>
  <c r="H2694" i="6" s="1"/>
  <c r="B2693" i="6"/>
  <c r="H2693" i="6" s="1"/>
  <c r="B2692" i="6"/>
  <c r="H2692" i="6" s="1"/>
  <c r="B2691" i="6"/>
  <c r="H2691" i="6" s="1"/>
  <c r="B2690" i="6"/>
  <c r="H2690" i="6" s="1"/>
  <c r="B2689" i="6"/>
  <c r="H2689" i="6" s="1"/>
  <c r="B2688" i="6"/>
  <c r="H2688" i="6" s="1"/>
  <c r="B2687" i="6"/>
  <c r="H2687" i="6" s="1"/>
  <c r="B2686" i="6"/>
  <c r="H2686" i="6" s="1"/>
  <c r="B2685" i="6"/>
  <c r="H2685" i="6" s="1"/>
  <c r="B2684" i="6"/>
  <c r="H2684" i="6" s="1"/>
  <c r="B2683" i="6"/>
  <c r="H2683" i="6" s="1"/>
  <c r="B2682" i="6"/>
  <c r="H2682" i="6" s="1"/>
  <c r="B2681" i="6"/>
  <c r="H2681" i="6" s="1"/>
  <c r="B2680" i="6"/>
  <c r="H2680" i="6" s="1"/>
  <c r="B2679" i="6"/>
  <c r="H2679" i="6" s="1"/>
  <c r="B2678" i="6"/>
  <c r="H2678" i="6" s="1"/>
  <c r="B2677" i="6"/>
  <c r="H2677" i="6" s="1"/>
  <c r="B2676" i="6"/>
  <c r="H2676" i="6" s="1"/>
  <c r="B2675" i="6"/>
  <c r="H2675" i="6" s="1"/>
  <c r="B2674" i="6"/>
  <c r="H2674" i="6" s="1"/>
  <c r="B2673" i="6"/>
  <c r="H2673" i="6" s="1"/>
  <c r="B2672" i="6"/>
  <c r="H2672" i="6" s="1"/>
  <c r="B2671" i="6"/>
  <c r="H2671" i="6" s="1"/>
  <c r="B2670" i="6"/>
  <c r="H2670" i="6" s="1"/>
  <c r="B2669" i="6"/>
  <c r="H2669" i="6" s="1"/>
  <c r="B2668" i="6"/>
  <c r="H2668" i="6" s="1"/>
  <c r="B2667" i="6"/>
  <c r="H2667" i="6" s="1"/>
  <c r="B2666" i="6"/>
  <c r="H2666" i="6" s="1"/>
  <c r="B2665" i="6"/>
  <c r="H2665" i="6" s="1"/>
  <c r="B2664" i="6"/>
  <c r="H2664" i="6" s="1"/>
  <c r="B2663" i="6"/>
  <c r="H2663" i="6" s="1"/>
  <c r="B2662" i="6"/>
  <c r="H2662" i="6" s="1"/>
  <c r="B2661" i="6"/>
  <c r="H2661" i="6" s="1"/>
  <c r="B2660" i="6"/>
  <c r="H2660" i="6" s="1"/>
  <c r="B2659" i="6"/>
  <c r="H2659" i="6" s="1"/>
  <c r="B2658" i="6"/>
  <c r="H2658" i="6" s="1"/>
  <c r="B2657" i="6"/>
  <c r="H2657" i="6" s="1"/>
  <c r="B2656" i="6"/>
  <c r="H2656" i="6" s="1"/>
  <c r="B2655" i="6"/>
  <c r="H2655" i="6" s="1"/>
  <c r="B2654" i="6"/>
  <c r="H2654" i="6" s="1"/>
  <c r="B2653" i="6"/>
  <c r="H2653" i="6" s="1"/>
  <c r="B2652" i="6"/>
  <c r="H2652" i="6" s="1"/>
  <c r="B2651" i="6"/>
  <c r="H2651" i="6" s="1"/>
  <c r="B2650" i="6"/>
  <c r="H2650" i="6" s="1"/>
  <c r="B2649" i="6"/>
  <c r="H2649" i="6" s="1"/>
  <c r="B2648" i="6"/>
  <c r="H2648" i="6" s="1"/>
  <c r="B2647" i="6"/>
  <c r="H2647" i="6" s="1"/>
  <c r="B2646" i="6"/>
  <c r="H2646" i="6" s="1"/>
  <c r="B2645" i="6"/>
  <c r="H2645" i="6" s="1"/>
  <c r="B2644" i="6"/>
  <c r="H2644" i="6" s="1"/>
  <c r="B2643" i="6"/>
  <c r="H2643" i="6" s="1"/>
  <c r="B2642" i="6"/>
  <c r="H2642" i="6" s="1"/>
  <c r="B2641" i="6"/>
  <c r="H2641" i="6" s="1"/>
  <c r="B2640" i="6"/>
  <c r="H2640" i="6" s="1"/>
  <c r="B2639" i="6"/>
  <c r="H2639" i="6" s="1"/>
  <c r="B2638" i="6"/>
  <c r="H2638" i="6" s="1"/>
  <c r="B2637" i="6"/>
  <c r="H2637" i="6" s="1"/>
  <c r="B2636" i="6"/>
  <c r="H2636" i="6" s="1"/>
  <c r="B2635" i="6"/>
  <c r="H2635" i="6" s="1"/>
  <c r="B2634" i="6"/>
  <c r="H2634" i="6" s="1"/>
  <c r="B2633" i="6"/>
  <c r="H2633" i="6" s="1"/>
  <c r="B2632" i="6"/>
  <c r="H2632" i="6" s="1"/>
  <c r="B2631" i="6"/>
  <c r="H2631" i="6" s="1"/>
  <c r="B2630" i="6"/>
  <c r="H2630" i="6" s="1"/>
  <c r="B2629" i="6"/>
  <c r="H2629" i="6" s="1"/>
  <c r="B2628" i="6"/>
  <c r="H2628" i="6" s="1"/>
  <c r="B2627" i="6"/>
  <c r="H2627" i="6" s="1"/>
  <c r="B2626" i="6"/>
  <c r="H2626" i="6" s="1"/>
  <c r="B2625" i="6"/>
  <c r="H2625" i="6" s="1"/>
  <c r="B2624" i="6"/>
  <c r="H2624" i="6" s="1"/>
  <c r="B2623" i="6"/>
  <c r="H2623" i="6" s="1"/>
  <c r="B2622" i="6"/>
  <c r="H2622" i="6" s="1"/>
  <c r="B2621" i="6"/>
  <c r="H2621" i="6" s="1"/>
  <c r="B2620" i="6"/>
  <c r="H2620" i="6" s="1"/>
  <c r="B2619" i="6"/>
  <c r="H2619" i="6" s="1"/>
  <c r="B2618" i="6"/>
  <c r="H2618" i="6" s="1"/>
  <c r="B2617" i="6"/>
  <c r="H2617" i="6" s="1"/>
  <c r="B2616" i="6"/>
  <c r="H2616" i="6" s="1"/>
  <c r="B2615" i="6"/>
  <c r="H2615" i="6" s="1"/>
  <c r="B2614" i="6"/>
  <c r="H2614" i="6" s="1"/>
  <c r="B2613" i="6"/>
  <c r="H2613" i="6" s="1"/>
  <c r="B2612" i="6"/>
  <c r="H2612" i="6" s="1"/>
  <c r="B2611" i="6"/>
  <c r="H2611" i="6" s="1"/>
  <c r="B2610" i="6"/>
  <c r="H2610" i="6" s="1"/>
  <c r="B2609" i="6"/>
  <c r="H2609" i="6" s="1"/>
  <c r="B2608" i="6"/>
  <c r="H2608" i="6" s="1"/>
  <c r="B2607" i="6"/>
  <c r="H2607" i="6" s="1"/>
  <c r="B2606" i="6"/>
  <c r="H2606" i="6" s="1"/>
  <c r="B2605" i="6"/>
  <c r="H2605" i="6" s="1"/>
  <c r="B2604" i="6"/>
  <c r="H2604" i="6" s="1"/>
  <c r="B2603" i="6"/>
  <c r="H2603" i="6" s="1"/>
  <c r="B2602" i="6"/>
  <c r="H2602" i="6" s="1"/>
  <c r="B2601" i="6"/>
  <c r="H2601" i="6" s="1"/>
  <c r="B2600" i="6"/>
  <c r="H2600" i="6" s="1"/>
  <c r="B2599" i="6"/>
  <c r="H2599" i="6" s="1"/>
  <c r="B2598" i="6"/>
  <c r="H2598" i="6" s="1"/>
  <c r="B2597" i="6"/>
  <c r="H2597" i="6" s="1"/>
  <c r="B2596" i="6"/>
  <c r="H2596" i="6" s="1"/>
  <c r="B2595" i="6"/>
  <c r="H2595" i="6" s="1"/>
  <c r="B2594" i="6"/>
  <c r="H2594" i="6" s="1"/>
  <c r="B2593" i="6"/>
  <c r="H2593" i="6" s="1"/>
  <c r="B2592" i="6"/>
  <c r="H2592" i="6" s="1"/>
  <c r="B2591" i="6"/>
  <c r="H2591" i="6" s="1"/>
  <c r="B2590" i="6"/>
  <c r="H2590" i="6" s="1"/>
  <c r="B2589" i="6"/>
  <c r="H2589" i="6" s="1"/>
  <c r="B2588" i="6"/>
  <c r="H2588" i="6" s="1"/>
  <c r="B2587" i="6"/>
  <c r="H2587" i="6" s="1"/>
  <c r="B2586" i="6"/>
  <c r="H2586" i="6" s="1"/>
  <c r="B2585" i="6"/>
  <c r="H2585" i="6" s="1"/>
  <c r="B2584" i="6"/>
  <c r="H2584" i="6" s="1"/>
  <c r="B2583" i="6"/>
  <c r="H2583" i="6" s="1"/>
  <c r="B2582" i="6"/>
  <c r="H2582" i="6" s="1"/>
  <c r="B2581" i="6"/>
  <c r="H2581" i="6" s="1"/>
  <c r="B2580" i="6"/>
  <c r="H2580" i="6" s="1"/>
  <c r="B2579" i="6"/>
  <c r="H2579" i="6" s="1"/>
  <c r="B2578" i="6"/>
  <c r="H2578" i="6" s="1"/>
  <c r="B2577" i="6"/>
  <c r="H2577" i="6" s="1"/>
  <c r="B2576" i="6"/>
  <c r="H2576" i="6" s="1"/>
  <c r="B2575" i="6"/>
  <c r="H2575" i="6" s="1"/>
  <c r="B2574" i="6"/>
  <c r="H2574" i="6" s="1"/>
  <c r="B2573" i="6"/>
  <c r="H2573" i="6" s="1"/>
  <c r="B2572" i="6"/>
  <c r="H2572" i="6" s="1"/>
  <c r="B2571" i="6"/>
  <c r="H2571" i="6" s="1"/>
  <c r="B2570" i="6"/>
  <c r="H2570" i="6" s="1"/>
  <c r="B2569" i="6"/>
  <c r="H2569" i="6" s="1"/>
  <c r="B2568" i="6"/>
  <c r="H2568" i="6" s="1"/>
  <c r="B2567" i="6"/>
  <c r="H2567" i="6" s="1"/>
  <c r="B2566" i="6"/>
  <c r="H2566" i="6" s="1"/>
  <c r="B2565" i="6"/>
  <c r="H2565" i="6" s="1"/>
  <c r="B2564" i="6"/>
  <c r="H2564" i="6" s="1"/>
  <c r="B2563" i="6"/>
  <c r="H2563" i="6" s="1"/>
  <c r="B2562" i="6"/>
  <c r="H2562" i="6" s="1"/>
  <c r="B2561" i="6"/>
  <c r="H2561" i="6" s="1"/>
  <c r="B2560" i="6"/>
  <c r="H2560" i="6" s="1"/>
  <c r="B2559" i="6"/>
  <c r="H2559" i="6" s="1"/>
  <c r="B2558" i="6"/>
  <c r="H2558" i="6" s="1"/>
  <c r="B2557" i="6"/>
  <c r="H2557" i="6" s="1"/>
  <c r="B2556" i="6"/>
  <c r="H2556" i="6" s="1"/>
  <c r="B2555" i="6"/>
  <c r="H2555" i="6" s="1"/>
  <c r="B2554" i="6"/>
  <c r="H2554" i="6" s="1"/>
  <c r="B2553" i="6"/>
  <c r="H2553" i="6" s="1"/>
  <c r="B2552" i="6"/>
  <c r="H2552" i="6" s="1"/>
  <c r="B2551" i="6"/>
  <c r="H2551" i="6" s="1"/>
  <c r="B2550" i="6"/>
  <c r="H2550" i="6" s="1"/>
  <c r="B2549" i="6"/>
  <c r="H2549" i="6" s="1"/>
  <c r="B2548" i="6"/>
  <c r="H2548" i="6" s="1"/>
  <c r="B2547" i="6"/>
  <c r="H2547" i="6" s="1"/>
  <c r="B2546" i="6"/>
  <c r="H2546" i="6" s="1"/>
  <c r="B2545" i="6"/>
  <c r="H2545" i="6" s="1"/>
  <c r="B2544" i="6"/>
  <c r="H2544" i="6" s="1"/>
  <c r="B2543" i="6"/>
  <c r="H2543" i="6" s="1"/>
  <c r="B2542" i="6"/>
  <c r="H2542" i="6" s="1"/>
  <c r="B2541" i="6"/>
  <c r="H2541" i="6" s="1"/>
  <c r="B2540" i="6"/>
  <c r="H2540" i="6" s="1"/>
  <c r="B2539" i="6"/>
  <c r="H2539" i="6" s="1"/>
  <c r="B2538" i="6"/>
  <c r="H2538" i="6" s="1"/>
  <c r="B2537" i="6"/>
  <c r="H2537" i="6" s="1"/>
  <c r="B2536" i="6"/>
  <c r="H2536" i="6" s="1"/>
  <c r="B2535" i="6"/>
  <c r="H2535" i="6" s="1"/>
  <c r="B2534" i="6"/>
  <c r="H2534" i="6" s="1"/>
  <c r="B2533" i="6"/>
  <c r="H2533" i="6" s="1"/>
  <c r="B2532" i="6"/>
  <c r="H2532" i="6" s="1"/>
  <c r="B2531" i="6"/>
  <c r="H2531" i="6" s="1"/>
  <c r="B2530" i="6"/>
  <c r="H2530" i="6" s="1"/>
  <c r="B2529" i="6"/>
  <c r="H2529" i="6" s="1"/>
  <c r="B2528" i="6"/>
  <c r="H2528" i="6" s="1"/>
  <c r="B2527" i="6"/>
  <c r="H2527" i="6" s="1"/>
  <c r="B2526" i="6"/>
  <c r="H2526" i="6" s="1"/>
  <c r="B2525" i="6"/>
  <c r="H2525" i="6" s="1"/>
  <c r="B2524" i="6"/>
  <c r="H2524" i="6" s="1"/>
  <c r="B2523" i="6"/>
  <c r="H2523" i="6" s="1"/>
  <c r="B2522" i="6"/>
  <c r="H2522" i="6" s="1"/>
  <c r="B2521" i="6"/>
  <c r="H2521" i="6" s="1"/>
  <c r="B2520" i="6"/>
  <c r="H2520" i="6" s="1"/>
  <c r="B2519" i="6"/>
  <c r="H2519" i="6" s="1"/>
  <c r="B2518" i="6"/>
  <c r="H2518" i="6" s="1"/>
  <c r="B2517" i="6"/>
  <c r="H2517" i="6" s="1"/>
  <c r="B2516" i="6"/>
  <c r="H2516" i="6" s="1"/>
  <c r="B2515" i="6"/>
  <c r="H2515" i="6" s="1"/>
  <c r="B2514" i="6"/>
  <c r="H2514" i="6" s="1"/>
  <c r="B2513" i="6"/>
  <c r="H2513" i="6" s="1"/>
  <c r="B2512" i="6"/>
  <c r="H2512" i="6" s="1"/>
  <c r="B2511" i="6"/>
  <c r="H2511" i="6" s="1"/>
  <c r="B2510" i="6"/>
  <c r="H2510" i="6" s="1"/>
  <c r="B2509" i="6"/>
  <c r="H2509" i="6" s="1"/>
  <c r="B2508" i="6"/>
  <c r="H2508" i="6" s="1"/>
  <c r="B2507" i="6"/>
  <c r="H2507" i="6" s="1"/>
  <c r="B2506" i="6"/>
  <c r="H2506" i="6" s="1"/>
  <c r="B2505" i="6"/>
  <c r="H2505" i="6" s="1"/>
  <c r="B2504" i="6"/>
  <c r="H2504" i="6" s="1"/>
  <c r="B2503" i="6"/>
  <c r="H2503" i="6" s="1"/>
  <c r="B2502" i="6"/>
  <c r="H2502" i="6" s="1"/>
  <c r="B2501" i="6"/>
  <c r="H2501" i="6" s="1"/>
  <c r="B2500" i="6"/>
  <c r="H2500" i="6" s="1"/>
  <c r="B2499" i="6"/>
  <c r="H2499" i="6" s="1"/>
  <c r="B2498" i="6"/>
  <c r="H2498" i="6" s="1"/>
  <c r="B2497" i="6"/>
  <c r="H2497" i="6" s="1"/>
  <c r="B2496" i="6"/>
  <c r="H2496" i="6" s="1"/>
  <c r="B2495" i="6"/>
  <c r="H2495" i="6" s="1"/>
  <c r="B2494" i="6"/>
  <c r="H2494" i="6" s="1"/>
  <c r="B2493" i="6"/>
  <c r="H2493" i="6" s="1"/>
  <c r="B2492" i="6"/>
  <c r="H2492" i="6" s="1"/>
  <c r="B2491" i="6"/>
  <c r="H2491" i="6" s="1"/>
  <c r="B2490" i="6"/>
  <c r="H2490" i="6" s="1"/>
  <c r="B2489" i="6"/>
  <c r="H2489" i="6" s="1"/>
  <c r="B2488" i="6"/>
  <c r="H2488" i="6" s="1"/>
  <c r="B2487" i="6"/>
  <c r="H2487" i="6" s="1"/>
  <c r="B2486" i="6"/>
  <c r="H2486" i="6" s="1"/>
  <c r="B2485" i="6"/>
  <c r="H2485" i="6" s="1"/>
  <c r="B2484" i="6"/>
  <c r="H2484" i="6" s="1"/>
  <c r="B2483" i="6"/>
  <c r="H2483" i="6" s="1"/>
  <c r="B2482" i="6"/>
  <c r="H2482" i="6" s="1"/>
  <c r="B2481" i="6"/>
  <c r="H2481" i="6" s="1"/>
  <c r="B2480" i="6"/>
  <c r="H2480" i="6" s="1"/>
  <c r="B2479" i="6"/>
  <c r="H2479" i="6" s="1"/>
  <c r="B2478" i="6"/>
  <c r="H2478" i="6" s="1"/>
  <c r="B2477" i="6"/>
  <c r="H2477" i="6" s="1"/>
  <c r="B2476" i="6"/>
  <c r="H2476" i="6" s="1"/>
  <c r="B2475" i="6"/>
  <c r="H2475" i="6" s="1"/>
  <c r="B2474" i="6"/>
  <c r="H2474" i="6" s="1"/>
  <c r="B2473" i="6"/>
  <c r="H2473" i="6" s="1"/>
  <c r="B2472" i="6"/>
  <c r="H2472" i="6" s="1"/>
  <c r="B2471" i="6"/>
  <c r="H2471" i="6" s="1"/>
  <c r="B2470" i="6"/>
  <c r="H2470" i="6" s="1"/>
  <c r="B2469" i="6"/>
  <c r="H2469" i="6" s="1"/>
  <c r="B2468" i="6"/>
  <c r="H2468" i="6" s="1"/>
  <c r="B2467" i="6"/>
  <c r="H2467" i="6" s="1"/>
  <c r="B2466" i="6"/>
  <c r="H2466" i="6" s="1"/>
  <c r="B2465" i="6"/>
  <c r="H2465" i="6" s="1"/>
  <c r="B2464" i="6"/>
  <c r="H2464" i="6" s="1"/>
  <c r="B2463" i="6"/>
  <c r="H2463" i="6" s="1"/>
  <c r="B2462" i="6"/>
  <c r="H2462" i="6" s="1"/>
  <c r="B2461" i="6"/>
  <c r="H2461" i="6" s="1"/>
  <c r="B2460" i="6"/>
  <c r="H2460" i="6" s="1"/>
  <c r="B2459" i="6"/>
  <c r="H2459" i="6" s="1"/>
  <c r="B2458" i="6"/>
  <c r="H2458" i="6" s="1"/>
  <c r="B2457" i="6"/>
  <c r="H2457" i="6" s="1"/>
  <c r="B2456" i="6"/>
  <c r="H2456" i="6" s="1"/>
  <c r="B2455" i="6"/>
  <c r="H2455" i="6" s="1"/>
  <c r="B2454" i="6"/>
  <c r="H2454" i="6" s="1"/>
  <c r="B2453" i="6"/>
  <c r="H2453" i="6" s="1"/>
  <c r="B2452" i="6"/>
  <c r="H2452" i="6" s="1"/>
  <c r="B2451" i="6"/>
  <c r="H2451" i="6" s="1"/>
  <c r="B2450" i="6"/>
  <c r="H2450" i="6" s="1"/>
  <c r="B2449" i="6"/>
  <c r="H2449" i="6" s="1"/>
  <c r="B2448" i="6"/>
  <c r="H2448" i="6" s="1"/>
  <c r="B2447" i="6"/>
  <c r="H2447" i="6" s="1"/>
  <c r="B2446" i="6"/>
  <c r="H2446" i="6" s="1"/>
  <c r="B2445" i="6"/>
  <c r="H2445" i="6" s="1"/>
  <c r="B2444" i="6"/>
  <c r="H2444" i="6" s="1"/>
  <c r="B2443" i="6"/>
  <c r="H2443" i="6" s="1"/>
  <c r="B2442" i="6"/>
  <c r="H2442" i="6" s="1"/>
  <c r="B2441" i="6"/>
  <c r="H2441" i="6" s="1"/>
  <c r="B2440" i="6"/>
  <c r="H2440" i="6" s="1"/>
  <c r="B2439" i="6"/>
  <c r="H2439" i="6" s="1"/>
  <c r="B2438" i="6"/>
  <c r="H2438" i="6" s="1"/>
  <c r="B2437" i="6"/>
  <c r="H2437" i="6" s="1"/>
  <c r="B2436" i="6"/>
  <c r="H2436" i="6" s="1"/>
  <c r="B2435" i="6"/>
  <c r="H2435" i="6" s="1"/>
  <c r="B2434" i="6"/>
  <c r="H2434" i="6" s="1"/>
  <c r="B2433" i="6"/>
  <c r="H2433" i="6" s="1"/>
  <c r="B2432" i="6"/>
  <c r="H2432" i="6" s="1"/>
  <c r="B2431" i="6"/>
  <c r="H2431" i="6" s="1"/>
  <c r="B2430" i="6"/>
  <c r="H2430" i="6" s="1"/>
  <c r="B2429" i="6"/>
  <c r="H2429" i="6" s="1"/>
  <c r="B2428" i="6"/>
  <c r="H2428" i="6" s="1"/>
  <c r="B2427" i="6"/>
  <c r="H2427" i="6" s="1"/>
  <c r="B2426" i="6"/>
  <c r="H2426" i="6" s="1"/>
  <c r="B2425" i="6"/>
  <c r="H2425" i="6" s="1"/>
  <c r="B2424" i="6"/>
  <c r="H2424" i="6" s="1"/>
  <c r="B2423" i="6"/>
  <c r="H2423" i="6" s="1"/>
  <c r="B2422" i="6"/>
  <c r="H2422" i="6" s="1"/>
  <c r="B2421" i="6"/>
  <c r="H2421" i="6" s="1"/>
  <c r="B2420" i="6"/>
  <c r="H2420" i="6" s="1"/>
  <c r="B2419" i="6"/>
  <c r="H2419" i="6" s="1"/>
  <c r="B2418" i="6"/>
  <c r="H2418" i="6" s="1"/>
  <c r="B2417" i="6"/>
  <c r="H2417" i="6" s="1"/>
  <c r="B2416" i="6"/>
  <c r="H2416" i="6" s="1"/>
  <c r="B2415" i="6"/>
  <c r="H2415" i="6" s="1"/>
  <c r="B2414" i="6"/>
  <c r="H2414" i="6" s="1"/>
  <c r="B2413" i="6"/>
  <c r="H2413" i="6" s="1"/>
  <c r="B2412" i="6"/>
  <c r="H2412" i="6" s="1"/>
  <c r="B2411" i="6"/>
  <c r="H2411" i="6" s="1"/>
  <c r="B2410" i="6"/>
  <c r="H2410" i="6" s="1"/>
  <c r="B2409" i="6"/>
  <c r="H2409" i="6" s="1"/>
  <c r="B2408" i="6"/>
  <c r="H2408" i="6" s="1"/>
  <c r="B2407" i="6"/>
  <c r="H2407" i="6" s="1"/>
  <c r="B2406" i="6"/>
  <c r="H2406" i="6" s="1"/>
  <c r="B2405" i="6"/>
  <c r="H2405" i="6" s="1"/>
  <c r="B2404" i="6"/>
  <c r="H2404" i="6" s="1"/>
  <c r="B2403" i="6"/>
  <c r="H2403" i="6" s="1"/>
  <c r="B2402" i="6"/>
  <c r="H2402" i="6" s="1"/>
  <c r="B2401" i="6"/>
  <c r="H2401" i="6" s="1"/>
  <c r="B2400" i="6"/>
  <c r="H2400" i="6" s="1"/>
  <c r="B2399" i="6"/>
  <c r="H2399" i="6" s="1"/>
  <c r="B2398" i="6"/>
  <c r="H2398" i="6" s="1"/>
  <c r="B2397" i="6"/>
  <c r="H2397" i="6" s="1"/>
  <c r="B2396" i="6"/>
  <c r="H2396" i="6" s="1"/>
  <c r="B2395" i="6"/>
  <c r="H2395" i="6" s="1"/>
  <c r="B2394" i="6"/>
  <c r="H2394" i="6" s="1"/>
  <c r="B2393" i="6"/>
  <c r="H2393" i="6" s="1"/>
  <c r="B2392" i="6"/>
  <c r="H2392" i="6" s="1"/>
  <c r="B2391" i="6"/>
  <c r="H2391" i="6" s="1"/>
  <c r="B2390" i="6"/>
  <c r="H2390" i="6" s="1"/>
  <c r="B2389" i="6"/>
  <c r="H2389" i="6" s="1"/>
  <c r="B2388" i="6"/>
  <c r="H2388" i="6" s="1"/>
  <c r="B2387" i="6"/>
  <c r="H2387" i="6" s="1"/>
  <c r="B2386" i="6"/>
  <c r="H2386" i="6" s="1"/>
  <c r="B2385" i="6"/>
  <c r="H2385" i="6" s="1"/>
  <c r="B2384" i="6"/>
  <c r="H2384" i="6" s="1"/>
  <c r="B2383" i="6"/>
  <c r="H2383" i="6" s="1"/>
  <c r="B2382" i="6"/>
  <c r="H2382" i="6" s="1"/>
  <c r="B2381" i="6"/>
  <c r="H2381" i="6" s="1"/>
  <c r="B2380" i="6"/>
  <c r="H2380" i="6" s="1"/>
  <c r="B2379" i="6"/>
  <c r="H2379" i="6" s="1"/>
  <c r="B2378" i="6"/>
  <c r="H2378" i="6" s="1"/>
  <c r="B2377" i="6"/>
  <c r="H2377" i="6" s="1"/>
  <c r="B2376" i="6"/>
  <c r="H2376" i="6" s="1"/>
  <c r="B2375" i="6"/>
  <c r="H2375" i="6" s="1"/>
  <c r="B2374" i="6"/>
  <c r="H2374" i="6" s="1"/>
  <c r="B2373" i="6"/>
  <c r="H2373" i="6" s="1"/>
  <c r="B2372" i="6"/>
  <c r="H2372" i="6" s="1"/>
  <c r="B2371" i="6"/>
  <c r="H2371" i="6" s="1"/>
  <c r="B2370" i="6"/>
  <c r="H2370" i="6" s="1"/>
  <c r="B2369" i="6"/>
  <c r="H2369" i="6" s="1"/>
  <c r="B2368" i="6"/>
  <c r="H2368" i="6" s="1"/>
  <c r="B2367" i="6"/>
  <c r="H2367" i="6" s="1"/>
  <c r="B2366" i="6"/>
  <c r="H2366" i="6" s="1"/>
  <c r="B2365" i="6"/>
  <c r="H2365" i="6" s="1"/>
  <c r="B2364" i="6"/>
  <c r="H2364" i="6" s="1"/>
  <c r="B2363" i="6"/>
  <c r="H2363" i="6" s="1"/>
  <c r="B2362" i="6"/>
  <c r="H2362" i="6" s="1"/>
  <c r="B2361" i="6"/>
  <c r="H2361" i="6" s="1"/>
  <c r="B2360" i="6"/>
  <c r="H2360" i="6" s="1"/>
  <c r="B2359" i="6"/>
  <c r="H2359" i="6" s="1"/>
  <c r="B2358" i="6"/>
  <c r="H2358" i="6" s="1"/>
  <c r="B2357" i="6"/>
  <c r="H2357" i="6" s="1"/>
  <c r="B2356" i="6"/>
  <c r="H2356" i="6" s="1"/>
  <c r="B2355" i="6"/>
  <c r="H2355" i="6" s="1"/>
  <c r="B2354" i="6"/>
  <c r="H2354" i="6" s="1"/>
  <c r="B2353" i="6"/>
  <c r="H2353" i="6" s="1"/>
  <c r="B2352" i="6"/>
  <c r="H2352" i="6" s="1"/>
  <c r="B2351" i="6"/>
  <c r="H2351" i="6" s="1"/>
  <c r="B2350" i="6"/>
  <c r="H2350" i="6" s="1"/>
  <c r="B2349" i="6"/>
  <c r="H2349" i="6" s="1"/>
  <c r="B2348" i="6"/>
  <c r="H2348" i="6" s="1"/>
  <c r="B2347" i="6"/>
  <c r="H2347" i="6" s="1"/>
  <c r="B2346" i="6"/>
  <c r="H2346" i="6" s="1"/>
  <c r="B2345" i="6"/>
  <c r="H2345" i="6" s="1"/>
  <c r="B2344" i="6"/>
  <c r="H2344" i="6" s="1"/>
  <c r="B2343" i="6"/>
  <c r="H2343" i="6" s="1"/>
  <c r="B2342" i="6"/>
  <c r="H2342" i="6" s="1"/>
  <c r="B2341" i="6"/>
  <c r="H2341" i="6" s="1"/>
  <c r="B2340" i="6"/>
  <c r="H2340" i="6" s="1"/>
  <c r="B2339" i="6"/>
  <c r="H2339" i="6" s="1"/>
  <c r="B2338" i="6"/>
  <c r="H2338" i="6" s="1"/>
  <c r="B2337" i="6"/>
  <c r="H2337" i="6" s="1"/>
  <c r="B2336" i="6"/>
  <c r="H2336" i="6" s="1"/>
  <c r="B2335" i="6"/>
  <c r="H2335" i="6" s="1"/>
  <c r="B2334" i="6"/>
  <c r="H2334" i="6" s="1"/>
  <c r="B2333" i="6"/>
  <c r="H2333" i="6" s="1"/>
  <c r="B2332" i="6"/>
  <c r="H2332" i="6" s="1"/>
  <c r="B2331" i="6"/>
  <c r="H2331" i="6" s="1"/>
  <c r="B2330" i="6"/>
  <c r="H2330" i="6" s="1"/>
  <c r="B2329" i="6"/>
  <c r="H2329" i="6" s="1"/>
  <c r="B2328" i="6"/>
  <c r="H2328" i="6" s="1"/>
  <c r="B2327" i="6"/>
  <c r="H2327" i="6" s="1"/>
  <c r="B2326" i="6"/>
  <c r="H2326" i="6" s="1"/>
  <c r="B2325" i="6"/>
  <c r="H2325" i="6" s="1"/>
  <c r="B2324" i="6"/>
  <c r="H2324" i="6" s="1"/>
  <c r="B2323" i="6"/>
  <c r="H2323" i="6" s="1"/>
  <c r="B2322" i="6"/>
  <c r="H2322" i="6" s="1"/>
  <c r="B2321" i="6"/>
  <c r="H2321" i="6" s="1"/>
  <c r="B2320" i="6"/>
  <c r="H2320" i="6" s="1"/>
  <c r="B2319" i="6"/>
  <c r="H2319" i="6" s="1"/>
  <c r="B2318" i="6"/>
  <c r="H2318" i="6" s="1"/>
  <c r="B2317" i="6"/>
  <c r="H2317" i="6" s="1"/>
  <c r="B2316" i="6"/>
  <c r="H2316" i="6" s="1"/>
  <c r="B2315" i="6"/>
  <c r="H2315" i="6" s="1"/>
  <c r="B2314" i="6"/>
  <c r="H2314" i="6" s="1"/>
  <c r="B2313" i="6"/>
  <c r="H2313" i="6" s="1"/>
  <c r="B2312" i="6"/>
  <c r="H2312" i="6" s="1"/>
  <c r="B2311" i="6"/>
  <c r="H2311" i="6" s="1"/>
  <c r="B2310" i="6"/>
  <c r="H2310" i="6" s="1"/>
  <c r="B2309" i="6"/>
  <c r="H2309" i="6" s="1"/>
  <c r="B2308" i="6"/>
  <c r="H2308" i="6" s="1"/>
  <c r="B2307" i="6"/>
  <c r="H2307" i="6" s="1"/>
  <c r="B2306" i="6"/>
  <c r="H2306" i="6" s="1"/>
  <c r="B2305" i="6"/>
  <c r="H2305" i="6" s="1"/>
  <c r="B2304" i="6"/>
  <c r="H2304" i="6" s="1"/>
  <c r="B2303" i="6"/>
  <c r="H2303" i="6" s="1"/>
  <c r="B2302" i="6"/>
  <c r="H2302" i="6" s="1"/>
  <c r="B2301" i="6"/>
  <c r="H2301" i="6" s="1"/>
  <c r="B2300" i="6"/>
  <c r="H2300" i="6" s="1"/>
  <c r="B2299" i="6"/>
  <c r="H2299" i="6" s="1"/>
  <c r="B2298" i="6"/>
  <c r="H2298" i="6" s="1"/>
  <c r="B2297" i="6"/>
  <c r="H2297" i="6" s="1"/>
  <c r="B2296" i="6"/>
  <c r="H2296" i="6" s="1"/>
  <c r="B2295" i="6"/>
  <c r="H2295" i="6" s="1"/>
  <c r="B2294" i="6"/>
  <c r="H2294" i="6" s="1"/>
  <c r="B2293" i="6"/>
  <c r="H2293" i="6" s="1"/>
  <c r="B2292" i="6"/>
  <c r="H2292" i="6" s="1"/>
  <c r="B2291" i="6"/>
  <c r="H2291" i="6" s="1"/>
  <c r="B2290" i="6"/>
  <c r="H2290" i="6" s="1"/>
  <c r="B2289" i="6"/>
  <c r="H2289" i="6" s="1"/>
  <c r="B2288" i="6"/>
  <c r="H2288" i="6" s="1"/>
  <c r="B2287" i="6"/>
  <c r="H2287" i="6" s="1"/>
  <c r="B2286" i="6"/>
  <c r="H2286" i="6" s="1"/>
  <c r="B2285" i="6"/>
  <c r="H2285" i="6" s="1"/>
  <c r="B2284" i="6"/>
  <c r="H2284" i="6" s="1"/>
  <c r="B2283" i="6"/>
  <c r="H2283" i="6" s="1"/>
  <c r="B2282" i="6"/>
  <c r="H2282" i="6" s="1"/>
  <c r="B2281" i="6"/>
  <c r="H2281" i="6" s="1"/>
  <c r="B2280" i="6"/>
  <c r="H2280" i="6" s="1"/>
  <c r="B2279" i="6"/>
  <c r="H2279" i="6" s="1"/>
  <c r="B2278" i="6"/>
  <c r="H2278" i="6" s="1"/>
  <c r="B2277" i="6"/>
  <c r="H2277" i="6" s="1"/>
  <c r="B2276" i="6"/>
  <c r="H2276" i="6" s="1"/>
  <c r="B2275" i="6"/>
  <c r="H2275" i="6" s="1"/>
  <c r="B2274" i="6"/>
  <c r="H2274" i="6" s="1"/>
  <c r="B2273" i="6"/>
  <c r="H2273" i="6" s="1"/>
  <c r="B2272" i="6"/>
  <c r="H2272" i="6" s="1"/>
  <c r="B2271" i="6"/>
  <c r="H2271" i="6" s="1"/>
  <c r="B2270" i="6"/>
  <c r="H2270" i="6" s="1"/>
  <c r="B2269" i="6"/>
  <c r="H2269" i="6" s="1"/>
  <c r="B2268" i="6"/>
  <c r="H2268" i="6" s="1"/>
  <c r="B2267" i="6"/>
  <c r="H2267" i="6" s="1"/>
  <c r="B2266" i="6"/>
  <c r="H2266" i="6" s="1"/>
  <c r="B2265" i="6"/>
  <c r="H2265" i="6" s="1"/>
  <c r="B2264" i="6"/>
  <c r="H2264" i="6" s="1"/>
  <c r="B2263" i="6"/>
  <c r="H2263" i="6" s="1"/>
  <c r="B2262" i="6"/>
  <c r="H2262" i="6" s="1"/>
  <c r="B2261" i="6"/>
  <c r="H2261" i="6" s="1"/>
  <c r="B2260" i="6"/>
  <c r="H2260" i="6" s="1"/>
  <c r="B2259" i="6"/>
  <c r="H2259" i="6" s="1"/>
  <c r="B2258" i="6"/>
  <c r="H2258" i="6" s="1"/>
  <c r="B2257" i="6"/>
  <c r="H2257" i="6" s="1"/>
  <c r="B2256" i="6"/>
  <c r="H2256" i="6" s="1"/>
  <c r="B2255" i="6"/>
  <c r="H2255" i="6" s="1"/>
  <c r="B2254" i="6"/>
  <c r="H2254" i="6" s="1"/>
  <c r="B2253" i="6"/>
  <c r="H2253" i="6" s="1"/>
  <c r="B2252" i="6"/>
  <c r="H2252" i="6" s="1"/>
  <c r="B2251" i="6"/>
  <c r="H2251" i="6" s="1"/>
  <c r="B2250" i="6"/>
  <c r="H2250" i="6" s="1"/>
  <c r="B2249" i="6"/>
  <c r="H2249" i="6" s="1"/>
  <c r="B2248" i="6"/>
  <c r="H2248" i="6" s="1"/>
  <c r="B2247" i="6"/>
  <c r="H2247" i="6" s="1"/>
  <c r="B2246" i="6"/>
  <c r="H2246" i="6" s="1"/>
  <c r="B2245" i="6"/>
  <c r="H2245" i="6" s="1"/>
  <c r="B2244" i="6"/>
  <c r="H2244" i="6" s="1"/>
  <c r="B2243" i="6"/>
  <c r="H2243" i="6" s="1"/>
  <c r="B2242" i="6"/>
  <c r="H2242" i="6" s="1"/>
  <c r="B2241" i="6"/>
  <c r="H2241" i="6" s="1"/>
  <c r="B2240" i="6"/>
  <c r="H2240" i="6" s="1"/>
  <c r="B2239" i="6"/>
  <c r="H2239" i="6" s="1"/>
  <c r="B2238" i="6"/>
  <c r="H2238" i="6" s="1"/>
  <c r="B2237" i="6"/>
  <c r="H2237" i="6" s="1"/>
  <c r="B2236" i="6"/>
  <c r="H2236" i="6" s="1"/>
  <c r="B2235" i="6"/>
  <c r="H2235" i="6" s="1"/>
  <c r="B2234" i="6"/>
  <c r="H2234" i="6" s="1"/>
  <c r="B2233" i="6"/>
  <c r="H2233" i="6" s="1"/>
  <c r="B2232" i="6"/>
  <c r="H2232" i="6" s="1"/>
  <c r="B2231" i="6"/>
  <c r="H2231" i="6" s="1"/>
  <c r="B2230" i="6"/>
  <c r="H2230" i="6" s="1"/>
  <c r="B2229" i="6"/>
  <c r="H2229" i="6" s="1"/>
  <c r="B2228" i="6"/>
  <c r="H2228" i="6" s="1"/>
  <c r="B2227" i="6"/>
  <c r="H2227" i="6" s="1"/>
  <c r="B2226" i="6"/>
  <c r="H2226" i="6" s="1"/>
  <c r="B2225" i="6"/>
  <c r="H2225" i="6" s="1"/>
  <c r="B2224" i="6"/>
  <c r="H2224" i="6" s="1"/>
  <c r="B2223" i="6"/>
  <c r="H2223" i="6" s="1"/>
  <c r="B2222" i="6"/>
  <c r="H2222" i="6" s="1"/>
  <c r="B2221" i="6"/>
  <c r="H2221" i="6" s="1"/>
  <c r="B2220" i="6"/>
  <c r="H2220" i="6" s="1"/>
  <c r="B2219" i="6"/>
  <c r="H2219" i="6" s="1"/>
  <c r="B2218" i="6"/>
  <c r="H2218" i="6" s="1"/>
  <c r="B2217" i="6"/>
  <c r="H2217" i="6" s="1"/>
  <c r="B2216" i="6"/>
  <c r="H2216" i="6" s="1"/>
  <c r="B2215" i="6"/>
  <c r="H2215" i="6" s="1"/>
  <c r="B2214" i="6"/>
  <c r="H2214" i="6" s="1"/>
  <c r="B2213" i="6"/>
  <c r="H2213" i="6" s="1"/>
  <c r="B2212" i="6"/>
  <c r="H2212" i="6" s="1"/>
  <c r="B2211" i="6"/>
  <c r="H2211" i="6" s="1"/>
  <c r="B2210" i="6"/>
  <c r="H2210" i="6" s="1"/>
  <c r="B2209" i="6"/>
  <c r="H2209" i="6" s="1"/>
  <c r="B2208" i="6"/>
  <c r="H2208" i="6" s="1"/>
  <c r="B2207" i="6"/>
  <c r="H2207" i="6" s="1"/>
  <c r="B2206" i="6"/>
  <c r="H2206" i="6" s="1"/>
  <c r="B2205" i="6"/>
  <c r="H2205" i="6" s="1"/>
  <c r="B2204" i="6"/>
  <c r="H2204" i="6" s="1"/>
  <c r="B2203" i="6"/>
  <c r="H2203" i="6" s="1"/>
  <c r="B2202" i="6"/>
  <c r="H2202" i="6" s="1"/>
  <c r="B2201" i="6"/>
  <c r="H2201" i="6" s="1"/>
  <c r="B2200" i="6"/>
  <c r="H2200" i="6" s="1"/>
  <c r="B2199" i="6"/>
  <c r="H2199" i="6" s="1"/>
  <c r="B2198" i="6"/>
  <c r="H2198" i="6" s="1"/>
  <c r="B2197" i="6"/>
  <c r="H2197" i="6" s="1"/>
  <c r="B2196" i="6"/>
  <c r="H2196" i="6" s="1"/>
  <c r="B2195" i="6"/>
  <c r="H2195" i="6" s="1"/>
  <c r="B2194" i="6"/>
  <c r="H2194" i="6" s="1"/>
  <c r="B2193" i="6"/>
  <c r="H2193" i="6" s="1"/>
  <c r="B2192" i="6"/>
  <c r="H2192" i="6" s="1"/>
  <c r="B2191" i="6"/>
  <c r="H2191" i="6" s="1"/>
  <c r="B2190" i="6"/>
  <c r="H2190" i="6" s="1"/>
  <c r="B2189" i="6"/>
  <c r="H2189" i="6" s="1"/>
  <c r="B2188" i="6"/>
  <c r="H2188" i="6" s="1"/>
  <c r="B2187" i="6"/>
  <c r="H2187" i="6" s="1"/>
  <c r="B2186" i="6"/>
  <c r="H2186" i="6" s="1"/>
  <c r="B2185" i="6"/>
  <c r="H2185" i="6" s="1"/>
  <c r="B2184" i="6"/>
  <c r="H2184" i="6" s="1"/>
  <c r="B2183" i="6"/>
  <c r="H2183" i="6" s="1"/>
  <c r="B2182" i="6"/>
  <c r="H2182" i="6" s="1"/>
  <c r="B2181" i="6"/>
  <c r="H2181" i="6" s="1"/>
  <c r="B2180" i="6"/>
  <c r="H2180" i="6" s="1"/>
  <c r="B2179" i="6"/>
  <c r="H2179" i="6" s="1"/>
  <c r="B2178" i="6"/>
  <c r="H2178" i="6" s="1"/>
  <c r="B2177" i="6"/>
  <c r="H2177" i="6" s="1"/>
  <c r="B2176" i="6"/>
  <c r="H2176" i="6" s="1"/>
  <c r="B2175" i="6"/>
  <c r="H2175" i="6" s="1"/>
  <c r="B2174" i="6"/>
  <c r="H2174" i="6" s="1"/>
  <c r="B2173" i="6"/>
  <c r="H2173" i="6" s="1"/>
  <c r="B2172" i="6"/>
  <c r="H2172" i="6" s="1"/>
  <c r="B2171" i="6"/>
  <c r="H2171" i="6" s="1"/>
  <c r="B2170" i="6"/>
  <c r="H2170" i="6" s="1"/>
  <c r="B2169" i="6"/>
  <c r="H2169" i="6" s="1"/>
  <c r="B2168" i="6"/>
  <c r="H2168" i="6" s="1"/>
  <c r="B2167" i="6"/>
  <c r="H2167" i="6" s="1"/>
  <c r="B2166" i="6"/>
  <c r="H2166" i="6" s="1"/>
  <c r="B2165" i="6"/>
  <c r="H2165" i="6" s="1"/>
  <c r="B2164" i="6"/>
  <c r="H2164" i="6" s="1"/>
  <c r="B2163" i="6"/>
  <c r="H2163" i="6" s="1"/>
  <c r="B2162" i="6"/>
  <c r="H2162" i="6" s="1"/>
  <c r="B2161" i="6"/>
  <c r="H2161" i="6" s="1"/>
  <c r="B2160" i="6"/>
  <c r="H2160" i="6" s="1"/>
  <c r="B2159" i="6"/>
  <c r="H2159" i="6" s="1"/>
  <c r="B2158" i="6"/>
  <c r="H2158" i="6" s="1"/>
  <c r="B2157" i="6"/>
  <c r="H2157" i="6" s="1"/>
  <c r="B2156" i="6"/>
  <c r="H2156" i="6" s="1"/>
  <c r="B2155" i="6"/>
  <c r="H2155" i="6" s="1"/>
  <c r="B2154" i="6"/>
  <c r="H2154" i="6" s="1"/>
  <c r="B2153" i="6"/>
  <c r="H2153" i="6" s="1"/>
  <c r="B2152" i="6"/>
  <c r="H2152" i="6" s="1"/>
  <c r="B2151" i="6"/>
  <c r="H2151" i="6" s="1"/>
  <c r="B2150" i="6"/>
  <c r="H2150" i="6" s="1"/>
  <c r="B2149" i="6"/>
  <c r="H2149" i="6" s="1"/>
  <c r="B2148" i="6"/>
  <c r="H2148" i="6" s="1"/>
  <c r="B2147" i="6"/>
  <c r="H2147" i="6" s="1"/>
  <c r="B2146" i="6"/>
  <c r="H2146" i="6" s="1"/>
  <c r="B2145" i="6"/>
  <c r="H2145" i="6" s="1"/>
  <c r="B2144" i="6"/>
  <c r="H2144" i="6" s="1"/>
  <c r="B2143" i="6"/>
  <c r="H2143" i="6" s="1"/>
  <c r="B2142" i="6"/>
  <c r="H2142" i="6" s="1"/>
  <c r="B2141" i="6"/>
  <c r="H2141" i="6" s="1"/>
  <c r="B2140" i="6"/>
  <c r="H2140" i="6" s="1"/>
  <c r="B2139" i="6"/>
  <c r="H2139" i="6" s="1"/>
  <c r="B2138" i="6"/>
  <c r="H2138" i="6" s="1"/>
  <c r="B2137" i="6"/>
  <c r="H2137" i="6" s="1"/>
  <c r="B2136" i="6"/>
  <c r="H2136" i="6" s="1"/>
  <c r="B2135" i="6"/>
  <c r="H2135" i="6" s="1"/>
  <c r="B2134" i="6"/>
  <c r="H2134" i="6" s="1"/>
  <c r="B2133" i="6"/>
  <c r="H2133" i="6" s="1"/>
  <c r="B2132" i="6"/>
  <c r="H2132" i="6" s="1"/>
  <c r="B2131" i="6"/>
  <c r="H2131" i="6" s="1"/>
  <c r="B2130" i="6"/>
  <c r="H2130" i="6" s="1"/>
  <c r="B2129" i="6"/>
  <c r="H2129" i="6" s="1"/>
  <c r="B2128" i="6"/>
  <c r="H2128" i="6" s="1"/>
  <c r="B2127" i="6"/>
  <c r="H2127" i="6" s="1"/>
  <c r="B2126" i="6"/>
  <c r="H2126" i="6" s="1"/>
  <c r="B2125" i="6"/>
  <c r="H2125" i="6" s="1"/>
  <c r="B2124" i="6"/>
  <c r="H2124" i="6" s="1"/>
  <c r="B2123" i="6"/>
  <c r="H2123" i="6" s="1"/>
  <c r="B2122" i="6"/>
  <c r="H2122" i="6" s="1"/>
  <c r="B2121" i="6"/>
  <c r="H2121" i="6" s="1"/>
  <c r="B2120" i="6"/>
  <c r="H2120" i="6" s="1"/>
  <c r="B2119" i="6"/>
  <c r="H2119" i="6" s="1"/>
  <c r="B2118" i="6"/>
  <c r="H2118" i="6" s="1"/>
  <c r="B2117" i="6"/>
  <c r="H2117" i="6" s="1"/>
  <c r="B2116" i="6"/>
  <c r="H2116" i="6" s="1"/>
  <c r="B2115" i="6"/>
  <c r="H2115" i="6" s="1"/>
  <c r="B2114" i="6"/>
  <c r="H2114" i="6" s="1"/>
  <c r="B2113" i="6"/>
  <c r="H2113" i="6" s="1"/>
  <c r="B2112" i="6"/>
  <c r="H2112" i="6" s="1"/>
  <c r="B2111" i="6"/>
  <c r="H2111" i="6" s="1"/>
  <c r="B2110" i="6"/>
  <c r="H2110" i="6" s="1"/>
  <c r="B2109" i="6"/>
  <c r="H2109" i="6" s="1"/>
  <c r="B2108" i="6"/>
  <c r="H2108" i="6" s="1"/>
  <c r="B2107" i="6"/>
  <c r="H2107" i="6" s="1"/>
  <c r="B2106" i="6"/>
  <c r="H2106" i="6" s="1"/>
  <c r="B2105" i="6"/>
  <c r="H2105" i="6" s="1"/>
  <c r="B2104" i="6"/>
  <c r="H2104" i="6" s="1"/>
  <c r="B2103" i="6"/>
  <c r="H2103" i="6" s="1"/>
  <c r="B2102" i="6"/>
  <c r="H2102" i="6" s="1"/>
  <c r="B2101" i="6"/>
  <c r="H2101" i="6" s="1"/>
  <c r="B2100" i="6"/>
  <c r="H2100" i="6" s="1"/>
  <c r="B2099" i="6"/>
  <c r="H2099" i="6" s="1"/>
  <c r="B2098" i="6"/>
  <c r="H2098" i="6" s="1"/>
  <c r="B2097" i="6"/>
  <c r="H2097" i="6" s="1"/>
  <c r="B2096" i="6"/>
  <c r="H2096" i="6" s="1"/>
  <c r="B2095" i="6"/>
  <c r="H2095" i="6" s="1"/>
  <c r="B2094" i="6"/>
  <c r="H2094" i="6" s="1"/>
  <c r="B2093" i="6"/>
  <c r="H2093" i="6" s="1"/>
  <c r="B2092" i="6"/>
  <c r="H2092" i="6" s="1"/>
  <c r="B2091" i="6"/>
  <c r="H2091" i="6" s="1"/>
  <c r="B2090" i="6"/>
  <c r="H2090" i="6" s="1"/>
  <c r="B2089" i="6"/>
  <c r="H2089" i="6" s="1"/>
  <c r="B2088" i="6"/>
  <c r="H2088" i="6" s="1"/>
  <c r="B2087" i="6"/>
  <c r="H2087" i="6" s="1"/>
  <c r="B2086" i="6"/>
  <c r="H2086" i="6" s="1"/>
  <c r="B2085" i="6"/>
  <c r="H2085" i="6" s="1"/>
  <c r="B2084" i="6"/>
  <c r="H2084" i="6" s="1"/>
  <c r="B2083" i="6"/>
  <c r="H2083" i="6" s="1"/>
  <c r="B2082" i="6"/>
  <c r="H2082" i="6" s="1"/>
  <c r="B2081" i="6"/>
  <c r="H2081" i="6" s="1"/>
  <c r="B2080" i="6"/>
  <c r="H2080" i="6" s="1"/>
  <c r="B2079" i="6"/>
  <c r="H2079" i="6" s="1"/>
  <c r="B2078" i="6"/>
  <c r="H2078" i="6" s="1"/>
  <c r="B2077" i="6"/>
  <c r="H2077" i="6" s="1"/>
  <c r="B2076" i="6"/>
  <c r="H2076" i="6" s="1"/>
  <c r="B2075" i="6"/>
  <c r="H2075" i="6" s="1"/>
  <c r="B2074" i="6"/>
  <c r="H2074" i="6" s="1"/>
  <c r="B2073" i="6"/>
  <c r="H2073" i="6" s="1"/>
  <c r="B2072" i="6"/>
  <c r="H2072" i="6" s="1"/>
  <c r="B2071" i="6"/>
  <c r="H2071" i="6" s="1"/>
  <c r="B2070" i="6"/>
  <c r="H2070" i="6" s="1"/>
  <c r="B2069" i="6"/>
  <c r="H2069" i="6" s="1"/>
  <c r="B2068" i="6"/>
  <c r="H2068" i="6" s="1"/>
  <c r="B2067" i="6"/>
  <c r="H2067" i="6" s="1"/>
  <c r="B2066" i="6"/>
  <c r="H2066" i="6" s="1"/>
  <c r="B2065" i="6"/>
  <c r="H2065" i="6" s="1"/>
  <c r="B2064" i="6"/>
  <c r="H2064" i="6" s="1"/>
  <c r="B2063" i="6"/>
  <c r="H2063" i="6" s="1"/>
  <c r="B2062" i="6"/>
  <c r="H2062" i="6" s="1"/>
  <c r="B2061" i="6"/>
  <c r="H2061" i="6" s="1"/>
  <c r="B2060" i="6"/>
  <c r="H2060" i="6" s="1"/>
  <c r="B2059" i="6"/>
  <c r="H2059" i="6" s="1"/>
  <c r="B2058" i="6"/>
  <c r="H2058" i="6" s="1"/>
  <c r="B2057" i="6"/>
  <c r="H2057" i="6" s="1"/>
  <c r="B2056" i="6"/>
  <c r="H2056" i="6" s="1"/>
  <c r="B2055" i="6"/>
  <c r="H2055" i="6" s="1"/>
  <c r="B2054" i="6"/>
  <c r="H2054" i="6" s="1"/>
  <c r="B2053" i="6"/>
  <c r="H2053" i="6" s="1"/>
  <c r="B2052" i="6"/>
  <c r="H2052" i="6" s="1"/>
  <c r="B2051" i="6"/>
  <c r="H2051" i="6" s="1"/>
  <c r="B2050" i="6"/>
  <c r="H2050" i="6" s="1"/>
  <c r="B2049" i="6"/>
  <c r="H2049" i="6" s="1"/>
  <c r="B2048" i="6"/>
  <c r="H2048" i="6" s="1"/>
  <c r="B2047" i="6"/>
  <c r="H2047" i="6" s="1"/>
  <c r="B2046" i="6"/>
  <c r="H2046" i="6" s="1"/>
  <c r="B2045" i="6"/>
  <c r="H2045" i="6" s="1"/>
  <c r="B2044" i="6"/>
  <c r="H2044" i="6" s="1"/>
  <c r="B2043" i="6"/>
  <c r="H2043" i="6" s="1"/>
  <c r="B2042" i="6"/>
  <c r="H2042" i="6" s="1"/>
  <c r="B2041" i="6"/>
  <c r="H2041" i="6" s="1"/>
  <c r="B2040" i="6"/>
  <c r="H2040" i="6" s="1"/>
  <c r="B2039" i="6"/>
  <c r="H2039" i="6" s="1"/>
  <c r="B2038" i="6"/>
  <c r="H2038" i="6" s="1"/>
  <c r="B2037" i="6"/>
  <c r="H2037" i="6" s="1"/>
  <c r="B2036" i="6"/>
  <c r="H2036" i="6" s="1"/>
  <c r="B2035" i="6"/>
  <c r="H2035" i="6" s="1"/>
  <c r="B2034" i="6"/>
  <c r="H2034" i="6" s="1"/>
  <c r="B2033" i="6"/>
  <c r="H2033" i="6" s="1"/>
  <c r="B2032" i="6"/>
  <c r="H2032" i="6" s="1"/>
  <c r="B2031" i="6"/>
  <c r="H2031" i="6" s="1"/>
  <c r="B2030" i="6"/>
  <c r="H2030" i="6" s="1"/>
  <c r="B2029" i="6"/>
  <c r="H2029" i="6" s="1"/>
  <c r="B2028" i="6"/>
  <c r="H2028" i="6" s="1"/>
  <c r="B2027" i="6"/>
  <c r="H2027" i="6" s="1"/>
  <c r="B2026" i="6"/>
  <c r="H2026" i="6" s="1"/>
  <c r="B2025" i="6"/>
  <c r="H2025" i="6" s="1"/>
  <c r="B2024" i="6"/>
  <c r="H2024" i="6" s="1"/>
  <c r="B2023" i="6"/>
  <c r="H2023" i="6" s="1"/>
  <c r="B2022" i="6"/>
  <c r="H2022" i="6" s="1"/>
  <c r="B2021" i="6"/>
  <c r="H2021" i="6" s="1"/>
  <c r="B2020" i="6"/>
  <c r="H2020" i="6" s="1"/>
  <c r="B2019" i="6"/>
  <c r="H2019" i="6" s="1"/>
  <c r="B2018" i="6"/>
  <c r="H2018" i="6" s="1"/>
  <c r="B2017" i="6"/>
  <c r="H2017" i="6" s="1"/>
  <c r="B2016" i="6"/>
  <c r="H2016" i="6" s="1"/>
  <c r="B2015" i="6"/>
  <c r="H2015" i="6" s="1"/>
  <c r="B2014" i="6"/>
  <c r="H2014" i="6" s="1"/>
  <c r="B2013" i="6"/>
  <c r="H2013" i="6" s="1"/>
  <c r="B2012" i="6"/>
  <c r="H2012" i="6" s="1"/>
  <c r="B2011" i="6"/>
  <c r="H2011" i="6" s="1"/>
  <c r="B2010" i="6"/>
  <c r="H2010" i="6" s="1"/>
  <c r="B2009" i="6"/>
  <c r="H2009" i="6" s="1"/>
  <c r="B2008" i="6"/>
  <c r="H2008" i="6" s="1"/>
  <c r="B2007" i="6"/>
  <c r="H2007" i="6" s="1"/>
  <c r="B2006" i="6"/>
  <c r="H2006" i="6" s="1"/>
  <c r="B2005" i="6"/>
  <c r="H2005" i="6" s="1"/>
  <c r="B2004" i="6"/>
  <c r="H2004" i="6" s="1"/>
  <c r="B2003" i="6"/>
  <c r="H2003" i="6" s="1"/>
  <c r="B2002" i="6"/>
  <c r="H2002" i="6" s="1"/>
  <c r="B2001" i="6"/>
  <c r="H2001" i="6" s="1"/>
  <c r="B2000" i="6"/>
  <c r="H2000" i="6" s="1"/>
  <c r="B1999" i="6"/>
  <c r="H1999" i="6" s="1"/>
  <c r="B1998" i="6"/>
  <c r="H1998" i="6" s="1"/>
  <c r="B1997" i="6"/>
  <c r="H1997" i="6" s="1"/>
  <c r="B1996" i="6"/>
  <c r="H1996" i="6" s="1"/>
  <c r="B1995" i="6"/>
  <c r="H1995" i="6" s="1"/>
  <c r="B1994" i="6"/>
  <c r="H1994" i="6" s="1"/>
  <c r="B1993" i="6"/>
  <c r="H1993" i="6" s="1"/>
  <c r="B1992" i="6"/>
  <c r="H1992" i="6" s="1"/>
  <c r="B1991" i="6"/>
  <c r="H1991" i="6" s="1"/>
  <c r="B1990" i="6"/>
  <c r="H1990" i="6" s="1"/>
  <c r="B1989" i="6"/>
  <c r="H1989" i="6" s="1"/>
  <c r="B1988" i="6"/>
  <c r="H1988" i="6" s="1"/>
  <c r="B1987" i="6"/>
  <c r="H1987" i="6" s="1"/>
  <c r="B1986" i="6"/>
  <c r="H1986" i="6" s="1"/>
  <c r="B1985" i="6"/>
  <c r="H1985" i="6" s="1"/>
  <c r="B1984" i="6"/>
  <c r="H1984" i="6" s="1"/>
  <c r="B1983" i="6"/>
  <c r="H1983" i="6" s="1"/>
  <c r="B1982" i="6"/>
  <c r="H1982" i="6" s="1"/>
  <c r="B1981" i="6"/>
  <c r="H1981" i="6" s="1"/>
  <c r="B1980" i="6"/>
  <c r="H1980" i="6" s="1"/>
  <c r="B1979" i="6"/>
  <c r="H1979" i="6" s="1"/>
  <c r="B1978" i="6"/>
  <c r="H1978" i="6" s="1"/>
  <c r="B1977" i="6"/>
  <c r="H1977" i="6" s="1"/>
  <c r="B1976" i="6"/>
  <c r="H1976" i="6" s="1"/>
  <c r="B1975" i="6"/>
  <c r="H1975" i="6" s="1"/>
  <c r="B1974" i="6"/>
  <c r="H1974" i="6" s="1"/>
  <c r="B1973" i="6"/>
  <c r="H1973" i="6" s="1"/>
  <c r="B1972" i="6"/>
  <c r="H1972" i="6" s="1"/>
  <c r="B1971" i="6"/>
  <c r="H1971" i="6" s="1"/>
  <c r="B1970" i="6"/>
  <c r="H1970" i="6" s="1"/>
  <c r="B1969" i="6"/>
  <c r="H1969" i="6" s="1"/>
  <c r="B1968" i="6"/>
  <c r="H1968" i="6" s="1"/>
  <c r="B1967" i="6"/>
  <c r="H1967" i="6" s="1"/>
  <c r="B1966" i="6"/>
  <c r="H1966" i="6" s="1"/>
  <c r="B1965" i="6"/>
  <c r="H1965" i="6" s="1"/>
  <c r="B1964" i="6"/>
  <c r="H1964" i="6" s="1"/>
  <c r="B1963" i="6"/>
  <c r="H1963" i="6" s="1"/>
  <c r="B1962" i="6"/>
  <c r="H1962" i="6" s="1"/>
  <c r="B1961" i="6"/>
  <c r="H1961" i="6" s="1"/>
  <c r="B1960" i="6"/>
  <c r="H1960" i="6" s="1"/>
  <c r="B1959" i="6"/>
  <c r="H1959" i="6" s="1"/>
  <c r="B1958" i="6"/>
  <c r="H1958" i="6" s="1"/>
  <c r="B1957" i="6"/>
  <c r="H1957" i="6" s="1"/>
  <c r="B1956" i="6"/>
  <c r="H1956" i="6" s="1"/>
  <c r="B1955" i="6"/>
  <c r="H1955" i="6" s="1"/>
  <c r="B1954" i="6"/>
  <c r="H1954" i="6" s="1"/>
  <c r="B1953" i="6"/>
  <c r="H1953" i="6" s="1"/>
  <c r="B1952" i="6"/>
  <c r="H1952" i="6" s="1"/>
  <c r="B1951" i="6"/>
  <c r="H1951" i="6" s="1"/>
  <c r="B1950" i="6"/>
  <c r="H1950" i="6" s="1"/>
  <c r="B1949" i="6"/>
  <c r="H1949" i="6" s="1"/>
  <c r="B1948" i="6"/>
  <c r="H1948" i="6" s="1"/>
  <c r="B1947" i="6"/>
  <c r="H1947" i="6" s="1"/>
  <c r="B1946" i="6"/>
  <c r="H1946" i="6" s="1"/>
  <c r="B1945" i="6"/>
  <c r="H1945" i="6" s="1"/>
  <c r="B1944" i="6"/>
  <c r="H1944" i="6" s="1"/>
  <c r="B1943" i="6"/>
  <c r="H1943" i="6" s="1"/>
  <c r="B1942" i="6"/>
  <c r="H1942" i="6" s="1"/>
  <c r="B1941" i="6"/>
  <c r="H1941" i="6" s="1"/>
  <c r="B1940" i="6"/>
  <c r="H1940" i="6" s="1"/>
  <c r="B1939" i="6"/>
  <c r="H1939" i="6" s="1"/>
  <c r="B1938" i="6"/>
  <c r="H1938" i="6" s="1"/>
  <c r="B1937" i="6"/>
  <c r="H1937" i="6" s="1"/>
  <c r="B1936" i="6"/>
  <c r="H1936" i="6" s="1"/>
  <c r="B1935" i="6"/>
  <c r="H1935" i="6" s="1"/>
  <c r="B1934" i="6"/>
  <c r="H1934" i="6" s="1"/>
  <c r="B1933" i="6"/>
  <c r="H1933" i="6" s="1"/>
  <c r="B1932" i="6"/>
  <c r="H1932" i="6" s="1"/>
  <c r="B1931" i="6"/>
  <c r="H1931" i="6" s="1"/>
  <c r="B1930" i="6"/>
  <c r="H1930" i="6" s="1"/>
  <c r="B1929" i="6"/>
  <c r="H1929" i="6" s="1"/>
  <c r="B1928" i="6"/>
  <c r="H1928" i="6" s="1"/>
  <c r="B1927" i="6"/>
  <c r="H1927" i="6" s="1"/>
  <c r="B1926" i="6"/>
  <c r="H1926" i="6" s="1"/>
  <c r="B1925" i="6"/>
  <c r="H1925" i="6" s="1"/>
  <c r="B1924" i="6"/>
  <c r="H1924" i="6" s="1"/>
  <c r="B1923" i="6"/>
  <c r="H1923" i="6" s="1"/>
  <c r="B1922" i="6"/>
  <c r="H1922" i="6" s="1"/>
  <c r="B1921" i="6"/>
  <c r="H1921" i="6" s="1"/>
  <c r="B1920" i="6"/>
  <c r="H1920" i="6" s="1"/>
  <c r="B1919" i="6"/>
  <c r="H1919" i="6" s="1"/>
  <c r="B1918" i="6"/>
  <c r="H1918" i="6" s="1"/>
  <c r="B1917" i="6"/>
  <c r="H1917" i="6" s="1"/>
  <c r="B1916" i="6"/>
  <c r="H1916" i="6" s="1"/>
  <c r="B1915" i="6"/>
  <c r="H1915" i="6" s="1"/>
  <c r="B1914" i="6"/>
  <c r="H1914" i="6" s="1"/>
  <c r="B1913" i="6"/>
  <c r="H1913" i="6" s="1"/>
  <c r="B1912" i="6"/>
  <c r="H1912" i="6" s="1"/>
  <c r="B1911" i="6"/>
  <c r="H1911" i="6" s="1"/>
  <c r="B1910" i="6"/>
  <c r="H1910" i="6" s="1"/>
  <c r="B1909" i="6"/>
  <c r="H1909" i="6" s="1"/>
  <c r="B1908" i="6"/>
  <c r="H1908" i="6" s="1"/>
  <c r="B1907" i="6"/>
  <c r="H1907" i="6" s="1"/>
  <c r="B1906" i="6"/>
  <c r="H1906" i="6" s="1"/>
  <c r="B1905" i="6"/>
  <c r="H1905" i="6" s="1"/>
  <c r="B1904" i="6"/>
  <c r="H1904" i="6" s="1"/>
  <c r="B1903" i="6"/>
  <c r="H1903" i="6" s="1"/>
  <c r="B1902" i="6"/>
  <c r="H1902" i="6" s="1"/>
  <c r="B1901" i="6"/>
  <c r="H1901" i="6" s="1"/>
  <c r="B1900" i="6"/>
  <c r="H1900" i="6" s="1"/>
  <c r="B1899" i="6"/>
  <c r="H1899" i="6" s="1"/>
  <c r="B1898" i="6"/>
  <c r="H1898" i="6" s="1"/>
  <c r="B1897" i="6"/>
  <c r="H1897" i="6" s="1"/>
  <c r="B1896" i="6"/>
  <c r="H1896" i="6" s="1"/>
  <c r="B1895" i="6"/>
  <c r="H1895" i="6" s="1"/>
  <c r="B1894" i="6"/>
  <c r="H1894" i="6" s="1"/>
  <c r="B1893" i="6"/>
  <c r="H1893" i="6" s="1"/>
  <c r="B1892" i="6"/>
  <c r="H1892" i="6" s="1"/>
  <c r="B1891" i="6"/>
  <c r="H1891" i="6" s="1"/>
  <c r="B1890" i="6"/>
  <c r="H1890" i="6" s="1"/>
  <c r="B1889" i="6"/>
  <c r="H1889" i="6" s="1"/>
  <c r="B1888" i="6"/>
  <c r="H1888" i="6" s="1"/>
  <c r="B1887" i="6"/>
  <c r="H1887" i="6" s="1"/>
  <c r="B1886" i="6"/>
  <c r="H1886" i="6" s="1"/>
  <c r="B1885" i="6"/>
  <c r="H1885" i="6" s="1"/>
  <c r="B1884" i="6"/>
  <c r="H1884" i="6" s="1"/>
  <c r="B1883" i="6"/>
  <c r="H1883" i="6" s="1"/>
  <c r="B1882" i="6"/>
  <c r="H1882" i="6" s="1"/>
  <c r="B1881" i="6"/>
  <c r="H1881" i="6" s="1"/>
  <c r="B1880" i="6"/>
  <c r="H1880" i="6" s="1"/>
  <c r="B1879" i="6"/>
  <c r="H1879" i="6" s="1"/>
  <c r="B1878" i="6"/>
  <c r="H1878" i="6" s="1"/>
  <c r="B1877" i="6"/>
  <c r="H1877" i="6" s="1"/>
  <c r="B1876" i="6"/>
  <c r="H1876" i="6" s="1"/>
  <c r="B1875" i="6"/>
  <c r="H1875" i="6" s="1"/>
  <c r="B1874" i="6"/>
  <c r="H1874" i="6" s="1"/>
  <c r="B1873" i="6"/>
  <c r="H1873" i="6" s="1"/>
  <c r="B1872" i="6"/>
  <c r="H1872" i="6" s="1"/>
  <c r="B1871" i="6"/>
  <c r="H1871" i="6" s="1"/>
  <c r="B1870" i="6"/>
  <c r="H1870" i="6" s="1"/>
  <c r="B1869" i="6"/>
  <c r="H1869" i="6" s="1"/>
  <c r="B1868" i="6"/>
  <c r="H1868" i="6" s="1"/>
  <c r="B1867" i="6"/>
  <c r="H1867" i="6" s="1"/>
  <c r="B1866" i="6"/>
  <c r="H1866" i="6" s="1"/>
  <c r="B1865" i="6"/>
  <c r="H1865" i="6" s="1"/>
  <c r="B1864" i="6"/>
  <c r="H1864" i="6" s="1"/>
  <c r="B1863" i="6"/>
  <c r="H1863" i="6" s="1"/>
  <c r="B1862" i="6"/>
  <c r="H1862" i="6" s="1"/>
  <c r="B1861" i="6"/>
  <c r="H1861" i="6" s="1"/>
  <c r="B1860" i="6"/>
  <c r="H1860" i="6" s="1"/>
  <c r="B1859" i="6"/>
  <c r="H1859" i="6" s="1"/>
  <c r="B1858" i="6"/>
  <c r="H1858" i="6" s="1"/>
  <c r="B1857" i="6"/>
  <c r="H1857" i="6" s="1"/>
  <c r="B1856" i="6"/>
  <c r="H1856" i="6" s="1"/>
  <c r="B1855" i="6"/>
  <c r="H1855" i="6" s="1"/>
  <c r="B1854" i="6"/>
  <c r="H1854" i="6" s="1"/>
  <c r="B1853" i="6"/>
  <c r="H1853" i="6" s="1"/>
  <c r="B1852" i="6"/>
  <c r="H1852" i="6" s="1"/>
  <c r="B1851" i="6"/>
  <c r="H1851" i="6" s="1"/>
  <c r="B1850" i="6"/>
  <c r="H1850" i="6" s="1"/>
  <c r="B1849" i="6"/>
  <c r="H1849" i="6" s="1"/>
  <c r="B1848" i="6"/>
  <c r="H1848" i="6" s="1"/>
  <c r="B1847" i="6"/>
  <c r="H1847" i="6" s="1"/>
  <c r="B1846" i="6"/>
  <c r="H1846" i="6" s="1"/>
  <c r="B1845" i="6"/>
  <c r="H1845" i="6" s="1"/>
  <c r="B1844" i="6"/>
  <c r="H1844" i="6" s="1"/>
  <c r="B1843" i="6"/>
  <c r="H1843" i="6" s="1"/>
  <c r="B1842" i="6"/>
  <c r="H1842" i="6" s="1"/>
  <c r="B1841" i="6"/>
  <c r="H1841" i="6" s="1"/>
  <c r="B1840" i="6"/>
  <c r="H1840" i="6" s="1"/>
  <c r="B1839" i="6"/>
  <c r="H1839" i="6" s="1"/>
  <c r="B1838" i="6"/>
  <c r="H1838" i="6" s="1"/>
  <c r="B1837" i="6"/>
  <c r="H1837" i="6" s="1"/>
  <c r="B1836" i="6"/>
  <c r="H1836" i="6" s="1"/>
  <c r="B1835" i="6"/>
  <c r="H1835" i="6" s="1"/>
  <c r="B1834" i="6"/>
  <c r="H1834" i="6" s="1"/>
  <c r="B1833" i="6"/>
  <c r="H1833" i="6" s="1"/>
  <c r="B1832" i="6"/>
  <c r="H1832" i="6" s="1"/>
  <c r="B1831" i="6"/>
  <c r="H1831" i="6" s="1"/>
  <c r="B1830" i="6"/>
  <c r="H1830" i="6" s="1"/>
  <c r="B1829" i="6"/>
  <c r="H1829" i="6" s="1"/>
  <c r="B1828" i="6"/>
  <c r="H1828" i="6" s="1"/>
  <c r="B1827" i="6"/>
  <c r="H1827" i="6" s="1"/>
  <c r="B1826" i="6"/>
  <c r="H1826" i="6" s="1"/>
  <c r="B1825" i="6"/>
  <c r="H1825" i="6" s="1"/>
  <c r="B1824" i="6"/>
  <c r="H1824" i="6" s="1"/>
  <c r="B1823" i="6"/>
  <c r="H1823" i="6" s="1"/>
  <c r="B1822" i="6"/>
  <c r="H1822" i="6" s="1"/>
  <c r="B1821" i="6"/>
  <c r="H1821" i="6" s="1"/>
  <c r="B1820" i="6"/>
  <c r="H1820" i="6" s="1"/>
  <c r="B1819" i="6"/>
  <c r="H1819" i="6" s="1"/>
  <c r="B1818" i="6"/>
  <c r="H1818" i="6" s="1"/>
  <c r="B1817" i="6"/>
  <c r="H1817" i="6" s="1"/>
  <c r="B1816" i="6"/>
  <c r="H1816" i="6" s="1"/>
  <c r="B1815" i="6"/>
  <c r="H1815" i="6" s="1"/>
  <c r="B1814" i="6"/>
  <c r="H1814" i="6" s="1"/>
  <c r="B1813" i="6"/>
  <c r="H1813" i="6" s="1"/>
  <c r="B1812" i="6"/>
  <c r="H1812" i="6" s="1"/>
  <c r="B1811" i="6"/>
  <c r="H1811" i="6" s="1"/>
  <c r="B1810" i="6"/>
  <c r="H1810" i="6" s="1"/>
  <c r="B1809" i="6"/>
  <c r="H1809" i="6" s="1"/>
  <c r="B1808" i="6"/>
  <c r="H1808" i="6" s="1"/>
  <c r="B1807" i="6"/>
  <c r="H1807" i="6" s="1"/>
  <c r="B1806" i="6"/>
  <c r="H1806" i="6" s="1"/>
  <c r="B1805" i="6"/>
  <c r="H1805" i="6" s="1"/>
  <c r="B1804" i="6"/>
  <c r="H1804" i="6" s="1"/>
  <c r="B1803" i="6"/>
  <c r="H1803" i="6" s="1"/>
  <c r="B1802" i="6"/>
  <c r="H1802" i="6" s="1"/>
  <c r="B1801" i="6"/>
  <c r="H1801" i="6" s="1"/>
  <c r="B1800" i="6"/>
  <c r="H1800" i="6" s="1"/>
  <c r="B1799" i="6"/>
  <c r="H1799" i="6" s="1"/>
  <c r="B1798" i="6"/>
  <c r="H1798" i="6" s="1"/>
  <c r="B1797" i="6"/>
  <c r="H1797" i="6" s="1"/>
  <c r="B1796" i="6"/>
  <c r="H1796" i="6" s="1"/>
  <c r="B1795" i="6"/>
  <c r="H1795" i="6" s="1"/>
  <c r="B1794" i="6"/>
  <c r="H1794" i="6" s="1"/>
  <c r="B1793" i="6"/>
  <c r="H1793" i="6" s="1"/>
  <c r="B1792" i="6"/>
  <c r="H1792" i="6" s="1"/>
  <c r="B1791" i="6"/>
  <c r="H1791" i="6" s="1"/>
  <c r="B1790" i="6"/>
  <c r="H1790" i="6" s="1"/>
  <c r="B1789" i="6"/>
  <c r="H1789" i="6" s="1"/>
  <c r="B1788" i="6"/>
  <c r="H1788" i="6" s="1"/>
  <c r="B1787" i="6"/>
  <c r="H1787" i="6" s="1"/>
  <c r="B1786" i="6"/>
  <c r="H1786" i="6" s="1"/>
  <c r="B1785" i="6"/>
  <c r="H1785" i="6" s="1"/>
  <c r="B1784" i="6"/>
  <c r="H1784" i="6" s="1"/>
  <c r="B1783" i="6"/>
  <c r="H1783" i="6" s="1"/>
  <c r="B1782" i="6"/>
  <c r="H1782" i="6" s="1"/>
  <c r="B1781" i="6"/>
  <c r="H1781" i="6" s="1"/>
  <c r="B1780" i="6"/>
  <c r="H1780" i="6" s="1"/>
  <c r="B1779" i="6"/>
  <c r="H1779" i="6" s="1"/>
  <c r="B1778" i="6"/>
  <c r="H1778" i="6" s="1"/>
  <c r="B1777" i="6"/>
  <c r="H1777" i="6" s="1"/>
  <c r="B1776" i="6"/>
  <c r="H1776" i="6" s="1"/>
  <c r="B1775" i="6"/>
  <c r="H1775" i="6" s="1"/>
  <c r="B1774" i="6"/>
  <c r="H1774" i="6" s="1"/>
  <c r="B1773" i="6"/>
  <c r="H1773" i="6" s="1"/>
  <c r="B1772" i="6"/>
  <c r="H1772" i="6" s="1"/>
  <c r="B1771" i="6"/>
  <c r="H1771" i="6" s="1"/>
  <c r="B1770" i="6"/>
  <c r="H1770" i="6" s="1"/>
  <c r="B1769" i="6"/>
  <c r="H1769" i="6" s="1"/>
  <c r="B1768" i="6"/>
  <c r="H1768" i="6" s="1"/>
  <c r="B1767" i="6"/>
  <c r="H1767" i="6" s="1"/>
  <c r="B1766" i="6"/>
  <c r="H1766" i="6" s="1"/>
  <c r="B1765" i="6"/>
  <c r="H1765" i="6" s="1"/>
  <c r="B1764" i="6"/>
  <c r="H1764" i="6" s="1"/>
  <c r="B1763" i="6"/>
  <c r="H1763" i="6" s="1"/>
  <c r="B1762" i="6"/>
  <c r="H1762" i="6" s="1"/>
  <c r="B1761" i="6"/>
  <c r="H1761" i="6" s="1"/>
  <c r="B1760" i="6"/>
  <c r="H1760" i="6" s="1"/>
  <c r="B1759" i="6"/>
  <c r="H1759" i="6" s="1"/>
  <c r="B1758" i="6"/>
  <c r="H1758" i="6" s="1"/>
  <c r="B1757" i="6"/>
  <c r="H1757" i="6" s="1"/>
  <c r="B1756" i="6"/>
  <c r="H1756" i="6" s="1"/>
  <c r="B1755" i="6"/>
  <c r="H1755" i="6" s="1"/>
  <c r="B1754" i="6"/>
  <c r="H1754" i="6" s="1"/>
  <c r="B1753" i="6"/>
  <c r="H1753" i="6" s="1"/>
  <c r="B1752" i="6"/>
  <c r="H1752" i="6" s="1"/>
  <c r="B1751" i="6"/>
  <c r="H1751" i="6" s="1"/>
  <c r="B1750" i="6"/>
  <c r="H1750" i="6" s="1"/>
  <c r="B1749" i="6"/>
  <c r="H1749" i="6" s="1"/>
  <c r="B1748" i="6"/>
  <c r="H1748" i="6" s="1"/>
  <c r="B1747" i="6"/>
  <c r="H1747" i="6" s="1"/>
  <c r="B1746" i="6"/>
  <c r="H1746" i="6" s="1"/>
  <c r="B1745" i="6"/>
  <c r="H1745" i="6" s="1"/>
  <c r="B1744" i="6"/>
  <c r="H1744" i="6" s="1"/>
  <c r="B1743" i="6"/>
  <c r="H1743" i="6" s="1"/>
  <c r="B1742" i="6"/>
  <c r="H1742" i="6" s="1"/>
  <c r="B1741" i="6"/>
  <c r="H1741" i="6" s="1"/>
  <c r="B1740" i="6"/>
  <c r="H1740" i="6" s="1"/>
  <c r="B1739" i="6"/>
  <c r="H1739" i="6" s="1"/>
  <c r="B1738" i="6"/>
  <c r="H1738" i="6" s="1"/>
  <c r="B1737" i="6"/>
  <c r="H1737" i="6" s="1"/>
  <c r="B1736" i="6"/>
  <c r="H1736" i="6" s="1"/>
  <c r="B1735" i="6"/>
  <c r="H1735" i="6" s="1"/>
  <c r="B1734" i="6"/>
  <c r="H1734" i="6" s="1"/>
  <c r="B1733" i="6"/>
  <c r="H1733" i="6" s="1"/>
  <c r="B1732" i="6"/>
  <c r="H1732" i="6" s="1"/>
  <c r="B1731" i="6"/>
  <c r="H1731" i="6" s="1"/>
  <c r="B1730" i="6"/>
  <c r="H1730" i="6" s="1"/>
  <c r="B1729" i="6"/>
  <c r="H1729" i="6" s="1"/>
  <c r="B1728" i="6"/>
  <c r="H1728" i="6" s="1"/>
  <c r="B1727" i="6"/>
  <c r="H1727" i="6" s="1"/>
  <c r="B1726" i="6"/>
  <c r="H1726" i="6" s="1"/>
  <c r="B1725" i="6"/>
  <c r="H1725" i="6" s="1"/>
  <c r="B1724" i="6"/>
  <c r="H1724" i="6" s="1"/>
  <c r="B1723" i="6"/>
  <c r="H1723" i="6" s="1"/>
  <c r="B1722" i="6"/>
  <c r="H1722" i="6" s="1"/>
  <c r="B1721" i="6"/>
  <c r="H1721" i="6" s="1"/>
  <c r="B1720" i="6"/>
  <c r="H1720" i="6" s="1"/>
  <c r="B1719" i="6"/>
  <c r="H1719" i="6" s="1"/>
  <c r="B1718" i="6"/>
  <c r="H1718" i="6" s="1"/>
  <c r="B1717" i="6"/>
  <c r="H1717" i="6" s="1"/>
  <c r="B1716" i="6"/>
  <c r="H1716" i="6" s="1"/>
  <c r="B1715" i="6"/>
  <c r="H1715" i="6" s="1"/>
  <c r="B1714" i="6"/>
  <c r="H1714" i="6" s="1"/>
  <c r="B1713" i="6"/>
  <c r="H1713" i="6" s="1"/>
  <c r="B1712" i="6"/>
  <c r="H1712" i="6" s="1"/>
  <c r="B1711" i="6"/>
  <c r="H1711" i="6" s="1"/>
  <c r="B1710" i="6"/>
  <c r="H1710" i="6" s="1"/>
  <c r="B1709" i="6"/>
  <c r="H1709" i="6" s="1"/>
  <c r="B1708" i="6"/>
  <c r="H1708" i="6" s="1"/>
  <c r="B1707" i="6"/>
  <c r="H1707" i="6" s="1"/>
  <c r="B1706" i="6"/>
  <c r="H1706" i="6" s="1"/>
  <c r="B1705" i="6"/>
  <c r="H1705" i="6" s="1"/>
  <c r="B1704" i="6"/>
  <c r="H1704" i="6" s="1"/>
  <c r="B1703" i="6"/>
  <c r="H1703" i="6" s="1"/>
  <c r="B1702" i="6"/>
  <c r="H1702" i="6" s="1"/>
  <c r="B1701" i="6"/>
  <c r="H1701" i="6" s="1"/>
  <c r="B1700" i="6"/>
  <c r="H1700" i="6" s="1"/>
  <c r="B1699" i="6"/>
  <c r="H1699" i="6" s="1"/>
  <c r="B1698" i="6"/>
  <c r="H1698" i="6" s="1"/>
  <c r="B1697" i="6"/>
  <c r="H1697" i="6" s="1"/>
  <c r="B1696" i="6"/>
  <c r="H1696" i="6" s="1"/>
  <c r="B1695" i="6"/>
  <c r="H1695" i="6" s="1"/>
  <c r="B1694" i="6"/>
  <c r="H1694" i="6" s="1"/>
  <c r="B1693" i="6"/>
  <c r="H1693" i="6" s="1"/>
  <c r="B1692" i="6"/>
  <c r="H1692" i="6" s="1"/>
  <c r="B1691" i="6"/>
  <c r="H1691" i="6" s="1"/>
  <c r="B1690" i="6"/>
  <c r="H1690" i="6" s="1"/>
  <c r="B1689" i="6"/>
  <c r="H1689" i="6" s="1"/>
  <c r="B1688" i="6"/>
  <c r="H1688" i="6" s="1"/>
  <c r="B1687" i="6"/>
  <c r="H1687" i="6" s="1"/>
  <c r="B1686" i="6"/>
  <c r="H1686" i="6" s="1"/>
  <c r="B1685" i="6"/>
  <c r="H1685" i="6" s="1"/>
  <c r="B1684" i="6"/>
  <c r="H1684" i="6" s="1"/>
  <c r="B1683" i="6"/>
  <c r="H1683" i="6" s="1"/>
  <c r="B1682" i="6"/>
  <c r="H1682" i="6" s="1"/>
  <c r="B1681" i="6"/>
  <c r="H1681" i="6" s="1"/>
  <c r="B1680" i="6"/>
  <c r="H1680" i="6" s="1"/>
  <c r="B1679" i="6"/>
  <c r="H1679" i="6" s="1"/>
  <c r="B1678" i="6"/>
  <c r="H1678" i="6" s="1"/>
  <c r="B1677" i="6"/>
  <c r="H1677" i="6" s="1"/>
  <c r="B1676" i="6"/>
  <c r="H1676" i="6" s="1"/>
  <c r="B1675" i="6"/>
  <c r="H1675" i="6" s="1"/>
  <c r="B1674" i="6"/>
  <c r="H1674" i="6" s="1"/>
  <c r="B1673" i="6"/>
  <c r="H1673" i="6" s="1"/>
  <c r="B1672" i="6"/>
  <c r="H1672" i="6" s="1"/>
  <c r="B1671" i="6"/>
  <c r="H1671" i="6" s="1"/>
  <c r="B1670" i="6"/>
  <c r="H1670" i="6" s="1"/>
  <c r="B1669" i="6"/>
  <c r="H1669" i="6" s="1"/>
  <c r="B1668" i="6"/>
  <c r="H1668" i="6" s="1"/>
  <c r="B1667" i="6"/>
  <c r="H1667" i="6" s="1"/>
  <c r="B1666" i="6"/>
  <c r="H1666" i="6" s="1"/>
  <c r="B1665" i="6"/>
  <c r="H1665" i="6" s="1"/>
  <c r="B1664" i="6"/>
  <c r="H1664" i="6" s="1"/>
  <c r="B1663" i="6"/>
  <c r="H1663" i="6" s="1"/>
  <c r="B1662" i="6"/>
  <c r="H1662" i="6" s="1"/>
  <c r="B1661" i="6"/>
  <c r="H1661" i="6" s="1"/>
  <c r="B1660" i="6"/>
  <c r="H1660" i="6" s="1"/>
  <c r="B1659" i="6"/>
  <c r="H1659" i="6" s="1"/>
  <c r="B1658" i="6"/>
  <c r="H1658" i="6" s="1"/>
  <c r="B1657" i="6"/>
  <c r="H1657" i="6" s="1"/>
  <c r="B1656" i="6"/>
  <c r="H1656" i="6" s="1"/>
  <c r="B1655" i="6"/>
  <c r="H1655" i="6" s="1"/>
  <c r="B1654" i="6"/>
  <c r="H1654" i="6" s="1"/>
  <c r="B1653" i="6"/>
  <c r="H1653" i="6" s="1"/>
  <c r="B1652" i="6"/>
  <c r="H1652" i="6" s="1"/>
  <c r="B1651" i="6"/>
  <c r="H1651" i="6" s="1"/>
  <c r="B1650" i="6"/>
  <c r="H1650" i="6" s="1"/>
  <c r="B1649" i="6"/>
  <c r="H1649" i="6" s="1"/>
  <c r="B1648" i="6"/>
  <c r="H1648" i="6" s="1"/>
  <c r="B1647" i="6"/>
  <c r="H1647" i="6" s="1"/>
  <c r="B1646" i="6"/>
  <c r="H1646" i="6" s="1"/>
  <c r="B1645" i="6"/>
  <c r="H1645" i="6" s="1"/>
  <c r="B1644" i="6"/>
  <c r="H1644" i="6" s="1"/>
  <c r="B1643" i="6"/>
  <c r="H1643" i="6" s="1"/>
  <c r="B1642" i="6"/>
  <c r="H1642" i="6" s="1"/>
  <c r="B1641" i="6"/>
  <c r="H1641" i="6" s="1"/>
  <c r="B1640" i="6"/>
  <c r="H1640" i="6" s="1"/>
  <c r="B1639" i="6"/>
  <c r="H1639" i="6" s="1"/>
  <c r="B1638" i="6"/>
  <c r="H1638" i="6" s="1"/>
  <c r="B1637" i="6"/>
  <c r="H1637" i="6" s="1"/>
  <c r="B1636" i="6"/>
  <c r="H1636" i="6" s="1"/>
  <c r="B1635" i="6"/>
  <c r="H1635" i="6" s="1"/>
  <c r="B1634" i="6"/>
  <c r="H1634" i="6" s="1"/>
  <c r="B1633" i="6"/>
  <c r="H1633" i="6" s="1"/>
  <c r="B1632" i="6"/>
  <c r="H1632" i="6" s="1"/>
  <c r="B1631" i="6"/>
  <c r="H1631" i="6" s="1"/>
  <c r="B1630" i="6"/>
  <c r="H1630" i="6" s="1"/>
  <c r="B1629" i="6"/>
  <c r="H1629" i="6" s="1"/>
  <c r="B1628" i="6"/>
  <c r="H1628" i="6" s="1"/>
  <c r="B1627" i="6"/>
  <c r="H1627" i="6" s="1"/>
  <c r="B1626" i="6"/>
  <c r="H1626" i="6" s="1"/>
  <c r="B1625" i="6"/>
  <c r="H1625" i="6" s="1"/>
  <c r="B1624" i="6"/>
  <c r="H1624" i="6" s="1"/>
  <c r="B1623" i="6"/>
  <c r="H1623" i="6" s="1"/>
  <c r="B1622" i="6"/>
  <c r="H1622" i="6" s="1"/>
  <c r="B1621" i="6"/>
  <c r="H1621" i="6" s="1"/>
  <c r="B1620" i="6"/>
  <c r="H1620" i="6" s="1"/>
  <c r="B1619" i="6"/>
  <c r="H1619" i="6" s="1"/>
  <c r="B1618" i="6"/>
  <c r="H1618" i="6" s="1"/>
  <c r="B1617" i="6"/>
  <c r="H1617" i="6" s="1"/>
  <c r="B1616" i="6"/>
  <c r="H1616" i="6" s="1"/>
  <c r="B1615" i="6"/>
  <c r="H1615" i="6" s="1"/>
  <c r="B1614" i="6"/>
  <c r="H1614" i="6" s="1"/>
  <c r="B1613" i="6"/>
  <c r="H1613" i="6" s="1"/>
  <c r="B1612" i="6"/>
  <c r="H1612" i="6" s="1"/>
  <c r="B1611" i="6"/>
  <c r="H1611" i="6" s="1"/>
  <c r="B1610" i="6"/>
  <c r="H1610" i="6" s="1"/>
  <c r="B1609" i="6"/>
  <c r="H1609" i="6" s="1"/>
  <c r="B1608" i="6"/>
  <c r="H1608" i="6" s="1"/>
  <c r="B1607" i="6"/>
  <c r="H1607" i="6" s="1"/>
  <c r="B1606" i="6"/>
  <c r="H1606" i="6" s="1"/>
  <c r="B1605" i="6"/>
  <c r="H1605" i="6" s="1"/>
  <c r="B1604" i="6"/>
  <c r="H1604" i="6" s="1"/>
  <c r="B1603" i="6"/>
  <c r="H1603" i="6" s="1"/>
  <c r="B1602" i="6"/>
  <c r="H1602" i="6" s="1"/>
  <c r="B1601" i="6"/>
  <c r="H1601" i="6" s="1"/>
  <c r="B1600" i="6"/>
  <c r="H1600" i="6" s="1"/>
  <c r="B1599" i="6"/>
  <c r="H1599" i="6" s="1"/>
  <c r="B1598" i="6"/>
  <c r="H1598" i="6" s="1"/>
  <c r="B1597" i="6"/>
  <c r="H1597" i="6" s="1"/>
  <c r="B1596" i="6"/>
  <c r="H1596" i="6" s="1"/>
  <c r="B1595" i="6"/>
  <c r="H1595" i="6" s="1"/>
  <c r="B1594" i="6"/>
  <c r="H1594" i="6" s="1"/>
  <c r="B1593" i="6"/>
  <c r="H1593" i="6" s="1"/>
  <c r="B1592" i="6"/>
  <c r="H1592" i="6" s="1"/>
  <c r="B1591" i="6"/>
  <c r="H1591" i="6" s="1"/>
  <c r="B1590" i="6"/>
  <c r="H1590" i="6" s="1"/>
  <c r="B1589" i="6"/>
  <c r="H1589" i="6" s="1"/>
  <c r="B1588" i="6"/>
  <c r="H1588" i="6" s="1"/>
  <c r="B1587" i="6"/>
  <c r="H1587" i="6" s="1"/>
  <c r="B1586" i="6"/>
  <c r="H1586" i="6" s="1"/>
  <c r="B1585" i="6"/>
  <c r="H1585" i="6" s="1"/>
  <c r="B1584" i="6"/>
  <c r="H1584" i="6" s="1"/>
  <c r="B1583" i="6"/>
  <c r="H1583" i="6" s="1"/>
  <c r="B1582" i="6"/>
  <c r="H1582" i="6" s="1"/>
  <c r="B1581" i="6"/>
  <c r="H1581" i="6" s="1"/>
  <c r="B1580" i="6"/>
  <c r="H1580" i="6" s="1"/>
  <c r="B1579" i="6"/>
  <c r="H1579" i="6" s="1"/>
  <c r="B1578" i="6"/>
  <c r="H1578" i="6" s="1"/>
  <c r="B1577" i="6"/>
  <c r="H1577" i="6" s="1"/>
  <c r="B1576" i="6"/>
  <c r="H1576" i="6" s="1"/>
  <c r="B1575" i="6"/>
  <c r="H1575" i="6" s="1"/>
  <c r="B1574" i="6"/>
  <c r="H1574" i="6" s="1"/>
  <c r="B1573" i="6"/>
  <c r="H1573" i="6" s="1"/>
  <c r="B1572" i="6"/>
  <c r="H1572" i="6" s="1"/>
  <c r="B1571" i="6"/>
  <c r="H1571" i="6" s="1"/>
  <c r="B1570" i="6"/>
  <c r="H1570" i="6" s="1"/>
  <c r="B1569" i="6"/>
  <c r="H1569" i="6" s="1"/>
  <c r="B1568" i="6"/>
  <c r="H1568" i="6" s="1"/>
  <c r="B1567" i="6"/>
  <c r="H1567" i="6" s="1"/>
  <c r="B1566" i="6"/>
  <c r="H1566" i="6" s="1"/>
  <c r="B1565" i="6"/>
  <c r="H1565" i="6" s="1"/>
  <c r="B1564" i="6"/>
  <c r="H1564" i="6" s="1"/>
  <c r="B1563" i="6"/>
  <c r="H1563" i="6" s="1"/>
  <c r="B1562" i="6"/>
  <c r="H1562" i="6" s="1"/>
  <c r="B1561" i="6"/>
  <c r="H1561" i="6" s="1"/>
  <c r="B1560" i="6"/>
  <c r="H1560" i="6" s="1"/>
  <c r="B1559" i="6"/>
  <c r="H1559" i="6" s="1"/>
  <c r="B1558" i="6"/>
  <c r="H1558" i="6" s="1"/>
  <c r="B1557" i="6"/>
  <c r="H1557" i="6" s="1"/>
  <c r="B1556" i="6"/>
  <c r="H1556" i="6" s="1"/>
  <c r="B1555" i="6"/>
  <c r="H1555" i="6" s="1"/>
  <c r="B1554" i="6"/>
  <c r="H1554" i="6" s="1"/>
  <c r="B1553" i="6"/>
  <c r="H1553" i="6" s="1"/>
  <c r="B1552" i="6"/>
  <c r="H1552" i="6" s="1"/>
  <c r="B1551" i="6"/>
  <c r="H1551" i="6" s="1"/>
  <c r="B1550" i="6"/>
  <c r="H1550" i="6" s="1"/>
  <c r="B1549" i="6"/>
  <c r="H1549" i="6" s="1"/>
  <c r="B1548" i="6"/>
  <c r="H1548" i="6" s="1"/>
  <c r="B1547" i="6"/>
  <c r="H1547" i="6" s="1"/>
  <c r="B1546" i="6"/>
  <c r="H1546" i="6" s="1"/>
  <c r="B1545" i="6"/>
  <c r="H1545" i="6" s="1"/>
  <c r="B1544" i="6"/>
  <c r="H1544" i="6" s="1"/>
  <c r="B1543" i="6"/>
  <c r="H1543" i="6" s="1"/>
  <c r="B1542" i="6"/>
  <c r="H1542" i="6" s="1"/>
  <c r="B1541" i="6"/>
  <c r="H1541" i="6" s="1"/>
  <c r="B1540" i="6"/>
  <c r="H1540" i="6" s="1"/>
  <c r="B1539" i="6"/>
  <c r="H1539" i="6" s="1"/>
  <c r="B1538" i="6"/>
  <c r="H1538" i="6" s="1"/>
  <c r="B1537" i="6"/>
  <c r="H1537" i="6" s="1"/>
  <c r="B1536" i="6"/>
  <c r="H1536" i="6" s="1"/>
  <c r="B1535" i="6"/>
  <c r="H1535" i="6" s="1"/>
  <c r="B1534" i="6"/>
  <c r="H1534" i="6" s="1"/>
  <c r="B1533" i="6"/>
  <c r="H1533" i="6" s="1"/>
  <c r="B1532" i="6"/>
  <c r="H1532" i="6" s="1"/>
  <c r="B1531" i="6"/>
  <c r="H1531" i="6" s="1"/>
  <c r="B1530" i="6"/>
  <c r="H1530" i="6" s="1"/>
  <c r="B1529" i="6"/>
  <c r="H1529" i="6" s="1"/>
  <c r="B1528" i="6"/>
  <c r="H1528" i="6" s="1"/>
  <c r="B1527" i="6"/>
  <c r="H1527" i="6" s="1"/>
  <c r="B1526" i="6"/>
  <c r="H1526" i="6" s="1"/>
  <c r="B1525" i="6"/>
  <c r="H1525" i="6" s="1"/>
  <c r="B1524" i="6"/>
  <c r="H1524" i="6" s="1"/>
  <c r="B1523" i="6"/>
  <c r="H1523" i="6" s="1"/>
  <c r="B1522" i="6"/>
  <c r="H1522" i="6" s="1"/>
  <c r="B1521" i="6"/>
  <c r="H1521" i="6" s="1"/>
  <c r="B1520" i="6"/>
  <c r="H1520" i="6" s="1"/>
  <c r="B1519" i="6"/>
  <c r="H1519" i="6" s="1"/>
  <c r="B1518" i="6"/>
  <c r="H1518" i="6" s="1"/>
  <c r="B1517" i="6"/>
  <c r="H1517" i="6" s="1"/>
  <c r="B1516" i="6"/>
  <c r="H1516" i="6" s="1"/>
  <c r="B1515" i="6"/>
  <c r="H1515" i="6" s="1"/>
  <c r="B1514" i="6"/>
  <c r="H1514" i="6" s="1"/>
  <c r="B1513" i="6"/>
  <c r="H1513" i="6" s="1"/>
  <c r="B1512" i="6"/>
  <c r="H1512" i="6" s="1"/>
  <c r="B1511" i="6"/>
  <c r="H1511" i="6" s="1"/>
  <c r="B1510" i="6"/>
  <c r="H1510" i="6" s="1"/>
  <c r="B1509" i="6"/>
  <c r="H1509" i="6" s="1"/>
  <c r="B1508" i="6"/>
  <c r="H1508" i="6" s="1"/>
  <c r="B1507" i="6"/>
  <c r="H1507" i="6" s="1"/>
  <c r="B1506" i="6"/>
  <c r="H1506" i="6" s="1"/>
  <c r="B1505" i="6"/>
  <c r="H1505" i="6" s="1"/>
  <c r="B1504" i="6"/>
  <c r="H1504" i="6" s="1"/>
  <c r="B1503" i="6"/>
  <c r="H1503" i="6" s="1"/>
  <c r="B1502" i="6"/>
  <c r="H1502" i="6" s="1"/>
  <c r="B1501" i="6"/>
  <c r="H1501" i="6" s="1"/>
  <c r="B1500" i="6"/>
  <c r="H1500" i="6" s="1"/>
  <c r="B1499" i="6"/>
  <c r="H1499" i="6" s="1"/>
  <c r="B1498" i="6"/>
  <c r="H1498" i="6" s="1"/>
  <c r="B1497" i="6"/>
  <c r="H1497" i="6" s="1"/>
  <c r="B1496" i="6"/>
  <c r="H1496" i="6" s="1"/>
  <c r="B1495" i="6"/>
  <c r="H1495" i="6" s="1"/>
  <c r="B1494" i="6"/>
  <c r="H1494" i="6" s="1"/>
  <c r="B1493" i="6"/>
  <c r="H1493" i="6" s="1"/>
  <c r="B1492" i="6"/>
  <c r="H1492" i="6" s="1"/>
  <c r="B1491" i="6"/>
  <c r="H1491" i="6" s="1"/>
  <c r="B1490" i="6"/>
  <c r="H1490" i="6" s="1"/>
  <c r="B1489" i="6"/>
  <c r="H1489" i="6" s="1"/>
  <c r="B1488" i="6"/>
  <c r="H1488" i="6" s="1"/>
  <c r="B1487" i="6"/>
  <c r="H1487" i="6" s="1"/>
  <c r="B1486" i="6"/>
  <c r="H1486" i="6" s="1"/>
  <c r="B1485" i="6"/>
  <c r="H1485" i="6" s="1"/>
  <c r="B1484" i="6"/>
  <c r="H1484" i="6" s="1"/>
  <c r="B1483" i="6"/>
  <c r="H1483" i="6" s="1"/>
  <c r="B1482" i="6"/>
  <c r="H1482" i="6" s="1"/>
  <c r="B1481" i="6"/>
  <c r="H1481" i="6" s="1"/>
  <c r="B1480" i="6"/>
  <c r="H1480" i="6" s="1"/>
  <c r="B1479" i="6"/>
  <c r="H1479" i="6" s="1"/>
  <c r="B1478" i="6"/>
  <c r="H1478" i="6" s="1"/>
  <c r="B1477" i="6"/>
  <c r="H1477" i="6" s="1"/>
  <c r="B1476" i="6"/>
  <c r="H1476" i="6" s="1"/>
  <c r="B1475" i="6"/>
  <c r="H1475" i="6" s="1"/>
  <c r="B1474" i="6"/>
  <c r="H1474" i="6" s="1"/>
  <c r="B1473" i="6"/>
  <c r="H1473" i="6" s="1"/>
  <c r="B1472" i="6"/>
  <c r="H1472" i="6" s="1"/>
  <c r="B1471" i="6"/>
  <c r="H1471" i="6" s="1"/>
  <c r="B1470" i="6"/>
  <c r="H1470" i="6" s="1"/>
  <c r="B1469" i="6"/>
  <c r="H1469" i="6" s="1"/>
  <c r="B1468" i="6"/>
  <c r="H1468" i="6" s="1"/>
  <c r="B1467" i="6"/>
  <c r="H1467" i="6" s="1"/>
  <c r="B1466" i="6"/>
  <c r="H1466" i="6" s="1"/>
  <c r="B1465" i="6"/>
  <c r="H1465" i="6" s="1"/>
  <c r="B1464" i="6"/>
  <c r="H1464" i="6" s="1"/>
  <c r="B1463" i="6"/>
  <c r="H1463" i="6" s="1"/>
  <c r="B1462" i="6"/>
  <c r="H1462" i="6" s="1"/>
  <c r="B1461" i="6"/>
  <c r="H1461" i="6" s="1"/>
  <c r="B1460" i="6"/>
  <c r="H1460" i="6" s="1"/>
  <c r="B1459" i="6"/>
  <c r="H1459" i="6" s="1"/>
  <c r="B1458" i="6"/>
  <c r="H1458" i="6" s="1"/>
  <c r="B1457" i="6"/>
  <c r="H1457" i="6" s="1"/>
  <c r="B1456" i="6"/>
  <c r="H1456" i="6" s="1"/>
  <c r="B1455" i="6"/>
  <c r="H1455" i="6" s="1"/>
  <c r="B1454" i="6"/>
  <c r="H1454" i="6" s="1"/>
  <c r="B1453" i="6"/>
  <c r="H1453" i="6" s="1"/>
  <c r="B1452" i="6"/>
  <c r="H1452" i="6" s="1"/>
  <c r="B1451" i="6"/>
  <c r="H1451" i="6" s="1"/>
  <c r="B1450" i="6"/>
  <c r="H1450" i="6" s="1"/>
  <c r="B1449" i="6"/>
  <c r="H1449" i="6" s="1"/>
  <c r="B1448" i="6"/>
  <c r="H1448" i="6" s="1"/>
  <c r="B1447" i="6"/>
  <c r="H1447" i="6" s="1"/>
  <c r="B1446" i="6"/>
  <c r="H1446" i="6" s="1"/>
  <c r="B1445" i="6"/>
  <c r="H1445" i="6" s="1"/>
  <c r="B1444" i="6"/>
  <c r="H1444" i="6" s="1"/>
  <c r="B1443" i="6"/>
  <c r="H1443" i="6" s="1"/>
  <c r="B1442" i="6"/>
  <c r="H1442" i="6" s="1"/>
  <c r="B1441" i="6"/>
  <c r="H1441" i="6" s="1"/>
  <c r="B1440" i="6"/>
  <c r="H1440" i="6" s="1"/>
  <c r="B1439" i="6"/>
  <c r="H1439" i="6" s="1"/>
  <c r="B1438" i="6"/>
  <c r="H1438" i="6" s="1"/>
  <c r="B1437" i="6"/>
  <c r="H1437" i="6" s="1"/>
  <c r="B1436" i="6"/>
  <c r="H1436" i="6" s="1"/>
  <c r="B1435" i="6"/>
  <c r="H1435" i="6" s="1"/>
  <c r="B1434" i="6"/>
  <c r="H1434" i="6" s="1"/>
  <c r="B1433" i="6"/>
  <c r="H1433" i="6" s="1"/>
  <c r="B1432" i="6"/>
  <c r="H1432" i="6" s="1"/>
  <c r="B1431" i="6"/>
  <c r="H1431" i="6" s="1"/>
  <c r="B1430" i="6"/>
  <c r="H1430" i="6" s="1"/>
  <c r="B1429" i="6"/>
  <c r="H1429" i="6" s="1"/>
  <c r="B1428" i="6"/>
  <c r="H1428" i="6" s="1"/>
  <c r="B1427" i="6"/>
  <c r="H1427" i="6" s="1"/>
  <c r="B1426" i="6"/>
  <c r="H1426" i="6" s="1"/>
  <c r="B1425" i="6"/>
  <c r="H1425" i="6" s="1"/>
  <c r="B1424" i="6"/>
  <c r="H1424" i="6" s="1"/>
  <c r="B1423" i="6"/>
  <c r="H1423" i="6" s="1"/>
  <c r="B1422" i="6"/>
  <c r="H1422" i="6" s="1"/>
  <c r="B1421" i="6"/>
  <c r="H1421" i="6" s="1"/>
  <c r="B1420" i="6"/>
  <c r="H1420" i="6" s="1"/>
  <c r="B1419" i="6"/>
  <c r="H1419" i="6" s="1"/>
  <c r="B1418" i="6"/>
  <c r="H1418" i="6" s="1"/>
  <c r="B1417" i="6"/>
  <c r="H1417" i="6" s="1"/>
  <c r="B1416" i="6"/>
  <c r="H1416" i="6" s="1"/>
  <c r="B1415" i="6"/>
  <c r="H1415" i="6" s="1"/>
  <c r="B1414" i="6"/>
  <c r="H1414" i="6" s="1"/>
  <c r="B1413" i="6"/>
  <c r="H1413" i="6" s="1"/>
  <c r="B1412" i="6"/>
  <c r="H1412" i="6" s="1"/>
  <c r="B1411" i="6"/>
  <c r="H1411" i="6" s="1"/>
  <c r="B1410" i="6"/>
  <c r="H1410" i="6" s="1"/>
  <c r="B1409" i="6"/>
  <c r="H1409" i="6" s="1"/>
  <c r="B1408" i="6"/>
  <c r="H1408" i="6" s="1"/>
  <c r="B1407" i="6"/>
  <c r="H1407" i="6" s="1"/>
  <c r="B1406" i="6"/>
  <c r="H1406" i="6" s="1"/>
  <c r="B1405" i="6"/>
  <c r="H1405" i="6" s="1"/>
  <c r="B1404" i="6"/>
  <c r="H1404" i="6" s="1"/>
  <c r="B1403" i="6"/>
  <c r="H1403" i="6" s="1"/>
  <c r="B1402" i="6"/>
  <c r="H1402" i="6" s="1"/>
  <c r="B1401" i="6"/>
  <c r="H1401" i="6" s="1"/>
  <c r="B1400" i="6"/>
  <c r="H1400" i="6" s="1"/>
  <c r="B1399" i="6"/>
  <c r="H1399" i="6" s="1"/>
  <c r="B1398" i="6"/>
  <c r="H1398" i="6" s="1"/>
  <c r="B1397" i="6"/>
  <c r="H1397" i="6" s="1"/>
  <c r="B1396" i="6"/>
  <c r="H1396" i="6" s="1"/>
  <c r="B1395" i="6"/>
  <c r="H1395" i="6" s="1"/>
  <c r="B1394" i="6"/>
  <c r="H1394" i="6" s="1"/>
  <c r="B1393" i="6"/>
  <c r="H1393" i="6" s="1"/>
  <c r="B1392" i="6"/>
  <c r="H1392" i="6" s="1"/>
  <c r="B1391" i="6"/>
  <c r="H1391" i="6" s="1"/>
  <c r="B1390" i="6"/>
  <c r="H1390" i="6" s="1"/>
  <c r="B1389" i="6"/>
  <c r="H1389" i="6" s="1"/>
  <c r="B1388" i="6"/>
  <c r="H1388" i="6" s="1"/>
  <c r="B1387" i="6"/>
  <c r="H1387" i="6" s="1"/>
  <c r="B1386" i="6"/>
  <c r="H1386" i="6" s="1"/>
  <c r="B1385" i="6"/>
  <c r="H1385" i="6" s="1"/>
  <c r="B1384" i="6"/>
  <c r="H1384" i="6" s="1"/>
  <c r="B1383" i="6"/>
  <c r="H1383" i="6" s="1"/>
  <c r="B1382" i="6"/>
  <c r="H1382" i="6" s="1"/>
  <c r="B1381" i="6"/>
  <c r="H1381" i="6" s="1"/>
  <c r="B1380" i="6"/>
  <c r="H1380" i="6" s="1"/>
  <c r="B1379" i="6"/>
  <c r="H1379" i="6" s="1"/>
  <c r="B1378" i="6"/>
  <c r="H1378" i="6" s="1"/>
  <c r="B1377" i="6"/>
  <c r="H1377" i="6" s="1"/>
  <c r="B1376" i="6"/>
  <c r="H1376" i="6" s="1"/>
  <c r="B1375" i="6"/>
  <c r="H1375" i="6" s="1"/>
  <c r="B1374" i="6"/>
  <c r="H1374" i="6" s="1"/>
  <c r="B1373" i="6"/>
  <c r="H1373" i="6" s="1"/>
  <c r="B1372" i="6"/>
  <c r="H1372" i="6" s="1"/>
  <c r="B1371" i="6"/>
  <c r="H1371" i="6" s="1"/>
  <c r="B1370" i="6"/>
  <c r="H1370" i="6" s="1"/>
  <c r="B1369" i="6"/>
  <c r="H1369" i="6" s="1"/>
  <c r="B1368" i="6"/>
  <c r="H1368" i="6" s="1"/>
  <c r="B1367" i="6"/>
  <c r="H1367" i="6" s="1"/>
  <c r="B1366" i="6"/>
  <c r="H1366" i="6" s="1"/>
  <c r="B1365" i="6"/>
  <c r="H1365" i="6" s="1"/>
  <c r="B1364" i="6"/>
  <c r="H1364" i="6" s="1"/>
  <c r="B1363" i="6"/>
  <c r="H1363" i="6" s="1"/>
  <c r="B1362" i="6"/>
  <c r="H1362" i="6" s="1"/>
  <c r="B1361" i="6"/>
  <c r="H1361" i="6" s="1"/>
  <c r="B1360" i="6"/>
  <c r="H1360" i="6" s="1"/>
  <c r="B1359" i="6"/>
  <c r="H1359" i="6" s="1"/>
  <c r="B1358" i="6"/>
  <c r="H1358" i="6" s="1"/>
  <c r="B1357" i="6"/>
  <c r="H1357" i="6" s="1"/>
  <c r="B1356" i="6"/>
  <c r="H1356" i="6" s="1"/>
  <c r="B1355" i="6"/>
  <c r="H1355" i="6" s="1"/>
  <c r="B1354" i="6"/>
  <c r="H1354" i="6" s="1"/>
  <c r="B1353" i="6"/>
  <c r="H1353" i="6" s="1"/>
  <c r="B1352" i="6"/>
  <c r="H1352" i="6" s="1"/>
  <c r="B1351" i="6"/>
  <c r="H1351" i="6" s="1"/>
  <c r="B1350" i="6"/>
  <c r="H1350" i="6" s="1"/>
  <c r="B1349" i="6"/>
  <c r="H1349" i="6" s="1"/>
  <c r="B1348" i="6"/>
  <c r="H1348" i="6" s="1"/>
  <c r="B1347" i="6"/>
  <c r="H1347" i="6" s="1"/>
  <c r="B1346" i="6"/>
  <c r="H1346" i="6" s="1"/>
  <c r="B1345" i="6"/>
  <c r="H1345" i="6" s="1"/>
  <c r="B1344" i="6"/>
  <c r="H1344" i="6" s="1"/>
  <c r="B1343" i="6"/>
  <c r="H1343" i="6" s="1"/>
  <c r="B1342" i="6"/>
  <c r="H1342" i="6" s="1"/>
  <c r="B1341" i="6"/>
  <c r="H1341" i="6" s="1"/>
  <c r="B1340" i="6"/>
  <c r="H1340" i="6" s="1"/>
  <c r="B1339" i="6"/>
  <c r="H1339" i="6" s="1"/>
  <c r="B1338" i="6"/>
  <c r="H1338" i="6" s="1"/>
  <c r="B1337" i="6"/>
  <c r="H1337" i="6" s="1"/>
  <c r="B1336" i="6"/>
  <c r="H1336" i="6" s="1"/>
  <c r="B1335" i="6"/>
  <c r="H1335" i="6" s="1"/>
  <c r="B1334" i="6"/>
  <c r="H1334" i="6" s="1"/>
  <c r="B1333" i="6"/>
  <c r="H1333" i="6" s="1"/>
  <c r="B1332" i="6"/>
  <c r="H1332" i="6" s="1"/>
  <c r="B1331" i="6"/>
  <c r="H1331" i="6" s="1"/>
  <c r="B1330" i="6"/>
  <c r="H1330" i="6" s="1"/>
  <c r="B1329" i="6"/>
  <c r="H1329" i="6" s="1"/>
  <c r="B1328" i="6"/>
  <c r="H1328" i="6" s="1"/>
  <c r="B1327" i="6"/>
  <c r="H1327" i="6" s="1"/>
  <c r="B1326" i="6"/>
  <c r="H1326" i="6" s="1"/>
  <c r="B1325" i="6"/>
  <c r="H1325" i="6" s="1"/>
  <c r="B1324" i="6"/>
  <c r="H1324" i="6" s="1"/>
  <c r="B1323" i="6"/>
  <c r="H1323" i="6" s="1"/>
  <c r="B1322" i="6"/>
  <c r="H1322" i="6" s="1"/>
  <c r="B1321" i="6"/>
  <c r="H1321" i="6" s="1"/>
  <c r="B1320" i="6"/>
  <c r="H1320" i="6" s="1"/>
  <c r="B1319" i="6"/>
  <c r="H1319" i="6" s="1"/>
  <c r="B1318" i="6"/>
  <c r="H1318" i="6" s="1"/>
  <c r="B1317" i="6"/>
  <c r="H1317" i="6" s="1"/>
  <c r="B1316" i="6"/>
  <c r="H1316" i="6" s="1"/>
  <c r="B1315" i="6"/>
  <c r="H1315" i="6" s="1"/>
  <c r="B1314" i="6"/>
  <c r="H1314" i="6" s="1"/>
  <c r="B1313" i="6"/>
  <c r="H1313" i="6" s="1"/>
  <c r="B1312" i="6"/>
  <c r="H1312" i="6" s="1"/>
  <c r="B1311" i="6"/>
  <c r="H1311" i="6" s="1"/>
  <c r="B1310" i="6"/>
  <c r="H1310" i="6" s="1"/>
  <c r="B1309" i="6"/>
  <c r="H1309" i="6" s="1"/>
  <c r="B1308" i="6"/>
  <c r="H1308" i="6" s="1"/>
  <c r="B1307" i="6"/>
  <c r="H1307" i="6" s="1"/>
  <c r="B1306" i="6"/>
  <c r="H1306" i="6" s="1"/>
  <c r="B1305" i="6"/>
  <c r="H1305" i="6" s="1"/>
  <c r="B1304" i="6"/>
  <c r="H1304" i="6" s="1"/>
  <c r="B1303" i="6"/>
  <c r="H1303" i="6" s="1"/>
  <c r="B1302" i="6"/>
  <c r="H1302" i="6" s="1"/>
  <c r="B1301" i="6"/>
  <c r="H1301" i="6" s="1"/>
  <c r="B1300" i="6"/>
  <c r="H1300" i="6" s="1"/>
  <c r="B1299" i="6"/>
  <c r="H1299" i="6" s="1"/>
  <c r="B1298" i="6"/>
  <c r="H1298" i="6" s="1"/>
  <c r="B1297" i="6"/>
  <c r="H1297" i="6" s="1"/>
  <c r="B1296" i="6"/>
  <c r="H1296" i="6" s="1"/>
  <c r="B1295" i="6"/>
  <c r="H1295" i="6" s="1"/>
  <c r="B1294" i="6"/>
  <c r="H1294" i="6" s="1"/>
  <c r="B1293" i="6"/>
  <c r="H1293" i="6" s="1"/>
  <c r="B1292" i="6"/>
  <c r="H1292" i="6" s="1"/>
  <c r="B1291" i="6"/>
  <c r="H1291" i="6" s="1"/>
  <c r="B1290" i="6"/>
  <c r="H1290" i="6" s="1"/>
  <c r="B1289" i="6"/>
  <c r="H1289" i="6" s="1"/>
  <c r="B1288" i="6"/>
  <c r="H1288" i="6" s="1"/>
  <c r="B1287" i="6"/>
  <c r="H1287" i="6" s="1"/>
  <c r="B1286" i="6"/>
  <c r="H1286" i="6" s="1"/>
  <c r="B1285" i="6"/>
  <c r="H1285" i="6" s="1"/>
  <c r="B1284" i="6"/>
  <c r="H1284" i="6" s="1"/>
  <c r="B1283" i="6"/>
  <c r="H1283" i="6" s="1"/>
  <c r="B1282" i="6"/>
  <c r="H1282" i="6" s="1"/>
  <c r="B1281" i="6"/>
  <c r="H1281" i="6" s="1"/>
  <c r="B1280" i="6"/>
  <c r="H1280" i="6" s="1"/>
  <c r="B1279" i="6"/>
  <c r="H1279" i="6" s="1"/>
  <c r="B1278" i="6"/>
  <c r="H1278" i="6" s="1"/>
  <c r="B1277" i="6"/>
  <c r="H1277" i="6" s="1"/>
  <c r="B1276" i="6"/>
  <c r="H1276" i="6" s="1"/>
  <c r="B1275" i="6"/>
  <c r="H1275" i="6" s="1"/>
  <c r="B1274" i="6"/>
  <c r="H1274" i="6" s="1"/>
  <c r="B1273" i="6"/>
  <c r="H1273" i="6" s="1"/>
  <c r="B1272" i="6"/>
  <c r="H1272" i="6" s="1"/>
  <c r="B1271" i="6"/>
  <c r="H1271" i="6" s="1"/>
  <c r="B1270" i="6"/>
  <c r="H1270" i="6" s="1"/>
  <c r="B1269" i="6"/>
  <c r="H1269" i="6" s="1"/>
  <c r="B1268" i="6"/>
  <c r="H1268" i="6" s="1"/>
  <c r="B1267" i="6"/>
  <c r="H1267" i="6" s="1"/>
  <c r="B1266" i="6"/>
  <c r="H1266" i="6" s="1"/>
  <c r="B1265" i="6"/>
  <c r="H1265" i="6" s="1"/>
  <c r="B1264" i="6"/>
  <c r="H1264" i="6" s="1"/>
  <c r="B1263" i="6"/>
  <c r="H1263" i="6" s="1"/>
  <c r="B1262" i="6"/>
  <c r="H1262" i="6" s="1"/>
  <c r="B1261" i="6"/>
  <c r="H1261" i="6" s="1"/>
  <c r="B1260" i="6"/>
  <c r="H1260" i="6" s="1"/>
  <c r="B1259" i="6"/>
  <c r="H1259" i="6" s="1"/>
  <c r="B1258" i="6"/>
  <c r="H1258" i="6" s="1"/>
  <c r="B1257" i="6"/>
  <c r="H1257" i="6" s="1"/>
  <c r="B1256" i="6"/>
  <c r="H1256" i="6" s="1"/>
  <c r="B1255" i="6"/>
  <c r="H1255" i="6" s="1"/>
  <c r="B1254" i="6"/>
  <c r="H1254" i="6" s="1"/>
  <c r="B1253" i="6"/>
  <c r="H1253" i="6" s="1"/>
  <c r="B1252" i="6"/>
  <c r="H1252" i="6" s="1"/>
  <c r="B1251" i="6"/>
  <c r="H1251" i="6" s="1"/>
  <c r="B1250" i="6"/>
  <c r="H1250" i="6" s="1"/>
  <c r="B1249" i="6"/>
  <c r="H1249" i="6" s="1"/>
  <c r="B1248" i="6"/>
  <c r="H1248" i="6" s="1"/>
  <c r="B1247" i="6"/>
  <c r="H1247" i="6" s="1"/>
  <c r="B1246" i="6"/>
  <c r="H1246" i="6" s="1"/>
  <c r="B1245" i="6"/>
  <c r="H1245" i="6" s="1"/>
  <c r="B1244" i="6"/>
  <c r="H1244" i="6" s="1"/>
  <c r="B1243" i="6"/>
  <c r="H1243" i="6" s="1"/>
  <c r="B1242" i="6"/>
  <c r="H1242" i="6" s="1"/>
  <c r="B1241" i="6"/>
  <c r="H1241" i="6" s="1"/>
  <c r="B1240" i="6"/>
  <c r="H1240" i="6" s="1"/>
  <c r="B1239" i="6"/>
  <c r="H1239" i="6" s="1"/>
  <c r="B1238" i="6"/>
  <c r="H1238" i="6" s="1"/>
  <c r="B1237" i="6"/>
  <c r="H1237" i="6" s="1"/>
  <c r="B1236" i="6"/>
  <c r="H1236" i="6" s="1"/>
  <c r="B1235" i="6"/>
  <c r="H1235" i="6" s="1"/>
  <c r="B1234" i="6"/>
  <c r="H1234" i="6" s="1"/>
  <c r="B1233" i="6"/>
  <c r="H1233" i="6" s="1"/>
  <c r="B1232" i="6"/>
  <c r="H1232" i="6" s="1"/>
  <c r="B1231" i="6"/>
  <c r="H1231" i="6" s="1"/>
  <c r="B1230" i="6"/>
  <c r="H1230" i="6" s="1"/>
  <c r="B1229" i="6"/>
  <c r="H1229" i="6" s="1"/>
  <c r="B1228" i="6"/>
  <c r="H1228" i="6" s="1"/>
  <c r="B1227" i="6"/>
  <c r="H1227" i="6" s="1"/>
  <c r="B1226" i="6"/>
  <c r="H1226" i="6" s="1"/>
  <c r="B1225" i="6"/>
  <c r="H1225" i="6" s="1"/>
  <c r="B1224" i="6"/>
  <c r="H1224" i="6" s="1"/>
  <c r="B1223" i="6"/>
  <c r="H1223" i="6" s="1"/>
  <c r="B1222" i="6"/>
  <c r="H1222" i="6" s="1"/>
  <c r="B1221" i="6"/>
  <c r="H1221" i="6" s="1"/>
  <c r="B1220" i="6"/>
  <c r="H1220" i="6" s="1"/>
  <c r="B1219" i="6"/>
  <c r="H1219" i="6" s="1"/>
  <c r="B1218" i="6"/>
  <c r="H1218" i="6" s="1"/>
  <c r="B1217" i="6"/>
  <c r="H1217" i="6" s="1"/>
  <c r="B1216" i="6"/>
  <c r="H1216" i="6" s="1"/>
  <c r="B1215" i="6"/>
  <c r="H1215" i="6" s="1"/>
  <c r="B1214" i="6"/>
  <c r="H1214" i="6" s="1"/>
  <c r="B1213" i="6"/>
  <c r="H1213" i="6" s="1"/>
  <c r="B1212" i="6"/>
  <c r="H1212" i="6" s="1"/>
  <c r="B1211" i="6"/>
  <c r="H1211" i="6" s="1"/>
  <c r="B1210" i="6"/>
  <c r="H1210" i="6" s="1"/>
  <c r="B1209" i="6"/>
  <c r="H1209" i="6" s="1"/>
  <c r="B1208" i="6"/>
  <c r="H1208" i="6" s="1"/>
  <c r="B1207" i="6"/>
  <c r="H1207" i="6" s="1"/>
  <c r="B1206" i="6"/>
  <c r="H1206" i="6" s="1"/>
  <c r="B1205" i="6"/>
  <c r="H1205" i="6" s="1"/>
  <c r="B1204" i="6"/>
  <c r="H1204" i="6" s="1"/>
  <c r="B1203" i="6"/>
  <c r="H1203" i="6" s="1"/>
  <c r="B1202" i="6"/>
  <c r="H1202" i="6" s="1"/>
  <c r="B1201" i="6"/>
  <c r="H1201" i="6" s="1"/>
  <c r="B1200" i="6"/>
  <c r="H1200" i="6" s="1"/>
  <c r="B1199" i="6"/>
  <c r="H1199" i="6" s="1"/>
  <c r="B1198" i="6"/>
  <c r="H1198" i="6" s="1"/>
  <c r="B1197" i="6"/>
  <c r="H1197" i="6" s="1"/>
  <c r="B1196" i="6"/>
  <c r="H1196" i="6" s="1"/>
  <c r="B1195" i="6"/>
  <c r="H1195" i="6" s="1"/>
  <c r="B1194" i="6"/>
  <c r="H1194" i="6" s="1"/>
  <c r="B1193" i="6"/>
  <c r="H1193" i="6" s="1"/>
  <c r="B1192" i="6"/>
  <c r="H1192" i="6" s="1"/>
  <c r="B1191" i="6"/>
  <c r="H1191" i="6" s="1"/>
  <c r="B1190" i="6"/>
  <c r="H1190" i="6" s="1"/>
  <c r="B1189" i="6"/>
  <c r="H1189" i="6" s="1"/>
  <c r="B1188" i="6"/>
  <c r="H1188" i="6" s="1"/>
  <c r="B1187" i="6"/>
  <c r="H1187" i="6" s="1"/>
  <c r="B1186" i="6"/>
  <c r="H1186" i="6" s="1"/>
  <c r="B1185" i="6"/>
  <c r="H1185" i="6" s="1"/>
  <c r="B1184" i="6"/>
  <c r="H1184" i="6" s="1"/>
  <c r="B1183" i="6"/>
  <c r="H1183" i="6" s="1"/>
  <c r="B1182" i="6"/>
  <c r="H1182" i="6" s="1"/>
  <c r="B1181" i="6"/>
  <c r="H1181" i="6" s="1"/>
  <c r="B1180" i="6"/>
  <c r="H1180" i="6" s="1"/>
  <c r="B1179" i="6"/>
  <c r="H1179" i="6" s="1"/>
  <c r="B1178" i="6"/>
  <c r="H1178" i="6" s="1"/>
  <c r="B1177" i="6"/>
  <c r="H1177" i="6" s="1"/>
  <c r="B1176" i="6"/>
  <c r="H1176" i="6" s="1"/>
  <c r="B1175" i="6"/>
  <c r="H1175" i="6" s="1"/>
  <c r="B1174" i="6"/>
  <c r="H1174" i="6" s="1"/>
  <c r="B1173" i="6"/>
  <c r="H1173" i="6" s="1"/>
  <c r="B1172" i="6"/>
  <c r="H1172" i="6" s="1"/>
  <c r="B1171" i="6"/>
  <c r="H1171" i="6" s="1"/>
  <c r="B1170" i="6"/>
  <c r="H1170" i="6" s="1"/>
  <c r="B1169" i="6"/>
  <c r="H1169" i="6" s="1"/>
  <c r="B1168" i="6"/>
  <c r="H1168" i="6" s="1"/>
  <c r="B1167" i="6"/>
  <c r="H1167" i="6" s="1"/>
  <c r="B1166" i="6"/>
  <c r="H1166" i="6" s="1"/>
  <c r="B1165" i="6"/>
  <c r="H1165" i="6" s="1"/>
  <c r="B1164" i="6"/>
  <c r="H1164" i="6" s="1"/>
  <c r="B1163" i="6"/>
  <c r="H1163" i="6" s="1"/>
  <c r="B1162" i="6"/>
  <c r="H1162" i="6" s="1"/>
  <c r="B1161" i="6"/>
  <c r="H1161" i="6" s="1"/>
  <c r="B1160" i="6"/>
  <c r="H1160" i="6" s="1"/>
  <c r="B1159" i="6"/>
  <c r="H1159" i="6" s="1"/>
  <c r="B1158" i="6"/>
  <c r="H1158" i="6" s="1"/>
  <c r="B1157" i="6"/>
  <c r="H1157" i="6" s="1"/>
  <c r="B1156" i="6"/>
  <c r="H1156" i="6" s="1"/>
  <c r="B1155" i="6"/>
  <c r="H1155" i="6" s="1"/>
  <c r="B1154" i="6"/>
  <c r="H1154" i="6" s="1"/>
  <c r="B1153" i="6"/>
  <c r="H1153" i="6" s="1"/>
  <c r="B1152" i="6"/>
  <c r="H1152" i="6" s="1"/>
  <c r="B1151" i="6"/>
  <c r="H1151" i="6" s="1"/>
  <c r="B1150" i="6"/>
  <c r="H1150" i="6" s="1"/>
  <c r="B1149" i="6"/>
  <c r="H1149" i="6" s="1"/>
  <c r="B1148" i="6"/>
  <c r="H1148" i="6" s="1"/>
  <c r="B1147" i="6"/>
  <c r="H1147" i="6" s="1"/>
  <c r="B1146" i="6"/>
  <c r="H1146" i="6" s="1"/>
  <c r="B1145" i="6"/>
  <c r="H1145" i="6" s="1"/>
  <c r="B1144" i="6"/>
  <c r="H1144" i="6" s="1"/>
  <c r="B1143" i="6"/>
  <c r="H1143" i="6" s="1"/>
  <c r="B1142" i="6"/>
  <c r="H1142" i="6" s="1"/>
  <c r="B1141" i="6"/>
  <c r="H1141" i="6" s="1"/>
  <c r="B1140" i="6"/>
  <c r="H1140" i="6" s="1"/>
  <c r="B1139" i="6"/>
  <c r="H1139" i="6" s="1"/>
  <c r="B1138" i="6"/>
  <c r="H1138" i="6" s="1"/>
  <c r="B1137" i="6"/>
  <c r="H1137" i="6" s="1"/>
  <c r="B1136" i="6"/>
  <c r="H1136" i="6" s="1"/>
  <c r="B1135" i="6"/>
  <c r="H1135" i="6" s="1"/>
  <c r="B1134" i="6"/>
  <c r="H1134" i="6" s="1"/>
  <c r="B1133" i="6"/>
  <c r="H1133" i="6" s="1"/>
  <c r="B1132" i="6"/>
  <c r="H1132" i="6" s="1"/>
  <c r="B1131" i="6"/>
  <c r="H1131" i="6" s="1"/>
  <c r="B1130" i="6"/>
  <c r="H1130" i="6" s="1"/>
  <c r="B1129" i="6"/>
  <c r="H1129" i="6" s="1"/>
  <c r="B1128" i="6"/>
  <c r="H1128" i="6" s="1"/>
  <c r="B1127" i="6"/>
  <c r="H1127" i="6" s="1"/>
  <c r="B1126" i="6"/>
  <c r="H1126" i="6" s="1"/>
  <c r="B1125" i="6"/>
  <c r="H1125" i="6" s="1"/>
  <c r="B1124" i="6"/>
  <c r="H1124" i="6" s="1"/>
  <c r="B1123" i="6"/>
  <c r="H1123" i="6" s="1"/>
  <c r="B1122" i="6"/>
  <c r="H1122" i="6" s="1"/>
  <c r="B1121" i="6"/>
  <c r="H1121" i="6" s="1"/>
  <c r="B1120" i="6"/>
  <c r="H1120" i="6" s="1"/>
  <c r="B1119" i="6"/>
  <c r="H1119" i="6" s="1"/>
  <c r="B1118" i="6"/>
  <c r="H1118" i="6" s="1"/>
  <c r="B1117" i="6"/>
  <c r="H1117" i="6" s="1"/>
  <c r="B1116" i="6"/>
  <c r="H1116" i="6" s="1"/>
  <c r="B1115" i="6"/>
  <c r="H1115" i="6" s="1"/>
  <c r="B1114" i="6"/>
  <c r="H1114" i="6" s="1"/>
  <c r="B1113" i="6"/>
  <c r="H1113" i="6" s="1"/>
  <c r="B1112" i="6"/>
  <c r="H1112" i="6" s="1"/>
  <c r="B1111" i="6"/>
  <c r="H1111" i="6" s="1"/>
  <c r="B1110" i="6"/>
  <c r="H1110" i="6" s="1"/>
  <c r="B1109" i="6"/>
  <c r="H1109" i="6" s="1"/>
  <c r="B1108" i="6"/>
  <c r="H1108" i="6" s="1"/>
  <c r="B1107" i="6"/>
  <c r="H1107" i="6" s="1"/>
  <c r="B1106" i="6"/>
  <c r="H1106" i="6" s="1"/>
  <c r="B1105" i="6"/>
  <c r="H1105" i="6" s="1"/>
  <c r="B1104" i="6"/>
  <c r="H1104" i="6" s="1"/>
  <c r="B1103" i="6"/>
  <c r="H1103" i="6" s="1"/>
  <c r="B1102" i="6"/>
  <c r="H1102" i="6" s="1"/>
  <c r="B1101" i="6"/>
  <c r="H1101" i="6" s="1"/>
  <c r="B1100" i="6"/>
  <c r="H1100" i="6" s="1"/>
  <c r="B1099" i="6"/>
  <c r="H1099" i="6" s="1"/>
  <c r="B1098" i="6"/>
  <c r="H1098" i="6" s="1"/>
  <c r="B1097" i="6"/>
  <c r="H1097" i="6" s="1"/>
  <c r="B1096" i="6"/>
  <c r="H1096" i="6" s="1"/>
  <c r="B1095" i="6"/>
  <c r="H1095" i="6" s="1"/>
  <c r="B1094" i="6"/>
  <c r="H1094" i="6" s="1"/>
  <c r="B1093" i="6"/>
  <c r="H1093" i="6" s="1"/>
  <c r="B1092" i="6"/>
  <c r="H1092" i="6" s="1"/>
  <c r="B1091" i="6"/>
  <c r="H1091" i="6" s="1"/>
  <c r="B1090" i="6"/>
  <c r="H1090" i="6" s="1"/>
  <c r="B1089" i="6"/>
  <c r="H1089" i="6" s="1"/>
  <c r="B1088" i="6"/>
  <c r="H1088" i="6" s="1"/>
  <c r="B1087" i="6"/>
  <c r="H1087" i="6" s="1"/>
  <c r="B1086" i="6"/>
  <c r="H1086" i="6" s="1"/>
  <c r="B1085" i="6"/>
  <c r="H1085" i="6" s="1"/>
  <c r="B1084" i="6"/>
  <c r="H1084" i="6" s="1"/>
  <c r="B1083" i="6"/>
  <c r="H1083" i="6" s="1"/>
  <c r="B1082" i="6"/>
  <c r="H1082" i="6" s="1"/>
  <c r="B1081" i="6"/>
  <c r="H1081" i="6" s="1"/>
  <c r="B1080" i="6"/>
  <c r="H1080" i="6" s="1"/>
  <c r="B1079" i="6"/>
  <c r="H1079" i="6" s="1"/>
  <c r="B1078" i="6"/>
  <c r="H1078" i="6" s="1"/>
  <c r="B1077" i="6"/>
  <c r="H1077" i="6" s="1"/>
  <c r="B1076" i="6"/>
  <c r="H1076" i="6" s="1"/>
  <c r="B1075" i="6"/>
  <c r="H1075" i="6" s="1"/>
  <c r="B1074" i="6"/>
  <c r="H1074" i="6" s="1"/>
  <c r="B1073" i="6"/>
  <c r="H1073" i="6" s="1"/>
  <c r="B1072" i="6"/>
  <c r="H1072" i="6" s="1"/>
  <c r="B1071" i="6"/>
  <c r="H1071" i="6" s="1"/>
  <c r="B1070" i="6"/>
  <c r="H1070" i="6" s="1"/>
  <c r="B1069" i="6"/>
  <c r="H1069" i="6" s="1"/>
  <c r="B1068" i="6"/>
  <c r="H1068" i="6" s="1"/>
  <c r="B1067" i="6"/>
  <c r="H1067" i="6" s="1"/>
  <c r="B1066" i="6"/>
  <c r="H1066" i="6" s="1"/>
  <c r="B1065" i="6"/>
  <c r="H1065" i="6" s="1"/>
  <c r="B1064" i="6"/>
  <c r="H1064" i="6" s="1"/>
  <c r="B1063" i="6"/>
  <c r="H1063" i="6" s="1"/>
  <c r="B1062" i="6"/>
  <c r="H1062" i="6" s="1"/>
  <c r="B1061" i="6"/>
  <c r="H1061" i="6" s="1"/>
  <c r="B1060" i="6"/>
  <c r="H1060" i="6" s="1"/>
  <c r="B1059" i="6"/>
  <c r="H1059" i="6" s="1"/>
  <c r="B1058" i="6"/>
  <c r="H1058" i="6" s="1"/>
  <c r="B1057" i="6"/>
  <c r="H1057" i="6" s="1"/>
  <c r="B1056" i="6"/>
  <c r="H1056" i="6" s="1"/>
  <c r="B1055" i="6"/>
  <c r="H1055" i="6" s="1"/>
  <c r="B1054" i="6"/>
  <c r="H1054" i="6" s="1"/>
  <c r="B1053" i="6"/>
  <c r="H1053" i="6" s="1"/>
  <c r="B1052" i="6"/>
  <c r="H1052" i="6" s="1"/>
  <c r="B1051" i="6"/>
  <c r="H1051" i="6" s="1"/>
  <c r="B1050" i="6"/>
  <c r="H1050" i="6" s="1"/>
  <c r="B1049" i="6"/>
  <c r="H1049" i="6" s="1"/>
  <c r="B1048" i="6"/>
  <c r="H1048" i="6" s="1"/>
  <c r="B1047" i="6"/>
  <c r="H1047" i="6" s="1"/>
  <c r="B1046" i="6"/>
  <c r="H1046" i="6" s="1"/>
  <c r="B1045" i="6"/>
  <c r="H1045" i="6" s="1"/>
  <c r="B1044" i="6"/>
  <c r="H1044" i="6" s="1"/>
  <c r="B1043" i="6"/>
  <c r="H1043" i="6" s="1"/>
  <c r="B1042" i="6"/>
  <c r="H1042" i="6" s="1"/>
  <c r="B1041" i="6"/>
  <c r="H1041" i="6" s="1"/>
  <c r="B1040" i="6"/>
  <c r="H1040" i="6" s="1"/>
  <c r="B1039" i="6"/>
  <c r="H1039" i="6" s="1"/>
  <c r="B1038" i="6"/>
  <c r="H1038" i="6" s="1"/>
  <c r="B1037" i="6"/>
  <c r="H1037" i="6" s="1"/>
  <c r="B1036" i="6"/>
  <c r="H1036" i="6" s="1"/>
  <c r="B1035" i="6"/>
  <c r="H1035" i="6" s="1"/>
  <c r="B1034" i="6"/>
  <c r="H1034" i="6" s="1"/>
  <c r="B1033" i="6"/>
  <c r="H1033" i="6" s="1"/>
  <c r="B1032" i="6"/>
  <c r="H1032" i="6" s="1"/>
  <c r="B1031" i="6"/>
  <c r="H1031" i="6" s="1"/>
  <c r="B1030" i="6"/>
  <c r="H1030" i="6" s="1"/>
  <c r="B1029" i="6"/>
  <c r="H1029" i="6" s="1"/>
  <c r="B1028" i="6"/>
  <c r="H1028" i="6" s="1"/>
  <c r="B1027" i="6"/>
  <c r="H1027" i="6" s="1"/>
  <c r="B1026" i="6"/>
  <c r="H1026" i="6" s="1"/>
  <c r="B1025" i="6"/>
  <c r="H1025" i="6" s="1"/>
  <c r="B1024" i="6"/>
  <c r="H1024" i="6" s="1"/>
  <c r="B1023" i="6"/>
  <c r="H1023" i="6" s="1"/>
  <c r="B1022" i="6"/>
  <c r="H1022" i="6" s="1"/>
  <c r="B1021" i="6"/>
  <c r="H1021" i="6" s="1"/>
  <c r="B1020" i="6"/>
  <c r="H1020" i="6" s="1"/>
  <c r="B1019" i="6"/>
  <c r="H1019" i="6" s="1"/>
  <c r="B1018" i="6"/>
  <c r="H1018" i="6" s="1"/>
  <c r="B1017" i="6"/>
  <c r="H1017" i="6" s="1"/>
  <c r="B1016" i="6"/>
  <c r="H1016" i="6" s="1"/>
  <c r="B1015" i="6"/>
  <c r="H1015" i="6" s="1"/>
  <c r="B1014" i="6"/>
  <c r="H1014" i="6" s="1"/>
  <c r="B1013" i="6"/>
  <c r="H1013" i="6" s="1"/>
  <c r="B1012" i="6"/>
  <c r="H1012" i="6" s="1"/>
  <c r="B1011" i="6"/>
  <c r="H1011" i="6" s="1"/>
  <c r="B1010" i="6"/>
  <c r="H1010" i="6" s="1"/>
  <c r="B1009" i="6"/>
  <c r="H1009" i="6" s="1"/>
  <c r="B1008" i="6"/>
  <c r="H1008" i="6" s="1"/>
  <c r="B1007" i="6"/>
  <c r="H1007" i="6" s="1"/>
  <c r="B1006" i="6"/>
  <c r="H1006" i="6" s="1"/>
  <c r="B1005" i="6"/>
  <c r="H1005" i="6" s="1"/>
  <c r="B1004" i="6"/>
  <c r="H1004" i="6" s="1"/>
  <c r="B1003" i="6"/>
  <c r="H1003" i="6" s="1"/>
  <c r="B1002" i="6"/>
  <c r="H1002" i="6" s="1"/>
  <c r="B1001" i="6"/>
  <c r="H1001" i="6" s="1"/>
  <c r="B1000" i="6"/>
  <c r="H1000" i="6" s="1"/>
  <c r="B999" i="6"/>
  <c r="H999" i="6" s="1"/>
  <c r="B998" i="6"/>
  <c r="H998" i="6" s="1"/>
  <c r="B997" i="6"/>
  <c r="H997" i="6" s="1"/>
  <c r="B996" i="6"/>
  <c r="H996" i="6" s="1"/>
  <c r="B995" i="6"/>
  <c r="H995" i="6" s="1"/>
  <c r="B994" i="6"/>
  <c r="H994" i="6" s="1"/>
  <c r="B993" i="6"/>
  <c r="H993" i="6" s="1"/>
  <c r="B992" i="6"/>
  <c r="H992" i="6" s="1"/>
  <c r="B991" i="6"/>
  <c r="H991" i="6" s="1"/>
  <c r="B990" i="6"/>
  <c r="H990" i="6" s="1"/>
  <c r="B989" i="6"/>
  <c r="H989" i="6" s="1"/>
  <c r="B988" i="6"/>
  <c r="H988" i="6" s="1"/>
  <c r="B987" i="6"/>
  <c r="H987" i="6" s="1"/>
  <c r="B986" i="6"/>
  <c r="H986" i="6" s="1"/>
  <c r="B985" i="6"/>
  <c r="H985" i="6" s="1"/>
  <c r="B984" i="6"/>
  <c r="H984" i="6" s="1"/>
  <c r="B983" i="6"/>
  <c r="H983" i="6" s="1"/>
  <c r="B982" i="6"/>
  <c r="H982" i="6" s="1"/>
  <c r="B981" i="6"/>
  <c r="H981" i="6" s="1"/>
  <c r="B980" i="6"/>
  <c r="H980" i="6" s="1"/>
  <c r="B979" i="6"/>
  <c r="H979" i="6" s="1"/>
  <c r="B978" i="6"/>
  <c r="H978" i="6" s="1"/>
  <c r="B977" i="6"/>
  <c r="H977" i="6" s="1"/>
  <c r="B976" i="6"/>
  <c r="H976" i="6" s="1"/>
  <c r="B975" i="6"/>
  <c r="H975" i="6" s="1"/>
  <c r="B974" i="6"/>
  <c r="H974" i="6" s="1"/>
  <c r="B973" i="6"/>
  <c r="H973" i="6" s="1"/>
  <c r="B972" i="6"/>
  <c r="H972" i="6" s="1"/>
  <c r="B971" i="6"/>
  <c r="H971" i="6" s="1"/>
  <c r="B970" i="6"/>
  <c r="H970" i="6" s="1"/>
  <c r="B969" i="6"/>
  <c r="H969" i="6" s="1"/>
  <c r="B968" i="6"/>
  <c r="H968" i="6" s="1"/>
  <c r="B967" i="6"/>
  <c r="H967" i="6" s="1"/>
  <c r="B966" i="6"/>
  <c r="H966" i="6" s="1"/>
  <c r="B965" i="6"/>
  <c r="H965" i="6" s="1"/>
  <c r="B964" i="6"/>
  <c r="H964" i="6" s="1"/>
  <c r="B963" i="6"/>
  <c r="H963" i="6" s="1"/>
  <c r="B962" i="6"/>
  <c r="H962" i="6" s="1"/>
  <c r="B961" i="6"/>
  <c r="H961" i="6" s="1"/>
  <c r="B960" i="6"/>
  <c r="H960" i="6" s="1"/>
  <c r="B959" i="6"/>
  <c r="H959" i="6" s="1"/>
  <c r="B958" i="6"/>
  <c r="H958" i="6" s="1"/>
  <c r="B957" i="6"/>
  <c r="H957" i="6" s="1"/>
  <c r="B956" i="6"/>
  <c r="H956" i="6" s="1"/>
  <c r="B955" i="6"/>
  <c r="H955" i="6" s="1"/>
  <c r="B954" i="6"/>
  <c r="H954" i="6" s="1"/>
  <c r="B953" i="6"/>
  <c r="H953" i="6" s="1"/>
  <c r="B952" i="6"/>
  <c r="H952" i="6" s="1"/>
  <c r="B951" i="6"/>
  <c r="H951" i="6" s="1"/>
  <c r="B950" i="6"/>
  <c r="H950" i="6" s="1"/>
  <c r="B949" i="6"/>
  <c r="H949" i="6" s="1"/>
  <c r="B948" i="6"/>
  <c r="H948" i="6" s="1"/>
  <c r="B947" i="6"/>
  <c r="H947" i="6" s="1"/>
  <c r="B946" i="6"/>
  <c r="H946" i="6" s="1"/>
  <c r="B945" i="6"/>
  <c r="H945" i="6" s="1"/>
  <c r="B944" i="6"/>
  <c r="H944" i="6" s="1"/>
  <c r="B943" i="6"/>
  <c r="H943" i="6" s="1"/>
  <c r="B942" i="6"/>
  <c r="H942" i="6" s="1"/>
  <c r="B941" i="6"/>
  <c r="H941" i="6" s="1"/>
  <c r="B940" i="6"/>
  <c r="H940" i="6" s="1"/>
  <c r="B939" i="6"/>
  <c r="H939" i="6" s="1"/>
  <c r="B938" i="6"/>
  <c r="H938" i="6" s="1"/>
  <c r="B937" i="6"/>
  <c r="H937" i="6" s="1"/>
  <c r="B936" i="6"/>
  <c r="H936" i="6" s="1"/>
  <c r="B935" i="6"/>
  <c r="H935" i="6" s="1"/>
  <c r="B934" i="6"/>
  <c r="H934" i="6" s="1"/>
  <c r="B933" i="6"/>
  <c r="H933" i="6" s="1"/>
  <c r="B932" i="6"/>
  <c r="H932" i="6" s="1"/>
  <c r="B931" i="6"/>
  <c r="H931" i="6" s="1"/>
  <c r="B930" i="6"/>
  <c r="H930" i="6" s="1"/>
  <c r="B929" i="6"/>
  <c r="H929" i="6" s="1"/>
  <c r="B928" i="6"/>
  <c r="H928" i="6" s="1"/>
  <c r="B927" i="6"/>
  <c r="H927" i="6" s="1"/>
  <c r="B926" i="6"/>
  <c r="H926" i="6" s="1"/>
  <c r="B925" i="6"/>
  <c r="H925" i="6" s="1"/>
  <c r="B924" i="6"/>
  <c r="H924" i="6" s="1"/>
  <c r="B923" i="6"/>
  <c r="H923" i="6" s="1"/>
  <c r="B922" i="6"/>
  <c r="H922" i="6" s="1"/>
  <c r="B921" i="6"/>
  <c r="H921" i="6" s="1"/>
  <c r="B920" i="6"/>
  <c r="H920" i="6" s="1"/>
  <c r="B919" i="6"/>
  <c r="H919" i="6" s="1"/>
  <c r="B918" i="6"/>
  <c r="H918" i="6" s="1"/>
  <c r="B917" i="6"/>
  <c r="H917" i="6" s="1"/>
  <c r="B916" i="6"/>
  <c r="H916" i="6" s="1"/>
  <c r="B915" i="6"/>
  <c r="H915" i="6" s="1"/>
  <c r="B914" i="6"/>
  <c r="H914" i="6" s="1"/>
  <c r="B913" i="6"/>
  <c r="H913" i="6" s="1"/>
  <c r="B912" i="6"/>
  <c r="H912" i="6" s="1"/>
  <c r="B911" i="6"/>
  <c r="H911" i="6" s="1"/>
  <c r="B910" i="6"/>
  <c r="H910" i="6" s="1"/>
  <c r="B909" i="6"/>
  <c r="H909" i="6" s="1"/>
  <c r="B908" i="6"/>
  <c r="H908" i="6" s="1"/>
  <c r="B907" i="6"/>
  <c r="H907" i="6" s="1"/>
  <c r="B906" i="6"/>
  <c r="H906" i="6" s="1"/>
  <c r="B905" i="6"/>
  <c r="H905" i="6" s="1"/>
  <c r="B904" i="6"/>
  <c r="H904" i="6" s="1"/>
  <c r="B903" i="6"/>
  <c r="H903" i="6" s="1"/>
  <c r="B902" i="6"/>
  <c r="H902" i="6" s="1"/>
  <c r="B901" i="6"/>
  <c r="H901" i="6" s="1"/>
  <c r="B900" i="6"/>
  <c r="H900" i="6" s="1"/>
  <c r="B899" i="6"/>
  <c r="H899" i="6" s="1"/>
  <c r="B898" i="6"/>
  <c r="H898" i="6" s="1"/>
  <c r="B897" i="6"/>
  <c r="H897" i="6" s="1"/>
  <c r="B896" i="6"/>
  <c r="H896" i="6" s="1"/>
  <c r="B895" i="6"/>
  <c r="H895" i="6" s="1"/>
  <c r="B894" i="6"/>
  <c r="H894" i="6" s="1"/>
  <c r="B893" i="6"/>
  <c r="H893" i="6" s="1"/>
  <c r="B892" i="6"/>
  <c r="H892" i="6" s="1"/>
  <c r="B891" i="6"/>
  <c r="H891" i="6" s="1"/>
  <c r="B890" i="6"/>
  <c r="H890" i="6" s="1"/>
  <c r="B889" i="6"/>
  <c r="H889" i="6" s="1"/>
  <c r="B888" i="6"/>
  <c r="H888" i="6" s="1"/>
  <c r="B887" i="6"/>
  <c r="H887" i="6" s="1"/>
  <c r="B886" i="6"/>
  <c r="H886" i="6" s="1"/>
  <c r="B885" i="6"/>
  <c r="H885" i="6" s="1"/>
  <c r="B884" i="6"/>
  <c r="H884" i="6" s="1"/>
  <c r="B883" i="6"/>
  <c r="H883" i="6" s="1"/>
  <c r="B882" i="6"/>
  <c r="H882" i="6" s="1"/>
  <c r="B881" i="6"/>
  <c r="H881" i="6" s="1"/>
  <c r="B880" i="6"/>
  <c r="H880" i="6" s="1"/>
  <c r="B879" i="6"/>
  <c r="H879" i="6" s="1"/>
  <c r="B878" i="6"/>
  <c r="H878" i="6" s="1"/>
  <c r="B877" i="6"/>
  <c r="H877" i="6" s="1"/>
  <c r="B876" i="6"/>
  <c r="H876" i="6" s="1"/>
  <c r="B875" i="6"/>
  <c r="H875" i="6" s="1"/>
  <c r="B874" i="6"/>
  <c r="H874" i="6" s="1"/>
  <c r="B873" i="6"/>
  <c r="H873" i="6" s="1"/>
  <c r="B872" i="6"/>
  <c r="H872" i="6" s="1"/>
  <c r="B871" i="6"/>
  <c r="H871" i="6" s="1"/>
  <c r="B870" i="6"/>
  <c r="H870" i="6" s="1"/>
  <c r="B869" i="6"/>
  <c r="H869" i="6" s="1"/>
  <c r="B868" i="6"/>
  <c r="H868" i="6" s="1"/>
  <c r="B867" i="6"/>
  <c r="H867" i="6" s="1"/>
  <c r="B866" i="6"/>
  <c r="H866" i="6" s="1"/>
  <c r="B865" i="6"/>
  <c r="H865" i="6" s="1"/>
  <c r="B864" i="6"/>
  <c r="H864" i="6" s="1"/>
  <c r="B863" i="6"/>
  <c r="H863" i="6" s="1"/>
  <c r="B862" i="6"/>
  <c r="H862" i="6" s="1"/>
  <c r="B861" i="6"/>
  <c r="H861" i="6" s="1"/>
  <c r="B860" i="6"/>
  <c r="H860" i="6" s="1"/>
  <c r="B859" i="6"/>
  <c r="H859" i="6" s="1"/>
  <c r="B858" i="6"/>
  <c r="H858" i="6" s="1"/>
  <c r="B857" i="6"/>
  <c r="H857" i="6" s="1"/>
  <c r="B856" i="6"/>
  <c r="H856" i="6" s="1"/>
  <c r="B855" i="6"/>
  <c r="H855" i="6" s="1"/>
  <c r="B854" i="6"/>
  <c r="H854" i="6" s="1"/>
  <c r="B853" i="6"/>
  <c r="H853" i="6" s="1"/>
  <c r="B852" i="6"/>
  <c r="H852" i="6" s="1"/>
  <c r="B851" i="6"/>
  <c r="H851" i="6" s="1"/>
  <c r="B850" i="6"/>
  <c r="H850" i="6" s="1"/>
  <c r="B849" i="6"/>
  <c r="H849" i="6" s="1"/>
  <c r="B848" i="6"/>
  <c r="H848" i="6" s="1"/>
  <c r="B847" i="6"/>
  <c r="H847" i="6" s="1"/>
  <c r="B846" i="6"/>
  <c r="H846" i="6" s="1"/>
  <c r="B845" i="6"/>
  <c r="H845" i="6" s="1"/>
  <c r="B844" i="6"/>
  <c r="H844" i="6" s="1"/>
  <c r="B843" i="6"/>
  <c r="H843" i="6" s="1"/>
  <c r="B842" i="6"/>
  <c r="H842" i="6" s="1"/>
  <c r="B841" i="6"/>
  <c r="H841" i="6" s="1"/>
  <c r="B840" i="6"/>
  <c r="H840" i="6" s="1"/>
  <c r="B839" i="6"/>
  <c r="H839" i="6" s="1"/>
  <c r="B838" i="6"/>
  <c r="H838" i="6" s="1"/>
  <c r="B837" i="6"/>
  <c r="H837" i="6" s="1"/>
  <c r="B836" i="6"/>
  <c r="H836" i="6" s="1"/>
  <c r="B835" i="6"/>
  <c r="H835" i="6" s="1"/>
  <c r="B834" i="6"/>
  <c r="H834" i="6" s="1"/>
  <c r="B833" i="6"/>
  <c r="H833" i="6" s="1"/>
  <c r="B832" i="6"/>
  <c r="H832" i="6" s="1"/>
  <c r="B831" i="6"/>
  <c r="H831" i="6" s="1"/>
  <c r="B830" i="6"/>
  <c r="H830" i="6" s="1"/>
  <c r="B829" i="6"/>
  <c r="H829" i="6" s="1"/>
  <c r="B828" i="6"/>
  <c r="H828" i="6" s="1"/>
  <c r="B827" i="6"/>
  <c r="H827" i="6" s="1"/>
  <c r="B826" i="6"/>
  <c r="H826" i="6" s="1"/>
  <c r="B825" i="6"/>
  <c r="H825" i="6" s="1"/>
  <c r="B824" i="6"/>
  <c r="H824" i="6" s="1"/>
  <c r="B823" i="6"/>
  <c r="H823" i="6" s="1"/>
  <c r="B822" i="6"/>
  <c r="H822" i="6" s="1"/>
  <c r="B821" i="6"/>
  <c r="H821" i="6" s="1"/>
  <c r="B820" i="6"/>
  <c r="H820" i="6" s="1"/>
  <c r="B819" i="6"/>
  <c r="H819" i="6" s="1"/>
  <c r="B818" i="6"/>
  <c r="H818" i="6" s="1"/>
  <c r="B817" i="6"/>
  <c r="H817" i="6" s="1"/>
  <c r="B816" i="6"/>
  <c r="H816" i="6" s="1"/>
  <c r="B815" i="6"/>
  <c r="H815" i="6" s="1"/>
  <c r="B814" i="6"/>
  <c r="H814" i="6" s="1"/>
  <c r="B813" i="6"/>
  <c r="H813" i="6" s="1"/>
  <c r="B812" i="6"/>
  <c r="H812" i="6" s="1"/>
  <c r="B811" i="6"/>
  <c r="H811" i="6" s="1"/>
  <c r="B810" i="6"/>
  <c r="H810" i="6" s="1"/>
  <c r="B809" i="6"/>
  <c r="H809" i="6" s="1"/>
  <c r="B808" i="6"/>
  <c r="H808" i="6" s="1"/>
  <c r="B807" i="6"/>
  <c r="H807" i="6" s="1"/>
  <c r="B806" i="6"/>
  <c r="H806" i="6" s="1"/>
  <c r="B805" i="6"/>
  <c r="H805" i="6" s="1"/>
  <c r="B804" i="6"/>
  <c r="H804" i="6" s="1"/>
  <c r="B803" i="6"/>
  <c r="H803" i="6" s="1"/>
  <c r="B802" i="6"/>
  <c r="H802" i="6" s="1"/>
  <c r="B801" i="6"/>
  <c r="H801" i="6" s="1"/>
  <c r="B800" i="6"/>
  <c r="H800" i="6" s="1"/>
  <c r="B799" i="6"/>
  <c r="H799" i="6" s="1"/>
  <c r="B798" i="6"/>
  <c r="H798" i="6" s="1"/>
  <c r="B797" i="6"/>
  <c r="H797" i="6" s="1"/>
  <c r="B796" i="6"/>
  <c r="H796" i="6" s="1"/>
  <c r="B795" i="6"/>
  <c r="H795" i="6" s="1"/>
  <c r="B794" i="6"/>
  <c r="H794" i="6" s="1"/>
  <c r="B793" i="6"/>
  <c r="H793" i="6" s="1"/>
  <c r="B792" i="6"/>
  <c r="H792" i="6" s="1"/>
  <c r="B791" i="6"/>
  <c r="H791" i="6" s="1"/>
  <c r="B790" i="6"/>
  <c r="H790" i="6" s="1"/>
  <c r="B789" i="6"/>
  <c r="H789" i="6" s="1"/>
  <c r="B788" i="6"/>
  <c r="H788" i="6" s="1"/>
  <c r="B787" i="6"/>
  <c r="H787" i="6" s="1"/>
  <c r="B786" i="6"/>
  <c r="H786" i="6" s="1"/>
  <c r="B785" i="6"/>
  <c r="H785" i="6" s="1"/>
  <c r="B784" i="6"/>
  <c r="H784" i="6" s="1"/>
  <c r="B783" i="6"/>
  <c r="H783" i="6" s="1"/>
  <c r="B782" i="6"/>
  <c r="H782" i="6" s="1"/>
  <c r="B781" i="6"/>
  <c r="H781" i="6" s="1"/>
  <c r="B780" i="6"/>
  <c r="H780" i="6" s="1"/>
  <c r="B779" i="6"/>
  <c r="H779" i="6" s="1"/>
  <c r="B778" i="6"/>
  <c r="H778" i="6" s="1"/>
  <c r="B777" i="6"/>
  <c r="H777" i="6" s="1"/>
  <c r="B776" i="6"/>
  <c r="H776" i="6" s="1"/>
  <c r="B775" i="6"/>
  <c r="H775" i="6" s="1"/>
  <c r="B774" i="6"/>
  <c r="H774" i="6" s="1"/>
  <c r="B773" i="6"/>
  <c r="H773" i="6" s="1"/>
  <c r="B772" i="6"/>
  <c r="H772" i="6" s="1"/>
  <c r="B771" i="6"/>
  <c r="H771" i="6" s="1"/>
  <c r="B770" i="6"/>
  <c r="H770" i="6" s="1"/>
  <c r="B769" i="6"/>
  <c r="H769" i="6" s="1"/>
  <c r="B768" i="6"/>
  <c r="H768" i="6" s="1"/>
  <c r="B767" i="6"/>
  <c r="H767" i="6" s="1"/>
  <c r="B766" i="6"/>
  <c r="H766" i="6" s="1"/>
  <c r="B765" i="6"/>
  <c r="H765" i="6" s="1"/>
  <c r="B764" i="6"/>
  <c r="H764" i="6" s="1"/>
  <c r="B763" i="6"/>
  <c r="H763" i="6" s="1"/>
  <c r="B762" i="6"/>
  <c r="H762" i="6" s="1"/>
  <c r="B761" i="6"/>
  <c r="H761" i="6" s="1"/>
  <c r="B760" i="6"/>
  <c r="H760" i="6" s="1"/>
  <c r="B759" i="6"/>
  <c r="H759" i="6" s="1"/>
  <c r="B758" i="6"/>
  <c r="H758" i="6" s="1"/>
  <c r="B757" i="6"/>
  <c r="H757" i="6" s="1"/>
  <c r="B756" i="6"/>
  <c r="H756" i="6" s="1"/>
  <c r="B755" i="6"/>
  <c r="H755" i="6" s="1"/>
  <c r="B754" i="6"/>
  <c r="H754" i="6" s="1"/>
  <c r="B753" i="6"/>
  <c r="H753" i="6" s="1"/>
  <c r="B752" i="6"/>
  <c r="H752" i="6" s="1"/>
  <c r="B751" i="6"/>
  <c r="H751" i="6" s="1"/>
  <c r="B750" i="6"/>
  <c r="H750" i="6" s="1"/>
  <c r="B749" i="6"/>
  <c r="H749" i="6" s="1"/>
  <c r="B748" i="6"/>
  <c r="H748" i="6" s="1"/>
  <c r="B747" i="6"/>
  <c r="H747" i="6" s="1"/>
  <c r="B746" i="6"/>
  <c r="H746" i="6" s="1"/>
  <c r="B745" i="6"/>
  <c r="H745" i="6" s="1"/>
  <c r="B744" i="6"/>
  <c r="H744" i="6" s="1"/>
  <c r="B743" i="6"/>
  <c r="H743" i="6" s="1"/>
  <c r="B742" i="6"/>
  <c r="H742" i="6" s="1"/>
  <c r="B741" i="6"/>
  <c r="H741" i="6" s="1"/>
  <c r="B740" i="6"/>
  <c r="H740" i="6" s="1"/>
  <c r="B739" i="6"/>
  <c r="H739" i="6" s="1"/>
  <c r="B738" i="6"/>
  <c r="H738" i="6" s="1"/>
  <c r="B737" i="6"/>
  <c r="H737" i="6" s="1"/>
  <c r="B736" i="6"/>
  <c r="H736" i="6" s="1"/>
  <c r="B735" i="6"/>
  <c r="H735" i="6" s="1"/>
  <c r="B734" i="6"/>
  <c r="H734" i="6" s="1"/>
  <c r="B733" i="6"/>
  <c r="H733" i="6" s="1"/>
  <c r="B732" i="6"/>
  <c r="H732" i="6" s="1"/>
  <c r="B731" i="6"/>
  <c r="H731" i="6" s="1"/>
  <c r="B730" i="6"/>
  <c r="H730" i="6" s="1"/>
  <c r="B729" i="6"/>
  <c r="H729" i="6" s="1"/>
  <c r="B728" i="6"/>
  <c r="H728" i="6" s="1"/>
  <c r="B727" i="6"/>
  <c r="H727" i="6" s="1"/>
  <c r="B726" i="6"/>
  <c r="H726" i="6" s="1"/>
  <c r="B725" i="6"/>
  <c r="H725" i="6" s="1"/>
  <c r="B724" i="6"/>
  <c r="H724" i="6" s="1"/>
  <c r="B723" i="6"/>
  <c r="H723" i="6" s="1"/>
  <c r="B722" i="6"/>
  <c r="H722" i="6" s="1"/>
  <c r="B721" i="6"/>
  <c r="H721" i="6" s="1"/>
  <c r="B720" i="6"/>
  <c r="H720" i="6" s="1"/>
  <c r="B719" i="6"/>
  <c r="H719" i="6" s="1"/>
  <c r="B718" i="6"/>
  <c r="H718" i="6" s="1"/>
  <c r="B717" i="6"/>
  <c r="H717" i="6" s="1"/>
  <c r="B716" i="6"/>
  <c r="H716" i="6" s="1"/>
  <c r="B715" i="6"/>
  <c r="H715" i="6" s="1"/>
  <c r="B714" i="6"/>
  <c r="H714" i="6" s="1"/>
  <c r="B713" i="6"/>
  <c r="H713" i="6" s="1"/>
  <c r="B712" i="6"/>
  <c r="H712" i="6" s="1"/>
  <c r="B711" i="6"/>
  <c r="H711" i="6" s="1"/>
  <c r="B710" i="6"/>
  <c r="H710" i="6" s="1"/>
  <c r="B709" i="6"/>
  <c r="H709" i="6" s="1"/>
  <c r="B708" i="6"/>
  <c r="H708" i="6" s="1"/>
  <c r="B707" i="6"/>
  <c r="H707" i="6" s="1"/>
  <c r="B706" i="6"/>
  <c r="H706" i="6" s="1"/>
  <c r="B705" i="6"/>
  <c r="H705" i="6" s="1"/>
  <c r="B704" i="6"/>
  <c r="H704" i="6" s="1"/>
  <c r="B703" i="6"/>
  <c r="H703" i="6" s="1"/>
  <c r="B702" i="6"/>
  <c r="H702" i="6" s="1"/>
  <c r="B701" i="6"/>
  <c r="H701" i="6" s="1"/>
  <c r="B700" i="6"/>
  <c r="H700" i="6" s="1"/>
  <c r="B699" i="6"/>
  <c r="H699" i="6" s="1"/>
  <c r="B698" i="6"/>
  <c r="H698" i="6" s="1"/>
  <c r="B697" i="6"/>
  <c r="H697" i="6" s="1"/>
  <c r="B696" i="6"/>
  <c r="H696" i="6" s="1"/>
  <c r="B695" i="6"/>
  <c r="H695" i="6" s="1"/>
  <c r="B694" i="6"/>
  <c r="H694" i="6" s="1"/>
  <c r="B693" i="6"/>
  <c r="H693" i="6" s="1"/>
  <c r="B692" i="6"/>
  <c r="H692" i="6" s="1"/>
  <c r="B691" i="6"/>
  <c r="H691" i="6" s="1"/>
  <c r="B690" i="6"/>
  <c r="H690" i="6" s="1"/>
  <c r="B689" i="6"/>
  <c r="H689" i="6" s="1"/>
  <c r="B688" i="6"/>
  <c r="H688" i="6" s="1"/>
  <c r="B687" i="6"/>
  <c r="H687" i="6" s="1"/>
  <c r="B686" i="6"/>
  <c r="H686" i="6" s="1"/>
  <c r="B685" i="6"/>
  <c r="H685" i="6" s="1"/>
  <c r="B684" i="6"/>
  <c r="H684" i="6" s="1"/>
  <c r="B683" i="6"/>
  <c r="H683" i="6" s="1"/>
  <c r="B682" i="6"/>
  <c r="H682" i="6" s="1"/>
  <c r="B681" i="6"/>
  <c r="H681" i="6" s="1"/>
  <c r="B680" i="6"/>
  <c r="H680" i="6" s="1"/>
  <c r="B679" i="6"/>
  <c r="H679" i="6" s="1"/>
  <c r="B678" i="6"/>
  <c r="H678" i="6" s="1"/>
  <c r="B677" i="6"/>
  <c r="H677" i="6" s="1"/>
  <c r="B676" i="6"/>
  <c r="H676" i="6" s="1"/>
  <c r="B675" i="6"/>
  <c r="H675" i="6" s="1"/>
  <c r="B674" i="6"/>
  <c r="H674" i="6" s="1"/>
  <c r="B673" i="6"/>
  <c r="H673" i="6" s="1"/>
  <c r="B672" i="6"/>
  <c r="H672" i="6" s="1"/>
  <c r="B671" i="6"/>
  <c r="H671" i="6" s="1"/>
  <c r="B670" i="6"/>
  <c r="H670" i="6" s="1"/>
  <c r="B669" i="6"/>
  <c r="H669" i="6" s="1"/>
  <c r="B668" i="6"/>
  <c r="H668" i="6" s="1"/>
  <c r="B667" i="6"/>
  <c r="H667" i="6" s="1"/>
  <c r="B666" i="6"/>
  <c r="H666" i="6" s="1"/>
  <c r="B665" i="6"/>
  <c r="H665" i="6" s="1"/>
  <c r="B664" i="6"/>
  <c r="H664" i="6" s="1"/>
  <c r="B663" i="6"/>
  <c r="H663" i="6" s="1"/>
  <c r="B662" i="6"/>
  <c r="H662" i="6" s="1"/>
  <c r="B661" i="6"/>
  <c r="H661" i="6" s="1"/>
  <c r="B660" i="6"/>
  <c r="H660" i="6" s="1"/>
  <c r="B659" i="6"/>
  <c r="H659" i="6" s="1"/>
  <c r="B658" i="6"/>
  <c r="H658" i="6" s="1"/>
  <c r="B657" i="6"/>
  <c r="H657" i="6" s="1"/>
  <c r="B656" i="6"/>
  <c r="H656" i="6" s="1"/>
  <c r="B655" i="6"/>
  <c r="H655" i="6" s="1"/>
  <c r="B654" i="6"/>
  <c r="H654" i="6" s="1"/>
  <c r="B653" i="6"/>
  <c r="H653" i="6" s="1"/>
  <c r="B652" i="6"/>
  <c r="H652" i="6" s="1"/>
  <c r="B651" i="6"/>
  <c r="H651" i="6" s="1"/>
  <c r="B650" i="6"/>
  <c r="H650" i="6" s="1"/>
  <c r="B649" i="6"/>
  <c r="H649" i="6" s="1"/>
  <c r="B648" i="6"/>
  <c r="H648" i="6" s="1"/>
  <c r="B647" i="6"/>
  <c r="H647" i="6" s="1"/>
  <c r="B646" i="6"/>
  <c r="H646" i="6" s="1"/>
  <c r="B645" i="6"/>
  <c r="H645" i="6" s="1"/>
  <c r="B644" i="6"/>
  <c r="H644" i="6" s="1"/>
  <c r="B643" i="6"/>
  <c r="H643" i="6" s="1"/>
  <c r="B642" i="6"/>
  <c r="H642" i="6" s="1"/>
  <c r="B641" i="6"/>
  <c r="H641" i="6" s="1"/>
  <c r="B640" i="6"/>
  <c r="H640" i="6" s="1"/>
  <c r="B639" i="6"/>
  <c r="H639" i="6" s="1"/>
  <c r="B638" i="6"/>
  <c r="H638" i="6" s="1"/>
  <c r="B637" i="6"/>
  <c r="H637" i="6" s="1"/>
  <c r="B636" i="6"/>
  <c r="H636" i="6" s="1"/>
  <c r="B635" i="6"/>
  <c r="H635" i="6" s="1"/>
  <c r="B634" i="6"/>
  <c r="H634" i="6" s="1"/>
  <c r="B633" i="6"/>
  <c r="H633" i="6" s="1"/>
  <c r="B632" i="6"/>
  <c r="H632" i="6" s="1"/>
  <c r="B631" i="6"/>
  <c r="H631" i="6" s="1"/>
  <c r="B630" i="6"/>
  <c r="H630" i="6" s="1"/>
  <c r="B629" i="6"/>
  <c r="H629" i="6" s="1"/>
  <c r="B628" i="6"/>
  <c r="H628" i="6" s="1"/>
  <c r="B627" i="6"/>
  <c r="H627" i="6" s="1"/>
  <c r="B626" i="6"/>
  <c r="H626" i="6" s="1"/>
  <c r="B625" i="6"/>
  <c r="H625" i="6" s="1"/>
  <c r="B624" i="6"/>
  <c r="H624" i="6" s="1"/>
  <c r="B623" i="6"/>
  <c r="H623" i="6" s="1"/>
  <c r="B622" i="6"/>
  <c r="H622" i="6" s="1"/>
  <c r="B621" i="6"/>
  <c r="H621" i="6" s="1"/>
  <c r="B620" i="6"/>
  <c r="H620" i="6" s="1"/>
  <c r="B619" i="6"/>
  <c r="H619" i="6" s="1"/>
  <c r="B618" i="6"/>
  <c r="H618" i="6" s="1"/>
  <c r="B617" i="6"/>
  <c r="H617" i="6" s="1"/>
  <c r="B616" i="6"/>
  <c r="H616" i="6" s="1"/>
  <c r="B615" i="6"/>
  <c r="H615" i="6" s="1"/>
  <c r="B614" i="6"/>
  <c r="H614" i="6" s="1"/>
  <c r="B613" i="6"/>
  <c r="H613" i="6" s="1"/>
  <c r="B612" i="6"/>
  <c r="H612" i="6" s="1"/>
  <c r="B611" i="6"/>
  <c r="H611" i="6" s="1"/>
  <c r="B610" i="6"/>
  <c r="H610" i="6" s="1"/>
  <c r="B609" i="6"/>
  <c r="H609" i="6" s="1"/>
  <c r="B608" i="6"/>
  <c r="H608" i="6" s="1"/>
  <c r="B607" i="6"/>
  <c r="H607" i="6" s="1"/>
  <c r="B606" i="6"/>
  <c r="H606" i="6" s="1"/>
  <c r="B605" i="6"/>
  <c r="H605" i="6" s="1"/>
  <c r="B604" i="6"/>
  <c r="H604" i="6" s="1"/>
  <c r="B603" i="6"/>
  <c r="H603" i="6" s="1"/>
  <c r="B602" i="6"/>
  <c r="H602" i="6" s="1"/>
  <c r="B601" i="6"/>
  <c r="H601" i="6" s="1"/>
  <c r="B600" i="6"/>
  <c r="H600" i="6" s="1"/>
  <c r="B599" i="6"/>
  <c r="H599" i="6" s="1"/>
  <c r="B598" i="6"/>
  <c r="H598" i="6" s="1"/>
  <c r="B597" i="6"/>
  <c r="H597" i="6" s="1"/>
  <c r="B596" i="6"/>
  <c r="H596" i="6" s="1"/>
  <c r="B595" i="6"/>
  <c r="H595" i="6" s="1"/>
  <c r="B594" i="6"/>
  <c r="H594" i="6" s="1"/>
  <c r="B593" i="6"/>
  <c r="H593" i="6" s="1"/>
  <c r="B592" i="6"/>
  <c r="H592" i="6" s="1"/>
  <c r="B591" i="6"/>
  <c r="H591" i="6" s="1"/>
  <c r="B590" i="6"/>
  <c r="H590" i="6" s="1"/>
  <c r="B589" i="6"/>
  <c r="H589" i="6" s="1"/>
  <c r="B588" i="6"/>
  <c r="H588" i="6" s="1"/>
  <c r="B587" i="6"/>
  <c r="H587" i="6" s="1"/>
  <c r="B586" i="6"/>
  <c r="H586" i="6" s="1"/>
  <c r="B585" i="6"/>
  <c r="H585" i="6" s="1"/>
  <c r="B584" i="6"/>
  <c r="H584" i="6" s="1"/>
  <c r="B583" i="6"/>
  <c r="H583" i="6" s="1"/>
  <c r="B582" i="6"/>
  <c r="H582" i="6" s="1"/>
  <c r="B581" i="6"/>
  <c r="H581" i="6" s="1"/>
  <c r="B580" i="6"/>
  <c r="H580" i="6" s="1"/>
  <c r="B579" i="6"/>
  <c r="H579" i="6" s="1"/>
  <c r="B578" i="6"/>
  <c r="H578" i="6" s="1"/>
  <c r="B577" i="6"/>
  <c r="H577" i="6" s="1"/>
  <c r="B576" i="6"/>
  <c r="H576" i="6" s="1"/>
  <c r="B575" i="6"/>
  <c r="H575" i="6" s="1"/>
  <c r="B574" i="6"/>
  <c r="H574" i="6" s="1"/>
  <c r="B573" i="6"/>
  <c r="H573" i="6" s="1"/>
  <c r="B572" i="6"/>
  <c r="H572" i="6" s="1"/>
  <c r="B571" i="6"/>
  <c r="H571" i="6" s="1"/>
  <c r="B570" i="6"/>
  <c r="H570" i="6" s="1"/>
  <c r="B569" i="6"/>
  <c r="H569" i="6" s="1"/>
  <c r="B568" i="6"/>
  <c r="H568" i="6" s="1"/>
  <c r="B567" i="6"/>
  <c r="H567" i="6" s="1"/>
  <c r="B566" i="6"/>
  <c r="H566" i="6" s="1"/>
  <c r="B565" i="6"/>
  <c r="H565" i="6" s="1"/>
  <c r="B564" i="6"/>
  <c r="H564" i="6" s="1"/>
  <c r="B563" i="6"/>
  <c r="H563" i="6" s="1"/>
  <c r="B562" i="6"/>
  <c r="H562" i="6" s="1"/>
  <c r="B561" i="6"/>
  <c r="H561" i="6" s="1"/>
  <c r="B560" i="6"/>
  <c r="H560" i="6" s="1"/>
  <c r="B559" i="6"/>
  <c r="H559" i="6" s="1"/>
  <c r="B558" i="6"/>
  <c r="H558" i="6" s="1"/>
  <c r="B557" i="6"/>
  <c r="H557" i="6" s="1"/>
  <c r="B556" i="6"/>
  <c r="H556" i="6" s="1"/>
  <c r="B555" i="6"/>
  <c r="H555" i="6" s="1"/>
  <c r="B554" i="6"/>
  <c r="H554" i="6" s="1"/>
  <c r="B553" i="6"/>
  <c r="H553" i="6" s="1"/>
  <c r="B552" i="6"/>
  <c r="H552" i="6" s="1"/>
  <c r="B551" i="6"/>
  <c r="H551" i="6" s="1"/>
  <c r="B550" i="6"/>
  <c r="H550" i="6" s="1"/>
  <c r="B549" i="6"/>
  <c r="H549" i="6" s="1"/>
  <c r="B548" i="6"/>
  <c r="H548" i="6" s="1"/>
  <c r="B547" i="6"/>
  <c r="H547" i="6" s="1"/>
  <c r="B546" i="6"/>
  <c r="H546" i="6" s="1"/>
  <c r="B545" i="6"/>
  <c r="H545" i="6" s="1"/>
  <c r="B544" i="6"/>
  <c r="H544" i="6" s="1"/>
  <c r="B543" i="6"/>
  <c r="H543" i="6" s="1"/>
  <c r="B542" i="6"/>
  <c r="H542" i="6" s="1"/>
  <c r="B541" i="6"/>
  <c r="H541" i="6" s="1"/>
  <c r="B540" i="6"/>
  <c r="H540" i="6" s="1"/>
  <c r="B539" i="6"/>
  <c r="H539" i="6" s="1"/>
  <c r="B538" i="6"/>
  <c r="H538" i="6" s="1"/>
  <c r="B537" i="6"/>
  <c r="H537" i="6" s="1"/>
  <c r="B536" i="6"/>
  <c r="H536" i="6" s="1"/>
  <c r="B535" i="6"/>
  <c r="H535" i="6" s="1"/>
  <c r="B534" i="6"/>
  <c r="H534" i="6" s="1"/>
  <c r="B533" i="6"/>
  <c r="H533" i="6" s="1"/>
  <c r="B532" i="6"/>
  <c r="H532" i="6" s="1"/>
  <c r="B531" i="6"/>
  <c r="H531" i="6" s="1"/>
  <c r="B530" i="6"/>
  <c r="H530" i="6" s="1"/>
  <c r="B529" i="6"/>
  <c r="H529" i="6" s="1"/>
  <c r="B528" i="6"/>
  <c r="H528" i="6" s="1"/>
  <c r="B527" i="6"/>
  <c r="H527" i="6" s="1"/>
  <c r="B526" i="6"/>
  <c r="H526" i="6" s="1"/>
  <c r="B525" i="6"/>
  <c r="H525" i="6" s="1"/>
  <c r="B524" i="6"/>
  <c r="H524" i="6" s="1"/>
  <c r="B523" i="6"/>
  <c r="H523" i="6" s="1"/>
  <c r="B522" i="6"/>
  <c r="H522" i="6" s="1"/>
  <c r="B521" i="6"/>
  <c r="H521" i="6" s="1"/>
  <c r="B520" i="6"/>
  <c r="H520" i="6" s="1"/>
  <c r="B519" i="6"/>
  <c r="H519" i="6" s="1"/>
  <c r="B518" i="6"/>
  <c r="H518" i="6" s="1"/>
  <c r="B517" i="6"/>
  <c r="H517" i="6" s="1"/>
  <c r="B516" i="6"/>
  <c r="H516" i="6" s="1"/>
  <c r="B515" i="6"/>
  <c r="H515" i="6" s="1"/>
  <c r="B514" i="6"/>
  <c r="H514" i="6" s="1"/>
  <c r="B513" i="6"/>
  <c r="H513" i="6" s="1"/>
  <c r="B512" i="6"/>
  <c r="H512" i="6" s="1"/>
  <c r="B511" i="6"/>
  <c r="H511" i="6" s="1"/>
  <c r="B510" i="6"/>
  <c r="H510" i="6" s="1"/>
  <c r="B509" i="6"/>
  <c r="H509" i="6" s="1"/>
  <c r="B508" i="6"/>
  <c r="H508" i="6" s="1"/>
  <c r="B507" i="6"/>
  <c r="H507" i="6" s="1"/>
  <c r="B506" i="6"/>
  <c r="H506" i="6" s="1"/>
  <c r="B505" i="6"/>
  <c r="H505" i="6" s="1"/>
  <c r="B504" i="6"/>
  <c r="H504" i="6" s="1"/>
  <c r="B503" i="6"/>
  <c r="H503" i="6" s="1"/>
  <c r="B502" i="6"/>
  <c r="H502" i="6" s="1"/>
  <c r="B501" i="6"/>
  <c r="H501" i="6" s="1"/>
  <c r="B500" i="6"/>
  <c r="H500" i="6" s="1"/>
  <c r="B499" i="6"/>
  <c r="H499" i="6" s="1"/>
  <c r="B498" i="6"/>
  <c r="H498" i="6" s="1"/>
  <c r="B497" i="6"/>
  <c r="H497" i="6" s="1"/>
  <c r="B496" i="6"/>
  <c r="H496" i="6" s="1"/>
  <c r="B495" i="6"/>
  <c r="H495" i="6" s="1"/>
  <c r="B494" i="6"/>
  <c r="H494" i="6" s="1"/>
  <c r="B493" i="6"/>
  <c r="H493" i="6" s="1"/>
  <c r="B492" i="6"/>
  <c r="H492" i="6" s="1"/>
  <c r="B491" i="6"/>
  <c r="H491" i="6" s="1"/>
  <c r="B490" i="6"/>
  <c r="H490" i="6" s="1"/>
  <c r="B489" i="6"/>
  <c r="H489" i="6" s="1"/>
  <c r="B488" i="6"/>
  <c r="H488" i="6" s="1"/>
  <c r="B487" i="6"/>
  <c r="H487" i="6" s="1"/>
  <c r="B486" i="6"/>
  <c r="H486" i="6" s="1"/>
  <c r="B485" i="6"/>
  <c r="H485" i="6" s="1"/>
  <c r="B484" i="6"/>
  <c r="H484" i="6" s="1"/>
  <c r="B483" i="6"/>
  <c r="H483" i="6" s="1"/>
  <c r="B482" i="6"/>
  <c r="H482" i="6" s="1"/>
  <c r="B481" i="6"/>
  <c r="H481" i="6" s="1"/>
  <c r="B480" i="6"/>
  <c r="H480" i="6" s="1"/>
  <c r="B479" i="6"/>
  <c r="H479" i="6" s="1"/>
  <c r="B478" i="6"/>
  <c r="H478" i="6" s="1"/>
  <c r="B477" i="6"/>
  <c r="H477" i="6" s="1"/>
  <c r="B476" i="6"/>
  <c r="H476" i="6" s="1"/>
  <c r="B475" i="6"/>
  <c r="H475" i="6" s="1"/>
  <c r="B474" i="6"/>
  <c r="H474" i="6" s="1"/>
  <c r="B473" i="6"/>
  <c r="H473" i="6" s="1"/>
  <c r="B472" i="6"/>
  <c r="H472" i="6" s="1"/>
  <c r="B471" i="6"/>
  <c r="H471" i="6" s="1"/>
  <c r="B470" i="6"/>
  <c r="H470" i="6" s="1"/>
  <c r="B469" i="6"/>
  <c r="H469" i="6" s="1"/>
  <c r="B468" i="6"/>
  <c r="H468" i="6" s="1"/>
  <c r="B467" i="6"/>
  <c r="H467" i="6" s="1"/>
  <c r="B466" i="6"/>
  <c r="H466" i="6" s="1"/>
  <c r="B465" i="6"/>
  <c r="H465" i="6" s="1"/>
  <c r="B464" i="6"/>
  <c r="H464" i="6" s="1"/>
  <c r="B463" i="6"/>
  <c r="H463" i="6" s="1"/>
  <c r="B462" i="6"/>
  <c r="H462" i="6" s="1"/>
  <c r="B461" i="6"/>
  <c r="H461" i="6" s="1"/>
  <c r="B460" i="6"/>
  <c r="H460" i="6" s="1"/>
  <c r="B459" i="6"/>
  <c r="H459" i="6" s="1"/>
  <c r="B458" i="6"/>
  <c r="H458" i="6" s="1"/>
  <c r="B457" i="6"/>
  <c r="H457" i="6" s="1"/>
  <c r="B456" i="6"/>
  <c r="H456" i="6" s="1"/>
  <c r="B455" i="6"/>
  <c r="H455" i="6" s="1"/>
  <c r="B454" i="6"/>
  <c r="H454" i="6" s="1"/>
  <c r="B453" i="6"/>
  <c r="H453" i="6" s="1"/>
  <c r="B452" i="6"/>
  <c r="H452" i="6" s="1"/>
  <c r="B451" i="6"/>
  <c r="H451" i="6" s="1"/>
  <c r="B450" i="6"/>
  <c r="H450" i="6" s="1"/>
  <c r="B449" i="6"/>
  <c r="H449" i="6" s="1"/>
  <c r="B448" i="6"/>
  <c r="H448" i="6" s="1"/>
  <c r="B447" i="6"/>
  <c r="H447" i="6" s="1"/>
  <c r="B446" i="6"/>
  <c r="H446" i="6" s="1"/>
  <c r="B445" i="6"/>
  <c r="H445" i="6" s="1"/>
  <c r="B444" i="6"/>
  <c r="H444" i="6" s="1"/>
  <c r="B443" i="6"/>
  <c r="H443" i="6" s="1"/>
  <c r="B442" i="6"/>
  <c r="H442" i="6" s="1"/>
  <c r="B441" i="6"/>
  <c r="H441" i="6" s="1"/>
  <c r="B440" i="6"/>
  <c r="H440" i="6" s="1"/>
  <c r="B439" i="6"/>
  <c r="H439" i="6" s="1"/>
  <c r="B438" i="6"/>
  <c r="H438" i="6" s="1"/>
  <c r="B437" i="6"/>
  <c r="H437" i="6" s="1"/>
  <c r="B436" i="6"/>
  <c r="H436" i="6" s="1"/>
  <c r="B435" i="6"/>
  <c r="H435" i="6" s="1"/>
  <c r="B434" i="6"/>
  <c r="H434" i="6" s="1"/>
  <c r="B433" i="6"/>
  <c r="H433" i="6" s="1"/>
  <c r="B432" i="6"/>
  <c r="H432" i="6" s="1"/>
  <c r="B431" i="6"/>
  <c r="H431" i="6" s="1"/>
  <c r="B430" i="6"/>
  <c r="H430" i="6" s="1"/>
  <c r="B429" i="6"/>
  <c r="H429" i="6" s="1"/>
  <c r="B428" i="6"/>
  <c r="H428" i="6" s="1"/>
  <c r="B427" i="6"/>
  <c r="H427" i="6" s="1"/>
  <c r="B426" i="6"/>
  <c r="H426" i="6" s="1"/>
  <c r="B425" i="6"/>
  <c r="H425" i="6" s="1"/>
  <c r="B424" i="6"/>
  <c r="H424" i="6" s="1"/>
  <c r="B423" i="6"/>
  <c r="H423" i="6" s="1"/>
  <c r="B422" i="6"/>
  <c r="H422" i="6" s="1"/>
  <c r="B421" i="6"/>
  <c r="H421" i="6" s="1"/>
  <c r="B420" i="6"/>
  <c r="H420" i="6" s="1"/>
  <c r="B419" i="6"/>
  <c r="H419" i="6" s="1"/>
  <c r="B418" i="6"/>
  <c r="H418" i="6" s="1"/>
  <c r="B417" i="6"/>
  <c r="H417" i="6" s="1"/>
  <c r="B416" i="6"/>
  <c r="H416" i="6" s="1"/>
  <c r="B415" i="6"/>
  <c r="H415" i="6" s="1"/>
  <c r="B414" i="6"/>
  <c r="H414" i="6" s="1"/>
  <c r="B413" i="6"/>
  <c r="H413" i="6" s="1"/>
  <c r="B412" i="6"/>
  <c r="H412" i="6" s="1"/>
  <c r="B411" i="6"/>
  <c r="H411" i="6" s="1"/>
  <c r="B410" i="6"/>
  <c r="H410" i="6" s="1"/>
  <c r="B409" i="6"/>
  <c r="H409" i="6" s="1"/>
  <c r="B408" i="6"/>
  <c r="H408" i="6" s="1"/>
  <c r="B407" i="6"/>
  <c r="H407" i="6" s="1"/>
  <c r="B406" i="6"/>
  <c r="H406" i="6" s="1"/>
  <c r="B405" i="6"/>
  <c r="H405" i="6" s="1"/>
  <c r="B404" i="6"/>
  <c r="H404" i="6" s="1"/>
  <c r="B403" i="6"/>
  <c r="H403" i="6" s="1"/>
  <c r="B402" i="6"/>
  <c r="H402" i="6" s="1"/>
  <c r="B401" i="6"/>
  <c r="H401" i="6" s="1"/>
  <c r="B400" i="6"/>
  <c r="H400" i="6" s="1"/>
  <c r="B399" i="6"/>
  <c r="H399" i="6" s="1"/>
  <c r="B398" i="6"/>
  <c r="H398" i="6" s="1"/>
  <c r="B397" i="6"/>
  <c r="H397" i="6" s="1"/>
  <c r="B396" i="6"/>
  <c r="H396" i="6" s="1"/>
  <c r="B395" i="6"/>
  <c r="H395" i="6" s="1"/>
  <c r="B394" i="6"/>
  <c r="H394" i="6" s="1"/>
  <c r="B393" i="6"/>
  <c r="H393" i="6" s="1"/>
  <c r="B392" i="6"/>
  <c r="H392" i="6" s="1"/>
  <c r="B391" i="6"/>
  <c r="H391" i="6" s="1"/>
  <c r="B390" i="6"/>
  <c r="H390" i="6" s="1"/>
  <c r="B389" i="6"/>
  <c r="H389" i="6" s="1"/>
  <c r="B388" i="6"/>
  <c r="H388" i="6" s="1"/>
  <c r="B387" i="6"/>
  <c r="H387" i="6" s="1"/>
  <c r="B386" i="6"/>
  <c r="H386" i="6" s="1"/>
  <c r="B385" i="6"/>
  <c r="H385" i="6" s="1"/>
  <c r="B384" i="6"/>
  <c r="H384" i="6" s="1"/>
  <c r="B383" i="6"/>
  <c r="H383" i="6" s="1"/>
  <c r="B382" i="6"/>
  <c r="H382" i="6" s="1"/>
  <c r="B381" i="6"/>
  <c r="H381" i="6" s="1"/>
  <c r="B380" i="6"/>
  <c r="H380" i="6" s="1"/>
  <c r="B379" i="6"/>
  <c r="H379" i="6" s="1"/>
  <c r="B378" i="6"/>
  <c r="H378" i="6" s="1"/>
  <c r="B377" i="6"/>
  <c r="H377" i="6" s="1"/>
  <c r="B376" i="6"/>
  <c r="H376" i="6" s="1"/>
  <c r="B375" i="6"/>
  <c r="H375" i="6" s="1"/>
  <c r="B374" i="6"/>
  <c r="H374" i="6" s="1"/>
  <c r="B373" i="6"/>
  <c r="H373" i="6" s="1"/>
  <c r="B372" i="6"/>
  <c r="H372" i="6" s="1"/>
  <c r="B371" i="6"/>
  <c r="H371" i="6" s="1"/>
  <c r="B370" i="6"/>
  <c r="H370" i="6" s="1"/>
  <c r="B369" i="6"/>
  <c r="H369" i="6" s="1"/>
  <c r="B368" i="6"/>
  <c r="H368" i="6" s="1"/>
  <c r="B367" i="6"/>
  <c r="H367" i="6" s="1"/>
  <c r="B366" i="6"/>
  <c r="H366" i="6" s="1"/>
  <c r="B365" i="6"/>
  <c r="H365" i="6" s="1"/>
  <c r="B364" i="6"/>
  <c r="H364" i="6" s="1"/>
  <c r="B363" i="6"/>
  <c r="H363" i="6" s="1"/>
  <c r="B362" i="6"/>
  <c r="H362" i="6" s="1"/>
  <c r="B361" i="6"/>
  <c r="H361" i="6" s="1"/>
  <c r="B360" i="6"/>
  <c r="H360" i="6" s="1"/>
  <c r="B359" i="6"/>
  <c r="H359" i="6" s="1"/>
  <c r="B358" i="6"/>
  <c r="H358" i="6" s="1"/>
  <c r="B357" i="6"/>
  <c r="H357" i="6" s="1"/>
  <c r="B356" i="6"/>
  <c r="H356" i="6" s="1"/>
  <c r="B355" i="6"/>
  <c r="H355" i="6" s="1"/>
  <c r="B354" i="6"/>
  <c r="H354" i="6" s="1"/>
  <c r="B353" i="6"/>
  <c r="H353" i="6" s="1"/>
  <c r="B352" i="6"/>
  <c r="H352" i="6" s="1"/>
  <c r="B351" i="6"/>
  <c r="H351" i="6" s="1"/>
  <c r="B350" i="6"/>
  <c r="H350" i="6" s="1"/>
  <c r="B349" i="6"/>
  <c r="H349" i="6" s="1"/>
  <c r="B348" i="6"/>
  <c r="H348" i="6" s="1"/>
  <c r="B347" i="6"/>
  <c r="H347" i="6" s="1"/>
  <c r="B346" i="6"/>
  <c r="H346" i="6" s="1"/>
  <c r="B345" i="6"/>
  <c r="H345" i="6" s="1"/>
  <c r="B344" i="6"/>
  <c r="H344" i="6" s="1"/>
  <c r="B343" i="6"/>
  <c r="H343" i="6" s="1"/>
  <c r="B342" i="6"/>
  <c r="H342" i="6" s="1"/>
  <c r="B341" i="6"/>
  <c r="H341" i="6" s="1"/>
  <c r="B340" i="6"/>
  <c r="H340" i="6" s="1"/>
  <c r="B339" i="6"/>
  <c r="H339" i="6" s="1"/>
  <c r="B338" i="6"/>
  <c r="H338" i="6" s="1"/>
  <c r="B337" i="6"/>
  <c r="H337" i="6" s="1"/>
  <c r="B336" i="6"/>
  <c r="H336" i="6" s="1"/>
  <c r="B335" i="6"/>
  <c r="H335" i="6" s="1"/>
  <c r="B334" i="6"/>
  <c r="H334" i="6" s="1"/>
  <c r="B333" i="6"/>
  <c r="H333" i="6" s="1"/>
  <c r="B332" i="6"/>
  <c r="H332" i="6" s="1"/>
  <c r="B331" i="6"/>
  <c r="H331" i="6" s="1"/>
  <c r="B330" i="6"/>
  <c r="H330" i="6" s="1"/>
  <c r="B329" i="6"/>
  <c r="H329" i="6" s="1"/>
  <c r="B328" i="6"/>
  <c r="H328" i="6" s="1"/>
  <c r="B327" i="6"/>
  <c r="H327" i="6" s="1"/>
  <c r="B326" i="6"/>
  <c r="H326" i="6" s="1"/>
  <c r="B325" i="6"/>
  <c r="H325" i="6" s="1"/>
  <c r="B324" i="6"/>
  <c r="H324" i="6" s="1"/>
  <c r="B323" i="6"/>
  <c r="H323" i="6" s="1"/>
  <c r="B322" i="6"/>
  <c r="H322" i="6" s="1"/>
  <c r="B321" i="6"/>
  <c r="H321" i="6" s="1"/>
  <c r="B320" i="6"/>
  <c r="H320" i="6" s="1"/>
  <c r="B319" i="6"/>
  <c r="H319" i="6" s="1"/>
  <c r="B318" i="6"/>
  <c r="H318" i="6" s="1"/>
  <c r="B317" i="6"/>
  <c r="H317" i="6" s="1"/>
  <c r="B316" i="6"/>
  <c r="H316" i="6" s="1"/>
  <c r="B315" i="6"/>
  <c r="H315" i="6" s="1"/>
  <c r="B314" i="6"/>
  <c r="H314" i="6" s="1"/>
  <c r="B313" i="6"/>
  <c r="H313" i="6" s="1"/>
  <c r="B312" i="6"/>
  <c r="H312" i="6" s="1"/>
  <c r="B311" i="6"/>
  <c r="H311" i="6" s="1"/>
  <c r="B310" i="6"/>
  <c r="H310" i="6" s="1"/>
  <c r="B309" i="6"/>
  <c r="H309" i="6" s="1"/>
  <c r="B308" i="6"/>
  <c r="H308" i="6" s="1"/>
  <c r="B307" i="6"/>
  <c r="H307" i="6" s="1"/>
  <c r="B306" i="6"/>
  <c r="H306" i="6" s="1"/>
  <c r="B305" i="6"/>
  <c r="H305" i="6" s="1"/>
  <c r="B304" i="6"/>
  <c r="H304" i="6" s="1"/>
  <c r="B303" i="6"/>
  <c r="H303" i="6" s="1"/>
  <c r="B302" i="6"/>
  <c r="H302" i="6" s="1"/>
  <c r="B301" i="6"/>
  <c r="H301" i="6" s="1"/>
  <c r="B300" i="6"/>
  <c r="H300" i="6" s="1"/>
  <c r="B299" i="6"/>
  <c r="H299" i="6" s="1"/>
  <c r="B298" i="6"/>
  <c r="H298" i="6" s="1"/>
  <c r="B297" i="6"/>
  <c r="H297" i="6" s="1"/>
  <c r="B296" i="6"/>
  <c r="H296" i="6" s="1"/>
  <c r="B295" i="6"/>
  <c r="H295" i="6" s="1"/>
  <c r="B294" i="6"/>
  <c r="H294" i="6" s="1"/>
  <c r="B293" i="6"/>
  <c r="H293" i="6" s="1"/>
  <c r="B292" i="6"/>
  <c r="H292" i="6" s="1"/>
  <c r="B291" i="6"/>
  <c r="H291" i="6" s="1"/>
  <c r="B290" i="6"/>
  <c r="H290" i="6" s="1"/>
  <c r="B289" i="6"/>
  <c r="H289" i="6" s="1"/>
  <c r="B288" i="6"/>
  <c r="H288" i="6" s="1"/>
  <c r="B287" i="6"/>
  <c r="H287" i="6" s="1"/>
  <c r="B286" i="6"/>
  <c r="H286" i="6" s="1"/>
  <c r="B285" i="6"/>
  <c r="H285" i="6" s="1"/>
  <c r="B284" i="6"/>
  <c r="H284" i="6" s="1"/>
  <c r="B283" i="6"/>
  <c r="H283" i="6" s="1"/>
  <c r="B282" i="6"/>
  <c r="H282" i="6" s="1"/>
  <c r="B281" i="6"/>
  <c r="H281" i="6" s="1"/>
  <c r="B280" i="6"/>
  <c r="H280" i="6" s="1"/>
  <c r="B279" i="6"/>
  <c r="H279" i="6" s="1"/>
  <c r="B278" i="6"/>
  <c r="H278" i="6" s="1"/>
  <c r="B277" i="6"/>
  <c r="H277" i="6" s="1"/>
  <c r="B276" i="6"/>
  <c r="H276" i="6" s="1"/>
  <c r="B275" i="6"/>
  <c r="H275" i="6" s="1"/>
  <c r="B274" i="6"/>
  <c r="H274" i="6" s="1"/>
  <c r="B273" i="6"/>
  <c r="H273" i="6" s="1"/>
  <c r="B272" i="6"/>
  <c r="H272" i="6" s="1"/>
  <c r="B271" i="6"/>
  <c r="H271" i="6" s="1"/>
  <c r="B270" i="6"/>
  <c r="H270" i="6" s="1"/>
  <c r="B269" i="6"/>
  <c r="H269" i="6" s="1"/>
  <c r="B268" i="6"/>
  <c r="H268" i="6" s="1"/>
  <c r="B267" i="6"/>
  <c r="H267" i="6" s="1"/>
  <c r="B266" i="6"/>
  <c r="H266" i="6" s="1"/>
  <c r="B265" i="6"/>
  <c r="H265" i="6" s="1"/>
  <c r="B264" i="6"/>
  <c r="H264" i="6" s="1"/>
  <c r="B263" i="6"/>
  <c r="H263" i="6" s="1"/>
  <c r="B262" i="6"/>
  <c r="H262" i="6" s="1"/>
  <c r="B261" i="6"/>
  <c r="H261" i="6" s="1"/>
  <c r="B260" i="6"/>
  <c r="H260" i="6" s="1"/>
  <c r="B259" i="6"/>
  <c r="H259" i="6" s="1"/>
  <c r="B258" i="6"/>
  <c r="H258" i="6" s="1"/>
  <c r="B257" i="6"/>
  <c r="H257" i="6" s="1"/>
  <c r="B256" i="6"/>
  <c r="H256" i="6" s="1"/>
  <c r="B255" i="6"/>
  <c r="H255" i="6" s="1"/>
  <c r="B254" i="6"/>
  <c r="H254" i="6" s="1"/>
  <c r="B253" i="6"/>
  <c r="H253" i="6" s="1"/>
  <c r="B252" i="6"/>
  <c r="H252" i="6" s="1"/>
  <c r="B251" i="6"/>
  <c r="H251" i="6" s="1"/>
  <c r="B250" i="6"/>
  <c r="H250" i="6" s="1"/>
  <c r="B249" i="6"/>
  <c r="H249" i="6" s="1"/>
  <c r="B248" i="6"/>
  <c r="H248" i="6" s="1"/>
  <c r="B247" i="6"/>
  <c r="H247" i="6" s="1"/>
  <c r="B246" i="6"/>
  <c r="H246" i="6" s="1"/>
  <c r="B245" i="6"/>
  <c r="H245" i="6" s="1"/>
  <c r="B244" i="6"/>
  <c r="H244" i="6" s="1"/>
  <c r="B243" i="6"/>
  <c r="H243" i="6" s="1"/>
  <c r="B242" i="6"/>
  <c r="H242" i="6" s="1"/>
  <c r="B241" i="6"/>
  <c r="H241" i="6" s="1"/>
  <c r="B240" i="6"/>
  <c r="H240" i="6" s="1"/>
  <c r="B239" i="6"/>
  <c r="H239" i="6" s="1"/>
  <c r="B238" i="6"/>
  <c r="H238" i="6" s="1"/>
  <c r="B237" i="6"/>
  <c r="H237" i="6" s="1"/>
  <c r="B236" i="6"/>
  <c r="H236" i="6" s="1"/>
  <c r="B235" i="6"/>
  <c r="H235" i="6" s="1"/>
  <c r="B234" i="6"/>
  <c r="H234" i="6" s="1"/>
  <c r="B233" i="6"/>
  <c r="H233" i="6" s="1"/>
  <c r="B232" i="6"/>
  <c r="H232" i="6" s="1"/>
  <c r="B231" i="6"/>
  <c r="H231" i="6" s="1"/>
  <c r="B230" i="6"/>
  <c r="H230" i="6" s="1"/>
  <c r="B229" i="6"/>
  <c r="H229" i="6" s="1"/>
  <c r="B228" i="6"/>
  <c r="H228" i="6" s="1"/>
  <c r="B227" i="6"/>
  <c r="H227" i="6" s="1"/>
  <c r="B226" i="6"/>
  <c r="H226" i="6" s="1"/>
  <c r="B225" i="6"/>
  <c r="H225" i="6" s="1"/>
  <c r="B224" i="6"/>
  <c r="H224" i="6" s="1"/>
  <c r="B223" i="6"/>
  <c r="H223" i="6" s="1"/>
  <c r="B222" i="6"/>
  <c r="H222" i="6" s="1"/>
  <c r="B221" i="6"/>
  <c r="H221" i="6" s="1"/>
  <c r="B220" i="6"/>
  <c r="H220" i="6" s="1"/>
  <c r="B219" i="6"/>
  <c r="H219" i="6" s="1"/>
  <c r="B218" i="6"/>
  <c r="H218" i="6" s="1"/>
  <c r="B217" i="6"/>
  <c r="H217" i="6" s="1"/>
  <c r="B216" i="6"/>
  <c r="H216" i="6" s="1"/>
  <c r="B215" i="6"/>
  <c r="H215" i="6" s="1"/>
  <c r="B214" i="6"/>
  <c r="H214" i="6" s="1"/>
  <c r="B213" i="6"/>
  <c r="H213" i="6" s="1"/>
  <c r="B212" i="6"/>
  <c r="H212" i="6" s="1"/>
  <c r="B211" i="6"/>
  <c r="H211" i="6" s="1"/>
  <c r="B210" i="6"/>
  <c r="H210" i="6" s="1"/>
  <c r="B209" i="6"/>
  <c r="H209" i="6" s="1"/>
  <c r="B208" i="6"/>
  <c r="H208" i="6" s="1"/>
  <c r="B207" i="6"/>
  <c r="H207" i="6" s="1"/>
  <c r="B206" i="6"/>
  <c r="H206" i="6" s="1"/>
  <c r="B205" i="6"/>
  <c r="H205" i="6" s="1"/>
  <c r="B204" i="6"/>
  <c r="H204" i="6" s="1"/>
  <c r="B203" i="6"/>
  <c r="H203" i="6" s="1"/>
  <c r="B202" i="6"/>
  <c r="H202" i="6" s="1"/>
  <c r="B201" i="6"/>
  <c r="H201" i="6" s="1"/>
  <c r="B200" i="6"/>
  <c r="H200" i="6" s="1"/>
  <c r="B199" i="6"/>
  <c r="H199" i="6" s="1"/>
  <c r="B198" i="6"/>
  <c r="H198" i="6" s="1"/>
  <c r="B197" i="6"/>
  <c r="H197" i="6" s="1"/>
  <c r="B196" i="6"/>
  <c r="H196" i="6" s="1"/>
  <c r="B195" i="6"/>
  <c r="H195" i="6" s="1"/>
  <c r="B194" i="6"/>
  <c r="H194" i="6" s="1"/>
  <c r="B193" i="6"/>
  <c r="H193" i="6" s="1"/>
  <c r="B192" i="6"/>
  <c r="H192" i="6" s="1"/>
  <c r="B191" i="6"/>
  <c r="H191" i="6" s="1"/>
  <c r="B190" i="6"/>
  <c r="H190" i="6" s="1"/>
  <c r="B189" i="6"/>
  <c r="H189" i="6" s="1"/>
  <c r="B188" i="6"/>
  <c r="H188" i="6" s="1"/>
  <c r="B187" i="6"/>
  <c r="H187" i="6" s="1"/>
  <c r="B186" i="6"/>
  <c r="H186" i="6" s="1"/>
  <c r="B185" i="6"/>
  <c r="H185" i="6" s="1"/>
  <c r="B184" i="6"/>
  <c r="H184" i="6" s="1"/>
  <c r="B183" i="6"/>
  <c r="H183" i="6" s="1"/>
  <c r="B182" i="6"/>
  <c r="H182" i="6" s="1"/>
  <c r="B181" i="6"/>
  <c r="H181" i="6" s="1"/>
  <c r="B180" i="6"/>
  <c r="H180" i="6" s="1"/>
  <c r="B179" i="6"/>
  <c r="H179" i="6" s="1"/>
  <c r="B178" i="6"/>
  <c r="H178" i="6" s="1"/>
  <c r="B177" i="6"/>
  <c r="H177" i="6" s="1"/>
  <c r="B176" i="6"/>
  <c r="H176" i="6" s="1"/>
  <c r="B175" i="6"/>
  <c r="H175" i="6" s="1"/>
  <c r="B174" i="6"/>
  <c r="H174" i="6" s="1"/>
  <c r="B173" i="6"/>
  <c r="H173" i="6" s="1"/>
  <c r="B172" i="6"/>
  <c r="H172" i="6" s="1"/>
  <c r="B171" i="6"/>
  <c r="H171" i="6" s="1"/>
  <c r="B170" i="6"/>
  <c r="H170" i="6" s="1"/>
  <c r="B169" i="6"/>
  <c r="H169" i="6" s="1"/>
  <c r="B168" i="6"/>
  <c r="H168" i="6" s="1"/>
  <c r="B167" i="6"/>
  <c r="H167" i="6" s="1"/>
  <c r="B166" i="6"/>
  <c r="H166" i="6" s="1"/>
  <c r="B165" i="6"/>
  <c r="H165" i="6" s="1"/>
  <c r="B164" i="6"/>
  <c r="H164" i="6" s="1"/>
  <c r="B163" i="6"/>
  <c r="H163" i="6" s="1"/>
  <c r="B162" i="6"/>
  <c r="H162" i="6" s="1"/>
  <c r="B161" i="6"/>
  <c r="H161" i="6" s="1"/>
  <c r="B160" i="6"/>
  <c r="H160" i="6" s="1"/>
  <c r="B159" i="6"/>
  <c r="H159" i="6" s="1"/>
  <c r="B158" i="6"/>
  <c r="H158" i="6" s="1"/>
  <c r="B157" i="6"/>
  <c r="H157" i="6" s="1"/>
  <c r="B156" i="6"/>
  <c r="H156" i="6" s="1"/>
  <c r="B155" i="6"/>
  <c r="H155" i="6" s="1"/>
  <c r="B154" i="6"/>
  <c r="H154" i="6" s="1"/>
  <c r="B153" i="6"/>
  <c r="H153" i="6" s="1"/>
  <c r="B152" i="6"/>
  <c r="H152" i="6" s="1"/>
  <c r="B151" i="6"/>
  <c r="H151" i="6" s="1"/>
  <c r="B150" i="6"/>
  <c r="H150" i="6" s="1"/>
  <c r="B149" i="6"/>
  <c r="H149" i="6" s="1"/>
  <c r="B148" i="6"/>
  <c r="H148" i="6" s="1"/>
  <c r="B147" i="6"/>
  <c r="H147" i="6" s="1"/>
  <c r="B146" i="6"/>
  <c r="H146" i="6" s="1"/>
  <c r="B145" i="6"/>
  <c r="H145" i="6" s="1"/>
  <c r="B144" i="6"/>
  <c r="H144" i="6" s="1"/>
  <c r="B143" i="6"/>
  <c r="H143" i="6" s="1"/>
  <c r="B142" i="6"/>
  <c r="H142" i="6" s="1"/>
  <c r="B141" i="6"/>
  <c r="H141" i="6" s="1"/>
  <c r="B140" i="6"/>
  <c r="H140" i="6" s="1"/>
  <c r="B139" i="6"/>
  <c r="H139" i="6" s="1"/>
  <c r="B138" i="6"/>
  <c r="H138" i="6" s="1"/>
  <c r="B137" i="6"/>
  <c r="H137" i="6" s="1"/>
  <c r="B136" i="6"/>
  <c r="H136" i="6" s="1"/>
  <c r="B135" i="6"/>
  <c r="H135" i="6" s="1"/>
  <c r="B134" i="6"/>
  <c r="H134" i="6" s="1"/>
  <c r="B133" i="6"/>
  <c r="H133" i="6" s="1"/>
  <c r="B132" i="6"/>
  <c r="H132" i="6" s="1"/>
  <c r="B131" i="6"/>
  <c r="H131" i="6" s="1"/>
  <c r="B130" i="6"/>
  <c r="H130" i="6" s="1"/>
  <c r="B129" i="6"/>
  <c r="H129" i="6" s="1"/>
  <c r="B128" i="6"/>
  <c r="H128" i="6" s="1"/>
  <c r="B127" i="6"/>
  <c r="H127" i="6" s="1"/>
  <c r="B126" i="6"/>
  <c r="H126" i="6" s="1"/>
  <c r="B125" i="6"/>
  <c r="H125" i="6" s="1"/>
  <c r="B124" i="6"/>
  <c r="H124" i="6" s="1"/>
  <c r="B123" i="6"/>
  <c r="H123" i="6" s="1"/>
  <c r="B122" i="6"/>
  <c r="H122" i="6" s="1"/>
  <c r="B121" i="6"/>
  <c r="H121" i="6" s="1"/>
  <c r="B120" i="6"/>
  <c r="H120" i="6" s="1"/>
  <c r="B119" i="6"/>
  <c r="H119" i="6" s="1"/>
  <c r="B118" i="6"/>
  <c r="H118" i="6" s="1"/>
  <c r="B117" i="6"/>
  <c r="H117" i="6" s="1"/>
  <c r="B116" i="6"/>
  <c r="H116" i="6" s="1"/>
  <c r="B115" i="6"/>
  <c r="H115" i="6" s="1"/>
  <c r="B114" i="6"/>
  <c r="H114" i="6" s="1"/>
  <c r="B113" i="6"/>
  <c r="H113" i="6" s="1"/>
  <c r="B112" i="6"/>
  <c r="H112" i="6" s="1"/>
  <c r="B111" i="6"/>
  <c r="H111" i="6" s="1"/>
  <c r="B110" i="6"/>
  <c r="H110" i="6" s="1"/>
  <c r="B109" i="6"/>
  <c r="H109" i="6" s="1"/>
  <c r="B108" i="6"/>
  <c r="H108" i="6" s="1"/>
  <c r="B107" i="6"/>
  <c r="H107" i="6" s="1"/>
  <c r="B106" i="6"/>
  <c r="H106" i="6" s="1"/>
  <c r="B105" i="6"/>
  <c r="H105" i="6" s="1"/>
  <c r="B104" i="6"/>
  <c r="H104" i="6" s="1"/>
  <c r="B103" i="6"/>
  <c r="H103" i="6" s="1"/>
  <c r="B102" i="6"/>
  <c r="H102" i="6" s="1"/>
  <c r="B101" i="6"/>
  <c r="H101" i="6" s="1"/>
  <c r="B100" i="6"/>
  <c r="H100" i="6" s="1"/>
  <c r="B99" i="6"/>
  <c r="H99" i="6" s="1"/>
  <c r="B98" i="6"/>
  <c r="H98" i="6" s="1"/>
  <c r="B97" i="6"/>
  <c r="H97" i="6" s="1"/>
  <c r="B96" i="6"/>
  <c r="H96" i="6" s="1"/>
  <c r="B95" i="6"/>
  <c r="H95" i="6" s="1"/>
  <c r="B94" i="6"/>
  <c r="H94" i="6" s="1"/>
  <c r="B93" i="6"/>
  <c r="H93" i="6" s="1"/>
  <c r="B92" i="6"/>
  <c r="H92" i="6" s="1"/>
  <c r="B91" i="6"/>
  <c r="H91" i="6" s="1"/>
  <c r="B90" i="6"/>
  <c r="H90" i="6" s="1"/>
  <c r="B89" i="6"/>
  <c r="H89" i="6" s="1"/>
  <c r="B88" i="6"/>
  <c r="H88" i="6" s="1"/>
  <c r="B87" i="6"/>
  <c r="H87" i="6" s="1"/>
  <c r="B86" i="6"/>
  <c r="H86" i="6" s="1"/>
  <c r="B85" i="6"/>
  <c r="H85" i="6" s="1"/>
  <c r="B84" i="6"/>
  <c r="H84" i="6" s="1"/>
  <c r="B83" i="6"/>
  <c r="H83" i="6" s="1"/>
  <c r="B82" i="6"/>
  <c r="H82" i="6" s="1"/>
  <c r="B81" i="6"/>
  <c r="H81" i="6" s="1"/>
  <c r="B80" i="6"/>
  <c r="H80" i="6" s="1"/>
  <c r="B79" i="6"/>
  <c r="H79" i="6" s="1"/>
  <c r="B78" i="6"/>
  <c r="H78" i="6" s="1"/>
  <c r="B77" i="6"/>
  <c r="H77" i="6" s="1"/>
  <c r="B76" i="6"/>
  <c r="H76" i="6" s="1"/>
  <c r="B75" i="6"/>
  <c r="H75" i="6" s="1"/>
  <c r="B74" i="6"/>
  <c r="H74" i="6" s="1"/>
  <c r="B73" i="6"/>
  <c r="H73" i="6" s="1"/>
  <c r="B72" i="6"/>
  <c r="H72" i="6" s="1"/>
  <c r="B71" i="6"/>
  <c r="H71" i="6" s="1"/>
  <c r="B70" i="6"/>
  <c r="H70" i="6" s="1"/>
  <c r="B69" i="6"/>
  <c r="H69" i="6" s="1"/>
  <c r="B68" i="6"/>
  <c r="H68" i="6" s="1"/>
  <c r="B67" i="6"/>
  <c r="H67" i="6" s="1"/>
  <c r="B66" i="6"/>
  <c r="H66" i="6" s="1"/>
  <c r="B65" i="6"/>
  <c r="H65" i="6" s="1"/>
  <c r="B64" i="6"/>
  <c r="H64" i="6" s="1"/>
  <c r="B63" i="6"/>
  <c r="H63" i="6" s="1"/>
  <c r="B62" i="6"/>
  <c r="H62" i="6" s="1"/>
  <c r="B61" i="6"/>
  <c r="H61" i="6" s="1"/>
  <c r="B60" i="6"/>
  <c r="H60" i="6" s="1"/>
  <c r="B59" i="6"/>
  <c r="H59" i="6" s="1"/>
  <c r="B58" i="6"/>
  <c r="H58" i="6" s="1"/>
  <c r="B57" i="6"/>
  <c r="H57" i="6" s="1"/>
  <c r="B56" i="6"/>
  <c r="H56" i="6" s="1"/>
  <c r="B55" i="6"/>
  <c r="H55" i="6" s="1"/>
  <c r="B54" i="6"/>
  <c r="H54" i="6" s="1"/>
  <c r="B53" i="6"/>
  <c r="H53" i="6" s="1"/>
  <c r="B52" i="6"/>
  <c r="H52" i="6" s="1"/>
  <c r="B51" i="6"/>
  <c r="H51" i="6" s="1"/>
  <c r="B50" i="6"/>
  <c r="H50" i="6" s="1"/>
  <c r="B49" i="6"/>
  <c r="H49" i="6" s="1"/>
  <c r="B48" i="6"/>
  <c r="H48" i="6" s="1"/>
  <c r="B47" i="6"/>
  <c r="H47" i="6" s="1"/>
  <c r="B46" i="6"/>
  <c r="H46" i="6" s="1"/>
  <c r="B45" i="6"/>
  <c r="H45" i="6" s="1"/>
  <c r="B44" i="6"/>
  <c r="H44" i="6" s="1"/>
  <c r="B43" i="6"/>
  <c r="H43" i="6" s="1"/>
  <c r="B42" i="6"/>
  <c r="H42" i="6" s="1"/>
  <c r="B41" i="6"/>
  <c r="H41" i="6" s="1"/>
  <c r="B40" i="6"/>
  <c r="H40" i="6" s="1"/>
  <c r="B39" i="6"/>
  <c r="H39" i="6" s="1"/>
  <c r="B38" i="6"/>
  <c r="H38" i="6" s="1"/>
  <c r="B37" i="6"/>
  <c r="H37" i="6" s="1"/>
  <c r="B36" i="6"/>
  <c r="H36" i="6" s="1"/>
  <c r="B35" i="6"/>
  <c r="H35" i="6" s="1"/>
  <c r="B34" i="6"/>
  <c r="H34" i="6" s="1"/>
  <c r="B33" i="6"/>
  <c r="H33" i="6" s="1"/>
  <c r="B32" i="6"/>
  <c r="H32" i="6" s="1"/>
  <c r="B31" i="6"/>
  <c r="H31" i="6" s="1"/>
  <c r="B30" i="6"/>
  <c r="H30" i="6" s="1"/>
  <c r="B29" i="6"/>
  <c r="H29" i="6" s="1"/>
  <c r="B28" i="6"/>
  <c r="H28" i="6" s="1"/>
  <c r="B27" i="6"/>
  <c r="H27" i="6" s="1"/>
  <c r="B26" i="6"/>
  <c r="H26" i="6" s="1"/>
  <c r="B25" i="6"/>
  <c r="H25" i="6" s="1"/>
  <c r="B24" i="6"/>
  <c r="H24" i="6" s="1"/>
  <c r="B23" i="6"/>
  <c r="H23" i="6" s="1"/>
  <c r="B22" i="6"/>
  <c r="H22" i="6" s="1"/>
  <c r="B21" i="6"/>
  <c r="H21" i="6" s="1"/>
  <c r="B20" i="6"/>
  <c r="H20" i="6" s="1"/>
  <c r="B19" i="6"/>
  <c r="H19" i="6" s="1"/>
  <c r="B18" i="6"/>
  <c r="H18" i="6" s="1"/>
  <c r="B17" i="6"/>
  <c r="H17" i="6" s="1"/>
  <c r="B16" i="6"/>
  <c r="H16" i="6" s="1"/>
  <c r="B15" i="6"/>
  <c r="H15" i="6" s="1"/>
  <c r="B14" i="6"/>
  <c r="H14" i="6" s="1"/>
  <c r="B13" i="6"/>
  <c r="H13" i="6" s="1"/>
  <c r="B12" i="6"/>
  <c r="H12" i="6" s="1"/>
  <c r="B11" i="6"/>
  <c r="H11" i="6" s="1"/>
  <c r="B10" i="6"/>
  <c r="H10" i="6" s="1"/>
  <c r="B9" i="6"/>
  <c r="H9" i="6" s="1"/>
  <c r="B8" i="6"/>
  <c r="H8" i="6" s="1"/>
  <c r="B7" i="6"/>
  <c r="H7" i="6" s="1"/>
  <c r="B6" i="6"/>
  <c r="H6" i="6" s="1"/>
  <c r="B5" i="6"/>
  <c r="H5" i="6" s="1"/>
  <c r="B4" i="6"/>
  <c r="H4" i="6" s="1"/>
  <c r="B3" i="6"/>
  <c r="H3" i="6" s="1"/>
  <c r="B2" i="6"/>
  <c r="H2" i="6" s="1"/>
</calcChain>
</file>

<file path=xl/sharedStrings.xml><?xml version="1.0" encoding="utf-8"?>
<sst xmlns="http://schemas.openxmlformats.org/spreadsheetml/2006/main" count="7622" uniqueCount="7334">
  <si>
    <t>MDRM Item</t>
  </si>
  <si>
    <t>Item Name</t>
  </si>
  <si>
    <t>BHC00010</t>
  </si>
  <si>
    <t>BHC20010</t>
  </si>
  <si>
    <t>BHC90010</t>
  </si>
  <si>
    <t>BHCE0010</t>
  </si>
  <si>
    <t>BHCK0010</t>
  </si>
  <si>
    <t>BHCK0081</t>
  </si>
  <si>
    <t>BHCK0144</t>
  </si>
  <si>
    <t>BHCK0211</t>
  </si>
  <si>
    <t>BHCK0212</t>
  </si>
  <si>
    <t>BHCK0213</t>
  </si>
  <si>
    <t>BHCK0276</t>
  </si>
  <si>
    <t>BHCK0277</t>
  </si>
  <si>
    <t>BHCK0278</t>
  </si>
  <si>
    <t>BHCK0279</t>
  </si>
  <si>
    <t>BHCK0301</t>
  </si>
  <si>
    <t>BHCK0303</t>
  </si>
  <si>
    <t>BHCK0321</t>
  </si>
  <si>
    <t>BHCK0322</t>
  </si>
  <si>
    <t>BHCK0323</t>
  </si>
  <si>
    <t>BHCK0361</t>
  </si>
  <si>
    <t>BHCK0366</t>
  </si>
  <si>
    <t>BHCK0367</t>
  </si>
  <si>
    <t>BHCK0369</t>
  </si>
  <si>
    <t>BHCK0378</t>
  </si>
  <si>
    <t>BHCK0379</t>
  </si>
  <si>
    <t>BHCK0381</t>
  </si>
  <si>
    <t>BHCK0382</t>
  </si>
  <si>
    <t>BHCK0383</t>
  </si>
  <si>
    <t>BHCK0384</t>
  </si>
  <si>
    <t>BHCK0387</t>
  </si>
  <si>
    <t>BHC00390</t>
  </si>
  <si>
    <t>BHC20390</t>
  </si>
  <si>
    <t>BHC50390</t>
  </si>
  <si>
    <t>BHC90390</t>
  </si>
  <si>
    <t>BHCK0390</t>
  </si>
  <si>
    <t>BHCK0391</t>
  </si>
  <si>
    <t>BHCK0395</t>
  </si>
  <si>
    <t>BHCK0397</t>
  </si>
  <si>
    <t>BHCK0400</t>
  </si>
  <si>
    <t>BHCK0416</t>
  </si>
  <si>
    <t>BHCK0426</t>
  </si>
  <si>
    <t>BHCT0426</t>
  </si>
  <si>
    <t>BHCK0497</t>
  </si>
  <si>
    <t>BHCK0531</t>
  </si>
  <si>
    <t>BHCK0535</t>
  </si>
  <si>
    <t>BHCK0600</t>
  </si>
  <si>
    <t>BHCK1226</t>
  </si>
  <si>
    <t>BHCK1227</t>
  </si>
  <si>
    <t>BHCK1228</t>
  </si>
  <si>
    <t>BHCK1286</t>
  </si>
  <si>
    <t>BHCK1287</t>
  </si>
  <si>
    <t>BHCK1288</t>
  </si>
  <si>
    <t>BHDM1288</t>
  </si>
  <si>
    <t>BHCK1289</t>
  </si>
  <si>
    <t>BHCK1290</t>
  </si>
  <si>
    <t>BHCK1291</t>
  </si>
  <si>
    <t>BHCK1292</t>
  </si>
  <si>
    <t>BHCK1293</t>
  </si>
  <si>
    <t>BHCK1294</t>
  </si>
  <si>
    <t>BHCK1295</t>
  </si>
  <si>
    <t>BHCK1296</t>
  </si>
  <si>
    <t>BHCK1297</t>
  </si>
  <si>
    <t>BHCK1298</t>
  </si>
  <si>
    <t>BHC01350</t>
  </si>
  <si>
    <t>BHC21350</t>
  </si>
  <si>
    <t>BHC91350</t>
  </si>
  <si>
    <t>BHCK1350</t>
  </si>
  <si>
    <t>BHCK1395</t>
  </si>
  <si>
    <t>BHCK1403</t>
  </si>
  <si>
    <t>BHCK1406</t>
  </si>
  <si>
    <t>BHCK1407</t>
  </si>
  <si>
    <t>BHCK1410</t>
  </si>
  <si>
    <t>BHDM1410</t>
  </si>
  <si>
    <t>BHCK1415</t>
  </si>
  <si>
    <t>BHDM1415</t>
  </si>
  <si>
    <t>BHCK1420</t>
  </si>
  <si>
    <t>BHDM1420</t>
  </si>
  <si>
    <t>BHCK1421</t>
  </si>
  <si>
    <t>BHCK1422</t>
  </si>
  <si>
    <t>BHCK1423</t>
  </si>
  <si>
    <t>BHCK1460</t>
  </si>
  <si>
    <t>BHDM1460</t>
  </si>
  <si>
    <t>BHCK1480</t>
  </si>
  <si>
    <t>BHDM1480</t>
  </si>
  <si>
    <t>BHCK1489</t>
  </si>
  <si>
    <t>BHDM1489</t>
  </si>
  <si>
    <t>BHCK1496</t>
  </si>
  <si>
    <t>BHCK1510</t>
  </si>
  <si>
    <t>BHCK1545</t>
  </si>
  <si>
    <t>BHDM1545</t>
  </si>
  <si>
    <t>BHCK1563</t>
  </si>
  <si>
    <t>BHCK1564</t>
  </si>
  <si>
    <t>BHDM1564</t>
  </si>
  <si>
    <t>BHCK1583</t>
  </si>
  <si>
    <t>BHCK1586</t>
  </si>
  <si>
    <t>BHCK1587</t>
  </si>
  <si>
    <t>BHCK1588</t>
  </si>
  <si>
    <t>BHCK1590</t>
  </si>
  <si>
    <t>BHDM1590</t>
  </si>
  <si>
    <t>BHCK1594</t>
  </si>
  <si>
    <t>BHCK1597</t>
  </si>
  <si>
    <t>BHCK1604</t>
  </si>
  <si>
    <t>BHCK1606</t>
  </si>
  <si>
    <t>BHCK1607</t>
  </si>
  <si>
    <t>BHCK1608</t>
  </si>
  <si>
    <t>BHCK1611</t>
  </si>
  <si>
    <t>BHCK1612</t>
  </si>
  <si>
    <t>BHCK1613</t>
  </si>
  <si>
    <t>BHCK1615</t>
  </si>
  <si>
    <t>BHCK1616</t>
  </si>
  <si>
    <t>BHCK1633</t>
  </si>
  <si>
    <t>BHCK1634</t>
  </si>
  <si>
    <t>BHCK1635</t>
  </si>
  <si>
    <t>BHDM1635</t>
  </si>
  <si>
    <t>BHCK1636</t>
  </si>
  <si>
    <t>BHCK1638</t>
  </si>
  <si>
    <t>BHCK1639</t>
  </si>
  <si>
    <t>BHCK1651</t>
  </si>
  <si>
    <t>BHCK1655</t>
  </si>
  <si>
    <t>BHCK1658</t>
  </si>
  <si>
    <t>BHCK1659</t>
  </si>
  <si>
    <t>BHCK1661</t>
  </si>
  <si>
    <t>BHCK1698</t>
  </si>
  <si>
    <t>BHCK1699</t>
  </si>
  <si>
    <t>BHCK1701</t>
  </si>
  <si>
    <t>BHCK1702</t>
  </si>
  <si>
    <t>BHCK1703</t>
  </si>
  <si>
    <t>BHCK1705</t>
  </si>
  <si>
    <t>BHCK1706</t>
  </si>
  <si>
    <t>BHCK1707</t>
  </si>
  <si>
    <t>BHCK1709</t>
  </si>
  <si>
    <t>BHCK1710</t>
  </si>
  <si>
    <t>BHCK1711</t>
  </si>
  <si>
    <t>BHCK1713</t>
  </si>
  <si>
    <t>BHCK1714</t>
  </si>
  <si>
    <t>BHCK1715</t>
  </si>
  <si>
    <t>BHCK1716</t>
  </si>
  <si>
    <t>BHCK1717</t>
  </si>
  <si>
    <t>BHCK1718</t>
  </si>
  <si>
    <t>BHCK1719</t>
  </si>
  <si>
    <t>BHC91727</t>
  </si>
  <si>
    <t>BHCE1727</t>
  </si>
  <si>
    <t>BHCK1727</t>
  </si>
  <si>
    <t>BHCK1731</t>
  </si>
  <si>
    <t>BHCK1732</t>
  </si>
  <si>
    <t>BHCK1733</t>
  </si>
  <si>
    <t>BHCK1734</t>
  </si>
  <si>
    <t>BHCK1735</t>
  </si>
  <si>
    <t>BHCK1736</t>
  </si>
  <si>
    <t>BHCK1737</t>
  </si>
  <si>
    <t>BHCK1738</t>
  </si>
  <si>
    <t>BHCK1739</t>
  </si>
  <si>
    <t>BHCK1741</t>
  </si>
  <si>
    <t>BHCK1742</t>
  </si>
  <si>
    <t>BHCK1743</t>
  </si>
  <si>
    <t>BHCK1744</t>
  </si>
  <si>
    <t>BHCK1746</t>
  </si>
  <si>
    <t>BHCK1747</t>
  </si>
  <si>
    <t>BHCK1748</t>
  </si>
  <si>
    <t>BHCK1749</t>
  </si>
  <si>
    <t>BHCK1751</t>
  </si>
  <si>
    <t>BHCK1752</t>
  </si>
  <si>
    <t>BHCK1753</t>
  </si>
  <si>
    <t>BHC01754</t>
  </si>
  <si>
    <t>BHC21754</t>
  </si>
  <si>
    <t>BHC51754</t>
  </si>
  <si>
    <t>BHC91754</t>
  </si>
  <si>
    <t>BHCE1754</t>
  </si>
  <si>
    <t>BHCK1754</t>
  </si>
  <si>
    <t>BHCT1754</t>
  </si>
  <si>
    <t>BHCX1754</t>
  </si>
  <si>
    <t>BHCK1755</t>
  </si>
  <si>
    <t>BHDM1755</t>
  </si>
  <si>
    <t>BHCK1763</t>
  </si>
  <si>
    <t>BHCK1764</t>
  </si>
  <si>
    <t>BHCK1766</t>
  </si>
  <si>
    <t>BHDM1766</t>
  </si>
  <si>
    <t>BHCK1771</t>
  </si>
  <si>
    <t>BHCK1772</t>
  </si>
  <si>
    <t>BHC01773</t>
  </si>
  <si>
    <t>BHC21773</t>
  </si>
  <si>
    <t>BHC51773</t>
  </si>
  <si>
    <t>BHC91773</t>
  </si>
  <si>
    <t>BHCE1773</t>
  </si>
  <si>
    <t>BHCK1773</t>
  </si>
  <si>
    <t>BHCT1773</t>
  </si>
  <si>
    <t>BHCX1773</t>
  </si>
  <si>
    <t>BHCY1773</t>
  </si>
  <si>
    <t>BHCK1778</t>
  </si>
  <si>
    <t>BHCK1797</t>
  </si>
  <si>
    <t>BHDM1797</t>
  </si>
  <si>
    <t>BHCK1798</t>
  </si>
  <si>
    <t>BHDM1798</t>
  </si>
  <si>
    <t>BHCK1911</t>
  </si>
  <si>
    <t>BHCK1912</t>
  </si>
  <si>
    <t>BHCK1913</t>
  </si>
  <si>
    <t>BHCK1914</t>
  </si>
  <si>
    <t>BHCK1975</t>
  </si>
  <si>
    <t>BHDM1975</t>
  </si>
  <si>
    <t>BHCK1978</t>
  </si>
  <si>
    <t>BHCK1979</t>
  </si>
  <si>
    <t>BHCK1981</t>
  </si>
  <si>
    <t>BHCK2008</t>
  </si>
  <si>
    <t>BHCK2011</t>
  </si>
  <si>
    <t>BHCK2033</t>
  </si>
  <si>
    <t>BHCK2079</t>
  </si>
  <si>
    <t>BHCK2081</t>
  </si>
  <si>
    <t>BHDM2081</t>
  </si>
  <si>
    <t>BHC02122</t>
  </si>
  <si>
    <t>BHC22122</t>
  </si>
  <si>
    <t>BHC52122</t>
  </si>
  <si>
    <t>BHC92122</t>
  </si>
  <si>
    <t>BHCK2122</t>
  </si>
  <si>
    <t>BHDM2122</t>
  </si>
  <si>
    <t>BHCK2123</t>
  </si>
  <si>
    <t>BHDM2123</t>
  </si>
  <si>
    <t>BHCK2125</t>
  </si>
  <si>
    <t>BHCK2130</t>
  </si>
  <si>
    <t>BHCK2145</t>
  </si>
  <si>
    <t>BHC02146</t>
  </si>
  <si>
    <t>BHC22146</t>
  </si>
  <si>
    <t>BHC52146</t>
  </si>
  <si>
    <t>BHC92146</t>
  </si>
  <si>
    <t>BHCK2146</t>
  </si>
  <si>
    <t>BHCK2148</t>
  </si>
  <si>
    <t>BHCK2150</t>
  </si>
  <si>
    <t>BHCT2150</t>
  </si>
  <si>
    <t>BHCK2155</t>
  </si>
  <si>
    <t>BHCK2160</t>
  </si>
  <si>
    <t>BHCT2160</t>
  </si>
  <si>
    <t>BHCK2165</t>
  </si>
  <si>
    <t>BHDM2165</t>
  </si>
  <si>
    <t>BHCK2168</t>
  </si>
  <si>
    <t>BHC02170</t>
  </si>
  <si>
    <t>BHC22170</t>
  </si>
  <si>
    <t>BHC52170</t>
  </si>
  <si>
    <t>BHC92170</t>
  </si>
  <si>
    <t>BHCE2170</t>
  </si>
  <si>
    <t>BHCK2170</t>
  </si>
  <si>
    <t>BHCT2170</t>
  </si>
  <si>
    <t>BHCK2182</t>
  </si>
  <si>
    <t>BHCK2183</t>
  </si>
  <si>
    <t>BHCB2210</t>
  </si>
  <si>
    <t>BHCK2221</t>
  </si>
  <si>
    <t>BHCK2309</t>
  </si>
  <si>
    <t>BHCK2332</t>
  </si>
  <si>
    <t>BHCK2333</t>
  </si>
  <si>
    <t>BHCB2389</t>
  </si>
  <si>
    <t>BHOD2389</t>
  </si>
  <si>
    <t>BHCK2419</t>
  </si>
  <si>
    <t>BHCK2432</t>
  </si>
  <si>
    <t>BHCB2604</t>
  </si>
  <si>
    <t>BHOD2604</t>
  </si>
  <si>
    <t>BHCK2635</t>
  </si>
  <si>
    <t>BHCK2637</t>
  </si>
  <si>
    <t>BHCK2639</t>
  </si>
  <si>
    <t>BHCK2744</t>
  </si>
  <si>
    <t>BHCK2745</t>
  </si>
  <si>
    <t>BHCK2746</t>
  </si>
  <si>
    <t>BHCK2747</t>
  </si>
  <si>
    <t>BHCK2748</t>
  </si>
  <si>
    <t>BHCK2749</t>
  </si>
  <si>
    <t>BHCK2750</t>
  </si>
  <si>
    <t>BHCT2750</t>
  </si>
  <si>
    <t>BHCK2755</t>
  </si>
  <si>
    <t>BHCK2757</t>
  </si>
  <si>
    <t>BHCK2759</t>
  </si>
  <si>
    <t>BHCK2769</t>
  </si>
  <si>
    <t>BHCK2771</t>
  </si>
  <si>
    <t>BHCK2772</t>
  </si>
  <si>
    <t>BHCK2773</t>
  </si>
  <si>
    <t>BHCK2775</t>
  </si>
  <si>
    <t>BHCK2800</t>
  </si>
  <si>
    <t>BHCK2910</t>
  </si>
  <si>
    <t>BHCK2920</t>
  </si>
  <si>
    <t>BHCK2948</t>
  </si>
  <si>
    <t>BHCK3000</t>
  </si>
  <si>
    <t>BHCK3049</t>
  </si>
  <si>
    <t>ALLOWANCE FOR LOAN AND LEASE LOSSES</t>
  </si>
  <si>
    <t>BHCE3123</t>
  </si>
  <si>
    <t>BHCK3123</t>
  </si>
  <si>
    <t>BHCT3123</t>
  </si>
  <si>
    <t>BHCX3123</t>
  </si>
  <si>
    <t>BHCK3124</t>
  </si>
  <si>
    <t>BHCK3128</t>
  </si>
  <si>
    <t>BHCK3131</t>
  </si>
  <si>
    <t>BHCK3132</t>
  </si>
  <si>
    <t>BHCK3133</t>
  </si>
  <si>
    <t>BHCK3153</t>
  </si>
  <si>
    <t>BHCK3161</t>
  </si>
  <si>
    <t>BHCK3162</t>
  </si>
  <si>
    <t>BHCK3163</t>
  </si>
  <si>
    <t>BHCK3164</t>
  </si>
  <si>
    <t>BHCK3165</t>
  </si>
  <si>
    <t>BHCB3187</t>
  </si>
  <si>
    <t>BHOD3187</t>
  </si>
  <si>
    <t>BHCK3188</t>
  </si>
  <si>
    <t>BHOD3189</t>
  </si>
  <si>
    <t>BHCK3190</t>
  </si>
  <si>
    <t>BHCT3190</t>
  </si>
  <si>
    <t>BHCK3196</t>
  </si>
  <si>
    <t>BHCK3197</t>
  </si>
  <si>
    <t>BHCK3198</t>
  </si>
  <si>
    <t>BHCK3210</t>
  </si>
  <si>
    <t>BHCT3210</t>
  </si>
  <si>
    <t>BHCX3210</t>
  </si>
  <si>
    <t>BHCK3215</t>
  </si>
  <si>
    <t>BHCK3216</t>
  </si>
  <si>
    <t>BHCK3217</t>
  </si>
  <si>
    <t>BHCK3230</t>
  </si>
  <si>
    <t>BHCK3240</t>
  </si>
  <si>
    <t>BHCK3247</t>
  </si>
  <si>
    <t>BHCK3282</t>
  </si>
  <si>
    <t>BHCK3283</t>
  </si>
  <si>
    <t>BHCK3284</t>
  </si>
  <si>
    <t>BHCK3290</t>
  </si>
  <si>
    <t>BHCK3291</t>
  </si>
  <si>
    <t>BHCK3293</t>
  </si>
  <si>
    <t>BHCK3294</t>
  </si>
  <si>
    <t>BHCK3296</t>
  </si>
  <si>
    <t>BHCK3297</t>
  </si>
  <si>
    <t>BHCK3298</t>
  </si>
  <si>
    <t>BHCK3299</t>
  </si>
  <si>
    <t>BHCK3300</t>
  </si>
  <si>
    <t>BHCK3353</t>
  </si>
  <si>
    <t>BHFN3360</t>
  </si>
  <si>
    <t>BHCK3365</t>
  </si>
  <si>
    <t>BHBC3368</t>
  </si>
  <si>
    <t>BHCK3368</t>
  </si>
  <si>
    <t>BHCT3368</t>
  </si>
  <si>
    <t>BHCK3375</t>
  </si>
  <si>
    <t>BHCK3376</t>
  </si>
  <si>
    <t>BHCK3377</t>
  </si>
  <si>
    <t>BHCK3378</t>
  </si>
  <si>
    <t>BHDM3386</t>
  </si>
  <si>
    <t>BHDM3387</t>
  </si>
  <si>
    <t>BHCK3401</t>
  </si>
  <si>
    <t>BHBC3402</t>
  </si>
  <si>
    <t>BHCK3402</t>
  </si>
  <si>
    <t>BHCK3404</t>
  </si>
  <si>
    <t>BHCK3408</t>
  </si>
  <si>
    <t>BHCK3409</t>
  </si>
  <si>
    <t>BHC03411</t>
  </si>
  <si>
    <t>BHC23411</t>
  </si>
  <si>
    <t>BHC53411</t>
  </si>
  <si>
    <t>BHC93411</t>
  </si>
  <si>
    <t>BHCE3411</t>
  </si>
  <si>
    <t>BHCK3411</t>
  </si>
  <si>
    <t>BHCT3411</t>
  </si>
  <si>
    <t>BHCK3415</t>
  </si>
  <si>
    <t>BHCK3423</t>
  </si>
  <si>
    <t>BHCK3424</t>
  </si>
  <si>
    <t>BHCK3425</t>
  </si>
  <si>
    <t>BHCK3426</t>
  </si>
  <si>
    <t>BHCK3427</t>
  </si>
  <si>
    <t>BHCK3428</t>
  </si>
  <si>
    <t>BHC03429</t>
  </si>
  <si>
    <t>BHC23429</t>
  </si>
  <si>
    <t>BHC93429</t>
  </si>
  <si>
    <t>BHCE3429</t>
  </si>
  <si>
    <t>BHCK3429</t>
  </si>
  <si>
    <t>BHCK3430</t>
  </si>
  <si>
    <t>BHCK3432</t>
  </si>
  <si>
    <t>BHC03433</t>
  </si>
  <si>
    <t>BHC23433</t>
  </si>
  <si>
    <t>BHC53433</t>
  </si>
  <si>
    <t>BHC93433</t>
  </si>
  <si>
    <t>BHCE3433</t>
  </si>
  <si>
    <t>BHCK3433</t>
  </si>
  <si>
    <t>BHCT3433</t>
  </si>
  <si>
    <t>BHCK3434</t>
  </si>
  <si>
    <t>BHCK3435</t>
  </si>
  <si>
    <t>BHCK3450</t>
  </si>
  <si>
    <t>BHCK3451</t>
  </si>
  <si>
    <t>BHCK3452</t>
  </si>
  <si>
    <t>BHCK3453</t>
  </si>
  <si>
    <t>BHCK3454</t>
  </si>
  <si>
    <t>BHCK3455</t>
  </si>
  <si>
    <t>BHCK3456</t>
  </si>
  <si>
    <t>BHCK3457</t>
  </si>
  <si>
    <t>BHCK3459</t>
  </si>
  <si>
    <t>BHDM3465</t>
  </si>
  <si>
    <t>BHDM3466</t>
  </si>
  <si>
    <t>BHCK3492</t>
  </si>
  <si>
    <t>BHCK3493</t>
  </si>
  <si>
    <t>BHCK3494</t>
  </si>
  <si>
    <t>BHCK3495</t>
  </si>
  <si>
    <t>BHCK3496</t>
  </si>
  <si>
    <t>BHCK3497</t>
  </si>
  <si>
    <t>BHCK3498</t>
  </si>
  <si>
    <t>BHCK3499</t>
  </si>
  <si>
    <t>BHCK3500</t>
  </si>
  <si>
    <t>BHCK3501</t>
  </si>
  <si>
    <t>BHCK3502</t>
  </si>
  <si>
    <t>BHCK3503</t>
  </si>
  <si>
    <t>BHCK3504</t>
  </si>
  <si>
    <t>BHCK3505</t>
  </si>
  <si>
    <t>BHCK3506</t>
  </si>
  <si>
    <t>BHCK3507</t>
  </si>
  <si>
    <t>BHCK3508</t>
  </si>
  <si>
    <t>BHCK3509</t>
  </si>
  <si>
    <t>BHCK3515</t>
  </si>
  <si>
    <t>BHBC3516</t>
  </si>
  <si>
    <t>BHCK3516</t>
  </si>
  <si>
    <t>BHDM3516</t>
  </si>
  <si>
    <t>BHCK3517</t>
  </si>
  <si>
    <t>BHCK3518</t>
  </si>
  <si>
    <t>BHBC3519</t>
  </si>
  <si>
    <t>BHCK3519</t>
  </si>
  <si>
    <t>BHCK3521</t>
  </si>
  <si>
    <t>BHCK3522</t>
  </si>
  <si>
    <t>BHCK3528</t>
  </si>
  <si>
    <t>BHCK3529</t>
  </si>
  <si>
    <t>BHCK3530</t>
  </si>
  <si>
    <t>BHCK3531</t>
  </si>
  <si>
    <t>BHCM3531</t>
  </si>
  <si>
    <t>BHCK3532</t>
  </si>
  <si>
    <t>BHCM3532</t>
  </si>
  <si>
    <t>BHCK3533</t>
  </si>
  <si>
    <t>BHCM3533</t>
  </si>
  <si>
    <t>BHCK3534</t>
  </si>
  <si>
    <t>BHCM3534</t>
  </si>
  <si>
    <t>BHCK3535</t>
  </si>
  <si>
    <t>BHCM3535</t>
  </si>
  <si>
    <t>BHCK3536</t>
  </si>
  <si>
    <t>BHCM3536</t>
  </si>
  <si>
    <t>BHCK3537</t>
  </si>
  <si>
    <t>BHCM3537</t>
  </si>
  <si>
    <t>BHCK3538</t>
  </si>
  <si>
    <t>BHCK3539</t>
  </si>
  <si>
    <t>BHCK3540</t>
  </si>
  <si>
    <t>BHCK3541</t>
  </si>
  <si>
    <t>BHCM3541</t>
  </si>
  <si>
    <t>BHCK3542</t>
  </si>
  <si>
    <t>BHCK3543</t>
  </si>
  <si>
    <t>BHCM3543</t>
  </si>
  <si>
    <t>BHCT3543</t>
  </si>
  <si>
    <t>BHFN3543</t>
  </si>
  <si>
    <t>BHCK3544</t>
  </si>
  <si>
    <t>BHC03545</t>
  </si>
  <si>
    <t>BHC23545</t>
  </si>
  <si>
    <t>BHC53545</t>
  </si>
  <si>
    <t>BHC93545</t>
  </si>
  <si>
    <t>BHCE3545</t>
  </si>
  <si>
    <t>BHCK3545</t>
  </si>
  <si>
    <t>BHCT3545</t>
  </si>
  <si>
    <t>BHCX3545</t>
  </si>
  <si>
    <t>BHDM3545</t>
  </si>
  <si>
    <t>BHCK3546</t>
  </si>
  <si>
    <t>BHDM3546</t>
  </si>
  <si>
    <t>BHCK3547</t>
  </si>
  <si>
    <t>BHCT3547</t>
  </si>
  <si>
    <t>BHDM3547</t>
  </si>
  <si>
    <t>BHCK3548</t>
  </si>
  <si>
    <t>BHCT3548</t>
  </si>
  <si>
    <t>BHDM3548</t>
  </si>
  <si>
    <t>BHCK3567</t>
  </si>
  <si>
    <t>BHCK3568</t>
  </si>
  <si>
    <t>BHCK3569</t>
  </si>
  <si>
    <t>BHCK3570</t>
  </si>
  <si>
    <t>BHCK3571</t>
  </si>
  <si>
    <t>BHCK3572</t>
  </si>
  <si>
    <t>BHCK3573</t>
  </si>
  <si>
    <t>BHCK3574</t>
  </si>
  <si>
    <t>BHCK3575</t>
  </si>
  <si>
    <t>BHCK3576</t>
  </si>
  <si>
    <t>BHCK3577</t>
  </si>
  <si>
    <t>BHCK3578</t>
  </si>
  <si>
    <t>BHCK3579</t>
  </si>
  <si>
    <t>BHCK3580</t>
  </si>
  <si>
    <t>BHCK3581</t>
  </si>
  <si>
    <t>BHCK3582</t>
  </si>
  <si>
    <t>BHCK3583</t>
  </si>
  <si>
    <t>BHCK3584</t>
  </si>
  <si>
    <t>BHCK3585</t>
  </si>
  <si>
    <t>BHCK3586</t>
  </si>
  <si>
    <t>BHCK3587</t>
  </si>
  <si>
    <t>BHCK3588</t>
  </si>
  <si>
    <t>BHCK3589</t>
  </si>
  <si>
    <t>BHCK3590</t>
  </si>
  <si>
    <t>BHCK3591</t>
  </si>
  <si>
    <t>BHCK3608</t>
  </si>
  <si>
    <t>BHCK3650</t>
  </si>
  <si>
    <t>BHCK3652</t>
  </si>
  <si>
    <t>BHCK3656</t>
  </si>
  <si>
    <t>BHCK3786</t>
  </si>
  <si>
    <t>BHCK3787</t>
  </si>
  <si>
    <t>BHCK3788</t>
  </si>
  <si>
    <t>BHCK3789</t>
  </si>
  <si>
    <t>BHCK3790</t>
  </si>
  <si>
    <t>BHCK3791</t>
  </si>
  <si>
    <t>BHCK3792</t>
  </si>
  <si>
    <t>BHCK3806</t>
  </si>
  <si>
    <t>BHCK3808</t>
  </si>
  <si>
    <t>BHCK3809</t>
  </si>
  <si>
    <t>BHCK3810</t>
  </si>
  <si>
    <t>BHCK3811</t>
  </si>
  <si>
    <t>BHCK3812</t>
  </si>
  <si>
    <t>BHCK3813</t>
  </si>
  <si>
    <t>BHCK3814</t>
  </si>
  <si>
    <t>BHCK3815</t>
  </si>
  <si>
    <t>BHCK3816</t>
  </si>
  <si>
    <t>BHCK3817</t>
  </si>
  <si>
    <t>BHCK3818</t>
  </si>
  <si>
    <t>BHCK3820</t>
  </si>
  <si>
    <t>BHCK3822</t>
  </si>
  <si>
    <t>BHCK3823</t>
  </si>
  <si>
    <t>BHCK3824</t>
  </si>
  <si>
    <t>BHCK3825</t>
  </si>
  <si>
    <t>BHCK3826</t>
  </si>
  <si>
    <t>BHCK3827</t>
  </si>
  <si>
    <t>BHCK3828</t>
  </si>
  <si>
    <t>BHCK3829</t>
  </si>
  <si>
    <t>BHCK3830</t>
  </si>
  <si>
    <t>BHCK3831</t>
  </si>
  <si>
    <t>BHCK3832</t>
  </si>
  <si>
    <t>BHCK3836</t>
  </si>
  <si>
    <t>BHCK3837</t>
  </si>
  <si>
    <t>BHCK4000</t>
  </si>
  <si>
    <t>BHCK4010</t>
  </si>
  <si>
    <t>BHCK4020</t>
  </si>
  <si>
    <t>BHCK4027</t>
  </si>
  <si>
    <t>BHCK4042</t>
  </si>
  <si>
    <t>BHCK4057</t>
  </si>
  <si>
    <t>BHCK4059</t>
  </si>
  <si>
    <t>BHCK4060</t>
  </si>
  <si>
    <t>BHCK4062</t>
  </si>
  <si>
    <t>BHCK4065</t>
  </si>
  <si>
    <t>BHCK4066</t>
  </si>
  <si>
    <t>BHCK4069</t>
  </si>
  <si>
    <t>BHBC4070</t>
  </si>
  <si>
    <t>INCOME FROM FIDUCIARY ACTIVITIES</t>
  </si>
  <si>
    <t>BHCK4070</t>
  </si>
  <si>
    <t>BHBC4073</t>
  </si>
  <si>
    <t>TOTAL INTEREST EXPENSE</t>
  </si>
  <si>
    <t>BHCK4073</t>
  </si>
  <si>
    <t>BHBC4074</t>
  </si>
  <si>
    <t>NET INTEREST INCOME</t>
  </si>
  <si>
    <t>BHCK4074</t>
  </si>
  <si>
    <t>BHCK4076</t>
  </si>
  <si>
    <t>BHCK4077</t>
  </si>
  <si>
    <t>BHCK4078</t>
  </si>
  <si>
    <t>BHBC4079</t>
  </si>
  <si>
    <t>TOTAL NONINTEREST INCOME</t>
  </si>
  <si>
    <t>BHCK4079</t>
  </si>
  <si>
    <t>BHTX4086</t>
  </si>
  <si>
    <t>BHBC4091</t>
  </si>
  <si>
    <t>BHCK4091</t>
  </si>
  <si>
    <t>BHCK4092</t>
  </si>
  <si>
    <t>BHBC4093</t>
  </si>
  <si>
    <t>BHCK4093</t>
  </si>
  <si>
    <t>BHBC4094</t>
  </si>
  <si>
    <t>BHCK4105</t>
  </si>
  <si>
    <t>BHCK4106</t>
  </si>
  <si>
    <t>BHBC4107</t>
  </si>
  <si>
    <t>TOTAL INTEREST INCOME</t>
  </si>
  <si>
    <t>BHCK4107</t>
  </si>
  <si>
    <t>BHCK4115</t>
  </si>
  <si>
    <t>BHBC4135</t>
  </si>
  <si>
    <t>SALARIES AND EMPLOYEE BENEFITS</t>
  </si>
  <si>
    <t>BHCK4135</t>
  </si>
  <si>
    <t>BHCK4136</t>
  </si>
  <si>
    <t>BHCK4141</t>
  </si>
  <si>
    <t>BHCK4146</t>
  </si>
  <si>
    <t>BHCK4150</t>
  </si>
  <si>
    <t>BHCK4172</t>
  </si>
  <si>
    <t>BHCK4174</t>
  </si>
  <si>
    <t>BHCK4176</t>
  </si>
  <si>
    <t>BHCK4180</t>
  </si>
  <si>
    <t>BHCK4185</t>
  </si>
  <si>
    <t>BHCK4217</t>
  </si>
  <si>
    <t>BHBC4218</t>
  </si>
  <si>
    <t>BHCK4219</t>
  </si>
  <si>
    <t>BHBC4230</t>
  </si>
  <si>
    <t>PROVISION FOR LOAN AND LEASE LOSSES</t>
  </si>
  <si>
    <t>BHCK4230</t>
  </si>
  <si>
    <t>BHCT4230</t>
  </si>
  <si>
    <t>BHCK4243</t>
  </si>
  <si>
    <t>BHCK4300</t>
  </si>
  <si>
    <t>BHBC4301</t>
  </si>
  <si>
    <t>BHCK4301</t>
  </si>
  <si>
    <t>BHBC4302</t>
  </si>
  <si>
    <t>APPLICABLE INCOME TAXES</t>
  </si>
  <si>
    <t>BHCK4302</t>
  </si>
  <si>
    <t>BHCK4307</t>
  </si>
  <si>
    <t>BHCK4308</t>
  </si>
  <si>
    <t>BHCK4309</t>
  </si>
  <si>
    <t>BHCK4313</t>
  </si>
  <si>
    <t>BHBC4320</t>
  </si>
  <si>
    <t>BHCK4320</t>
  </si>
  <si>
    <t>BHCK4336</t>
  </si>
  <si>
    <t>BHBC4340</t>
  </si>
  <si>
    <t>NET INCOME (LOSS)</t>
  </si>
  <si>
    <t>BHCK4340</t>
  </si>
  <si>
    <t>BHCT4340</t>
  </si>
  <si>
    <t>BHCK4356</t>
  </si>
  <si>
    <t>BHCK4393</t>
  </si>
  <si>
    <t>BHCK4394</t>
  </si>
  <si>
    <t>BHCK4395</t>
  </si>
  <si>
    <t>BHCK4396</t>
  </si>
  <si>
    <t>BHCK4397</t>
  </si>
  <si>
    <t>BHCK4398</t>
  </si>
  <si>
    <t>BHCK4399</t>
  </si>
  <si>
    <t>BHCK4411</t>
  </si>
  <si>
    <t>BHCK4412</t>
  </si>
  <si>
    <t>BHCK4413</t>
  </si>
  <si>
    <t>BHCK4414</t>
  </si>
  <si>
    <t>BHBC4421</t>
  </si>
  <si>
    <t>BHCK4435</t>
  </si>
  <si>
    <t>BHCK4436</t>
  </si>
  <si>
    <t>BHCK4460</t>
  </si>
  <si>
    <t>BHBC4475</t>
  </si>
  <si>
    <t>BHCK4483</t>
  </si>
  <si>
    <t>BHBC4484</t>
  </si>
  <si>
    <t>MINORITY INTEREST</t>
  </si>
  <si>
    <t>BHCK4484</t>
  </si>
  <si>
    <t>BHCK4503</t>
  </si>
  <si>
    <t>BHCK4504</t>
  </si>
  <si>
    <t>BHCK4505</t>
  </si>
  <si>
    <t>BHCK4506</t>
  </si>
  <si>
    <t>BHCK4507</t>
  </si>
  <si>
    <t>BHCK4513</t>
  </si>
  <si>
    <t>BHCK4514</t>
  </si>
  <si>
    <t>BHCK4518</t>
  </si>
  <si>
    <t>BHBC4519</t>
  </si>
  <si>
    <t>BHCK4519</t>
  </si>
  <si>
    <t>BHCK4531</t>
  </si>
  <si>
    <t>BHCK4549</t>
  </si>
  <si>
    <t>BHCK4574</t>
  </si>
  <si>
    <t>BHCK4591</t>
  </si>
  <si>
    <t>BHCK4592</t>
  </si>
  <si>
    <t>BHCK4596</t>
  </si>
  <si>
    <t>BHCK4597</t>
  </si>
  <si>
    <t>BHCK4598</t>
  </si>
  <si>
    <t>BHCK4599</t>
  </si>
  <si>
    <t>BHCK4605</t>
  </si>
  <si>
    <t>BHCT4605</t>
  </si>
  <si>
    <t>BHCK4609</t>
  </si>
  <si>
    <t>BHCK4617</t>
  </si>
  <si>
    <t>BHCK4618</t>
  </si>
  <si>
    <t>BHCK4627</t>
  </si>
  <si>
    <t>BHCK4628</t>
  </si>
  <si>
    <t>BHCK4629</t>
  </si>
  <si>
    <t>BHCK4631</t>
  </si>
  <si>
    <t>BHCK4632</t>
  </si>
  <si>
    <t>BHCK4635</t>
  </si>
  <si>
    <t>BHCK4639</t>
  </si>
  <si>
    <t>BHCK4643</t>
  </si>
  <si>
    <t>BHCK4644</t>
  </si>
  <si>
    <t>BHCK4645</t>
  </si>
  <si>
    <t>BHCK4646</t>
  </si>
  <si>
    <t>BHCK4651</t>
  </si>
  <si>
    <t>BHCK4652</t>
  </si>
  <si>
    <t>BHCK4653</t>
  </si>
  <si>
    <t>BHCK4654</t>
  </si>
  <si>
    <t>BHCK4655</t>
  </si>
  <si>
    <t>BHCK4656</t>
  </si>
  <si>
    <t>BHCK4657</t>
  </si>
  <si>
    <t>BHCK4658</t>
  </si>
  <si>
    <t>BHCK4659</t>
  </si>
  <si>
    <t>BHCK4661</t>
  </si>
  <si>
    <t>BHCK4662</t>
  </si>
  <si>
    <t>BHCK4663</t>
  </si>
  <si>
    <t>BHCK4664</t>
  </si>
  <si>
    <t>BHCK4665</t>
  </si>
  <si>
    <t>BHCK4666</t>
  </si>
  <si>
    <t>BHCK4667</t>
  </si>
  <si>
    <t>BHCK4668</t>
  </si>
  <si>
    <t>BHCK4669</t>
  </si>
  <si>
    <t>BHCK4776</t>
  </si>
  <si>
    <t>BHCK4777</t>
  </si>
  <si>
    <t>BHCK4779</t>
  </si>
  <si>
    <t>BHCK4781</t>
  </si>
  <si>
    <t>BHCK4782</t>
  </si>
  <si>
    <t>BHCK4783</t>
  </si>
  <si>
    <t>BHCK4815</t>
  </si>
  <si>
    <t>BHCK4832</t>
  </si>
  <si>
    <t>BHCK4833</t>
  </si>
  <si>
    <t>BHCK4834</t>
  </si>
  <si>
    <t>BHCK5041</t>
  </si>
  <si>
    <t>BHCK5043</t>
  </si>
  <si>
    <t>BHCK5045</t>
  </si>
  <si>
    <t>BHCK5047</t>
  </si>
  <si>
    <t>BHCK5306</t>
  </si>
  <si>
    <t>BHCK5310</t>
  </si>
  <si>
    <t>BHCK5311</t>
  </si>
  <si>
    <t>BHCK5351</t>
  </si>
  <si>
    <t>BHCK5352</t>
  </si>
  <si>
    <t>BHCK5353</t>
  </si>
  <si>
    <t>BHCK5354</t>
  </si>
  <si>
    <t>BHCK5355</t>
  </si>
  <si>
    <t>BHCK5356</t>
  </si>
  <si>
    <t>BHCK5357</t>
  </si>
  <si>
    <t>BHCK5358</t>
  </si>
  <si>
    <t>BHCK5359</t>
  </si>
  <si>
    <t>BHCK5360</t>
  </si>
  <si>
    <t>BHCK5365</t>
  </si>
  <si>
    <t>BHCK5366</t>
  </si>
  <si>
    <t>BHCK5367</t>
  </si>
  <si>
    <t>BHDM5367</t>
  </si>
  <si>
    <t>BHCK5368</t>
  </si>
  <si>
    <t>BHDM5368</t>
  </si>
  <si>
    <t>BHC05369</t>
  </si>
  <si>
    <t>BHC25369</t>
  </si>
  <si>
    <t>BHC55369</t>
  </si>
  <si>
    <t>BHC95369</t>
  </si>
  <si>
    <t>BHCE5369</t>
  </si>
  <si>
    <t>BHCK5369</t>
  </si>
  <si>
    <t>BHCT5369</t>
  </si>
  <si>
    <t>BHCK5376</t>
  </si>
  <si>
    <t>BHCK5377</t>
  </si>
  <si>
    <t>BHCK5378</t>
  </si>
  <si>
    <t>BHCK5379</t>
  </si>
  <si>
    <t>BHCK5380</t>
  </si>
  <si>
    <t>BHCK5381</t>
  </si>
  <si>
    <t>BHCK5382</t>
  </si>
  <si>
    <t>BHCK5383</t>
  </si>
  <si>
    <t>BHCK5384</t>
  </si>
  <si>
    <t>BHCK5385</t>
  </si>
  <si>
    <t>BHCK5386</t>
  </si>
  <si>
    <t>BHCK5387</t>
  </si>
  <si>
    <t>BHCK5388</t>
  </si>
  <si>
    <t>BHCK5389</t>
  </si>
  <si>
    <t>BHCK5390</t>
  </si>
  <si>
    <t>BHCK5391</t>
  </si>
  <si>
    <t>BHCK5392</t>
  </si>
  <si>
    <t>BHCK5393</t>
  </si>
  <si>
    <t>BHCK5394</t>
  </si>
  <si>
    <t>BHCK5395</t>
  </si>
  <si>
    <t>BHCK5396</t>
  </si>
  <si>
    <t>BHCK5397</t>
  </si>
  <si>
    <t>BHCK5398</t>
  </si>
  <si>
    <t>BHCK5399</t>
  </si>
  <si>
    <t>BHCK5400</t>
  </si>
  <si>
    <t>BHCK5401</t>
  </si>
  <si>
    <t>BHCK5402</t>
  </si>
  <si>
    <t>BHCK5403</t>
  </si>
  <si>
    <t>BHCK5405</t>
  </si>
  <si>
    <t>BHCK5409</t>
  </si>
  <si>
    <t>BHCK5410</t>
  </si>
  <si>
    <t>BHCK5411</t>
  </si>
  <si>
    <t>BHCK5412</t>
  </si>
  <si>
    <t>BHCK5413</t>
  </si>
  <si>
    <t>BHCK5414</t>
  </si>
  <si>
    <t>BHCK5459</t>
  </si>
  <si>
    <t>BHCK5460</t>
  </si>
  <si>
    <t>BHCK5461</t>
  </si>
  <si>
    <t>BHCK5465</t>
  </si>
  <si>
    <t>BHCK5479</t>
  </si>
  <si>
    <t>BHCK5481</t>
  </si>
  <si>
    <t>BHCK5482</t>
  </si>
  <si>
    <t>BHCK5483</t>
  </si>
  <si>
    <t>BHCK5484</t>
  </si>
  <si>
    <t>BHCK5500</t>
  </si>
  <si>
    <t>BHCK5501</t>
  </si>
  <si>
    <t>BHCK5502</t>
  </si>
  <si>
    <t>BHCK5503</t>
  </si>
  <si>
    <t>BHCK5504</t>
  </si>
  <si>
    <t>BHCK5505</t>
  </si>
  <si>
    <t>BHCK5506</t>
  </si>
  <si>
    <t>BHCK5507</t>
  </si>
  <si>
    <t>BHCK5523</t>
  </si>
  <si>
    <t>BHCK5524</t>
  </si>
  <si>
    <t>BHCK5525</t>
  </si>
  <si>
    <t>BHCK5526</t>
  </si>
  <si>
    <t>BHCK5610</t>
  </si>
  <si>
    <t>BHCT5610</t>
  </si>
  <si>
    <t>BHCK5612</t>
  </si>
  <si>
    <t>BHCK5613</t>
  </si>
  <si>
    <t>BHCK5614</t>
  </si>
  <si>
    <t>BHCK5615</t>
  </si>
  <si>
    <t>BHCK5616</t>
  </si>
  <si>
    <t>BHCK5617</t>
  </si>
  <si>
    <t>BHCK5990</t>
  </si>
  <si>
    <t>BHCK5991</t>
  </si>
  <si>
    <t>BHCK5992</t>
  </si>
  <si>
    <t>BHCK6019</t>
  </si>
  <si>
    <t>BHBC6061</t>
  </si>
  <si>
    <t>BHCK6373</t>
  </si>
  <si>
    <t>BHCK6416</t>
  </si>
  <si>
    <t>BHCK6438</t>
  </si>
  <si>
    <t>BHCK6439</t>
  </si>
  <si>
    <t>BHCK6441</t>
  </si>
  <si>
    <t>BHCK6442</t>
  </si>
  <si>
    <t>BHCK6443</t>
  </si>
  <si>
    <t>BHCK6444</t>
  </si>
  <si>
    <t>BHCK6550</t>
  </si>
  <si>
    <t>BHC06551</t>
  </si>
  <si>
    <t>BHC26551</t>
  </si>
  <si>
    <t>BHC56551</t>
  </si>
  <si>
    <t>BHC96551</t>
  </si>
  <si>
    <t>BHCK6553</t>
  </si>
  <si>
    <t>BHCK6554</t>
  </si>
  <si>
    <t>BHCK6555</t>
  </si>
  <si>
    <t>BHCK6556</t>
  </si>
  <si>
    <t>BHCK6557</t>
  </si>
  <si>
    <t>BHCK6558</t>
  </si>
  <si>
    <t>BHCK6559</t>
  </si>
  <si>
    <t>BHCK6560</t>
  </si>
  <si>
    <t>BHCK6561</t>
  </si>
  <si>
    <t>BHCK6562</t>
  </si>
  <si>
    <t>BHC06563</t>
  </si>
  <si>
    <t>BHC26563</t>
  </si>
  <si>
    <t>BHC56563</t>
  </si>
  <si>
    <t>BHC96563</t>
  </si>
  <si>
    <t>BHC06564</t>
  </si>
  <si>
    <t>BHC26564</t>
  </si>
  <si>
    <t>BHC56564</t>
  </si>
  <si>
    <t>BHC96564</t>
  </si>
  <si>
    <t>BHCK6565</t>
  </si>
  <si>
    <t>BHC06566</t>
  </si>
  <si>
    <t>BHC26566</t>
  </si>
  <si>
    <t>BHC56566</t>
  </si>
  <si>
    <t>BHC96566</t>
  </si>
  <si>
    <t>BHCE6566</t>
  </si>
  <si>
    <t>BHCK6566</t>
  </si>
  <si>
    <t>BHCK6568</t>
  </si>
  <si>
    <t>BHC06569</t>
  </si>
  <si>
    <t>BHC26569</t>
  </si>
  <si>
    <t>BHC56569</t>
  </si>
  <si>
    <t>BHC96569</t>
  </si>
  <si>
    <t>BHC06570</t>
  </si>
  <si>
    <t>BHC26570</t>
  </si>
  <si>
    <t>BHC56570</t>
  </si>
  <si>
    <t>BHC96570</t>
  </si>
  <si>
    <t>BHCE6570</t>
  </si>
  <si>
    <t>BHCK6570</t>
  </si>
  <si>
    <t>BHCT6570</t>
  </si>
  <si>
    <t>BHC06572</t>
  </si>
  <si>
    <t>BHC26572</t>
  </si>
  <si>
    <t>BHC56572</t>
  </si>
  <si>
    <t>BHC96572</t>
  </si>
  <si>
    <t>BHCE6572</t>
  </si>
  <si>
    <t>BHCK6572</t>
  </si>
  <si>
    <t>BHC06574</t>
  </si>
  <si>
    <t>BHC26574</t>
  </si>
  <si>
    <t>BHC56574</t>
  </si>
  <si>
    <t>BHC96574</t>
  </si>
  <si>
    <t>BHC06575</t>
  </si>
  <si>
    <t>BHC26575</t>
  </si>
  <si>
    <t>BHC56575</t>
  </si>
  <si>
    <t>BHC96575</t>
  </si>
  <si>
    <t>BHC06576</t>
  </si>
  <si>
    <t>BHC26576</t>
  </si>
  <si>
    <t>BHC56576</t>
  </si>
  <si>
    <t>BHCK6577</t>
  </si>
  <si>
    <t>BHCK6578</t>
  </si>
  <si>
    <t>BHCK6579</t>
  </si>
  <si>
    <t>BHCK6580</t>
  </si>
  <si>
    <t>BHCK6581</t>
  </si>
  <si>
    <t>BHCK6582</t>
  </si>
  <si>
    <t>BHCK6583</t>
  </si>
  <si>
    <t>BHCK6584</t>
  </si>
  <si>
    <t>BHCK6585</t>
  </si>
  <si>
    <t>BHCK6586</t>
  </si>
  <si>
    <t>BHC06598</t>
  </si>
  <si>
    <t>BHC26598</t>
  </si>
  <si>
    <t>BHC56598</t>
  </si>
  <si>
    <t>BHC96598</t>
  </si>
  <si>
    <t>BHCK6599</t>
  </si>
  <si>
    <t>BHC26601</t>
  </si>
  <si>
    <t>BHC06602</t>
  </si>
  <si>
    <t>BHC26602</t>
  </si>
  <si>
    <t>BHC56602</t>
  </si>
  <si>
    <t>BHC96602</t>
  </si>
  <si>
    <t>BHC06603</t>
  </si>
  <si>
    <t>BHC26603</t>
  </si>
  <si>
    <t>BHC56603</t>
  </si>
  <si>
    <t>BHC96603</t>
  </si>
  <si>
    <t>BHC06608</t>
  </si>
  <si>
    <t>BHC26608</t>
  </si>
  <si>
    <t>BHC56608</t>
  </si>
  <si>
    <t>BHC06609</t>
  </si>
  <si>
    <t>BHC26609</t>
  </si>
  <si>
    <t>BHC96609</t>
  </si>
  <si>
    <t>BHC06610</t>
  </si>
  <si>
    <t>BHC26610</t>
  </si>
  <si>
    <t>BHC56610</t>
  </si>
  <si>
    <t>BHC96610</t>
  </si>
  <si>
    <t>BHC06611</t>
  </si>
  <si>
    <t>BHC26611</t>
  </si>
  <si>
    <t>BHC96611</t>
  </si>
  <si>
    <t>BHC06612</t>
  </si>
  <si>
    <t>BHC26612</t>
  </si>
  <si>
    <t>BHC56612</t>
  </si>
  <si>
    <t>BHC96612</t>
  </si>
  <si>
    <t>BHC06613</t>
  </si>
  <si>
    <t>BHC26613</t>
  </si>
  <si>
    <t>BHC56613</t>
  </si>
  <si>
    <t>BHC96613</t>
  </si>
  <si>
    <t>BHC06614</t>
  </si>
  <si>
    <t>BHC26614</t>
  </si>
  <si>
    <t>BHC96614</t>
  </si>
  <si>
    <t>BHC06615</t>
  </si>
  <si>
    <t>BHC26615</t>
  </si>
  <si>
    <t>BHC56615</t>
  </si>
  <si>
    <t>BHC96615</t>
  </si>
  <si>
    <t>BHC06616</t>
  </si>
  <si>
    <t>BHC26616</t>
  </si>
  <si>
    <t>BHC56616</t>
  </si>
  <si>
    <t>BHC96616</t>
  </si>
  <si>
    <t>BHC06617</t>
  </si>
  <si>
    <t>BHC26617</t>
  </si>
  <si>
    <t>BHC56617</t>
  </si>
  <si>
    <t>BHC96617</t>
  </si>
  <si>
    <t>BHC06618</t>
  </si>
  <si>
    <t>BHC26618</t>
  </si>
  <si>
    <t>BHC56618</t>
  </si>
  <si>
    <t>BHC96618</t>
  </si>
  <si>
    <t>BHC06620</t>
  </si>
  <si>
    <t>BHC26620</t>
  </si>
  <si>
    <t>BHC56620</t>
  </si>
  <si>
    <t>BHC96620</t>
  </si>
  <si>
    <t>BHC06621</t>
  </si>
  <si>
    <t>BHC26621</t>
  </si>
  <si>
    <t>BHC56621</t>
  </si>
  <si>
    <t>BHC96621</t>
  </si>
  <si>
    <t>BHC06622</t>
  </si>
  <si>
    <t>BHC26622</t>
  </si>
  <si>
    <t>BHC56622</t>
  </si>
  <si>
    <t>BHC96622</t>
  </si>
  <si>
    <t>BHC06623</t>
  </si>
  <si>
    <t>BHC26623</t>
  </si>
  <si>
    <t>BHC56623</t>
  </si>
  <si>
    <t>BHCK6624</t>
  </si>
  <si>
    <t>BHCK6625</t>
  </si>
  <si>
    <t>BHCK6626</t>
  </si>
  <si>
    <t>BHCK6627</t>
  </si>
  <si>
    <t>BHDM6631</t>
  </si>
  <si>
    <t>BHFN6631</t>
  </si>
  <si>
    <t>BHDM6636</t>
  </si>
  <si>
    <t>BHFN6636</t>
  </si>
  <si>
    <t>BHCB6648</t>
  </si>
  <si>
    <t>BHOD6648</t>
  </si>
  <si>
    <t>BHCK6649</t>
  </si>
  <si>
    <t>BHCK6669</t>
  </si>
  <si>
    <t>BHCK6688</t>
  </si>
  <si>
    <t>BHCK6689</t>
  </si>
  <si>
    <t>BHCK6716</t>
  </si>
  <si>
    <t>BHCK6717</t>
  </si>
  <si>
    <t>BHCK6718</t>
  </si>
  <si>
    <t>BHCK6719</t>
  </si>
  <si>
    <t>BHCK6720</t>
  </si>
  <si>
    <t>BHCK6721</t>
  </si>
  <si>
    <t>BHCK6722</t>
  </si>
  <si>
    <t>BHCK6739</t>
  </si>
  <si>
    <t>BHCK6740</t>
  </si>
  <si>
    <t>BHCK6745</t>
  </si>
  <si>
    <t>BHCK6746</t>
  </si>
  <si>
    <t>BHCK6747</t>
  </si>
  <si>
    <t>BHCK6748</t>
  </si>
  <si>
    <t>BHCK6749</t>
  </si>
  <si>
    <t>BHCK6753</t>
  </si>
  <si>
    <t>BHCK6754</t>
  </si>
  <si>
    <t>BHCK6755</t>
  </si>
  <si>
    <t>BHCK6756</t>
  </si>
  <si>
    <t>BHCK6757</t>
  </si>
  <si>
    <t>BHCK6759</t>
  </si>
  <si>
    <t>BHCK6760</t>
  </si>
  <si>
    <t>BHCK6761</t>
  </si>
  <si>
    <t>BHCK6765</t>
  </si>
  <si>
    <t>BHCK6767</t>
  </si>
  <si>
    <t>BHCK6927</t>
  </si>
  <si>
    <t>BHCK6928</t>
  </si>
  <si>
    <t>BHCK6929</t>
  </si>
  <si>
    <t>BHCK6995</t>
  </si>
  <si>
    <t>BHCK6996</t>
  </si>
  <si>
    <t>BHCK6997</t>
  </si>
  <si>
    <t>BHCK6998</t>
  </si>
  <si>
    <t>BHCK7204</t>
  </si>
  <si>
    <t>BHCK7205</t>
  </si>
  <si>
    <t>BHCK7206</t>
  </si>
  <si>
    <t>BHCK8274</t>
  </si>
  <si>
    <t>BHCK8275</t>
  </si>
  <si>
    <t>BHCK8403</t>
  </si>
  <si>
    <t>BHCK8427</t>
  </si>
  <si>
    <t>BHCK8428</t>
  </si>
  <si>
    <t>BHCK8429</t>
  </si>
  <si>
    <t>BHCK8430</t>
  </si>
  <si>
    <t>BHCK8431</t>
  </si>
  <si>
    <t>BHCK8433</t>
  </si>
  <si>
    <t>BHCK8434</t>
  </si>
  <si>
    <t>BHCK8492</t>
  </si>
  <si>
    <t>BHCK8493</t>
  </si>
  <si>
    <t>BHCK8494</t>
  </si>
  <si>
    <t>BHCK8495</t>
  </si>
  <si>
    <t>BHCK8496</t>
  </si>
  <si>
    <t>BHCK8497</t>
  </si>
  <si>
    <t>BHCK8498</t>
  </si>
  <si>
    <t>BHCK8499</t>
  </si>
  <si>
    <t>BHCK8531</t>
  </si>
  <si>
    <t>BHCK8532</t>
  </si>
  <si>
    <t>BHCK8533</t>
  </si>
  <si>
    <t>BHCK8534</t>
  </si>
  <si>
    <t>BHCK8535</t>
  </si>
  <si>
    <t>BHCK8536</t>
  </si>
  <si>
    <t>BHCK8537</t>
  </si>
  <si>
    <t>BHCK8538</t>
  </si>
  <si>
    <t>BHCK8539</t>
  </si>
  <si>
    <t>BHCK8540</t>
  </si>
  <si>
    <t>BHCK8541</t>
  </si>
  <si>
    <t>BHCK8542</t>
  </si>
  <si>
    <t>BHCK8543</t>
  </si>
  <si>
    <t>BHCK8544</t>
  </si>
  <si>
    <t>BHCK8545</t>
  </si>
  <si>
    <t>BHCK8546</t>
  </si>
  <si>
    <t>BHCK8547</t>
  </si>
  <si>
    <t>BHCK8548</t>
  </si>
  <si>
    <t>BHCK8549</t>
  </si>
  <si>
    <t>BHCK8550</t>
  </si>
  <si>
    <t>BHCK8551</t>
  </si>
  <si>
    <t>BHCK8552</t>
  </si>
  <si>
    <t>BHCK8553</t>
  </si>
  <si>
    <t>BHCK8554</t>
  </si>
  <si>
    <t>BHCK8555</t>
  </si>
  <si>
    <t>BHCK8556</t>
  </si>
  <si>
    <t>BHCK8557</t>
  </si>
  <si>
    <t>BHCK8558</t>
  </si>
  <si>
    <t>BHCK8559</t>
  </si>
  <si>
    <t>BHCK8560</t>
  </si>
  <si>
    <t>BHCK8561</t>
  </si>
  <si>
    <t>BHCK8562</t>
  </si>
  <si>
    <t>BHCK8563</t>
  </si>
  <si>
    <t>BHCK8564</t>
  </si>
  <si>
    <t>BHCK8565</t>
  </si>
  <si>
    <t>BHCK8566</t>
  </si>
  <si>
    <t>BHCK8567</t>
  </si>
  <si>
    <t>BHCK8693</t>
  </si>
  <si>
    <t>BHCK8694</t>
  </si>
  <si>
    <t>BHCK8695</t>
  </si>
  <si>
    <t>BHCK8696</t>
  </si>
  <si>
    <t>BHCK8697</t>
  </si>
  <si>
    <t>BHCK8698</t>
  </si>
  <si>
    <t>BHCK8699</t>
  </si>
  <si>
    <t>BHCK8700</t>
  </si>
  <si>
    <t>BHCK8701</t>
  </si>
  <si>
    <t>BHCK8702</t>
  </si>
  <si>
    <t>BHCK8703</t>
  </si>
  <si>
    <t>BHCK8704</t>
  </si>
  <si>
    <t>BHCK8705</t>
  </si>
  <si>
    <t>BHCK8706</t>
  </si>
  <si>
    <t>BHCK8707</t>
  </si>
  <si>
    <t>BHCK8708</t>
  </si>
  <si>
    <t>BHCK8709</t>
  </si>
  <si>
    <t>BHCK8710</t>
  </si>
  <si>
    <t>BHCK8711</t>
  </si>
  <si>
    <t>BHCK8712</t>
  </si>
  <si>
    <t>BHCK8713</t>
  </si>
  <si>
    <t>BHCK8714</t>
  </si>
  <si>
    <t>BHCK8715</t>
  </si>
  <si>
    <t>BHCK8716</t>
  </si>
  <si>
    <t>BHCK8717</t>
  </si>
  <si>
    <t>BHCK8718</t>
  </si>
  <si>
    <t>BHCK8719</t>
  </si>
  <si>
    <t>BHCK8720</t>
  </si>
  <si>
    <t>BHCK8723</t>
  </si>
  <si>
    <t>BHCK8724</t>
  </si>
  <si>
    <t>BHCK8725</t>
  </si>
  <si>
    <t>BHCK8726</t>
  </si>
  <si>
    <t>BHCK8727</t>
  </si>
  <si>
    <t>BHCK8728</t>
  </si>
  <si>
    <t>BHCK8729</t>
  </si>
  <si>
    <t>BHCK8730</t>
  </si>
  <si>
    <t>BHCK8731</t>
  </si>
  <si>
    <t>BHCK8732</t>
  </si>
  <si>
    <t>BHCK8733</t>
  </si>
  <si>
    <t>BHCK8734</t>
  </si>
  <si>
    <t>BHCK8735</t>
  </si>
  <si>
    <t>BHCK8736</t>
  </si>
  <si>
    <t>BHCK8737</t>
  </si>
  <si>
    <t>BHCK8738</t>
  </si>
  <si>
    <t>BHCK8739</t>
  </si>
  <si>
    <t>BHCK8740</t>
  </si>
  <si>
    <t>BHCK8741</t>
  </si>
  <si>
    <t>BHCK8742</t>
  </si>
  <si>
    <t>BHCK8743</t>
  </si>
  <si>
    <t>BHCK8744</t>
  </si>
  <si>
    <t>BHCK8745</t>
  </si>
  <si>
    <t>BHCK8746</t>
  </si>
  <si>
    <t>BHCK8747</t>
  </si>
  <si>
    <t>BHCK8748</t>
  </si>
  <si>
    <t>BHCK8749</t>
  </si>
  <si>
    <t>BHCK8750</t>
  </si>
  <si>
    <t>BHCK8751</t>
  </si>
  <si>
    <t>BHCK8752</t>
  </si>
  <si>
    <t>BHCK8753</t>
  </si>
  <si>
    <t>BHCK8754</t>
  </si>
  <si>
    <t>BHCK8755</t>
  </si>
  <si>
    <t>BHCK8756</t>
  </si>
  <si>
    <t>BHCK8757</t>
  </si>
  <si>
    <t>BHCK8758</t>
  </si>
  <si>
    <t>BHCK8759</t>
  </si>
  <si>
    <t>BHCK8760</t>
  </si>
  <si>
    <t>BHCK8761</t>
  </si>
  <si>
    <t>BHCK8762</t>
  </si>
  <si>
    <t>BHCK8763</t>
  </si>
  <si>
    <t>BHCK8764</t>
  </si>
  <si>
    <t>BHCK8765</t>
  </si>
  <si>
    <t>BHCK8766</t>
  </si>
  <si>
    <t>BHCK8767</t>
  </si>
  <si>
    <t>BHCK8768</t>
  </si>
  <si>
    <t>BHCK8769</t>
  </si>
  <si>
    <t>BHCK8770</t>
  </si>
  <si>
    <t>BHCK8771</t>
  </si>
  <si>
    <t>BHCK8772</t>
  </si>
  <si>
    <t>BHCK8773</t>
  </si>
  <si>
    <t>BHCK8774</t>
  </si>
  <si>
    <t>BHCK8775</t>
  </si>
  <si>
    <t>BHCK8776</t>
  </si>
  <si>
    <t>BHCK8777</t>
  </si>
  <si>
    <t>BHCK8778</t>
  </si>
  <si>
    <t>BHCK8779</t>
  </si>
  <si>
    <t>BHCK8780</t>
  </si>
  <si>
    <t>BHCK8781</t>
  </si>
  <si>
    <t>BHCK8782</t>
  </si>
  <si>
    <t>BHCK8783</t>
  </si>
  <si>
    <t>BHCK8784</t>
  </si>
  <si>
    <t>BHCK8831</t>
  </si>
  <si>
    <t>BHCK8832</t>
  </si>
  <si>
    <t>BHCK8833</t>
  </si>
  <si>
    <t>BHCK8834</t>
  </si>
  <si>
    <t>BHCK8835</t>
  </si>
  <si>
    <t>BHCK8836</t>
  </si>
  <si>
    <t>BHCK8837</t>
  </si>
  <si>
    <t>BHCK8838</t>
  </si>
  <si>
    <t>BHCK8839</t>
  </si>
  <si>
    <t>BHCK8840</t>
  </si>
  <si>
    <t>BHCK8841</t>
  </si>
  <si>
    <t>BHCK8843</t>
  </si>
  <si>
    <t>BHTX8901</t>
  </si>
  <si>
    <t>BHTX8902</t>
  </si>
  <si>
    <t>BHTX9116</t>
  </si>
  <si>
    <t>BHCK9191</t>
  </si>
  <si>
    <t>BHCK9802</t>
  </si>
  <si>
    <t>BHCKA000</t>
  </si>
  <si>
    <t>BHCKA001</t>
  </si>
  <si>
    <t>BHCKA002</t>
  </si>
  <si>
    <t>BHCKA102</t>
  </si>
  <si>
    <t>BHCKA103</t>
  </si>
  <si>
    <t>BHCKA104</t>
  </si>
  <si>
    <t>BHCKA105</t>
  </si>
  <si>
    <t>BHCKA106</t>
  </si>
  <si>
    <t>BHCKA107</t>
  </si>
  <si>
    <t>BHCKA108</t>
  </si>
  <si>
    <t>BHCKA109</t>
  </si>
  <si>
    <t>BHCKA110</t>
  </si>
  <si>
    <t>BHCKA111</t>
  </si>
  <si>
    <t>BHCKA112</t>
  </si>
  <si>
    <t>BHCKA113</t>
  </si>
  <si>
    <t>BHCKA114</t>
  </si>
  <si>
    <t>BHCKA115</t>
  </si>
  <si>
    <t>BHCKA116</t>
  </si>
  <si>
    <t>BHCKA117</t>
  </si>
  <si>
    <t>BHCKA118</t>
  </si>
  <si>
    <t>BHCKA119</t>
  </si>
  <si>
    <t>BHCKA120</t>
  </si>
  <si>
    <t>BHCKA121</t>
  </si>
  <si>
    <t>BHCKA122</t>
  </si>
  <si>
    <t>BHCKA123</t>
  </si>
  <si>
    <t>BHCKA124</t>
  </si>
  <si>
    <t>BHCKA126</t>
  </si>
  <si>
    <t>BHCKA127</t>
  </si>
  <si>
    <t>BHCKA128</t>
  </si>
  <si>
    <t>BHCKA129</t>
  </si>
  <si>
    <t>BHCKA130</t>
  </si>
  <si>
    <t>BHDMA164</t>
  </si>
  <si>
    <t>BHC0A167</t>
  </si>
  <si>
    <t>BHC2A167</t>
  </si>
  <si>
    <t>BHC5A167</t>
  </si>
  <si>
    <t>BHCEA167</t>
  </si>
  <si>
    <t>BHCKA195</t>
  </si>
  <si>
    <t>BHCKA196</t>
  </si>
  <si>
    <t>BHBCA220</t>
  </si>
  <si>
    <t>TRADING REVENUE</t>
  </si>
  <si>
    <t>BHCKA220</t>
  </si>
  <si>
    <t>BHCKA221</t>
  </si>
  <si>
    <t>BHCKA222</t>
  </si>
  <si>
    <t>BHCKA223</t>
  </si>
  <si>
    <t>BHCKA224</t>
  </si>
  <si>
    <t>BHDMA242</t>
  </si>
  <si>
    <t>BHDMA243</t>
  </si>
  <si>
    <t>BHFNA245</t>
  </si>
  <si>
    <t>BHCKA249</t>
  </si>
  <si>
    <t>BHC0A250</t>
  </si>
  <si>
    <t>BHC2A250</t>
  </si>
  <si>
    <t>BHC5A250</t>
  </si>
  <si>
    <t>BHC9A250</t>
  </si>
  <si>
    <t>BHCEA250</t>
  </si>
  <si>
    <t>BHCKA250</t>
  </si>
  <si>
    <t>BHCTA250</t>
  </si>
  <si>
    <t>BHCKA251</t>
  </si>
  <si>
    <t>BHCKA288</t>
  </si>
  <si>
    <t>BHCKA506</t>
  </si>
  <si>
    <t>BHCKA507</t>
  </si>
  <si>
    <t>BHCKA508</t>
  </si>
  <si>
    <t>BHCKA509</t>
  </si>
  <si>
    <t>BHCKA510</t>
  </si>
  <si>
    <t>BHCKA511</t>
  </si>
  <si>
    <t>BHCKA512</t>
  </si>
  <si>
    <t>BHCKA517</t>
  </si>
  <si>
    <t>BHCKA518</t>
  </si>
  <si>
    <t>BHCKA519</t>
  </si>
  <si>
    <t>BHCKA520</t>
  </si>
  <si>
    <t>BHCKA521</t>
  </si>
  <si>
    <t>BHCKA522</t>
  </si>
  <si>
    <t>BHCKA523</t>
  </si>
  <si>
    <t>BHCKA524</t>
  </si>
  <si>
    <t>BHCKA525</t>
  </si>
  <si>
    <t>BHCKA530</t>
  </si>
  <si>
    <t>BHCKA534</t>
  </si>
  <si>
    <t>BHCKA535</t>
  </si>
  <si>
    <t>BHCKA591</t>
  </si>
  <si>
    <t>BHCKB026</t>
  </si>
  <si>
    <t>BHCKB027</t>
  </si>
  <si>
    <t>BHCKB028</t>
  </si>
  <si>
    <t>BHCKB029</t>
  </si>
  <si>
    <t>BHCKB030</t>
  </si>
  <si>
    <t>BHCKB031</t>
  </si>
  <si>
    <t>BHCKB032</t>
  </si>
  <si>
    <t>BHCKB033</t>
  </si>
  <si>
    <t>BHCKB034</t>
  </si>
  <si>
    <t>BHCKB035</t>
  </si>
  <si>
    <t>BHCKB036</t>
  </si>
  <si>
    <t>BHCKB037</t>
  </si>
  <si>
    <t>BHCKB038</t>
  </si>
  <si>
    <t>BHCKB039</t>
  </si>
  <si>
    <t>BHCKB040</t>
  </si>
  <si>
    <t>BHCKB041</t>
  </si>
  <si>
    <t>BHCKB042</t>
  </si>
  <si>
    <t>BHCKB043</t>
  </si>
  <si>
    <t>BHCKB044</t>
  </si>
  <si>
    <t>BHCKB045</t>
  </si>
  <si>
    <t>BHCKB046</t>
  </si>
  <si>
    <t>BHCKB047</t>
  </si>
  <si>
    <t>BHCKB048</t>
  </si>
  <si>
    <t>BHCKB049</t>
  </si>
  <si>
    <t>BHCKB050</t>
  </si>
  <si>
    <t>BHCKB051</t>
  </si>
  <si>
    <t>BHCKB052</t>
  </si>
  <si>
    <t>BHCKB053</t>
  </si>
  <si>
    <t>BHCKB054</t>
  </si>
  <si>
    <t>BHCKB055</t>
  </si>
  <si>
    <t>BHCKB056</t>
  </si>
  <si>
    <t>BHCKB077</t>
  </si>
  <si>
    <t>BHCKB488</t>
  </si>
  <si>
    <t>BHCKB489</t>
  </si>
  <si>
    <t>BHBCB490</t>
  </si>
  <si>
    <t>BHCKB490</t>
  </si>
  <si>
    <t>BHBCB491</t>
  </si>
  <si>
    <t>VENTURE CAPITAL REVENUE</t>
  </si>
  <si>
    <t>BHCKB491</t>
  </si>
  <si>
    <t>BHCKB492</t>
  </si>
  <si>
    <t>BHBCB493</t>
  </si>
  <si>
    <t>NET SECURITIZATION INCOME</t>
  </si>
  <si>
    <t>BHCKB493</t>
  </si>
  <si>
    <t>BHBCB494</t>
  </si>
  <si>
    <t>INSURANCE COMMISSIONS AND FEES</t>
  </si>
  <si>
    <t>BHCKB494</t>
  </si>
  <si>
    <t>BHCKB496</t>
  </si>
  <si>
    <t>BHCKB497</t>
  </si>
  <si>
    <t>BHCKB500</t>
  </si>
  <si>
    <t>BHCKB501</t>
  </si>
  <si>
    <t>BHCKB502</t>
  </si>
  <si>
    <t>BHCKB507</t>
  </si>
  <si>
    <t>BHCKB508</t>
  </si>
  <si>
    <t>BHCKB511</t>
  </si>
  <si>
    <t>BHCKB512</t>
  </si>
  <si>
    <t>BHCKB513</t>
  </si>
  <si>
    <t>BHCKB514</t>
  </si>
  <si>
    <t>BHCKB515</t>
  </si>
  <si>
    <t>BHCKB516</t>
  </si>
  <si>
    <t>BHCKB517</t>
  </si>
  <si>
    <t>BHCKB522</t>
  </si>
  <si>
    <t>BHC0B528</t>
  </si>
  <si>
    <t>BHC2B528</t>
  </si>
  <si>
    <t>BHC5B528</t>
  </si>
  <si>
    <t>BHC9B528</t>
  </si>
  <si>
    <t>BHCEB528</t>
  </si>
  <si>
    <t>BHCKB528</t>
  </si>
  <si>
    <t>BHCTB528</t>
  </si>
  <si>
    <t>BHCKB529</t>
  </si>
  <si>
    <t>BHCKB530</t>
  </si>
  <si>
    <t>BHCKB538</t>
  </si>
  <si>
    <t>BHCKB539</t>
  </si>
  <si>
    <t>BHC9B541</t>
  </si>
  <si>
    <t>BHCEB541</t>
  </si>
  <si>
    <t>BHCKB541</t>
  </si>
  <si>
    <t>BHC0B546</t>
  </si>
  <si>
    <t>BHC2B546</t>
  </si>
  <si>
    <t>BHC5B546</t>
  </si>
  <si>
    <t>BHC9B546</t>
  </si>
  <si>
    <t>BHCEB546</t>
  </si>
  <si>
    <t>BHCKB546</t>
  </si>
  <si>
    <t>BHCKB556</t>
  </si>
  <si>
    <t>BHCKB557</t>
  </si>
  <si>
    <t>BHCKB558</t>
  </si>
  <si>
    <t>BHCKB559</t>
  </si>
  <si>
    <t>BHCKB560</t>
  </si>
  <si>
    <t>BHDMB561</t>
  </si>
  <si>
    <t>BHDMB562</t>
  </si>
  <si>
    <t>BHCKB569</t>
  </si>
  <si>
    <t>BHCKB570</t>
  </si>
  <si>
    <t>BHCKB572</t>
  </si>
  <si>
    <t>BHCKB573</t>
  </si>
  <si>
    <t>BHCKB574</t>
  </si>
  <si>
    <t>BHCKB575</t>
  </si>
  <si>
    <t>BHCKB576</t>
  </si>
  <si>
    <t>BHCKB577</t>
  </si>
  <si>
    <t>BHCKB578</t>
  </si>
  <si>
    <t>BHCKB579</t>
  </si>
  <si>
    <t>BHCKB580</t>
  </si>
  <si>
    <t>BHCKB588</t>
  </si>
  <si>
    <t>BHCKB589</t>
  </si>
  <si>
    <t>BHCKB590</t>
  </si>
  <si>
    <t>BHCTB590</t>
  </si>
  <si>
    <t>BHCKB591</t>
  </si>
  <si>
    <t>BHCTB591</t>
  </si>
  <si>
    <t>BHCKB592</t>
  </si>
  <si>
    <t>BHCKB593</t>
  </si>
  <si>
    <t>BHCKB594</t>
  </si>
  <si>
    <t>BHCKB595</t>
  </si>
  <si>
    <t>BHCKB596</t>
  </si>
  <si>
    <t>BHC0B639</t>
  </si>
  <si>
    <t>BHC2B639</t>
  </si>
  <si>
    <t>BHC5B639</t>
  </si>
  <si>
    <t>BHC9B639</t>
  </si>
  <si>
    <t>BHCEB639</t>
  </si>
  <si>
    <t>BHCKB639</t>
  </si>
  <si>
    <t>BHC0B675</t>
  </si>
  <si>
    <t>BHC2B675</t>
  </si>
  <si>
    <t>BHC5B675</t>
  </si>
  <si>
    <t>BHC9B675</t>
  </si>
  <si>
    <t>BHCEB675</t>
  </si>
  <si>
    <t>BHCKB675</t>
  </si>
  <si>
    <t>BHC0B681</t>
  </si>
  <si>
    <t>BHC2B681</t>
  </si>
  <si>
    <t>BHC5B681</t>
  </si>
  <si>
    <t>BHC9B681</t>
  </si>
  <si>
    <t>BHCEB681</t>
  </si>
  <si>
    <t>BHCKB681</t>
  </si>
  <si>
    <t>BHCKB696</t>
  </si>
  <si>
    <t>BHCKB697</t>
  </si>
  <si>
    <t>BHCKB698</t>
  </si>
  <si>
    <t>BHCKB699</t>
  </si>
  <si>
    <t>BHCKB700</t>
  </si>
  <si>
    <t>BHCKB701</t>
  </si>
  <si>
    <t>BHCKB702</t>
  </si>
  <si>
    <t>BHCKB703</t>
  </si>
  <si>
    <t>BHCKB704</t>
  </si>
  <si>
    <t>BHCKB705</t>
  </si>
  <si>
    <t>BHCKB706</t>
  </si>
  <si>
    <t>BHCKB707</t>
  </si>
  <si>
    <t>BHCKB708</t>
  </si>
  <si>
    <t>BHCKB709</t>
  </si>
  <si>
    <t>BHCKB710</t>
  </si>
  <si>
    <t>BHCKB711</t>
  </si>
  <si>
    <t>BHCKB712</t>
  </si>
  <si>
    <t>BHCKB713</t>
  </si>
  <si>
    <t>BHCKB714</t>
  </si>
  <si>
    <t>BHCKB715</t>
  </si>
  <si>
    <t>BHCKB716</t>
  </si>
  <si>
    <t>BHCKB717</t>
  </si>
  <si>
    <t>BHCKB718</t>
  </si>
  <si>
    <t>BHCKB719</t>
  </si>
  <si>
    <t>BHCKB720</t>
  </si>
  <si>
    <t>BHCKB721</t>
  </si>
  <si>
    <t>BHCKB722</t>
  </si>
  <si>
    <t>BHCKB723</t>
  </si>
  <si>
    <t>BHCKB724</t>
  </si>
  <si>
    <t>BHCKB725</t>
  </si>
  <si>
    <t>BHCKB726</t>
  </si>
  <si>
    <t>BHCKB727</t>
  </si>
  <si>
    <t>BHCKB728</t>
  </si>
  <si>
    <t>BHCKB729</t>
  </si>
  <si>
    <t>BHCKB730</t>
  </si>
  <si>
    <t>BHCKB731</t>
  </si>
  <si>
    <t>BHCKB732</t>
  </si>
  <si>
    <t>BHCKB733</t>
  </si>
  <si>
    <t>BHCKB734</t>
  </si>
  <si>
    <t>BHCKB735</t>
  </si>
  <si>
    <t>BHCKB736</t>
  </si>
  <si>
    <t>BHCKB737</t>
  </si>
  <si>
    <t>BHCKB738</t>
  </si>
  <si>
    <t>BHCKB739</t>
  </si>
  <si>
    <t>BHCKB740</t>
  </si>
  <si>
    <t>BHCKB741</t>
  </si>
  <si>
    <t>BHCKB742</t>
  </si>
  <si>
    <t>BHCKB743</t>
  </si>
  <si>
    <t>BHCKB744</t>
  </si>
  <si>
    <t>BHCKB745</t>
  </si>
  <si>
    <t>BHCKB746</t>
  </si>
  <si>
    <t>BHCKB747</t>
  </si>
  <si>
    <t>BHCKB748</t>
  </si>
  <si>
    <t>BHCKB749</t>
  </si>
  <si>
    <t>BHCKB750</t>
  </si>
  <si>
    <t>BHCKB751</t>
  </si>
  <si>
    <t>BHCKB752</t>
  </si>
  <si>
    <t>BHCKB753</t>
  </si>
  <si>
    <t>BHCKB754</t>
  </si>
  <si>
    <t>BHCKB755</t>
  </si>
  <si>
    <t>BHCKB756</t>
  </si>
  <si>
    <t>BHCKB757</t>
  </si>
  <si>
    <t>BHCKB758</t>
  </si>
  <si>
    <t>BHCKB759</t>
  </si>
  <si>
    <t>BHCKB760</t>
  </si>
  <si>
    <t>BHCKB761</t>
  </si>
  <si>
    <t>BHCKB762</t>
  </si>
  <si>
    <t>BHCKB763</t>
  </si>
  <si>
    <t>BHCKB764</t>
  </si>
  <si>
    <t>BHCKB765</t>
  </si>
  <si>
    <t>BHCKB766</t>
  </si>
  <si>
    <t>BHCKB767</t>
  </si>
  <si>
    <t>BHCKB768</t>
  </si>
  <si>
    <t>BHCKB769</t>
  </si>
  <si>
    <t>BHCKB770</t>
  </si>
  <si>
    <t>BHCKB771</t>
  </si>
  <si>
    <t>BHCKB772</t>
  </si>
  <si>
    <t>BHCKB773</t>
  </si>
  <si>
    <t>BHCKB774</t>
  </si>
  <si>
    <t>BHCKB775</t>
  </si>
  <si>
    <t>BHCKB776</t>
  </si>
  <si>
    <t>BHCKB777</t>
  </si>
  <si>
    <t>BHCKB778</t>
  </si>
  <si>
    <t>BHCKB779</t>
  </si>
  <si>
    <t>BHCKB780</t>
  </si>
  <si>
    <t>BHCKB781</t>
  </si>
  <si>
    <t>BHCKB782</t>
  </si>
  <si>
    <t>BHCKB783</t>
  </si>
  <si>
    <t>BHCKB784</t>
  </si>
  <si>
    <t>BHCKB785</t>
  </si>
  <si>
    <t>BHCKB786</t>
  </si>
  <si>
    <t>BHCKB787</t>
  </si>
  <si>
    <t>BHCKB788</t>
  </si>
  <si>
    <t>BHCKB789</t>
  </si>
  <si>
    <t>BHCKB790</t>
  </si>
  <si>
    <t>BHCKB791</t>
  </si>
  <si>
    <t>BHCKB792</t>
  </si>
  <si>
    <t>BHCKB793</t>
  </si>
  <si>
    <t>BHCKB794</t>
  </si>
  <si>
    <t>BHCKB795</t>
  </si>
  <si>
    <t>BHCKB796</t>
  </si>
  <si>
    <t>BHCKB797</t>
  </si>
  <si>
    <t>BHCKB798</t>
  </si>
  <si>
    <t>BHCKB799</t>
  </si>
  <si>
    <t>BHCKB800</t>
  </si>
  <si>
    <t>BHCKB801</t>
  </si>
  <si>
    <t>BHCKB802</t>
  </si>
  <si>
    <t>BHCKB803</t>
  </si>
  <si>
    <t>BHCKB804</t>
  </si>
  <si>
    <t>BHCKB805</t>
  </si>
  <si>
    <t>BHCKB806</t>
  </si>
  <si>
    <t>BHCKB807</t>
  </si>
  <si>
    <t>BHCKB808</t>
  </si>
  <si>
    <t>BHCKB809</t>
  </si>
  <si>
    <t>BHCKB837</t>
  </si>
  <si>
    <t>BHCKB838</t>
  </si>
  <si>
    <t>BHCKB839</t>
  </si>
  <si>
    <t>BHCKB840</t>
  </si>
  <si>
    <t>BHCKB841</t>
  </si>
  <si>
    <t>BHCKB842</t>
  </si>
  <si>
    <t>BHCKB843</t>
  </si>
  <si>
    <t>BHCKB844</t>
  </si>
  <si>
    <t>BHCKB845</t>
  </si>
  <si>
    <t>BHCKB846</t>
  </si>
  <si>
    <t>BHCKB847</t>
  </si>
  <si>
    <t>BHCKB848</t>
  </si>
  <si>
    <t>BHCKB849</t>
  </si>
  <si>
    <t>BHCKB850</t>
  </si>
  <si>
    <t>BHCKB851</t>
  </si>
  <si>
    <t>BHCKB852</t>
  </si>
  <si>
    <t>BHCKB853</t>
  </si>
  <si>
    <t>BHCKB854</t>
  </si>
  <si>
    <t>BHCKB855</t>
  </si>
  <si>
    <t>BHCKB856</t>
  </si>
  <si>
    <t>BHCKB857</t>
  </si>
  <si>
    <t>BHCKB858</t>
  </si>
  <si>
    <t>BHCKB859</t>
  </si>
  <si>
    <t>BHCKB860</t>
  </si>
  <si>
    <t>BHCKB861</t>
  </si>
  <si>
    <t>BHCKB982</t>
  </si>
  <si>
    <t>BHCKB983</t>
  </si>
  <si>
    <t>BHCKB984</t>
  </si>
  <si>
    <t>BHCKB985</t>
  </si>
  <si>
    <t>BHDMB987</t>
  </si>
  <si>
    <t>BHCKB988</t>
  </si>
  <si>
    <t>BHCKB989</t>
  </si>
  <si>
    <t>BHCKB990</t>
  </si>
  <si>
    <t>BHCKB991</t>
  </si>
  <si>
    <t>BHCKB992</t>
  </si>
  <si>
    <t>BHDMB993</t>
  </si>
  <si>
    <t>BHCKB994</t>
  </si>
  <si>
    <t>BHCKB995</t>
  </si>
  <si>
    <t>BHCKB996</t>
  </si>
  <si>
    <t>BHCKB997</t>
  </si>
  <si>
    <t>BHCKB998</t>
  </si>
  <si>
    <t>BHCKC009</t>
  </si>
  <si>
    <t>BHCKC013</t>
  </si>
  <si>
    <t>BHCKC014</t>
  </si>
  <si>
    <t>BHCKC015</t>
  </si>
  <si>
    <t>BHCKC016</t>
  </si>
  <si>
    <t>BHCKC017</t>
  </si>
  <si>
    <t>BHCKC018</t>
  </si>
  <si>
    <t>BHCKC026</t>
  </si>
  <si>
    <t>BHCKC027</t>
  </si>
  <si>
    <t>BHCKC050</t>
  </si>
  <si>
    <t>BHCKC079</t>
  </si>
  <si>
    <t>BHCKC159</t>
  </si>
  <si>
    <t>BHCKC160</t>
  </si>
  <si>
    <t>BHCKC161</t>
  </si>
  <si>
    <t>BHBCC216</t>
  </si>
  <si>
    <t>BHCKC216</t>
  </si>
  <si>
    <t>BHCKC217</t>
  </si>
  <si>
    <t>BHCKC218</t>
  </si>
  <si>
    <t>BHCKC219</t>
  </si>
  <si>
    <t>BHCKC220</t>
  </si>
  <si>
    <t>BHCKC221</t>
  </si>
  <si>
    <t>BHCKC222</t>
  </si>
  <si>
    <t>BHC0C225</t>
  </si>
  <si>
    <t>BHC2C225</t>
  </si>
  <si>
    <t>BHC9C225</t>
  </si>
  <si>
    <t>BHCKC225</t>
  </si>
  <si>
    <t>BHCKC226</t>
  </si>
  <si>
    <t>BHCKC227</t>
  </si>
  <si>
    <t>BHCKC229</t>
  </si>
  <si>
    <t>BHCKC230</t>
  </si>
  <si>
    <t>BHCKC231</t>
  </si>
  <si>
    <t>BHCKC232</t>
  </si>
  <si>
    <t>BHCKC233</t>
  </si>
  <si>
    <t>BHCKC234</t>
  </si>
  <si>
    <t>BHCKC235</t>
  </si>
  <si>
    <t>BHCKC236</t>
  </si>
  <si>
    <t>BHCKC237</t>
  </si>
  <si>
    <t>BHCKC238</t>
  </si>
  <si>
    <t>BHCKC239</t>
  </si>
  <si>
    <t>BHCKC240</t>
  </si>
  <si>
    <t>BHCKC241</t>
  </si>
  <si>
    <t>BHCKC242</t>
  </si>
  <si>
    <t>BHCKC243</t>
  </si>
  <si>
    <t>BHCKC244</t>
  </si>
  <si>
    <t>BHCKC245</t>
  </si>
  <si>
    <t>BHCKC246</t>
  </si>
  <si>
    <t>BHCKC247</t>
  </si>
  <si>
    <t>BHCKC248</t>
  </si>
  <si>
    <t>BHCKC249</t>
  </si>
  <si>
    <t>BHCKC250</t>
  </si>
  <si>
    <t>BHCKC251</t>
  </si>
  <si>
    <t>BHCKC252</t>
  </si>
  <si>
    <t>BHCKC253</t>
  </si>
  <si>
    <t>BHCKC386</t>
  </si>
  <si>
    <t>BHCKC387</t>
  </si>
  <si>
    <t>BHCKC388</t>
  </si>
  <si>
    <t>BHCKC389</t>
  </si>
  <si>
    <t>BHCKC390</t>
  </si>
  <si>
    <t>BHCKC391</t>
  </si>
  <si>
    <t>BHCKC393</t>
  </si>
  <si>
    <t>BHCKC394</t>
  </si>
  <si>
    <t>BHCKC395</t>
  </si>
  <si>
    <t>BHCKC396</t>
  </si>
  <si>
    <t>BHCKC397</t>
  </si>
  <si>
    <t>BHCKC398</t>
  </si>
  <si>
    <t>BHCKC399</t>
  </si>
  <si>
    <t>BHCKC400</t>
  </si>
  <si>
    <t>BHCKC401</t>
  </si>
  <si>
    <t>BHCKC402</t>
  </si>
  <si>
    <t>BHCKC403</t>
  </si>
  <si>
    <t>BHCKC404</t>
  </si>
  <si>
    <t>BHCKC405</t>
  </si>
  <si>
    <t>BHCKC406</t>
  </si>
  <si>
    <t>BHCKC407</t>
  </si>
  <si>
    <t>BHCKC408</t>
  </si>
  <si>
    <t>BHCKC409</t>
  </si>
  <si>
    <t>BHCKC410</t>
  </si>
  <si>
    <t>BHCKC411</t>
  </si>
  <si>
    <t>BHCKC435</t>
  </si>
  <si>
    <t>BHCKC490</t>
  </si>
  <si>
    <t>BHCKC498</t>
  </si>
  <si>
    <t>BHCKC502</t>
  </si>
  <si>
    <t>BHCKC699</t>
  </si>
  <si>
    <t>BHCKC700</t>
  </si>
  <si>
    <t>BHCKC701</t>
  </si>
  <si>
    <t>BHCKC779</t>
  </si>
  <si>
    <t>BHCKC780</t>
  </si>
  <si>
    <t>BHCKC781</t>
  </si>
  <si>
    <t>BHCKC866</t>
  </si>
  <si>
    <t>BHCKC867</t>
  </si>
  <si>
    <t>BHCKC868</t>
  </si>
  <si>
    <t>BHCKC880</t>
  </si>
  <si>
    <t>BHCKC884</t>
  </si>
  <si>
    <t>BHCKC886</t>
  </si>
  <si>
    <t>BHCKC887</t>
  </si>
  <si>
    <t>BHCKC888</t>
  </si>
  <si>
    <t>BHCKC889</t>
  </si>
  <si>
    <t>BHCKC890</t>
  </si>
  <si>
    <t>BHCKC891</t>
  </si>
  <si>
    <t>BHCKC892</t>
  </si>
  <si>
    <t>BHCKC893</t>
  </si>
  <si>
    <t>BHCKC894</t>
  </si>
  <si>
    <t>BHCKC895</t>
  </si>
  <si>
    <t>BHCKC896</t>
  </si>
  <si>
    <t>BHCKC897</t>
  </si>
  <si>
    <t>BHCKC898</t>
  </si>
  <si>
    <t>BHCKC968</t>
  </si>
  <si>
    <t>BHCKC969</t>
  </si>
  <si>
    <t>BHCKC970</t>
  </si>
  <si>
    <t>BHCKC971</t>
  </si>
  <si>
    <t>BHCKC972</t>
  </si>
  <si>
    <t>BHCKC973</t>
  </si>
  <si>
    <t>BHCKC974</t>
  </si>
  <si>
    <t>BHCKC975</t>
  </si>
  <si>
    <t>BHCKC980</t>
  </si>
  <si>
    <t>BHCKC981</t>
  </si>
  <si>
    <t>BHCKC982</t>
  </si>
  <si>
    <t>BHCKC983</t>
  </si>
  <si>
    <t>BHCKC984</t>
  </si>
  <si>
    <t>BHCKC985</t>
  </si>
  <si>
    <t>BHCKC988</t>
  </si>
  <si>
    <t>BHCKC989</t>
  </si>
  <si>
    <t>BHCKF031</t>
  </si>
  <si>
    <t>BHCKF064</t>
  </si>
  <si>
    <t>BHCKF065</t>
  </si>
  <si>
    <t>BHCKF066</t>
  </si>
  <si>
    <t>BHCKF067</t>
  </si>
  <si>
    <t>BHCKF068</t>
  </si>
  <si>
    <t>BHCKF069</t>
  </si>
  <si>
    <t>BHCKF070</t>
  </si>
  <si>
    <t>BHCKF071</t>
  </si>
  <si>
    <t>BHCKF072</t>
  </si>
  <si>
    <t>BHCKF073</t>
  </si>
  <si>
    <t>BHCKF158</t>
  </si>
  <si>
    <t>BHCKF159</t>
  </si>
  <si>
    <t>BHCKF160</t>
  </si>
  <si>
    <t>BHCKF161</t>
  </si>
  <si>
    <t>BHCKF162</t>
  </si>
  <si>
    <t>BHCKF163</t>
  </si>
  <si>
    <t>BHCKF164</t>
  </si>
  <si>
    <t>BHCKF165</t>
  </si>
  <si>
    <t>BHCKF166</t>
  </si>
  <si>
    <t>BHCKF167</t>
  </si>
  <si>
    <t>BHCKF168</t>
  </si>
  <si>
    <t>BHCKF169</t>
  </si>
  <si>
    <t>BHCKF170</t>
  </si>
  <si>
    <t>BHCKF171</t>
  </si>
  <si>
    <t>BHCKF172</t>
  </si>
  <si>
    <t>BHCKF173</t>
  </si>
  <si>
    <t>BHCKF174</t>
  </si>
  <si>
    <t>BHCKF175</t>
  </si>
  <si>
    <t>BHCKF176</t>
  </si>
  <si>
    <t>BHCKF177</t>
  </si>
  <si>
    <t>BHCKF178</t>
  </si>
  <si>
    <t>BHCKF179</t>
  </si>
  <si>
    <t>BHCKF180</t>
  </si>
  <si>
    <t>BHCKF181</t>
  </si>
  <si>
    <t>BHCKF182</t>
  </si>
  <si>
    <t>BHCKF183</t>
  </si>
  <si>
    <t>BHCKF184</t>
  </si>
  <si>
    <t>BHCKF185</t>
  </si>
  <si>
    <t>BHCKF186</t>
  </si>
  <si>
    <t>BHCKF187</t>
  </si>
  <si>
    <t>BHCKF188</t>
  </si>
  <si>
    <t>BHCKF228</t>
  </si>
  <si>
    <t>BHCKF229</t>
  </si>
  <si>
    <t>BHCKF230</t>
  </si>
  <si>
    <t>BHCKF231</t>
  </si>
  <si>
    <t>BHCKF232</t>
  </si>
  <si>
    <t>BHCKF240</t>
  </si>
  <si>
    <t>BHCKF241</t>
  </si>
  <si>
    <t>BHCKF242</t>
  </si>
  <si>
    <t>BHCKF243</t>
  </si>
  <si>
    <t>BHCKF244</t>
  </si>
  <si>
    <t>BHCKF245</t>
  </si>
  <si>
    <t>BHCKF246</t>
  </si>
  <si>
    <t>BHCKF247</t>
  </si>
  <si>
    <t>BHCKF248</t>
  </si>
  <si>
    <t>BHCKF249</t>
  </si>
  <si>
    <t>BHCKF250</t>
  </si>
  <si>
    <t>BHCKF251</t>
  </si>
  <si>
    <t>BHCKF252</t>
  </si>
  <si>
    <t>BHCKF253</t>
  </si>
  <si>
    <t>BHCKF254</t>
  </si>
  <si>
    <t>BHCKF255</t>
  </si>
  <si>
    <t>BHCKF256</t>
  </si>
  <si>
    <t>BHCKF257</t>
  </si>
  <si>
    <t>BHCKF258</t>
  </si>
  <si>
    <t>BHCKF259</t>
  </si>
  <si>
    <t>BHCKF260</t>
  </si>
  <si>
    <t>BHCKF261</t>
  </si>
  <si>
    <t>BHCKF262</t>
  </si>
  <si>
    <t>BHCKF263</t>
  </si>
  <si>
    <t>BHCKF264</t>
  </si>
  <si>
    <t>BHCKF465</t>
  </si>
  <si>
    <t>BHCKF551</t>
  </si>
  <si>
    <t>BHCKF552</t>
  </si>
  <si>
    <t>BHCKF553</t>
  </si>
  <si>
    <t>BHCKF554</t>
  </si>
  <si>
    <t>BHCKF555</t>
  </si>
  <si>
    <t>BHCKF556</t>
  </si>
  <si>
    <t>BHCKF557</t>
  </si>
  <si>
    <t>BHCKF558</t>
  </si>
  <si>
    <t>BHCKF559</t>
  </si>
  <si>
    <t>BHDMF560</t>
  </si>
  <si>
    <t>BHDMF576</t>
  </si>
  <si>
    <t>BHDMF577</t>
  </si>
  <si>
    <t>BHDMF578</t>
  </si>
  <si>
    <t>BHDMF579</t>
  </si>
  <si>
    <t>BHDMF580</t>
  </si>
  <si>
    <t>BHDMF581</t>
  </si>
  <si>
    <t>BHDMF582</t>
  </si>
  <si>
    <t>BHDMF583</t>
  </si>
  <si>
    <t>BHDMF584</t>
  </si>
  <si>
    <t>BHCKF585</t>
  </si>
  <si>
    <t>BHDMF585</t>
  </si>
  <si>
    <t>BHCKF586</t>
  </si>
  <si>
    <t>BHDMF586</t>
  </si>
  <si>
    <t>BHCKF587</t>
  </si>
  <si>
    <t>BHDMF587</t>
  </si>
  <si>
    <t>BHCKF588</t>
  </si>
  <si>
    <t>BHDMF588</t>
  </si>
  <si>
    <t>BHCKF589</t>
  </si>
  <si>
    <t>BHDMF589</t>
  </si>
  <si>
    <t>BHDMF590</t>
  </si>
  <si>
    <t>BHDMF591</t>
  </si>
  <si>
    <t>BHDMF592</t>
  </si>
  <si>
    <t>BHDMF593</t>
  </si>
  <si>
    <t>BHDMF594</t>
  </si>
  <si>
    <t>BHDMF595</t>
  </si>
  <si>
    <t>BHDMF596</t>
  </si>
  <si>
    <t>BHCKF597</t>
  </si>
  <si>
    <t>BHDMF597</t>
  </si>
  <si>
    <t>BHCKF598</t>
  </si>
  <si>
    <t>BHDMF598</t>
  </si>
  <si>
    <t>BHCKF599</t>
  </si>
  <si>
    <t>BHDMF599</t>
  </si>
  <si>
    <t>BHCKF600</t>
  </si>
  <si>
    <t>BHDMF600</t>
  </si>
  <si>
    <t>BHCKF601</t>
  </si>
  <si>
    <t>BHDMF601</t>
  </si>
  <si>
    <t>BHDMF604</t>
  </si>
  <si>
    <t>BHDMF605</t>
  </si>
  <si>
    <t>BHDMF606</t>
  </si>
  <si>
    <t>BHDMF607</t>
  </si>
  <si>
    <t>BHCKF608</t>
  </si>
  <si>
    <t>BHCKF609</t>
  </si>
  <si>
    <t>BHCKF610</t>
  </si>
  <si>
    <t>BHDMF611</t>
  </si>
  <si>
    <t>BHDMF612</t>
  </si>
  <si>
    <t>BHDMF613</t>
  </si>
  <si>
    <t>BHCKF614</t>
  </si>
  <si>
    <t>BHDMF614</t>
  </si>
  <si>
    <t>BHCKF615</t>
  </si>
  <si>
    <t>BHDMF615</t>
  </si>
  <si>
    <t>BHCKF616</t>
  </si>
  <si>
    <t>BHDMF616</t>
  </si>
  <si>
    <t>BHCKF617</t>
  </si>
  <si>
    <t>BHDMF617</t>
  </si>
  <si>
    <t>BHCKF618</t>
  </si>
  <si>
    <t>BHDMF618</t>
  </si>
  <si>
    <t>BHCKF624</t>
  </si>
  <si>
    <t>BHDMF624</t>
  </si>
  <si>
    <t>BHDMF625</t>
  </si>
  <si>
    <t>BHDMF626</t>
  </si>
  <si>
    <t>BHDMF627</t>
  </si>
  <si>
    <t>BHDMF628</t>
  </si>
  <si>
    <t>BHDMF629</t>
  </si>
  <si>
    <t>BHDMF630</t>
  </si>
  <si>
    <t>BHDMF631</t>
  </si>
  <si>
    <t>BHCKF632</t>
  </si>
  <si>
    <t>BHDMF632</t>
  </si>
  <si>
    <t>BHCKF633</t>
  </si>
  <si>
    <t>BHDMF633</t>
  </si>
  <si>
    <t>BHCKF634</t>
  </si>
  <si>
    <t>BHDMF634</t>
  </si>
  <si>
    <t>BHCKF635</t>
  </si>
  <si>
    <t>BHDMF635</t>
  </si>
  <si>
    <t>BHCKF636</t>
  </si>
  <si>
    <t>BHDMF636</t>
  </si>
  <si>
    <t>BHCKF639</t>
  </si>
  <si>
    <t>BHDMF639</t>
  </si>
  <si>
    <t>BHCKF640</t>
  </si>
  <si>
    <t>BHDMF640</t>
  </si>
  <si>
    <t>BHCKF641</t>
  </si>
  <si>
    <t>BHCKF642</t>
  </si>
  <si>
    <t>BHCKF643</t>
  </si>
  <si>
    <t>BHCKF644</t>
  </si>
  <si>
    <t>BHCKF645</t>
  </si>
  <si>
    <t>BHCKF646</t>
  </si>
  <si>
    <t>BHCKF647</t>
  </si>
  <si>
    <t>BHCKF648</t>
  </si>
  <si>
    <t>BHCKF649</t>
  </si>
  <si>
    <t>BHCKF650</t>
  </si>
  <si>
    <t>BHCKF651</t>
  </si>
  <si>
    <t>BHCKF652</t>
  </si>
  <si>
    <t>BHCKF653</t>
  </si>
  <si>
    <t>BHCKF654</t>
  </si>
  <si>
    <t>BHCKF655</t>
  </si>
  <si>
    <t>BHTXF655</t>
  </si>
  <si>
    <t>BHCKF656</t>
  </si>
  <si>
    <t>BHTXF656</t>
  </si>
  <si>
    <t>BHCKF657</t>
  </si>
  <si>
    <t>BHTXF657</t>
  </si>
  <si>
    <t>BHCKF658</t>
  </si>
  <si>
    <t>BHTXF658</t>
  </si>
  <si>
    <t>BHCKF659</t>
  </si>
  <si>
    <t>BHTXF659</t>
  </si>
  <si>
    <t>BHCKF660</t>
  </si>
  <si>
    <t>BHTXF660</t>
  </si>
  <si>
    <t>BHCKF661</t>
  </si>
  <si>
    <t>BHCKF662</t>
  </si>
  <si>
    <t>BHCKF663</t>
  </si>
  <si>
    <t>BHCKF664</t>
  </si>
  <si>
    <t>BHCKF665</t>
  </si>
  <si>
    <t>BHCKF666</t>
  </si>
  <si>
    <t>BHCKF667</t>
  </si>
  <si>
    <t>BHCKF668</t>
  </si>
  <si>
    <t>BHCKF669</t>
  </si>
  <si>
    <t>BHDMF670</t>
  </si>
  <si>
    <t>BHDMF671</t>
  </si>
  <si>
    <t>BHDMF672</t>
  </si>
  <si>
    <t>BHDMF673</t>
  </si>
  <si>
    <t>BHDMF674</t>
  </si>
  <si>
    <t>BHDMF675</t>
  </si>
  <si>
    <t>BHDMF676</t>
  </si>
  <si>
    <t>BHDMF677</t>
  </si>
  <si>
    <t>BHDMF678</t>
  </si>
  <si>
    <t>BHDMF679</t>
  </si>
  <si>
    <t>BHDMF680</t>
  </si>
  <si>
    <t>BHDMF681</t>
  </si>
  <si>
    <t>BHCKF682</t>
  </si>
  <si>
    <t>BHCKF683</t>
  </si>
  <si>
    <t>BHCKF684</t>
  </si>
  <si>
    <t>BHCKF685</t>
  </si>
  <si>
    <t>BHCKF686</t>
  </si>
  <si>
    <t>BHCKF687</t>
  </si>
  <si>
    <t>BHCKF688</t>
  </si>
  <si>
    <t>BHCKF689</t>
  </si>
  <si>
    <t>BHCKF690</t>
  </si>
  <si>
    <t>BHCKF691</t>
  </si>
  <si>
    <t>BHCKF692</t>
  </si>
  <si>
    <t>BHCKF693</t>
  </si>
  <si>
    <t>BHCKF694</t>
  </si>
  <si>
    <t>BHCKF695</t>
  </si>
  <si>
    <t>BHCKF696</t>
  </si>
  <si>
    <t>BHCKF697</t>
  </si>
  <si>
    <t>BHCKF699</t>
  </si>
  <si>
    <t>BHDMF724</t>
  </si>
  <si>
    <t>BHCKF790</t>
  </si>
  <si>
    <t>BHCKF821</t>
  </si>
  <si>
    <t>BHCKF838</t>
  </si>
  <si>
    <t>BHCKF841</t>
  </si>
  <si>
    <t>BHCKF842</t>
  </si>
  <si>
    <t>BHCKG091</t>
  </si>
  <si>
    <t>BHCKG092</t>
  </si>
  <si>
    <t>BHCKG093</t>
  </si>
  <si>
    <t>BHCKG094</t>
  </si>
  <si>
    <t>BHCKG095</t>
  </si>
  <si>
    <t>BHCKG096</t>
  </si>
  <si>
    <t>BHCKG097</t>
  </si>
  <si>
    <t>BHCKG098</t>
  </si>
  <si>
    <t>BHCKG099</t>
  </si>
  <si>
    <t>BHCKG100</t>
  </si>
  <si>
    <t>BHCKG101</t>
  </si>
  <si>
    <t>BHCKG102</t>
  </si>
  <si>
    <t>BHCKG103</t>
  </si>
  <si>
    <t>BHCKG104</t>
  </si>
  <si>
    <t>BHCKG105</t>
  </si>
  <si>
    <t>BHCKG209</t>
  </si>
  <si>
    <t>BHDMG209</t>
  </si>
  <si>
    <t>BHCKG210</t>
  </si>
  <si>
    <t>BHDMG210</t>
  </si>
  <si>
    <t>BHCKG211</t>
  </si>
  <si>
    <t>BHDMG211</t>
  </si>
  <si>
    <t>BHCKG212</t>
  </si>
  <si>
    <t>BHCKG213</t>
  </si>
  <si>
    <t>BHCKG214</t>
  </si>
  <si>
    <t>BHCKG215</t>
  </si>
  <si>
    <t>BHCKG216</t>
  </si>
  <si>
    <t>BHCKG217</t>
  </si>
  <si>
    <t>BHCKG218</t>
  </si>
  <si>
    <t>BHCKG219</t>
  </si>
  <si>
    <t>BHCKG220</t>
  </si>
  <si>
    <t>BHCKG221</t>
  </si>
  <si>
    <t>BHCKG222</t>
  </si>
  <si>
    <t>BHCKG234</t>
  </si>
  <si>
    <t>BHCKG235</t>
  </si>
  <si>
    <t>BHCKG299</t>
  </si>
  <si>
    <t>BHDMG299</t>
  </si>
  <si>
    <t>BHCKG300</t>
  </si>
  <si>
    <t>BHCKG301</t>
  </si>
  <si>
    <t>BHCKG302</t>
  </si>
  <si>
    <t>BHCKG303</t>
  </si>
  <si>
    <t>BHCKG304</t>
  </si>
  <si>
    <t>BHCKG305</t>
  </si>
  <si>
    <t>BHCKG306</t>
  </si>
  <si>
    <t>BHCKG307</t>
  </si>
  <si>
    <t>BHCKG308</t>
  </si>
  <si>
    <t>BHCKG309</t>
  </si>
  <si>
    <t>BHCKG310</t>
  </si>
  <si>
    <t>BHCKG311</t>
  </si>
  <si>
    <t>BHCKG312</t>
  </si>
  <si>
    <t>BHCKG313</t>
  </si>
  <si>
    <t>BHCKG314</t>
  </si>
  <si>
    <t>BHCKG315</t>
  </si>
  <si>
    <t>BHCKG316</t>
  </si>
  <si>
    <t>BHCKG317</t>
  </si>
  <si>
    <t>BHCKG318</t>
  </si>
  <si>
    <t>BHCKG319</t>
  </si>
  <si>
    <t>BHCKG320</t>
  </si>
  <si>
    <t>BHCKG321</t>
  </si>
  <si>
    <t>BHCKG322</t>
  </si>
  <si>
    <t>BHCKG323</t>
  </si>
  <si>
    <t>BHCKG324</t>
  </si>
  <si>
    <t>BHCKG325</t>
  </si>
  <si>
    <t>BHCKG326</t>
  </si>
  <si>
    <t>BHCKG327</t>
  </si>
  <si>
    <t>BHCKG328</t>
  </si>
  <si>
    <t>BHCKG329</t>
  </si>
  <si>
    <t>BHCKG330</t>
  </si>
  <si>
    <t>BHCKG331</t>
  </si>
  <si>
    <t>BHCKG332</t>
  </si>
  <si>
    <t>BHDMG332</t>
  </si>
  <si>
    <t>BHCKG333</t>
  </si>
  <si>
    <t>BHDMG333</t>
  </si>
  <si>
    <t>BHCKG334</t>
  </si>
  <si>
    <t>BHDMG334</t>
  </si>
  <si>
    <t>BHCKG335</t>
  </si>
  <si>
    <t>BHDMG335</t>
  </si>
  <si>
    <t>BHCKG336</t>
  </si>
  <si>
    <t>BHCKG337</t>
  </si>
  <si>
    <t>BHCKG338</t>
  </si>
  <si>
    <t>BHCKG339</t>
  </si>
  <si>
    <t>BHCKG340</t>
  </si>
  <si>
    <t>BHCKG341</t>
  </si>
  <si>
    <t>BHCKG342</t>
  </si>
  <si>
    <t>BHCKG343</t>
  </si>
  <si>
    <t>BHCKG344</t>
  </si>
  <si>
    <t>BHCKG345</t>
  </si>
  <si>
    <t>BHCKG346</t>
  </si>
  <si>
    <t>BHCKG347</t>
  </si>
  <si>
    <t>BHCKG348</t>
  </si>
  <si>
    <t>BHCKG349</t>
  </si>
  <si>
    <t>BHCKG350</t>
  </si>
  <si>
    <t>BHCKG351</t>
  </si>
  <si>
    <t>BHCKG352</t>
  </si>
  <si>
    <t>BHCKG353</t>
  </si>
  <si>
    <t>BHCKG354</t>
  </si>
  <si>
    <t>BHCKG355</t>
  </si>
  <si>
    <t>BHCKG356</t>
  </si>
  <si>
    <t>BHCKG357</t>
  </si>
  <si>
    <t>BHCKG358</t>
  </si>
  <si>
    <t>BHCKG359</t>
  </si>
  <si>
    <t>BHCKG360</t>
  </si>
  <si>
    <t>BHCKG361</t>
  </si>
  <si>
    <t>BHCKG362</t>
  </si>
  <si>
    <t>BHCKG363</t>
  </si>
  <si>
    <t>BHCKG364</t>
  </si>
  <si>
    <t>BHCKG365</t>
  </si>
  <si>
    <t>BHCKG366</t>
  </si>
  <si>
    <t>BHCKG367</t>
  </si>
  <si>
    <t>BHCKG368</t>
  </si>
  <si>
    <t>BHCKG369</t>
  </si>
  <si>
    <t>BHCKG370</t>
  </si>
  <si>
    <t>BHCKG371</t>
  </si>
  <si>
    <t>BHCKG372</t>
  </si>
  <si>
    <t>BHCKG373</t>
  </si>
  <si>
    <t>BHCKG374</t>
  </si>
  <si>
    <t>BHCKG375</t>
  </si>
  <si>
    <t>BHCKG378</t>
  </si>
  <si>
    <t>BHCKG379</t>
  </si>
  <si>
    <t>BHDMG379</t>
  </si>
  <si>
    <t>BHCKG380</t>
  </si>
  <si>
    <t>BHDMG380</t>
  </si>
  <si>
    <t>BHCKG381</t>
  </si>
  <si>
    <t>BHDMG381</t>
  </si>
  <si>
    <t>BHCKG382</t>
  </si>
  <si>
    <t>BHDMG382</t>
  </si>
  <si>
    <t>BHCKG383</t>
  </si>
  <si>
    <t>BHDMG383</t>
  </si>
  <si>
    <t>BHCKG384</t>
  </si>
  <si>
    <t>BHDMG384</t>
  </si>
  <si>
    <t>BHCKG385</t>
  </si>
  <si>
    <t>BHDMG385</t>
  </si>
  <si>
    <t>BHCKG386</t>
  </si>
  <si>
    <t>BHDMG386</t>
  </si>
  <si>
    <t>BHCKG387</t>
  </si>
  <si>
    <t>BHDMG387</t>
  </si>
  <si>
    <t>BHCKG388</t>
  </si>
  <si>
    <t>BHDMG388</t>
  </si>
  <si>
    <t>BHCKG391</t>
  </si>
  <si>
    <t>BHCKG392</t>
  </si>
  <si>
    <t>BHCKG395</t>
  </si>
  <si>
    <t>BHCKG396</t>
  </si>
  <si>
    <t>BHCKG401</t>
  </si>
  <si>
    <t>BHCKG402</t>
  </si>
  <si>
    <t>BHCKG403</t>
  </si>
  <si>
    <t>BHCKG404</t>
  </si>
  <si>
    <t>BHCKG405</t>
  </si>
  <si>
    <t>BHCKG406</t>
  </si>
  <si>
    <t>BHCKG407</t>
  </si>
  <si>
    <t>BHCKG408</t>
  </si>
  <si>
    <t>BHCKG409</t>
  </si>
  <si>
    <t>BHCKG410</t>
  </si>
  <si>
    <t>BHCKG411</t>
  </si>
  <si>
    <t>BHCKG412</t>
  </si>
  <si>
    <t>BHCKG413</t>
  </si>
  <si>
    <t>BHCKG414</t>
  </si>
  <si>
    <t>BHCKG415</t>
  </si>
  <si>
    <t>BHCKG416</t>
  </si>
  <si>
    <t>BHCKG417</t>
  </si>
  <si>
    <t>BHCKG418</t>
  </si>
  <si>
    <t>BHCKG419</t>
  </si>
  <si>
    <t>BHCKG420</t>
  </si>
  <si>
    <t>BHCKG421</t>
  </si>
  <si>
    <t>BHCKG422</t>
  </si>
  <si>
    <t>BHCKG423</t>
  </si>
  <si>
    <t>BHCKG424</t>
  </si>
  <si>
    <t>BHCKG425</t>
  </si>
  <si>
    <t>BHCKG426</t>
  </si>
  <si>
    <t>BHCKG427</t>
  </si>
  <si>
    <t>BHCKG428</t>
  </si>
  <si>
    <t>BHCKG429</t>
  </si>
  <si>
    <t>BHCKG430</t>
  </si>
  <si>
    <t>BHCKG431</t>
  </si>
  <si>
    <t>BHCKG432</t>
  </si>
  <si>
    <t>BHCKG433</t>
  </si>
  <si>
    <t>BHCKG434</t>
  </si>
  <si>
    <t>BHCKG435</t>
  </si>
  <si>
    <t>BHCKG436</t>
  </si>
  <si>
    <t>BHCKG437</t>
  </si>
  <si>
    <t>BHCKG438</t>
  </si>
  <si>
    <t>BHCKG439</t>
  </si>
  <si>
    <t>BHCKG440</t>
  </si>
  <si>
    <t>BHCKG441</t>
  </si>
  <si>
    <t>BHCKG442</t>
  </si>
  <si>
    <t>BHCKG443</t>
  </si>
  <si>
    <t>BHCKG444</t>
  </si>
  <si>
    <t>BHCKG445</t>
  </si>
  <si>
    <t>BHCKG446</t>
  </si>
  <si>
    <t>BHCKG447</t>
  </si>
  <si>
    <t>BHCKG448</t>
  </si>
  <si>
    <t>BHCKG449</t>
  </si>
  <si>
    <t>BHCKG450</t>
  </si>
  <si>
    <t>BHCKG451</t>
  </si>
  <si>
    <t>BHCKG452</t>
  </si>
  <si>
    <t>BHCKG453</t>
  </si>
  <si>
    <t>BHCKG454</t>
  </si>
  <si>
    <t>BHCKG455</t>
  </si>
  <si>
    <t>BHCKG456</t>
  </si>
  <si>
    <t>BHCKG457</t>
  </si>
  <si>
    <t>BHCKG458</t>
  </si>
  <si>
    <t>BHCKG459</t>
  </si>
  <si>
    <t>BHCKG460</t>
  </si>
  <si>
    <t>BHCKG461</t>
  </si>
  <si>
    <t>BHCKG462</t>
  </si>
  <si>
    <t>BHCKG474</t>
  </si>
  <si>
    <t>BHCKG475</t>
  </si>
  <si>
    <t>BHCKG476</t>
  </si>
  <si>
    <t>BHCKG477</t>
  </si>
  <si>
    <t>BHCKG478</t>
  </si>
  <si>
    <t>BHCKG479</t>
  </si>
  <si>
    <t>BHCKG480</t>
  </si>
  <si>
    <t>BHCKG481</t>
  </si>
  <si>
    <t>BHCKG482</t>
  </si>
  <si>
    <t>BHCKG483</t>
  </si>
  <si>
    <t>BHCKG484</t>
  </si>
  <si>
    <t>BHCKG485</t>
  </si>
  <si>
    <t>BHCKG486</t>
  </si>
  <si>
    <t>BHCKG487</t>
  </si>
  <si>
    <t>BHCKG488</t>
  </si>
  <si>
    <t>BHCKG489</t>
  </si>
  <si>
    <t>BHCKG490</t>
  </si>
  <si>
    <t>BHCKG491</t>
  </si>
  <si>
    <t>BHCKG492</t>
  </si>
  <si>
    <t>BHCKG493</t>
  </si>
  <si>
    <t>BHCKG494</t>
  </si>
  <si>
    <t>BHCKG495</t>
  </si>
  <si>
    <t>BHCKG496</t>
  </si>
  <si>
    <t>BHCKG497</t>
  </si>
  <si>
    <t>BHCKG498</t>
  </si>
  <si>
    <t>BHCKG499</t>
  </si>
  <si>
    <t>BHCKG500</t>
  </si>
  <si>
    <t>BHCKG501</t>
  </si>
  <si>
    <t>BHCKG502</t>
  </si>
  <si>
    <t>BHCKG503</t>
  </si>
  <si>
    <t>BHCKG504</t>
  </si>
  <si>
    <t>BHCKG505</t>
  </si>
  <si>
    <t>BHCKG506</t>
  </si>
  <si>
    <t>BHCKG507</t>
  </si>
  <si>
    <t>BHCKG508</t>
  </si>
  <si>
    <t>BHCKG509</t>
  </si>
  <si>
    <t>BHCKG510</t>
  </si>
  <si>
    <t>BHCKG511</t>
  </si>
  <si>
    <t>BHCKG512</t>
  </si>
  <si>
    <t>BHCKG513</t>
  </si>
  <si>
    <t>BHCKG514</t>
  </si>
  <si>
    <t>BHCKG515</t>
  </si>
  <si>
    <t>BHCKG516</t>
  </si>
  <si>
    <t>BHCKG517</t>
  </si>
  <si>
    <t>BHCKG518</t>
  </si>
  <si>
    <t>BHCKG519</t>
  </si>
  <si>
    <t>BHCKG520</t>
  </si>
  <si>
    <t>BHCKG521</t>
  </si>
  <si>
    <t>BHCKG522</t>
  </si>
  <si>
    <t>BHCKG523</t>
  </si>
  <si>
    <t>BHCKG524</t>
  </si>
  <si>
    <t>BHCKG525</t>
  </si>
  <si>
    <t>BHCKG526</t>
  </si>
  <si>
    <t>BHCKG527</t>
  </si>
  <si>
    <t>BHCKG528</t>
  </si>
  <si>
    <t>BHCKG529</t>
  </si>
  <si>
    <t>BHCKG530</t>
  </si>
  <si>
    <t>BHCKG531</t>
  </si>
  <si>
    <t>BHCKG532</t>
  </si>
  <si>
    <t>BHCKG533</t>
  </si>
  <si>
    <t>BHCKG534</t>
  </si>
  <si>
    <t>BHCKG535</t>
  </si>
  <si>
    <t>BHCKG536</t>
  </si>
  <si>
    <t>BHCKG537</t>
  </si>
  <si>
    <t>BHCKG538</t>
  </si>
  <si>
    <t>BHCKG539</t>
  </si>
  <si>
    <t>BHCKG540</t>
  </si>
  <si>
    <t>BHCKG541</t>
  </si>
  <si>
    <t>BHCKG542</t>
  </si>
  <si>
    <t>BHCKG543</t>
  </si>
  <si>
    <t>BHCKG544</t>
  </si>
  <si>
    <t>BHCKG545</t>
  </si>
  <si>
    <t>BHCKG546</t>
  </si>
  <si>
    <t>BHTXG546</t>
  </si>
  <si>
    <t>BHCKG547</t>
  </si>
  <si>
    <t>BHCKG548</t>
  </si>
  <si>
    <t>BHCKG549</t>
  </si>
  <si>
    <t>BHCKG550</t>
  </si>
  <si>
    <t>BHCKG551</t>
  </si>
  <si>
    <t>BHTXG551</t>
  </si>
  <si>
    <t>BHCKG552</t>
  </si>
  <si>
    <t>BHCKG553</t>
  </si>
  <si>
    <t>BHCKG554</t>
  </si>
  <si>
    <t>BHCKG555</t>
  </si>
  <si>
    <t>BHCKG556</t>
  </si>
  <si>
    <t>BHTXG556</t>
  </si>
  <si>
    <t>BHCKG557</t>
  </si>
  <si>
    <t>BHCKG558</t>
  </si>
  <si>
    <t>BHCKG559</t>
  </si>
  <si>
    <t>BHCKG560</t>
  </si>
  <si>
    <t>BHCKG561</t>
  </si>
  <si>
    <t>BHTXG561</t>
  </si>
  <si>
    <t>BHCKG562</t>
  </si>
  <si>
    <t>BHCKG563</t>
  </si>
  <si>
    <t>BHCKG564</t>
  </si>
  <si>
    <t>BHCKG565</t>
  </si>
  <si>
    <t>BHCKG566</t>
  </si>
  <si>
    <t>BHCKG567</t>
  </si>
  <si>
    <t>BHCKG568</t>
  </si>
  <si>
    <t>BHCKG569</t>
  </si>
  <si>
    <t>BHCKG570</t>
  </si>
  <si>
    <t>BHCKG571</t>
  </si>
  <si>
    <t>BHTXG571</t>
  </si>
  <si>
    <t>BHCKG572</t>
  </si>
  <si>
    <t>BHCKG573</t>
  </si>
  <si>
    <t>BHCKG574</t>
  </si>
  <si>
    <t>BHCKG575</t>
  </si>
  <si>
    <t>BHCKG576</t>
  </si>
  <si>
    <t>BHTXG576</t>
  </si>
  <si>
    <t>BHCKG577</t>
  </si>
  <si>
    <t>BHCKG578</t>
  </si>
  <si>
    <t>BHCKG579</t>
  </si>
  <si>
    <t>BHCKG580</t>
  </si>
  <si>
    <t>BHCKG581</t>
  </si>
  <si>
    <t>BHTXG581</t>
  </si>
  <si>
    <t>BHCKG582</t>
  </si>
  <si>
    <t>BHCKG583</t>
  </si>
  <si>
    <t>BHCKG584</t>
  </si>
  <si>
    <t>BHCKG585</t>
  </si>
  <si>
    <t>BHCKG586</t>
  </si>
  <si>
    <t>BHTXG586</t>
  </si>
  <si>
    <t>BHCKG587</t>
  </si>
  <si>
    <t>BHCKG588</t>
  </si>
  <si>
    <t>BHCKG589</t>
  </si>
  <si>
    <t>BHCKG590</t>
  </si>
  <si>
    <t>BHC0G591</t>
  </si>
  <si>
    <t>BHC2G591</t>
  </si>
  <si>
    <t>BHC5G591</t>
  </si>
  <si>
    <t>BHC9G591</t>
  </si>
  <si>
    <t>BHCEG591</t>
  </si>
  <si>
    <t>BHCKG591</t>
  </si>
  <si>
    <t>BHCKG597</t>
  </si>
  <si>
    <t>BHCKG598</t>
  </si>
  <si>
    <t>BHCKG599</t>
  </si>
  <si>
    <t>BHCKG600</t>
  </si>
  <si>
    <t>BHCKG601</t>
  </si>
  <si>
    <t>BHCKG602</t>
  </si>
  <si>
    <t>BHCKG651</t>
  </si>
  <si>
    <t>BHDMG651</t>
  </si>
  <si>
    <t>BHCKG652</t>
  </si>
  <si>
    <t>BHDMG652</t>
  </si>
  <si>
    <t>BHCKG804</t>
  </si>
  <si>
    <t>BHCKG805</t>
  </si>
  <si>
    <t>BHCKG806</t>
  </si>
  <si>
    <t>BHCKG807</t>
  </si>
  <si>
    <t>BHCKG808</t>
  </si>
  <si>
    <t>BHCKG809</t>
  </si>
  <si>
    <t>BHCKG894</t>
  </si>
  <si>
    <t>BHCKG914</t>
  </si>
  <si>
    <t>DATE OF SIGNATURE</t>
  </si>
  <si>
    <t>BHTXJ196</t>
  </si>
  <si>
    <t>BHCKJ319</t>
  </si>
  <si>
    <t>BHCKJ320</t>
  </si>
  <si>
    <t>BHCKJ321</t>
  </si>
  <si>
    <t>BHCKJ447</t>
  </si>
  <si>
    <t>BHCKJ451</t>
  </si>
  <si>
    <t>BHDMJ451</t>
  </si>
  <si>
    <t>BHCKJ452</t>
  </si>
  <si>
    <t>BHCKJ453</t>
  </si>
  <si>
    <t>BHCKJ454</t>
  </si>
  <si>
    <t>BHDMJ454</t>
  </si>
  <si>
    <t>BHCKJ455</t>
  </si>
  <si>
    <t>BHCKJ456</t>
  </si>
  <si>
    <t>BHCKJ457</t>
  </si>
  <si>
    <t>BHCKJ458</t>
  </si>
  <si>
    <t>BHCKJ459</t>
  </si>
  <si>
    <t>BHCKJ461</t>
  </si>
  <si>
    <t>BHCKJ462</t>
  </si>
  <si>
    <t>BHCKJ463</t>
  </si>
  <si>
    <t>BHCKJ536</t>
  </si>
  <si>
    <t>BHCKJ537</t>
  </si>
  <si>
    <t>BHCKJ981</t>
  </si>
  <si>
    <t>BHCKJ982</t>
  </si>
  <si>
    <t>BHCKJ983</t>
  </si>
  <si>
    <t>BHCKJ984</t>
  </si>
  <si>
    <t>BHCKJ985</t>
  </si>
  <si>
    <t>BHCKJ986</t>
  </si>
  <si>
    <t>BHCKJ987</t>
  </si>
  <si>
    <t>BHCKJ988</t>
  </si>
  <si>
    <t>BHCKJ989</t>
  </si>
  <si>
    <t>BHCKJ990</t>
  </si>
  <si>
    <t>BHCKJ991</t>
  </si>
  <si>
    <t>BHCKJ992</t>
  </si>
  <si>
    <t>BHCKJ993</t>
  </si>
  <si>
    <t>BHCKJ994</t>
  </si>
  <si>
    <t>BHCKJ995</t>
  </si>
  <si>
    <t>BHCKJ996</t>
  </si>
  <si>
    <t>BHCKJ997</t>
  </si>
  <si>
    <t>BHCKJ998</t>
  </si>
  <si>
    <t>BHCKJ999</t>
  </si>
  <si>
    <t>BHCKK001</t>
  </si>
  <si>
    <t>BHCKK002</t>
  </si>
  <si>
    <t>BHCKK003</t>
  </si>
  <si>
    <t>BHCKK004</t>
  </si>
  <si>
    <t>BHCKK005</t>
  </si>
  <si>
    <t>BHCKK006</t>
  </si>
  <si>
    <t>BHCKK007</t>
  </si>
  <si>
    <t>BHCKK008</t>
  </si>
  <si>
    <t>BHCKK009</t>
  </si>
  <si>
    <t>BHCKK010</t>
  </si>
  <si>
    <t>BHCKK011</t>
  </si>
  <si>
    <t>BHCKK012</t>
  </si>
  <si>
    <t>BHCKK013</t>
  </si>
  <si>
    <t>BHCKK014</t>
  </si>
  <si>
    <t>BHCKK015</t>
  </si>
  <si>
    <t>BHCKK016</t>
  </si>
  <si>
    <t>BHCKK017</t>
  </si>
  <si>
    <t>BHCKK018</t>
  </si>
  <si>
    <t>BHCKK019</t>
  </si>
  <si>
    <t>BHCKK020</t>
  </si>
  <si>
    <t>BHCKK021</t>
  </si>
  <si>
    <t>BHCKK022</t>
  </si>
  <si>
    <t>BHCKK023</t>
  </si>
  <si>
    <t>BHCKK024</t>
  </si>
  <si>
    <t>BHCKK025</t>
  </si>
  <si>
    <t>BHCKK026</t>
  </si>
  <si>
    <t>BHCKK027</t>
  </si>
  <si>
    <t>BHCKK028</t>
  </si>
  <si>
    <t>BHCKK029</t>
  </si>
  <si>
    <t>BHCKK030</t>
  </si>
  <si>
    <t>BHCKK031</t>
  </si>
  <si>
    <t>BHCKK032</t>
  </si>
  <si>
    <t>BHCKK033</t>
  </si>
  <si>
    <t>BHCKK034</t>
  </si>
  <si>
    <t>BHCKK035</t>
  </si>
  <si>
    <t>BHCKK036</t>
  </si>
  <si>
    <t>BHCKK037</t>
  </si>
  <si>
    <t>BHCKK038</t>
  </si>
  <si>
    <t>BHCKK039</t>
  </si>
  <si>
    <t>BHCKK040</t>
  </si>
  <si>
    <t>BHCKK041</t>
  </si>
  <si>
    <t>BHCKK042</t>
  </si>
  <si>
    <t>BHCKK043</t>
  </si>
  <si>
    <t>BHCKK044</t>
  </si>
  <si>
    <t>BHDMK045</t>
  </si>
  <si>
    <t>BHDMK046</t>
  </si>
  <si>
    <t>BHDMK047</t>
  </si>
  <si>
    <t>BHDMK048</t>
  </si>
  <si>
    <t>BHDMK049</t>
  </si>
  <si>
    <t>BHDMK050</t>
  </si>
  <si>
    <t>BHDMK051</t>
  </si>
  <si>
    <t>BHDMK052</t>
  </si>
  <si>
    <t>BHDMK053</t>
  </si>
  <si>
    <t>BHDMK054</t>
  </si>
  <si>
    <t>BHDMK055</t>
  </si>
  <si>
    <t>BHDMK056</t>
  </si>
  <si>
    <t>BHDMK057</t>
  </si>
  <si>
    <t>BHDMK058</t>
  </si>
  <si>
    <t>BHDMK059</t>
  </si>
  <si>
    <t>BHDMK060</t>
  </si>
  <si>
    <t>BHDMK061</t>
  </si>
  <si>
    <t>BHDMK062</t>
  </si>
  <si>
    <t>BHDMK063</t>
  </si>
  <si>
    <t>BHDMK064</t>
  </si>
  <si>
    <t>BHDMK065</t>
  </si>
  <si>
    <t>BHDMK066</t>
  </si>
  <si>
    <t>BHDMK067</t>
  </si>
  <si>
    <t>BHDMK068</t>
  </si>
  <si>
    <t>BHDMK069</t>
  </si>
  <si>
    <t>BHDMK070</t>
  </si>
  <si>
    <t>BHDMK071</t>
  </si>
  <si>
    <t>BHCKK072</t>
  </si>
  <si>
    <t>BHCKK073</t>
  </si>
  <si>
    <t>BHCKK074</t>
  </si>
  <si>
    <t>BHCKK075</t>
  </si>
  <si>
    <t>BHCKK076</t>
  </si>
  <si>
    <t>BHCKK077</t>
  </si>
  <si>
    <t>BHCKK078</t>
  </si>
  <si>
    <t>BHCKK079</t>
  </si>
  <si>
    <t>BHCKK080</t>
  </si>
  <si>
    <t>BHCKK081</t>
  </si>
  <si>
    <t>BHCKK082</t>
  </si>
  <si>
    <t>BHCKK083</t>
  </si>
  <si>
    <t>BHCKK084</t>
  </si>
  <si>
    <t>BHCKK085</t>
  </si>
  <si>
    <t>BHCKK086</t>
  </si>
  <si>
    <t>BHCKK087</t>
  </si>
  <si>
    <t>BHCKK088</t>
  </si>
  <si>
    <t>BHCKK089</t>
  </si>
  <si>
    <t>BHCKK090</t>
  </si>
  <si>
    <t>BHCKK091</t>
  </si>
  <si>
    <t>BHCKK092</t>
  </si>
  <si>
    <t>BHCKK093</t>
  </si>
  <si>
    <t>BHCKK094</t>
  </si>
  <si>
    <t>BHCKK095</t>
  </si>
  <si>
    <t>BHCKK096</t>
  </si>
  <si>
    <t>BHCKK097</t>
  </si>
  <si>
    <t>BHCKK098</t>
  </si>
  <si>
    <t>BHCKK099</t>
  </si>
  <si>
    <t>BHCKK100</t>
  </si>
  <si>
    <t>BHCKK101</t>
  </si>
  <si>
    <t>BHCKK102</t>
  </si>
  <si>
    <t>BHCKK103</t>
  </si>
  <si>
    <t>BHCKK104</t>
  </si>
  <si>
    <t>BHDMK105</t>
  </si>
  <si>
    <t>BHDMK106</t>
  </si>
  <si>
    <t>BHDMK107</t>
  </si>
  <si>
    <t>BHDMK108</t>
  </si>
  <si>
    <t>BHDMK109</t>
  </si>
  <si>
    <t>BHDMK110</t>
  </si>
  <si>
    <t>BHDMK111</t>
  </si>
  <si>
    <t>BHDMK112</t>
  </si>
  <si>
    <t>BHDMK113</t>
  </si>
  <si>
    <t>BHDMK114</t>
  </si>
  <si>
    <t>BHDMK115</t>
  </si>
  <si>
    <t>BHDMK116</t>
  </si>
  <si>
    <t>BHDMK117</t>
  </si>
  <si>
    <t>BHDMK118</t>
  </si>
  <si>
    <t>BHDMK119</t>
  </si>
  <si>
    <t>BHCKK120</t>
  </si>
  <si>
    <t>BHCKK121</t>
  </si>
  <si>
    <t>BHCKK122</t>
  </si>
  <si>
    <t>BHCKK123</t>
  </si>
  <si>
    <t>BHCKK124</t>
  </si>
  <si>
    <t>BHCKK125</t>
  </si>
  <si>
    <t>BHCKK126</t>
  </si>
  <si>
    <t>BHCKK127</t>
  </si>
  <si>
    <t>BHCKK128</t>
  </si>
  <si>
    <t>BHCKK129</t>
  </si>
  <si>
    <t>BHDMK130</t>
  </si>
  <si>
    <t>BHDMK131</t>
  </si>
  <si>
    <t>BHDMK132</t>
  </si>
  <si>
    <t>BHCKK133</t>
  </si>
  <si>
    <t>BHCKK134</t>
  </si>
  <si>
    <t>BHCKK135</t>
  </si>
  <si>
    <t>BHCKK136</t>
  </si>
  <si>
    <t>BHCKK137</t>
  </si>
  <si>
    <t>BHCKK138</t>
  </si>
  <si>
    <t>BHCKK139</t>
  </si>
  <si>
    <t>BHCKK140</t>
  </si>
  <si>
    <t>BHCKK141</t>
  </si>
  <si>
    <t>BHCKK142</t>
  </si>
  <si>
    <t>BHCKK143</t>
  </si>
  <si>
    <t>BHCKK144</t>
  </si>
  <si>
    <t>BHCKK145</t>
  </si>
  <si>
    <t>BHCKK146</t>
  </si>
  <si>
    <t>BHCKK147</t>
  </si>
  <si>
    <t>BHCKK148</t>
  </si>
  <si>
    <t>BHCKK149</t>
  </si>
  <si>
    <t>BHCKK150</t>
  </si>
  <si>
    <t>BHCKK151</t>
  </si>
  <si>
    <t>BHCKK152</t>
  </si>
  <si>
    <t>BHCKK153</t>
  </si>
  <si>
    <t>BHCKK154</t>
  </si>
  <si>
    <t>BHCKK155</t>
  </si>
  <si>
    <t>BHCKK156</t>
  </si>
  <si>
    <t>BHCKK157</t>
  </si>
  <si>
    <t>BHDMK158</t>
  </si>
  <si>
    <t>BHDMK159</t>
  </si>
  <si>
    <t>BHDMK160</t>
  </si>
  <si>
    <t>BHDMK161</t>
  </si>
  <si>
    <t>BHDMK162</t>
  </si>
  <si>
    <t>BHCKK163</t>
  </si>
  <si>
    <t>BHCKK164</t>
  </si>
  <si>
    <t>BHCKK165</t>
  </si>
  <si>
    <t>BHDMK166</t>
  </si>
  <si>
    <t>BHCKK167</t>
  </si>
  <si>
    <t>BHCKK168</t>
  </si>
  <si>
    <t>BHDMK169</t>
  </si>
  <si>
    <t>BHDMK170</t>
  </si>
  <si>
    <t>BHDMK171</t>
  </si>
  <si>
    <t>BHDMK172</t>
  </si>
  <si>
    <t>BHDMK173</t>
  </si>
  <si>
    <t>BHDMK174</t>
  </si>
  <si>
    <t>BHDMK175</t>
  </si>
  <si>
    <t>BHDMK176</t>
  </si>
  <si>
    <t>BHDMK177</t>
  </si>
  <si>
    <t>BHCKK178</t>
  </si>
  <si>
    <t>BHCKK179</t>
  </si>
  <si>
    <t>BHCKK180</t>
  </si>
  <si>
    <t>BHCKK181</t>
  </si>
  <si>
    <t>BHCKK182</t>
  </si>
  <si>
    <t>BHCKK183</t>
  </si>
  <si>
    <t>BHCKK184</t>
  </si>
  <si>
    <t>BHCKK185</t>
  </si>
  <si>
    <t>BHCKK186</t>
  </si>
  <si>
    <t>BHDMK187</t>
  </si>
  <si>
    <t>BHDMK188</t>
  </si>
  <si>
    <t>BHDMK189</t>
  </si>
  <si>
    <t>BHDMK190</t>
  </si>
  <si>
    <t>BHDMK191</t>
  </si>
  <si>
    <t>BHCKK192</t>
  </si>
  <si>
    <t>BHCKK193</t>
  </si>
  <si>
    <t>BHCKK194</t>
  </si>
  <si>
    <t>BHCKK195</t>
  </si>
  <si>
    <t>BHDMK195</t>
  </si>
  <si>
    <t>BHCKK196</t>
  </si>
  <si>
    <t>BHDMK196</t>
  </si>
  <si>
    <t>BHCKK197</t>
  </si>
  <si>
    <t>BHDMK197</t>
  </si>
  <si>
    <t>BHCKK198</t>
  </si>
  <si>
    <t>BHDMK198</t>
  </si>
  <si>
    <t>BHCKK199</t>
  </si>
  <si>
    <t>BHDMK199</t>
  </si>
  <si>
    <t>BHCKK200</t>
  </si>
  <si>
    <t>BHDMK200</t>
  </si>
  <si>
    <t>BHCKK201</t>
  </si>
  <si>
    <t>BHCKK202</t>
  </si>
  <si>
    <t>BHCKK203</t>
  </si>
  <si>
    <t>BHCKK204</t>
  </si>
  <si>
    <t>BHCKK205</t>
  </si>
  <si>
    <t>BHCKK206</t>
  </si>
  <si>
    <t>BHCKK207</t>
  </si>
  <si>
    <t>BHCKK208</t>
  </si>
  <si>
    <t>BHDMK208</t>
  </si>
  <si>
    <t>BHCKK209</t>
  </si>
  <si>
    <t>BHDMK209</t>
  </si>
  <si>
    <t>BHCKK210</t>
  </si>
  <si>
    <t>BHDMK210</t>
  </si>
  <si>
    <t>BHCKK211</t>
  </si>
  <si>
    <t>BHDMK211</t>
  </si>
  <si>
    <t>BHCKK212</t>
  </si>
  <si>
    <t>BHCKK213</t>
  </si>
  <si>
    <t>BHCKK214</t>
  </si>
  <si>
    <t>BHCKK215</t>
  </si>
  <si>
    <t>BHCKK216</t>
  </si>
  <si>
    <t>BHCKK217</t>
  </si>
  <si>
    <t>BHCKK218</t>
  </si>
  <si>
    <t>BHFNK260</t>
  </si>
  <si>
    <t>BHCKK267</t>
  </si>
  <si>
    <t>BHCKK269</t>
  </si>
  <si>
    <t>BHCKK270</t>
  </si>
  <si>
    <t>BHCKK271</t>
  </si>
  <si>
    <t>BHCKK272</t>
  </si>
  <si>
    <t>BHCKK273</t>
  </si>
  <si>
    <t>BHCKK274</t>
  </si>
  <si>
    <t>BHCKK275</t>
  </si>
  <si>
    <t>BHCKK276</t>
  </si>
  <si>
    <t>BHCKK277</t>
  </si>
  <si>
    <t>BHCKK278</t>
  </si>
  <si>
    <t>BHCKK279</t>
  </si>
  <si>
    <t>BHCKK280</t>
  </si>
  <si>
    <t>BHCKK281</t>
  </si>
  <si>
    <t>BHCKK282</t>
  </si>
  <si>
    <t>BHCKK283</t>
  </si>
  <si>
    <t>BHCKK284</t>
  </si>
  <si>
    <t>BHCKK285</t>
  </si>
  <si>
    <t>BHCKK286</t>
  </si>
  <si>
    <t>BHCKK287</t>
  </si>
  <si>
    <t>BHCKK288</t>
  </si>
  <si>
    <t>BHCKL183</t>
  </si>
  <si>
    <t>BHCKL184</t>
  </si>
  <si>
    <t>BHCKL185</t>
  </si>
  <si>
    <t>BHCKL186</t>
  </si>
  <si>
    <t>BHCKL187</t>
  </si>
  <si>
    <t>BHCKL188</t>
  </si>
  <si>
    <t>BHCKL191</t>
  </si>
  <si>
    <t>BHCKL192</t>
  </si>
  <si>
    <t>RSSD4087</t>
  </si>
  <si>
    <t>ENTITY'S WORLD WIDE WEB ADDRESS</t>
  </si>
  <si>
    <t>RSSD6191</t>
  </si>
  <si>
    <t>ENTITY TAX ID NUMBER</t>
  </si>
  <si>
    <t>RSSD9001</t>
  </si>
  <si>
    <t>RSSD ID</t>
  </si>
  <si>
    <t>RSSD9005</t>
  </si>
  <si>
    <t>COUNTRY NAME</t>
  </si>
  <si>
    <t>RSSD9007</t>
  </si>
  <si>
    <t>DATE START</t>
  </si>
  <si>
    <t>RSSD9008</t>
  </si>
  <si>
    <t>DATE END</t>
  </si>
  <si>
    <t>RSSD9010</t>
  </si>
  <si>
    <t>ENTITY SHORT NAME</t>
  </si>
  <si>
    <t>RSSD9014</t>
  </si>
  <si>
    <t>CONSERVATORSHIP CODE</t>
  </si>
  <si>
    <t>RSSD9016</t>
  </si>
  <si>
    <t>FINANCIAL HOLDING COMPANY INDICATOR</t>
  </si>
  <si>
    <t>RSSD9017</t>
  </si>
  <si>
    <t>LEGAL NAME</t>
  </si>
  <si>
    <t>RSSD9028</t>
  </si>
  <si>
    <t>PHYSICAL FIRST STREET LINE</t>
  </si>
  <si>
    <t>RSSD9029</t>
  </si>
  <si>
    <t>PHYSICAL SECOND STREET LINE</t>
  </si>
  <si>
    <t>RSSD9030</t>
  </si>
  <si>
    <t>PHYSICAL PLACE CODE</t>
  </si>
  <si>
    <t>RSSD9031</t>
  </si>
  <si>
    <t>COUNTRY CODE</t>
  </si>
  <si>
    <t>RSSD9032</t>
  </si>
  <si>
    <t>FEDERAL RESERVE REGULATORY DISTRICT CODE</t>
  </si>
  <si>
    <t>RSSD9037</t>
  </si>
  <si>
    <t>THRIFT ID</t>
  </si>
  <si>
    <t>RSSD9038</t>
  </si>
  <si>
    <t>THRIFT HOLDING COMPANY ID</t>
  </si>
  <si>
    <t>RSSD9039</t>
  </si>
  <si>
    <t>NCUA CHARTER ID</t>
  </si>
  <si>
    <t>RSSD9042</t>
  </si>
  <si>
    <t>PRIMARY ABA NUMBER</t>
  </si>
  <si>
    <t>RSSD9044</t>
  </si>
  <si>
    <t>BROAD REGULATORY CODE</t>
  </si>
  <si>
    <t>RSSD9045</t>
  </si>
  <si>
    <t>BHC INDICATOR</t>
  </si>
  <si>
    <t>RSSD9046</t>
  </si>
  <si>
    <t>FBO/4C9 QUALIFICATION INDICATOR</t>
  </si>
  <si>
    <t>RSSD9047</t>
  </si>
  <si>
    <t>ORGANIZATION TYPE</t>
  </si>
  <si>
    <t>RSSD9048</t>
  </si>
  <si>
    <t>CHARTER TYPE</t>
  </si>
  <si>
    <t>RSSD9049</t>
  </si>
  <si>
    <t>FHLBS MEMBERSHIP INDICATOR</t>
  </si>
  <si>
    <t>RSSD9050</t>
  </si>
  <si>
    <t>FDIC CERTIFICATE ID</t>
  </si>
  <si>
    <t>RSSD9052</t>
  </si>
  <si>
    <t>COMMENCEMENT OF EXISTENCE</t>
  </si>
  <si>
    <t>RSSD9053</t>
  </si>
  <si>
    <t>FINAL DAY OF EXISTENCE</t>
  </si>
  <si>
    <t>RSSD9054</t>
  </si>
  <si>
    <t>DATE OF FISCAL YEAR END</t>
  </si>
  <si>
    <t>RSSD9055</t>
  </si>
  <si>
    <t>OCC CHARTER ID</t>
  </si>
  <si>
    <t>RSSD9056</t>
  </si>
  <si>
    <t>SEC REPORTING STATUS</t>
  </si>
  <si>
    <t>RSSD9059</t>
  </si>
  <si>
    <t>FINANCIAL SUBSIDIARY HOLDER</t>
  </si>
  <si>
    <t>RSSD9060</t>
  </si>
  <si>
    <t>FUNCTIONAL REGULATOR</t>
  </si>
  <si>
    <t>RSSD9061</t>
  </si>
  <si>
    <t>REASON FOR TERMINATION OF AN ENTITY</t>
  </si>
  <si>
    <t>RSSD9101</t>
  </si>
  <si>
    <t>DOMESTIC INDICATOR</t>
  </si>
  <si>
    <t>RSSD9130</t>
  </si>
  <si>
    <t>CITY/TOWN TEXT NAME</t>
  </si>
  <si>
    <t>RSSD9132</t>
  </si>
  <si>
    <t>PRIMARY ACTIVITY CODE</t>
  </si>
  <si>
    <t>RSSD9138</t>
  </si>
  <si>
    <t>FINANCIAL SUBSIDIARY INDICATOR</t>
  </si>
  <si>
    <t>RSSD9146</t>
  </si>
  <si>
    <t>BANK COUNT</t>
  </si>
  <si>
    <t>RSSD9150</t>
  </si>
  <si>
    <t>COUNTY CODE</t>
  </si>
  <si>
    <t>RSSD9161</t>
  </si>
  <si>
    <t>ID_CUSIP</t>
  </si>
  <si>
    <t>RSSD9170</t>
  </si>
  <si>
    <t>FEDERAL RESERVE DISTRICT CODE</t>
  </si>
  <si>
    <t>RSSD9192</t>
  </si>
  <si>
    <t>PROVINCE REGION</t>
  </si>
  <si>
    <t>RSSD9198</t>
  </si>
  <si>
    <t>SAVINGS AND LOAN HOLDING COMPANY INDICATOR</t>
  </si>
  <si>
    <t>RSSD9200</t>
  </si>
  <si>
    <t>ABBREVIATED STATE NAME</t>
  </si>
  <si>
    <t>RSSD9210</t>
  </si>
  <si>
    <t>PHYSICAL STATE CODE</t>
  </si>
  <si>
    <t>RSSD9213</t>
  </si>
  <si>
    <t>HOME STATE</t>
  </si>
  <si>
    <t>RSSD9216</t>
  </si>
  <si>
    <t>SAVINGS AND LOAN HOLDING COMPANY TYPE INDICATOR</t>
  </si>
  <si>
    <t>RSSD9220</t>
  </si>
  <si>
    <t>PHYSICAL ZIP/FOREIGN MAILING CODE</t>
  </si>
  <si>
    <t>RSSD9320</t>
  </si>
  <si>
    <t>MAJORITY-OWNED BY MINORITIES OR WOMEN</t>
  </si>
  <si>
    <t>RSSD9375</t>
  </si>
  <si>
    <t>HEAD OFFICE ID_RSSD</t>
  </si>
  <si>
    <t>RSSD9421</t>
  </si>
  <si>
    <t>AUTHORITY CHARTER</t>
  </si>
  <si>
    <t>RSSD9422</t>
  </si>
  <si>
    <t>FRS MEMBERSHIP INDICATOR</t>
  </si>
  <si>
    <t>RSSD9424</t>
  </si>
  <si>
    <t>PRIMARY INSURER</t>
  </si>
  <si>
    <t>RSSD9425</t>
  </si>
  <si>
    <t>BANK TYPE ANALYSIS CODE</t>
  </si>
  <si>
    <t>RSSD9579</t>
  </si>
  <si>
    <t>IBF INDICATOR</t>
  </si>
  <si>
    <t>RSSD9950</t>
  </si>
  <si>
    <t>DATE OF OPENING</t>
  </si>
  <si>
    <t>RSSD9955</t>
  </si>
  <si>
    <t>DATE INSURED</t>
  </si>
  <si>
    <t>NONINTEREST-BEARING BALANCES (BHC CONSOL. COMML. BANKS)</t>
  </si>
  <si>
    <t>MONEY MARKET DEPOSIT ACCOUNTS AND OTHER SAVINGS ACCOUNTS (BHC CONSOL. COMML. BANKS)</t>
  </si>
  <si>
    <t>TIME DEPOSITS $100,000+ (BHC CONSOL. COMML. BANKS)</t>
  </si>
  <si>
    <t>INTEREST-BEARING DEMAND DEPOSITS, NOW, ATS, AND OTHER TRANSACTION ACCOUNTS (BHC CONSOL. COMML. BANKS)</t>
  </si>
  <si>
    <t>TIME DEPOSITS &lt; $100,000 (BHC CONSOL. COMML. BANKS)</t>
  </si>
  <si>
    <t>BHCBHK29</t>
  </si>
  <si>
    <t>TIME DEPOSITS $250,000 OR LESS (BHC CONSOL. COMML. BANKS) (BHC CONSOL. COMML. BANKS)</t>
  </si>
  <si>
    <t>BHCBJ474</t>
  </si>
  <si>
    <t>TIME DEPOSITS $250,000+ (BHC CONSOL. COMML. BANKS) (BHC CONSOL. COMML. BANKS)</t>
  </si>
  <si>
    <t>NONINTEREST BEARING BALANCES AND CURRENCY AND COIN DUE FROM DEPOSITORY INSTITUTIONS (BHC CONSOLIDATED)</t>
  </si>
  <si>
    <t>U.S. TREASURY SECURITIES, HELD TO MATURITY, AMORTIZED COST (BHC CONSOLIDATED)</t>
  </si>
  <si>
    <t>SECS ISSUED BY STATES&amp;POL SUBS IN US (BHC CONSOLIDATED)</t>
  </si>
  <si>
    <t>U.S. TREASURY SECURITIES, HELD TO MATURITY, FAIR VALUE (BHC CONSOLIDATED)</t>
  </si>
  <si>
    <t>FEDERAL FUNDS SOLD (BHC CONSOLIDATED)</t>
  </si>
  <si>
    <t>SECS PURCH UNDER AGREEMTS TO RESELL (BHC CONSOLIDATED)</t>
  </si>
  <si>
    <t>FEDERAL FUNDS PURCHASED (BHC CONSOLIDATED)</t>
  </si>
  <si>
    <t>SEC SOLD UNDER AGRTS TO REPURCH (BHC CONSOLIDATED)</t>
  </si>
  <si>
    <t>TAXABLE SECURITIES ISSUED BY STATES AND U.S. POLITICAL SUBDIVISIONS, BOOK VALUE (BHC CONSOLIDATED)</t>
  </si>
  <si>
    <t>TAX-EXEMPT SECURITIES ISSUED BY STATES AND U.S. POLITICAL SUBDIVISIONS, BOOK VALUE (BHC CONSOLIDATED)</t>
  </si>
  <si>
    <t>U.S. DEBT SECURITIES (BHC CONSOLIDATED)</t>
  </si>
  <si>
    <t>U.S. EQUITY SECURITIES (INCLUDING FEDERAL RESERVE STOCK) (BHC CONSOLIDATED)</t>
  </si>
  <si>
    <t>DEBT SECURITIES WITH REMAINING MATURITY OF 1 YEAR OR LESS (BHC CONSOLIDATED)</t>
  </si>
  <si>
    <t>DEBT SECURITIES WITH REMAINING MATURITY OF 1-5 YEARS (BHC CONSOLIDATED)</t>
  </si>
  <si>
    <t>DEBT SECURITIES WITH REMAINING MATURITY OF 5+ YEARS (BHC CONSOLIDATED)</t>
  </si>
  <si>
    <t>TOTAL SECURITIES (BHC CONSOLIDATED)</t>
  </si>
  <si>
    <t>MARKET VALUE OF SECURITIES (BHC CONSOLIDATED)</t>
  </si>
  <si>
    <t>INT-BEARING BALANCES IN U.S. OFFICES (BHC CONSOLIDATED)</t>
  </si>
  <si>
    <t>INTEREST-BEARING BALANCES IN FOREIGN OFFICES (BHC CONSOLIDATED)</t>
  </si>
  <si>
    <t>U.S. TREASURY SECURITIES (BHC CONSOLIDATED)</t>
  </si>
  <si>
    <t>PLEDGED SECURITIES (BHC CONSOLIDATED)</t>
  </si>
  <si>
    <t>OTHER INTANGIBLE ASSETS (BHC CONSOLIDATED)</t>
  </si>
  <si>
    <t>U.S. GOVERNMENT AGENCY AND CORPORATION OBLIGATIONS (BHC CONSOLIDATED)</t>
  </si>
  <si>
    <t>U.S. TREASURY SECURITIES, AVAILABLE FOR SALE, AMORTIZED COST (BHC CONSOLIDATED)</t>
  </si>
  <si>
    <t>U.S. TREASURY SECURITIES, AVAILABLE FOR SALE, FAIR VALUE (BHC CONSOLIDATED)</t>
  </si>
  <si>
    <t>DERIVED ITEM: LOANS TO DEPOSITORY INSTITUTIONS IS EQUAL TO THE SUM OF TO U.S. BANKS AND OTHER U.S. DEPOSITORY INSTITUTIONS (BHCK1292) AND TO FOREIGN BANKS (BHCK1296) (BHC CONSOLIDATED)</t>
  </si>
  <si>
    <t>U.S. GOVT AGENCY AND CORP OBLIGATIONS (EX MBS) ISS BY U.S. GOVT AGENCIES, HELD TO MATURITY, AMORTIZED COST (BHC CONSOLIDATED)</t>
  </si>
  <si>
    <t>U.S. GOVT AGENCY AND CORP OBLIGATIONS (EX MBS) ISS BY U.S. GOVT AGENCIES, HELD TO MATURITY, FAIR VALUE (BHC CONSOLIDATED)</t>
  </si>
  <si>
    <t>U.S. GOVT AGENCY AND CORP OBLIGATIONS: ISS BY U.S. GOVT AGENCIES, AVAILABLE FOR SALE, AMORTIZED COST (BHC CONSOLIDATED)</t>
  </si>
  <si>
    <t>LOANS TO U.S. BANKS AND OTHER U.S. DEPOSITORY INSTITUTIONS (BHC CONSOLIDATED)</t>
  </si>
  <si>
    <t>U.S. GOVT AGENCY AND CORP OBLIGATIONS: ISS BY U.S. GOVT AGENCIES, AVAILABLE FOR SALE, FAIR VALUE (BHC CONSOLIDATED)</t>
  </si>
  <si>
    <t>U.S. GOVT AGENCY AND CORP. OBLIGATIONS: ISS BY U.S. GOVT SPONSORED AGENCIES, HELD TO MATURITY, AMORTIZED COST (BHC CONSOLIDATED)</t>
  </si>
  <si>
    <t>U.S. GOVT AGENCY AND CORP OBLIGATIONS: ISSUED BY U.S. GOVT SPONSORED AGENCIES, HELD TO MATURITY, FAIR VALUE (BHC CONSOLIDATED)</t>
  </si>
  <si>
    <t>LOANS TO FOREIGN BANKS (BHC CONSOLIDATED)</t>
  </si>
  <si>
    <t>US GOVT AND CORP OBLIGATIONS, ISSUED BY U.S. GOVT SPONSORED AGENCIES, AVAILABLE FOR SALE, AMORTIZED COST (BHC CONSOLIDATED)</t>
  </si>
  <si>
    <t>U.S. GOVT AND CORP OBLIGATIONS, ISS BY U.S. GOVT SPONSORED AGENCIES, AVAILABLE FOR SALE, FAIR VALUE (BHC CONSOLIDATED)</t>
  </si>
  <si>
    <t>FEDERAL FUNDS SOLD AND SECURITIES PURCHASED UNDER AGREEMENTS TO RESELL (BHC CONSOLIDATED)</t>
  </si>
  <si>
    <t>LOANS SECURED BY REAL ESTATE (BHC CONSOLIDATED)</t>
  </si>
  <si>
    <t>R.E. LOANS-CONSTRUCTION &amp; LAND DEV (BHC CONSOLIDATED)</t>
  </si>
  <si>
    <t>R.E. LOANS-FARMLAND (BHC CONSOLIDATED)</t>
  </si>
  <si>
    <t>R.E. LOANS MULTI-FAMILY (BHC CONSOLIDATED)</t>
  </si>
  <si>
    <t>R.E. LOANS NON-FARM. NON-RES. PROP (BHC CONSOLIDATED)</t>
  </si>
  <si>
    <t>LOANS TO DEPOSITORY INSTITUTIONS (BHC CONSOLIDATED)</t>
  </si>
  <si>
    <t>COMMERCIAL PAPER INCLUDED IN LOANS (BHC CONSOLIDATED)</t>
  </si>
  <si>
    <t>LOANS TO BANKS IN FOREIGN COUNTRIES (BHC CONSOLIDATED)</t>
  </si>
  <si>
    <t>OTHER LOANS (BHC CONSOLIDATED)</t>
  </si>
  <si>
    <t>LOANS TO FINANCE AGRICULTURAL PRODUCTION AND OTHER LOANS TO FARMERS (BHC CONSOLIDATED)</t>
  </si>
  <si>
    <t>LNS TO DEPOSITORY INST TO U.S. ADDRS (BHC CONSOLIDATED)</t>
  </si>
  <si>
    <t>LNS SECURED BY REAL ESTATE (BHC CONSOLIDATED)</t>
  </si>
  <si>
    <t>COMMERCIAL &amp; INDUSTRIAL LOANS (BHC CONSOLIDATED)</t>
  </si>
  <si>
    <t>LNS TO FINANCE AGRIC PROD&amp;OTH LNS TO (BHC CONSOLIDATED)</t>
  </si>
  <si>
    <t>ALL OTHER LOANS, RESTRUCTURED (BHC CONSOLIDATED)</t>
  </si>
  <si>
    <t>TOTAL LOANS AND LEASES, RESTRUCTURED (BHC CONSOLIDATED)</t>
  </si>
  <si>
    <t>FOREIGN DEBT SECURITIES (BHC CONSOLIDATED)</t>
  </si>
  <si>
    <t>FOREIGN EQUITY SECURITIES (BHC CONSOLIDATED)</t>
  </si>
  <si>
    <t>ALL OTHER LOANS (BHC CONSOLIDATED)</t>
  </si>
  <si>
    <t>MBS, PASS-THROUGH SECURITIES: GUARANTEED BY GNMA, HELD TO MATURITY, AMORTIZED COST (BHC CONSOLIDATED)</t>
  </si>
  <si>
    <t>MBS, PASS-THROUGH SECURITIES: GUARANTEED BY GNMA, HELD TO MATURITY, FAIR VALUE (BHC CONSOLIDATED)</t>
  </si>
  <si>
    <t>MBS, PASS-THROUGH SECURITIES: GUARANTEED BY GNMA, AVAILABLE FOR SALE, AMORTIZED COST (BHC CONSOLIDATED)</t>
  </si>
  <si>
    <t>MBS, PASS-THROUGH SECURITIES: GUARANTEED BY GNMA, AVAILABLE FOR SALE, FAIR VALUE (BHC CONSOLIDATED)</t>
  </si>
  <si>
    <t>MBS, PASS-THROUGH SECURITIES: ISSUED BY FNMA AND FHLMC, HELD TO MATURITY, AMORTIZED COST (BHC CONSOLIDATED)</t>
  </si>
  <si>
    <t>MBS, PASS-THROUGH SECURITIES: ISSUED BY FNMA AND FHLMC, HELD TO MATURITY, FAIR VALUE (BHC CONSOLIDATED)</t>
  </si>
  <si>
    <t>MBS, PASS-THROUGH SECURITIES: ISSUED BY FNMA AND FHLMC, AVAILABLE FOR SALE, AMORTIZED COST (BHC CONSOLIDATED)</t>
  </si>
  <si>
    <t>MBS, PASS-THROUGH SECURITIES: ISSUED BY FNMA AND FHLMC, AVAILABLE FOR SALE, FAIR VALUE (BHC CONSOLIDATED)</t>
  </si>
  <si>
    <t>AMORTIZED COST OF OTHER PASS-THROUGH SECURITES, MBS, HELD-TO-MATURITY (BHC CONSOLIDATED)</t>
  </si>
  <si>
    <t>FAIR VALUE OF OTHER PASS-THROUGH SECURITIES, MBS, HELD-TO-MATURITY (BHC CONSOLIDATED)</t>
  </si>
  <si>
    <t>AMORTIZED COST OF OTHER PASS-THROUGH SECURITIES, MBS, AVAILABLE-FOR-SALE (BHC CONSOLIDATED)</t>
  </si>
  <si>
    <t>FAIR VALUE OF OTHER PASS-THROUGH SECURITIES, MBS, AVAILABLE-FOR-SALE (BHC CONSOLIDATED)</t>
  </si>
  <si>
    <t>OTHER MBS (CMOS,REMICS,STRIPPED MBS): ISSUED OR GUARANTEED BY FNMA, FHLMC OR GNMA HELD-TO-MATURITY, AMORTIZED COST (BHC CONSOLIDATED)</t>
  </si>
  <si>
    <t>OTHER MBS (CMOS,REMICS,STRIPPED MBS): ISSUED OR GUARANTEED BY FNMA, FHLMC OR GNMA HELD-TO-MATURITY, FAIR VALUE (BHC CONSOLIDATED)</t>
  </si>
  <si>
    <t>OTHER MBS (CMOS,REMICS,STRIPPED MBS): ISSUED OR GUARANTEED BY FNMA, FHLMC OR GNMA AVAILABLE-FOR-SALE, AMORTIZED COST (BHC CONSOLIDATED)</t>
  </si>
  <si>
    <t>OTHER MBS (CMOS,REMICS,STRIPPED MBS): ISSUED OR GUARANTEED BY FNMA, FHLMC OR GNMA AVAILABLE-FOR-SALE, FAIR VALUE (BHC CONSOLIDATED)</t>
  </si>
  <si>
    <t>OTHER MBS (CMOS,REMICS,STRIPPED MBS) COLLATERALIZED BY MBS ISSUED OR GUARANTEED BY FNMA, FHLMC OR GNMA HELD-TO-MATURITY, AMORTIZED COST (BHC CONSOLIDATED)</t>
  </si>
  <si>
    <t>OTHER MBS (CMOS,REMICS,STRIPPED MBS) COLLATERALIZED BY MBS ISSUED OR GUARANTEED BY FNMA, FHLMC OR GNMA HELD-TO-MATURITY, FAIR VALUE (BHC CONSOLIDATED)</t>
  </si>
  <si>
    <t>OTHER MBS (CMOS,REMICS,STRIPPED MBS) COLLATERALIZED BY MBS ISSUED OR GUARANTEED BY FNMA, FHLMC OR GNMA AVAILABLE-FOR-SALE, AMORTIZED COST (BHC CONSOLIDATED)</t>
  </si>
  <si>
    <t>OTHER MBS (CMOS,REMICS,STRIPPED MBS) COLLATERALIZED BY MBS ISSUED OR GUARANTEED BY FNMA, FHLMC OR GNMA AVAILABLE-FOR-SALE, FAIR VALUE (BHC CONSOLIDATED)</t>
  </si>
  <si>
    <t>ALL OTHER MBS: HELD-TO-MATURITY, AMORTIZED COST (BHC CONSOLIDATED)</t>
  </si>
  <si>
    <t>ALL OTHER MBS: HELD-TO-MATURITY, FAIR VALUE (BHC CONSOLIDATED)</t>
  </si>
  <si>
    <t>ALL OTHER MBS: AVAILABLE-FOR-SALE, AMORTIZED COST (BHC CONSOLIDATED)</t>
  </si>
  <si>
    <t>ALL OTHER MBS: AVAILABLE-FOR-SALE, FAIR VALUE (BHC CONSOLIDATED)</t>
  </si>
  <si>
    <t>EQUITY SECURITIES: INVESTMENTS IN MUTUAL FUNDS, AVAILABLE FOR SALE, AMORTIZED COST (BHC CONSOLIDATED)</t>
  </si>
  <si>
    <t>EQUITY SECURITIES: INVESTMENTS IN MUTUAL FUNDS, AVAILABLE FOR SALE, FAIR VALUE (BHC CONSOLIDATED)</t>
  </si>
  <si>
    <t>EQUITY SECURITIES: OTHER EQUITY SECURITIES WITH READILY DETERMINABLE FAIR VALUES, AVAILABLE FOR SALE, AMORTIZED COST (BHC CONSOLIDATED)</t>
  </si>
  <si>
    <t>EQUITY SECURITIES: OTHER EQUITY SECURITIES WITH READILY DETERMINABLE FAIR VALUES, AVAILABLE FOR SALE, FAIR VALUE (BHC CONSOLIDATED)</t>
  </si>
  <si>
    <t>OTHER ASSETS, EQUITY INVESTMENTS WITHOUT DETERMINABLE FAIR VALUES (BHC CONSOLIDATED)</t>
  </si>
  <si>
    <t>EQUITY SECURITIES: ALL OTHER EQUITY SECURITIES AVAILABLE FOR SALE, FAIR VALUE (BHC CONSOLIDATED)</t>
  </si>
  <si>
    <t>AMORTIZED COST:  TOTAL (SUM OF 1 THROUGH 7)</t>
  </si>
  <si>
    <t>ACCEPTANCES OF OTHER BANKS (BHC CONSOLIDATED)</t>
  </si>
  <si>
    <t>COMMERCIAL AND INDUSTRIAL LOANS TO U.S. ADDRESSEES (DOMICILE) (BHC CONSOLIDATED)</t>
  </si>
  <si>
    <t>COMMERCIAL AND INDUSTRIAL LOANS TO NON-U.S. ADDRESSEES (DOMICILE) (BHC CONSOLIDATED)</t>
  </si>
  <si>
    <t>DERIVED ITEM: COMMERICAL AND INDUSTRIAL LOANS IS EQUAL TO THE SUM OF TO U.S. ADDRESSEES (DOMICILE) (BHCK1763) AND TO NON-U.S. ADDRESSEES (DOMICILE) (BHCK1764) (BHC CONSOLIDATED)</t>
  </si>
  <si>
    <t>SECURITIES: AVAILABLE FOR SALE, FAIR VALUE (BHC CONSOLIDATED)</t>
  </si>
  <si>
    <t>AMORT COST OF HELD TO MAT SECURITIES SOLD OR TRANSFERRED TO AVAIL FOR SALE OR TRADING SECURITIES DURING CALENDAR YEAR TO DATE (BHC CONSOLIDATED)</t>
  </si>
  <si>
    <t>REVOLVING, OPEN-END LNS SECD BY 1-4F (BHC CONSOLIDATED)</t>
  </si>
  <si>
    <t>ALL OTH LNS SCD BY 1-4 FMLY RES PRP (BHC CONSOLIDATED)</t>
  </si>
  <si>
    <t>CONFIDENTIALITY INDICATOR FOR FR Y-9C SCHEDULE HC-G PART II (BHC CONSOLIDATED)</t>
  </si>
  <si>
    <t>LNS&amp;LEASES-RENEGOTIATED "TRBLD" DEBT (BHC CONSOLIDATED)</t>
  </si>
  <si>
    <t>DERIVED ITEM: LOANS TO INDIVIDUALS (PERSONAL) IS EQUAL TO THE SUM OF CREDIT CARDS (BHCKB538), OTHER REVOLVING CREDIT PLANS (BHCKB539), AUTOMOBILE LOANS (BHCKK137), AND OTHER CONSUMER LOANS (BHCKK207)</t>
  </si>
  <si>
    <t>LOANS TO INDIVIDUAL FOR HOUSEHOLD, FAMILY AND OTHER PERSONAL EXPENDITURES: CREDIT CARDS AND RELATED PLANS (BHC CONSOLIDATED)</t>
  </si>
  <si>
    <t>LOANS TO INDIVIDUAL FOR HOUSEHOLD, FAMILY AND OTHER PERSONAL EXPENDITURES: OTHER (INCLUDES SINGLE PAYMENT, INSTALLMENT AND ALL STUDENT LOANS) (BHC CONSOLIDATED)</t>
  </si>
  <si>
    <t>CONSOLIDATED TAXABLE OBLIGATIONS (OTHER THAN SECURITIES) OF STATES AND POLITICAL SUBDIVISIONS IN THE U.S. (BHC CONSOLIDATED)</t>
  </si>
  <si>
    <t>TAX-EXEMPT OBLIGATIONS (OTHER THAN SECURITIES) OF STATES AND POLITICAL SUBDIVISIONS (BHC CONSOLIDATED)</t>
  </si>
  <si>
    <t>LOANS TO FOREIGN GOVERNMENTS AND OFFICIAL INSTITUTIONS (BHC CONSOLIDATED)</t>
  </si>
  <si>
    <t>TOAL LOANS AND LEASES HELD FOR INVESTMENT AND HELD FOR SALE (BHC CONSOLIDATED)</t>
  </si>
  <si>
    <t>UNEARNED INCOME ON LOANS (BHC CONSOLIDATED)</t>
  </si>
  <si>
    <t>LOANS AND LEASES, NET (BHC CONSOLIDATED)</t>
  </si>
  <si>
    <t>INVESTMENTS IN UNCONSOLIDATED SUBSIDIARIES AND ASSOCIATED COMPANIES (BHC CONSOLIDATED)</t>
  </si>
  <si>
    <t>PREMISES AND FIXED ASSETS, INCLUDING CAPITAL LEASES (BHC CONSOLIDATED)</t>
  </si>
  <si>
    <t>ASSETS HELD IN TRADING ACCOUNTS (BHC CONSOLIDATED)</t>
  </si>
  <si>
    <t>TOTAL OTHER REAL ESTATE OWNED (BHC CONSOLIDATED)</t>
  </si>
  <si>
    <t>CUSTOMERS LIABILITY ON ACCEPTANCES (BHC CONSOLIDATED)</t>
  </si>
  <si>
    <t>OTHER ASSETS (BHC CONSOLIDATED)</t>
  </si>
  <si>
    <t>DERIVED ITEM: LEASE FINANCING RECEIVABLES IS EQUAL TO LEASES TO INDIVIDUALS FOR HOUSEHOLD, FAMILY, AND OTHER PERSONAL EXPENDITURES (BHCKF162) AND ALL OTHER LEASES (BHCKF163) (BHC CONSOLIDATED)</t>
  </si>
  <si>
    <t>TOTAL ASSETS (BHC CONSOLIDATED)</t>
  </si>
  <si>
    <t>LEASE FINCG RECS-U.S. ADDRESSEES (BHC CONSOLIDATED)</t>
  </si>
  <si>
    <t>LEASE FINANCING RECEIVABLES TO NON-U.S. ADDRESSEES (BHC CONSOLIDATED)</t>
  </si>
  <si>
    <t>AMOUNT OF NET UNREALIZED HOLDING GAINS ON AVAILABLE FOR SALE EQUITY SECURITIES (INCLUDED IN TIER 2 AND TOTAL CAPITAL RATIOS) (BHC CONSOLIDATED)</t>
  </si>
  <si>
    <t>COMMERCIAL PAPER (BHC CONSOLIDATED)</t>
  </si>
  <si>
    <t>OTHER BORROWED MONEY WITH A REMAINING MATURITY OF 1 YR OR LESS (BHC CONSOLIDATED)</t>
  </si>
  <si>
    <t>OTHER BORROWED MONEY WITH A REMAINING MATURITY OF &gt; 1 YEAR (BHC CONSOLIDATED)</t>
  </si>
  <si>
    <t>ALL OTHER BORROWED MONEY (QTRLY AVG) (BHC CONSOLIDATED)</t>
  </si>
  <si>
    <t>R.E. ACQD IN SATISFCTN OF DEBTS PREV (BHC CONSOLIDATED)</t>
  </si>
  <si>
    <t>OTHER REAL ESTATE OWNED (BHC CONSOLIDATED)</t>
  </si>
  <si>
    <t>LNS TO FINC COMMCL RE,CONSTRC&amp;LD DEV (BHC CONSOLIDATED)</t>
  </si>
  <si>
    <t>OTHER LIABILITIES (BHC CONSOLIDATED)</t>
  </si>
  <si>
    <t>ALL OTH LNS &amp; LEASE FINANCING RECS (BHC CONSOLIDATED)</t>
  </si>
  <si>
    <t>FEDERAL FUNDS PURCHASED AND SECURITIES SOLD UNDER AGREEMENTS TO REPURCHASE (BHC CONSOLIDATED)</t>
  </si>
  <si>
    <t>MORTGAGE INDEBTEDNESS AND OBLIGATIONS UNDER CAPITALIZED LEASES (BHC CONSOLIDATED)</t>
  </si>
  <si>
    <t>ACCEPTANCES EXECUTED FOR ACCT. &amp; OUT (BHC CONSOLIDATED)</t>
  </si>
  <si>
    <t>TOTAL LIABILITIES (BHC CONSOLIDATED)</t>
  </si>
  <si>
    <t>NONCONTROLLING (MINORITY) INTERESTS IN CONSOLIDATED SUBSIDIARIES (BHC CONSOLIDATED)</t>
  </si>
  <si>
    <t>ALLOWANCE FOR LOANS AND LEASE LOSSES (BALANCE AT END OF PERIOD) (BHC CONSOLIDATED)</t>
  </si>
  <si>
    <t>ALLOCATED TRANSFER RISK RESERVE (BALANCE AT END OF PERIOD) (BHC CONSOLIDATED)</t>
  </si>
  <si>
    <t>TREASURY STOCK (BHC CONSOLIDATED)</t>
  </si>
  <si>
    <t>GOODWILL (BHC CONSOLIDATED)</t>
  </si>
  <si>
    <t>MORTGAGE SERVICING ASSETS (BHC CONSOLIDATED)</t>
  </si>
  <si>
    <t>OTHER IDENTIFIABLE INTANGIBLES (BHC CONSOLIDATED)</t>
  </si>
  <si>
    <t>OTHER BORROWED MONEY (BHC CONSOLIDATED)</t>
  </si>
  <si>
    <t>EARNING ASSETS THAT ARE REPRICEABLE WITHIN 1 YEAR OR MATURE WITHIN 1 YEAR (BHC CONSOLIDATED)</t>
  </si>
  <si>
    <t>TOTAL BANK HOLDING COMPANY EQUITY CAPITAL (BHC CONSOLIDATED)</t>
  </si>
  <si>
    <t>COMMON STOCK (BHC CONSOLIDATED)</t>
  </si>
  <si>
    <t>SURPLUS (BHC CONSOLIDATED)</t>
  </si>
  <si>
    <t>UNDIVIDED PROFITS &amp; CAPITAL RESERVES (BHC CONSOLIDATED)</t>
  </si>
  <si>
    <t>LIMITED-LIFE PREFERRED STOCK, TOTAL (BHC CONSOLIDATED)</t>
  </si>
  <si>
    <t>PERPETUAL PREFERRED STOCK (BHC CONSOLIDATED)</t>
  </si>
  <si>
    <t>CUMULATIVE FOREIGN CURRENCY TRANSLATION ADJUSTMENTS (BHC CONSOLIDATED)</t>
  </si>
  <si>
    <t>TOTAL EQUITY CONTRACT NOTES, GROSS (BHC CONSOLIDATED)</t>
  </si>
  <si>
    <t>TOTAL EQUITY COMMITMENT NOTES, GROSS (BHC CONSOLIDATED)</t>
  </si>
  <si>
    <t>VAR RT INT-BRG DEPS RPRIC OR MAT 1YR (BHC CONSOLIDATED)</t>
  </si>
  <si>
    <t>LONG-TERM DEBT THAT REPRICES WITHIN ONE YEAR INCLUDED IN ITEMS 16 AND 19A ON SCHEDULE HC, BALANCE SHEET (BHC CONSOLIDATED)</t>
  </si>
  <si>
    <t>TOT LIAB, RESERVE &amp; CAPITAL ACCOUNTS (BHC CONSOLIDATED)</t>
  </si>
  <si>
    <t>FEDERAL FUNDS PURCHASED AND SECURITIES SOLD UNDER AGREEMENTS TO REPURCHASE (QTRLY AVG) (BHC CONSOLIDATED)</t>
  </si>
  <si>
    <t>FEDERAL FUNDS SOLD AND SECURITIES PURCHASED UNDER AGREEMENT TO RESELL (QTRLY AVG) (BHC CONSOLIDATED)</t>
  </si>
  <si>
    <t>QTLY AVG OF TOTAL ASSETS (BHC CONSOLIDATED)</t>
  </si>
  <si>
    <t>AVERAGE BALANCE - TRADING ASSETS (BHC CONSOLIDATED)</t>
  </si>
  <si>
    <t>AVERAGE-EARNING ASSETS (BHC CONSOLIDATED)</t>
  </si>
  <si>
    <t>QTLY AVG OF INT-BRG DEPS IN FGN OFFC (BHC CONSOLIDATED)</t>
  </si>
  <si>
    <t>VARIABLE RATE PREFERRED STOCK (BHC CONSOLIDATED)</t>
  </si>
  <si>
    <t>LONG-TERM DEBT REPORTED IN SCHDULE HC, ITEM 19A ON THE BALANCE SHEET THAT IS SCHEDULED TO MATURE WITHIN ONE YEAR (BHC CONSOLIDATED)</t>
  </si>
  <si>
    <t>CONFIDENTIALITY INDICATOR FOR FR Y-9C BALANCE SHEET (BHC CONSOLIDATED)</t>
  </si>
  <si>
    <t>CONFIDENTIALITY INDICATOR FOR FR Y-9C PAST DUE AND NONACCRUAL LOANS, LEASE FINANCING RECEIVABLES, PLACEMENTS AND OTHER ASSETS SCHEDULE (BHC CONSOLIDATED)</t>
  </si>
  <si>
    <t>AVERAGE BALS OF SECURITIES (BHC CONSOLIDATED)</t>
  </si>
  <si>
    <t>AVERAGE BALS OF LOANS &amp; LEASES (BHC CONSOLIDATED)</t>
  </si>
  <si>
    <t>AVERAGE BALS OF INT-BEARING DEPOSITS (BHC CONSOLIDATED)</t>
  </si>
  <si>
    <t>AVERAGE BALS OF LTD-LIFE PREFD STOCK (BHC CONSOLIDATED)</t>
  </si>
  <si>
    <t>AVERAGE BALS OF EQUITY CAPITAL (BHC CONSOLIDATED)</t>
  </si>
  <si>
    <t>U.S. TREASURY SECURITIES IN DOMESTIC OFFICES (BHC CONSOLIDATED)</t>
  </si>
  <si>
    <t>U.S. GOVERNMENT AGENCY AND CORPORATION OBLIGATIONS IN DOMESTIC OFFICES (EXCLUDING MBS) (BHC CONSOLIDATED)</t>
  </si>
  <si>
    <t>SECURITIES ISSUED BY STATES AND POLITICAL SUBDIVISIONS IN THE U.S. IN DOMESTIC OFFICES (BHC CONSOLIDATED)</t>
  </si>
  <si>
    <t>MBS IN DOMESTIC OFFICES: PASS-THROUGH SECURITIES ISSUED OR GUARANTEED BY FNMA, FHLMC, OR GNMA (BHC CONSOLIDATED)</t>
  </si>
  <si>
    <t>MBS IN DOMESTIC OFFICES: CMOS AND REMICS ISSUED BY FNMA OR FHLMC (BHC CONSOLIDATED)</t>
  </si>
  <si>
    <t>MBS IN DOMESTIC OFFICES: ALL OTHER (BHC CONSOLIDATED)</t>
  </si>
  <si>
    <t>OTHER DEBT SECURITIES IN DOMESTIC OFFICES (BHC CONSOLIDATED)</t>
  </si>
  <si>
    <t>CERTIFICATES OF DEPOSIT IN DOMESTIC OFFICES (BHC CONSOLIDATED)</t>
  </si>
  <si>
    <t>COMMERCIAL PAPER IN DOMESTIC OFFICES (BHC CONSOLIDATED)</t>
  </si>
  <si>
    <t>BANKERS ACCEPTANCES IN DOMESTIC OFFICES (BHC CONSOLIDATED)</t>
  </si>
  <si>
    <t>OTHER TRADING ASSETS IN DOMESTIC OFFICES (BHC CONSOLIDATED)</t>
  </si>
  <si>
    <t>TRADING ASSETS IN FOREIGN OFFICES (BHC CONSOLIDATED)</t>
  </si>
  <si>
    <t>DERIVATIVES WITH A POSITIVE FAIR VAULE: IN DOMESTIC OFFICES (BHC CONSOLIDATED)</t>
  </si>
  <si>
    <t>REVALUATION GAINS ON INTEREST RATE, FOREIGN EXCHANGE RATE, EQUITY, COMMODITY AND OTHER CONTRACTS: IN FOREIGN OFFICES (BHC CONSOLIDATED)</t>
  </si>
  <si>
    <t>TRADING ASSETS (BHC CONSOLIDATED)</t>
  </si>
  <si>
    <t>LIABILITY FOR SHORT POSITIONS (CONSOLIDATED) (BHC CONSOLIDATED)</t>
  </si>
  <si>
    <t>DERIVATIVES WITH A NEGATIVE FAIR VALUE (CONSOLIDATED) (BHC CONSOLIDATED)</t>
  </si>
  <si>
    <t>TRADING LIABILITIES (BHC CONSOLIDATED)</t>
  </si>
  <si>
    <t>SUBORDINATED NOTES AND DEBENTURES (BHC CONSOLIDATED)</t>
  </si>
  <si>
    <t>ACCUMULATED NET GAINS (LOSSES) ON CASH FLOW HEDGES (BHC CONSOLIDATED)</t>
  </si>
  <si>
    <t>DEBT SECURITIES RESTRUCTURED AND IN COMPLIANCE WITH MODIFIED TERMS (BHC CONSOLIDATED)</t>
  </si>
  <si>
    <t>DEBT SECURITIES HELD FOR SALE (BHC CONSOLIDATED)</t>
  </si>
  <si>
    <t>ALL OTH LNS SECD BY 1-4FMLY-1ST LIEN (BHC CONSOLIDATED)</t>
  </si>
  <si>
    <t>ALL OTH LNS SECD BY 1-4FMLY-JR LIENS (BHC CONSOLIDATED)</t>
  </si>
  <si>
    <t>LOANS AND LEASES HELD FOR SALE (BHC CONSOLIDATED)</t>
  </si>
  <si>
    <t>DEBT SECURITIES RESTRUCTURED (BHC CONSOLIDATED)</t>
  </si>
  <si>
    <t>LNS&amp;LEASE FINCG RECEIVBLS RESTRUCTRD (BHC CONSOLIDATED)</t>
  </si>
  <si>
    <t>LOANS TO U.S. BANKS AND OTHER DEPOSITORY INSTITUTIONS (BHC CONSOLIDATED)</t>
  </si>
  <si>
    <t>PURCHASED CREDIT CARD RELATIONSHIPS (BHC CONSOLIDATED)</t>
  </si>
  <si>
    <t>ALL OTHER INTANGIBLE ASSETS (BHC CONSOLIDATED)</t>
  </si>
  <si>
    <t>CONFIDENTIALITY INDICATOR FOR ENTIRE FR Y-9C (BHC CONSOLIDATED)</t>
  </si>
  <si>
    <t>CONFIDENTIALITY DATA INDICATOR OFF-BALANCE SHEET ITEMS SCHEDULE (BHC CONSOLIDATED)</t>
  </si>
  <si>
    <t>CONFIDENTIALITY DATA INDICATOR FOR THE FR Y-9C RISK BASED CAPITAL SCHEDULE (BHC CONSOLIDATED)</t>
  </si>
  <si>
    <t>CONFIDENTIALITY INDICATOR FOR FR Y-9C SCHEDULE HC-IC (BHC CONSOLIDATED)</t>
  </si>
  <si>
    <t>CONFIDENTIALITY INDICATOR FOR FR-Y9C SCHEDULE HC-J (BHC CONSOLIDATED)</t>
  </si>
  <si>
    <t>EQUITY CAPITAL: NET UNREALIZED HOLDING GAINS (LOSSES) ON AVAILABLE FOR SALE SECURITIES (BHC CONSOLIDATED)</t>
  </si>
  <si>
    <t>U.S. GOVT AGENCY AND CORPORATION OBLIG, HELD TO MATURITY, AMORTIZED COST (BHC CONSOLIDATED)</t>
  </si>
  <si>
    <t>U.S. GOVT AGENCY AND CORPORATION OBLIG, HELD TO MATURITY, FAIR VALUE (BHC CONSOLIDATED)</t>
  </si>
  <si>
    <t>U.S. GOVT AGENCY AND CORPORATION OBLIG, AVAILABLE FOR SALE, AMORTIZED COST (BHC CONSOLIDATED)</t>
  </si>
  <si>
    <t>U.S. GOVT AGENCY AND CORPORATION OBLIG, AVAILABLE FOR SALE, FAIR VALUE (BHC CONSOLIDATED)</t>
  </si>
  <si>
    <t>S.C.M: TAXABLE SECURITIES, HELD TO MATURITY, AMORTIZED COST (BHC CONSOLIDATED)</t>
  </si>
  <si>
    <t>S.C.M: TAXABLE SECURITIES, HELD TO MATURITY, FAIR VALUE (BHC CONSOLIDATED)</t>
  </si>
  <si>
    <t>S.C.M: TAXABLE SECURITIES, AVAILABLE FOR SALE, AMORTIZED COST (BHC CONSOLIDATED)</t>
  </si>
  <si>
    <t>S.C.M: TAXABLE SECURITIES, AVAILABLE FOR SALE, FAIR VALUE (BHC CONSOLIDATED)</t>
  </si>
  <si>
    <t>S.C.M: TAX-EXEMPT SECURITIES, HELD TO MATURITY, AMORTIZED COST (BHC CONSOLIDATED)</t>
  </si>
  <si>
    <t>S.C.M: TAX-EXEMPT SECURITIES, HELD TO MATURITY, FAIR VALUE (BHC CONSOLIDATED)</t>
  </si>
  <si>
    <t>S.C.M: TAX-EXEMPT SECURITIES, AVAILABLE FOR SALE, AMORTIZED COST (BHC CONSOLIDATED)</t>
  </si>
  <si>
    <t>S.C.M: TAX-EXEMPT SECURITIES, AVAILABLE FOR SALE, FAIR VALUE (BHC CONSOLIDATED)</t>
  </si>
  <si>
    <t>U.S. SECURITIES: DEBT SECURITIES, HELD TO MATURITY, AMORTIZED COST (BHC CONSOLIDATED)</t>
  </si>
  <si>
    <t>U.S. SECURITIES: DEBT SECURITIES, HELD TO MATURITY, FAIR VALUE (BHC CONSOLIDATED)</t>
  </si>
  <si>
    <t>U.S. SECURITIES: DEBT SECURITIES, AVAILABLE FOR SALE, AMORTIZED COST (BHC CONSOLIDATED)</t>
  </si>
  <si>
    <t>U.S. SECURITIES: DEBT SECURITIES, AVAILABLE FOR SALE, FAIR VALUE (BHC CONSOLIDATED)</t>
  </si>
  <si>
    <t>U.S. SECURITIES: EQUITY SECURITIES, AVAILABLE FOR SALE, AMORTIZED COST (BHC CONSOLIDATED)</t>
  </si>
  <si>
    <t>U.S. SECURITIES: EQUITY SECURITIES, AVAILABLE FOR SALE, FAIR VALUE (BHC CONSOLIDATED)</t>
  </si>
  <si>
    <t>FOREIGN SECURITIES: DEBT SECURITIES, HELD TO MATURITY, AMORTIZED COST (BHC CONSOLIDATED)</t>
  </si>
  <si>
    <t>FOREIGN SECURITIES: DEBT SECURITIES, HELD TO MATURITY, FAIR VALUE (BHC CONSOLIDATED)</t>
  </si>
  <si>
    <t>FOREIGN SECURITIES: DEBT SECURITIES, AVAILABLE FOR SALE, AMORTIZED COST (BHC CONSOLIDATED)</t>
  </si>
  <si>
    <t>FOREIGN SECURITIES: DEBT SECURITIES, AVAILABLE FOR SALE, FAIR VALUE (BHC CONSOLIDATED)</t>
  </si>
  <si>
    <t>FOREIGN SECURITIES: EQUITY SECURITIES, AVAILABLE FOR SALE, AMORTIZED COST (BHC CONSOLIDATED)</t>
  </si>
  <si>
    <t>FOREIGN SECURITIES: EQUITY SECURITIES, AVAILABLE FOR SALE, FAIR VALUE (BHC CONSOLIDATED)</t>
  </si>
  <si>
    <t>TOTAL, SECURITIES: HELD TO MATURITY, FAIR VALUE (BHC CONSOLIDATED)</t>
  </si>
  <si>
    <t>TOTAL, SECURITIES: AVAILABLE FOR SALE, AMORTIZED COST (BHC CONSOLIDATED)</t>
  </si>
  <si>
    <t>TOTAL, HELD TO MATURITY, AMORTIZED COST (BHC CONSOLIDATED)</t>
  </si>
  <si>
    <t>TOTAL, HELD TO MATURITY, FAIR VALUE (BHC CONSOLIDATED)</t>
  </si>
  <si>
    <t>TOTAL, AVAILABLE FOR SALE, AMORTIZED COST (BHC CONSOLIDATED)</t>
  </si>
  <si>
    <t>TOTAL, AVAILABLE FOR SALE, FAIR VALUE (BHC CONSOLIDATED)</t>
  </si>
  <si>
    <t>HIGH-RISK MORTGAGE SECURITIES (INCLUDED IN THE HELD-TO-MATURITY AND AVAILABLE-FOR-SALE ACCOUNTS): AMORTIZED COST (BHC CONSOLIDATED)</t>
  </si>
  <si>
    <t>HIGH-RISK MORTGAGE SECURITIES (INCLUDED IN THE HELD-TO-MATURITY AND AVAILABLE-FOR-SALE ACCOUNTS): FAIR VALUE (BHC CONSOLIDATED)</t>
  </si>
  <si>
    <t>STRUCTURED NOTES (INCLUDED IN THE HELD-TO-MATURITY AND AVAILABLE-FOR-SALE ACCOUNTS): AMORTIZED COST (BHC CONSOLIDATED)</t>
  </si>
  <si>
    <t>STRUCTURED NOTES (INCLUDED IN THE HELD-TO-MATURITY AND AVAILABLE-FOR-SALE ACCOUNTS): FAIR VALUE (BHC CONSOLIDATED)</t>
  </si>
  <si>
    <t>PROCESSING DISTRICT (BHC CONSOLIDATED)</t>
  </si>
  <si>
    <t>EQUITY CAPITAL, OTHER EQUITY CAPITAL COMPONENTS (BHC CONSOLIDATED)</t>
  </si>
  <si>
    <t>NET UNREALIZED LOSS ON A-F-S EQUITY SECURITIES WITH READILY DETERMINABLE FAIR VALUES (NET OF TAX EFFECT) (BHC CONSOLIDATED)</t>
  </si>
  <si>
    <t>INVESTMENTS IN MUTUAL FUNDS AND OTHER EQUITY SECURITIES WITH READILY DETERMINABLE FAIR VALUES, AMORTIZED COST (BHC CONSOLIDATED)</t>
  </si>
  <si>
    <t>INVESTMENTS IN MUTUAL FUNDS AND OTHER EQUITY SECURITIES WITH READILY DETERMINABLE FAIR VALUES, FAIR VALUE (BHC CONSOLIDATED)</t>
  </si>
  <si>
    <t>PURCHASED CREDIT CARD RELATIONSHIPS AND NONMORTGAGE SERVICING ASSETS (BHC CONSOLIDATED)</t>
  </si>
  <si>
    <t>LOANS AND LEASES, HELD FOR INVESTMENT (BHC CONSOLIDATED)</t>
  </si>
  <si>
    <t>LOANS AND LEASES, HELD FOR INVESTMENT, NET OF ALLOWANCE FOR LOAN AND LEASE LOSSES (BHC CONSOLIDATED)</t>
  </si>
  <si>
    <t>EQUITY CAPITAL, ACCUMULATED OTHER COMPREHENSIVE INCOME (BHC CONSOLIDATED)</t>
  </si>
  <si>
    <t>LOANS TO INDIVIDUALS FOR HOUSEHOLD, FAMILY, AND OTHER PERSONAL EXPENDITURES, CREDIT CARDS (BHC CONSOLIDATED)</t>
  </si>
  <si>
    <t>LOANS TO INDIVIDUALS FOR HOUSEHOLD, FAMILY, AND OTHER PERSONAL EXPENDITURES, OTHER REVOLVING CREDIT PLANS (BHC CONSOLIDATED)</t>
  </si>
  <si>
    <t>LOANS SECURED BY REAL ESTATE TO NON-US ADDRESSEES (DOMICILE) (BHC CONSOLIDATED)</t>
  </si>
  <si>
    <t>AVERAGE BALANCE - OTHER EARNING ASSETS (BHC CONSOLIDATED)</t>
  </si>
  <si>
    <t>BHCKM962</t>
  </si>
  <si>
    <t>LINE ITEM LEVEL DATA CONFIDENTIALITY INDICATOR (BHC CONSOLIDATED)</t>
  </si>
  <si>
    <t>LOANS TO DEPOSITORY INSTITUTIONS (BHC CONSOL. U.S. OFC)</t>
  </si>
  <si>
    <t>DERIVED ITEM: REAL ESTATE LOANS TOTAL IN DOMESTIC OFFICES IS EQUAL TO THE SUM OF BHCKF158, BHCKF159, BHDM1420, BHDM1797, BHDM5367, BHDM5368, BHDM1460, BHCKF160, AND BHCKF161 (BHC CONSOL. U.S. OFC)</t>
  </si>
  <si>
    <t>R.E. LOANS-CONSTRUCTION &amp; LAND DEV (BHC CONSOL. U.S. OFC)</t>
  </si>
  <si>
    <t>R.E. LOANS-FARMLAND (BHC CONSOL. U.S. OFC)</t>
  </si>
  <si>
    <t>R.E. LOANS MULTI-FAMILY (BHC CONSOL. U.S. OFC)</t>
  </si>
  <si>
    <t>R.E. LOANS NON-FARM. NON-RES. PROP (BHC CONSOL. U.S. OFC)</t>
  </si>
  <si>
    <t>LOANS TO FINANCE AGRICULTURAL PROD (BHC CONSOL. U.S. OFC)</t>
  </si>
  <si>
    <t>ALL OTHER LOANS (BHC CONSOL. U.S. OFC)</t>
  </si>
  <si>
    <t>ACCEPTANCES OF OTHER BANKS (BHC CONSOL. U.S. OFC)</t>
  </si>
  <si>
    <t>C&amp;I LOANS, ALL OTHER (BHC CONSOL. U.S. OFC)</t>
  </si>
  <si>
    <t>REVOLVING, OPEN-END LNS SECD BY 1-4F (BHC CONSOL. U.S. OFC)</t>
  </si>
  <si>
    <t>ALL OTH LNS SCD BY 1-4 FMLY RES PRP (BHC CONSOL. U.S. OFC)</t>
  </si>
  <si>
    <t>LOANS TO INDIVIDUALS, PERSONAL (BHC CONSOL. U.S. OFC)</t>
  </si>
  <si>
    <t>LNS TO FGN GOVTS &amp; OFFICIAL INST (BHC CONSOL. U.S. OFC)</t>
  </si>
  <si>
    <t>TOAL LOANS AND LEASES HELD FOR INVESTMENT AND HELD FOR SALE (BHC CONSOL. U.S. OFC)</t>
  </si>
  <si>
    <t>UNEARNED INCOME ON LOANS (BHC CONSOL. U.S. OFC)</t>
  </si>
  <si>
    <t>LEASE FINANCING RECEIVABLES (BHC CONSOL. U.S. OFC)</t>
  </si>
  <si>
    <t>ALL OTH LNS SECD BY 1-4FMLY-1ST LIEN (BHC CONSOL. U.S. OFC)</t>
  </si>
  <si>
    <t>ALL OTH LNS SECD BY 1-4FMLY-JR LIENS (BHC CONSOL. U.S. OFC)</t>
  </si>
  <si>
    <t>NONINTEREST-BEARING DEPOSITS (BHC CONSOL. U.S. OFC)</t>
  </si>
  <si>
    <t>INTEREST-BEARING DEPOSITS (BHC CONSOL. U.S. OFC)</t>
  </si>
  <si>
    <t>BROKERED DEPOSITS LESS THAN $100,000 WITH A REMAINING MATURITY OF MORE THAN ONE YEAR (BHC CONSOL. U.S. OFC)</t>
  </si>
  <si>
    <t>TIME DEPOSITS OF $100,000 OR MORE WITH A REMAINING MATURITY OF ONE YEAR OR LESS (BHC CONSOL. U.S. OFC)</t>
  </si>
  <si>
    <t>BROKERED DEPOSITS LESS THAN $100,000 WITH A REMAINING MATURITY OF ONE YEAR OR LESS (BHC CONSOL. U.S. OFC)</t>
  </si>
  <si>
    <t>BHDMHK06</t>
  </si>
  <si>
    <t>BROKERED DEPOSITS $250,000 OR LESS WITH A REMAINING MATURITY OF ONE YEAR OR LESS (BHC CONSOL. U.S. OFC) (BHC CONSOL. U.S. OFC)</t>
  </si>
  <si>
    <t>BHDMHK31</t>
  </si>
  <si>
    <t>BROKERED DEPOSITS $250,000 OR LESS WITH A REMAINING MATURITY OF MORE THAN ONE YEAR (BHC CONSOL. U.S. OFC) (BHC CONSOL. U.S. OFC)</t>
  </si>
  <si>
    <t>BHDMHK32</t>
  </si>
  <si>
    <t>TIME DEPOSITS OF MORE THAN $250,000 WITH A REMAINING MATURITY OF ONE YEAR OR LESS (BHC CONSOL. U.S. OFC) (BHC CONSOL. U.S. OFC)</t>
  </si>
  <si>
    <t>DERIVATIVES WITH A POSITIVE FAIR VALUE: IN FOREIGN OFFICES (BHC CONSOL. FOREIGN OFC.)</t>
  </si>
  <si>
    <t>NONINTEREST-BEARING DEPOSITS (BHC CONSOL. FOREIGN OFC.)</t>
  </si>
  <si>
    <t>INTEREST-BEARING DEPOSITS (BHC CONSOL. FOREIGN OFC.)</t>
  </si>
  <si>
    <t>FOREIGN OFFICE TIME DEPOSITS WITH A REMAINING MATURITY OF ONE YEAR OR LESS (BHC CONSOL. FOREIGN OFC.)</t>
  </si>
  <si>
    <t>MONEY MARKET DEPOSIT ACCOUNTS AND OTHER SAVINGS ACCOUNTS (BHC CONSOL. OTH.DEP.INST)</t>
  </si>
  <si>
    <t>TIME DEPOSITS $100,000+ (BHC CONSOL. OTH.DEP.INST)</t>
  </si>
  <si>
    <t>INTEREST-BEARING DEMAND DEPOSITS, NOW, ATS, AND OTHER TRANSACTION ACCOUNTS (BHC CONSOL. OTH.DEP.INST)</t>
  </si>
  <si>
    <t>NONINTEREST-BEARING BALANCES (BHC CONSOL. OTH.DEP.INST)</t>
  </si>
  <si>
    <t>TIME DEPOSITS &lt; $100,000 (BHC CONSOL. OTH.DEP.INST)</t>
  </si>
  <si>
    <t>BHODHK29</t>
  </si>
  <si>
    <t>TIME DEPOSITS $250,000 OR LESS (BHC CONSOL. OTH.DEP.INST) (BHC CONSOL. OTH.DEP.INST)</t>
  </si>
  <si>
    <t>BHODJ474</t>
  </si>
  <si>
    <t>TIME DEPOSITS $250,000+ (BHC CONSOL. OTH.DEP.INST) (BHC CONSOL. OTH.DEP.INST)</t>
  </si>
  <si>
    <t>INT/DIV INC ON FGN DEBT SECURITIES (BHC CONSOLIDATED)</t>
  </si>
  <si>
    <t>INT/DIV INC ON FGN EQUITY SECURITIES (BHC CONSOLIDATED)</t>
  </si>
  <si>
    <t>GAINS(LOSSES) AND FEES FROM FOREIGN TRANSACTIONS (BHC CONSOLIDATED)</t>
  </si>
  <si>
    <t>OTHER DOMESTIC DEBT SECURITIES, H-T-M, AMORTIZED COST (BHC CONSOLIDATED)</t>
  </si>
  <si>
    <t>OTHER DOMESTIC DEBT SECURITIES, H-T-M, FAIR VALUE (BHC CONSOLIDATED)</t>
  </si>
  <si>
    <t>OTHER DOMESTIC DEBT SECURITIES, A-F-S, AMORTIZED COST (BHC CONSOLIDATED)</t>
  </si>
  <si>
    <t>OTHER DOMESTIC DEBT SECURITIES, A-F-S, FAIR VALUE (BHC CONSOLIDATED)</t>
  </si>
  <si>
    <t>FOREIGN DEBT SECURITIES, H-T-M, AMORTIZED COST (BHC CONSOLIDATED)</t>
  </si>
  <si>
    <t>FOREIGN DEBT SECURITIES, H-T-M, FAIR VALUE (BHC CONSOLIDATED)</t>
  </si>
  <si>
    <t>FOREIGN DEBT SECURITIES, A-F-S, AMORTIZED COST (BHC CONSOLIDATED)</t>
  </si>
  <si>
    <t>FOREIGN DEBT SECURITIES, A-F-S, FAIR VALUE (BHC CONSOLIDATED)</t>
  </si>
  <si>
    <t>TOTAL HELD-TO-MATURITY SECURITIES, FAIR VALUE (BHC CONSOLIDATED)</t>
  </si>
  <si>
    <t>TOTAL AVAILABLE-FOR-SALE SECURITIES, AMORTIZED COST (BHC CONSOLIDATED)</t>
  </si>
  <si>
    <t>ALLOWANCE FOR CREDIT LOSSES: RECOVERIES (BHC CONSOLIDATED)</t>
  </si>
  <si>
    <t>ALLOWANCE FOR CREDIT LOSSES: CHARGE-OFFS (BHC CONSOLIDATED)</t>
  </si>
  <si>
    <t>ALLOWANCE FOR LOAN AND LEASE LOSSES (BALANCE AT END OF PREVIOUS YEAR) (BHC CONSOLIDATED)</t>
  </si>
  <si>
    <t>ALLOCATED TRANSFER RISK RESERVE (BALANCE AT END OF PREVIOUS YEAR) (BHC CONSOLIDATED)</t>
  </si>
  <si>
    <t>ALLOCATED TRANSFER RISK RESERVE: RECOVERIES (BHC CONSOLIDATED)</t>
  </si>
  <si>
    <t>ALLOCATED TRANSFER RISK RESERVE: CHARGE-OFFS (BHC CONSOLIDATED)</t>
  </si>
  <si>
    <t>ALL OTHER LOAN CHARGE-OFFS (BHC CONSOLIDATED)</t>
  </si>
  <si>
    <t>REALIZED GAINS (LOSSES) ON AVAILABLE-FOR-SALE SECURITIES (BHC CONSOLIDATED)</t>
  </si>
  <si>
    <t>ALL OTHER LOAN RECOVERIES (BHC CONSOLIDATED)</t>
  </si>
  <si>
    <t>EQUITY CAPITAL (BALANCE AT END OF PREVIOUS CALENDAR YEAR) (BHC CONSOLIDATED)</t>
  </si>
  <si>
    <t>EQUITY CAPITAL ADJUSTMENTS FROM AMENDED REPORTS OF INCOME, NET (BHC CONSOLIDATED)</t>
  </si>
  <si>
    <t>TOTAL BANK HOLDING COMPANY EQUITY CAPITAL MOST RECENTLY REPORTED FOR THE END OF PREVIOUS CALENDAR YEAR (BHC CONSOLIDATED)</t>
  </si>
  <si>
    <t>ALLOWANCE FOR CREDIT LOSSES: FOREIGN CURRENCY TRANSLATION ADJUSTMENTS (BHC CONSOLIDATED)</t>
  </si>
  <si>
    <t>ALLOCATED TRANSFER RISK RESERVE: FOREIGN CURRENCY TRANSLATION ADJUSTMENTS (BHC CONSOLIDATED)</t>
  </si>
  <si>
    <t>NONRECURRING TRANSACTIONS: GAINS (LOSSES) ON SALES OF ASSETS (OTHER THAN REAL ESTATE OWNED) (BHC CONSOLIDATED)</t>
  </si>
  <si>
    <t>REALIZED GAINS (LOSSES) ON HELD-TO-MATURITY SECURITIES (BHC CONSOLIDATED)</t>
  </si>
  <si>
    <t>TAX EFFECT OF NONRECURRING TRANSACTIONS (BHC CONSOLIDATED)</t>
  </si>
  <si>
    <t>SALE OF PERPETUAL PREFERRED STOCK, GROSS (BHC CONSOLIDATED)</t>
  </si>
  <si>
    <t>CONVERSION OR RETIREMENT OF PERPETUAL PREFERRED STOCK (BHC CONSOLIDATED)</t>
  </si>
  <si>
    <t>SALE OF COMMON STOCK, GROSS (BHC CONSOLIDATED)</t>
  </si>
  <si>
    <t>CONVERSION OR RETIREMENT OF COMMON STOCK (BHC CONSOLIDATED)</t>
  </si>
  <si>
    <t>OTHER ADJUSTMENTS TO EQUITY CAPITAL (BHC CONSOLIDATED)</t>
  </si>
  <si>
    <t>CHG-OFFS ON CONSTRCTN&amp;LAND DEVLPMT (BHC CONSOLIDATED)</t>
  </si>
  <si>
    <t>RECVRS ON CONSTRCTN&amp;LAND DEVLPMT LNS (BHC CONSOLIDATED)</t>
  </si>
  <si>
    <t>CHG-OFFS ON LNS SECURED BY FARMLAND (BHC CONSOLIDATED)</t>
  </si>
  <si>
    <t>RECVRS ON LNS SECURED BY FARMLAND (BHC CONSOLIDATED)</t>
  </si>
  <si>
    <t>CHG-OFFS ON LNS SECD BY 1-4 FMLY RES (BHC CONSOLIDATED)</t>
  </si>
  <si>
    <t>RECVRS ON LNS SECD BY 1-4 FMLY RES (BHC CONSOLIDATED)</t>
  </si>
  <si>
    <t>CHG-OFFS ON LNS SECD BY MULTI-FAMILY (BHC CONSOLIDATED)</t>
  </si>
  <si>
    <t>RECVRS ON LNS SECD BY MULTI-FMLY RES (BHC CONSOLIDATED)</t>
  </si>
  <si>
    <t>CHG-OFFS ON LNS SECD BY NONFARM NONR (BHC CONSOLIDATED)</t>
  </si>
  <si>
    <t>RECVRS ON LNS SECD BY NONFARM NONRES (BHC CONSOLIDATED)</t>
  </si>
  <si>
    <t>INTEREST AND FEE INCOME ON LOANS IN DOMESTIC OFFICES (BHC CONSOLIDATED)</t>
  </si>
  <si>
    <t>INTEREST INCOME ON FEDERAL FUNDS SOLD AND SECURITIES PURCHASED UNDER AGREEMENTS TO RESELL (BHC CONSOLIDATED)</t>
  </si>
  <si>
    <t>INT ON SECURITIES &amp; OBLIGATIONS (BHC CONSOLIDATED)</t>
  </si>
  <si>
    <t>INT&amp;FEE ON OBLIG OF STS&amp;POL-SUBDIV-U (BHC CONSOLIDATED)</t>
  </si>
  <si>
    <t>INT&amp;FEE ON LNS IN FGN OFF,EDGE&amp;AGREE AND IBFS (BHC CONSOLIDATED)</t>
  </si>
  <si>
    <t>INTEREST &amp; DIVIDEND INCOME ON ALL OTHER SECURITIES (BHC CONSOLIDATED)</t>
  </si>
  <si>
    <t>INCOME FROM LEASE FINANCING RECEIVABLES (BHC CONSOLIDATED)</t>
  </si>
  <si>
    <t>INT ON SEC ISS BY STS&amp;POL SUBDIV-U.S (BHC CONSOLIDATED)</t>
  </si>
  <si>
    <t>INTEREST INCOME FROM TRADING ASSETS (BHC CONSOLIDATED)</t>
  </si>
  <si>
    <t>INCOME FROM FIDUCIARY ACTIVITIES (BHC CONSOLIDATED)</t>
  </si>
  <si>
    <t>TOTAL INTEREST EXPENSE (BHC CONSOLIDATED)</t>
  </si>
  <si>
    <t>NET INTEREST INCOME (BHC CONSOLIDATED)</t>
  </si>
  <si>
    <t>OTHER GAINS (LOSSES) FROM FOREIGN TRANSACTIONS (BHC CONSOLIDATED)</t>
  </si>
  <si>
    <t>NONINTEREST INCOME FROM OTHER GAINS (LOSSES) AND FEES FROM TRADING ASSETS AND LIABILITIES (BHC CONSOLIDATED)</t>
  </si>
  <si>
    <t>OTHER NONINTEREST INCOME (BHC CONSOLIDATED)</t>
  </si>
  <si>
    <t>TOTAL NONINTEREST INCOME (BHC CONSOLIDATED)</t>
  </si>
  <si>
    <t>GAINS (LOSSES) ON SECURITIES NOT HELD IN TRADING ACCOUNTS (BHC CONSOLIDATED)</t>
  </si>
  <si>
    <t>OTHER NONINTEREST EXPENSE (BHC CONSOLIDATED)</t>
  </si>
  <si>
    <t>TOTAL NONINTEREST EXPENSE (BHC CONSOLIDATED)</t>
  </si>
  <si>
    <t>INT INC ON BAL DUE FR DEP INST/DOM O (BHC CONSOLIDATED)</t>
  </si>
  <si>
    <t>INT INC ON BAL DUE FR DEP INST/FGN O (BHC CONSOLIDATED)</t>
  </si>
  <si>
    <t>TOTAL INTEREST INCOME (BHC CONSOLIDATED)</t>
  </si>
  <si>
    <t>INTEREST INCOME ON BALANCES DUE FROM DEPOSITORY INSTITUTIONS (BHC CONSOLIDATED)</t>
  </si>
  <si>
    <t>SALARIES AND EMPLOYEE BENEFITS (BHC CONSOLIDATED)</t>
  </si>
  <si>
    <t>INTEREST ON DEPOSITS IN FOREIGN OFFICES, EDGE AND AGREEMENT SUBS, AND IBFS (BHC CONSOLIDATED)</t>
  </si>
  <si>
    <t>INTEREST ON CDS &gt; $100,000 IN DOMESTIC OFFICES (BHC CONSOLIDATED)</t>
  </si>
  <si>
    <t>INTEREST ON OTHER DEPOSITS (BHC CONSOLIDATED)</t>
  </si>
  <si>
    <t>EXPENSE OF FEDERAL FUNDS PURCHASED AND SECURITIES SOLD UNDER AGREEMENTS TO REPURCHASE (BHC CONSOLIDATED)</t>
  </si>
  <si>
    <t>INTEREST ON TRADING LIABILITIES AND OTHER BORROWED MONEY (EXCLUDE SUBORDINATED NOTES AND DEBENTURES) (BHC CONSOLIDATED)</t>
  </si>
  <si>
    <t>EXPENSE OF BANK PREMISES, FURNITURE, ETC. (BHC CONSOLIDATED)</t>
  </si>
  <si>
    <t>INC TAX APPLI TO GAINS(LOSS) ON SEC (BHC CONSOLIDATED)</t>
  </si>
  <si>
    <t>PROVISIONS FOR CREDIT LOSSES FOR LOANS AND LEASES HELD FOR INVESTMENT</t>
  </si>
  <si>
    <t>PROVISION FOR ALLOCATED TRANSFER RISK (BHC CONSOLIDATED)</t>
  </si>
  <si>
    <t>Income (loss) before discontinued operations (item 8.c minus item 9)</t>
  </si>
  <si>
    <t>Income (loss) before applicable income taxes and discontinued operations (sum of items 8.a and 8.b)</t>
  </si>
  <si>
    <t>APPLICABLE INCOME TAXES (BHC CONSOLIDATED)</t>
  </si>
  <si>
    <t>ESTIMATED TAX-EXEMPT LEASE INCOME (BHC CONSOLIDATED)</t>
  </si>
  <si>
    <t>ESTIMATED INVESTMENT TAX CREDIT (BHC CONSOLIDATED)</t>
  </si>
  <si>
    <t>EST FGN TAX CREDIT INCL IN APPLI INC (BHC CONSOLIDATED)</t>
  </si>
  <si>
    <t>INCOME ON TAX-EXEMPT LOANS AND LEASES TO STATES AND POLITICAL SUBDIVISIONS IN THE US (BHC CONSOLIDATED)</t>
  </si>
  <si>
    <t>EXTRAORDINARY ITEMS AND OTHER ADJUSTMENTS NET OF INCOME TAXES (BHC CONSOLIDATED)</t>
  </si>
  <si>
    <t>NET INCOME (LOSS) ATTRIBUTABLE TO BANK HOLDING COMPANY (BHC CONSOLIDATED)</t>
  </si>
  <si>
    <t>CHANGES IN EQUITY CAPITAL INCIDENT TO BUSINESS COMBINATIONS, NET (BHC CONSOLIDATED)</t>
  </si>
  <si>
    <t>INTEREST INCOME ON US DEBT SECURITIES (BHC CONSOLIDATED)</t>
  </si>
  <si>
    <t>INTEREST INCOME ON U.S. DEBT SECURITIES (BHC CONSOLIDATED)</t>
  </si>
  <si>
    <t>INTEREST INCOME ON U.S. EQUITY SECURITIES (BHC CONSOLIDATED)</t>
  </si>
  <si>
    <t>INTEREST ON BORROWED FUNDS (EXC. SUBORDINATED NOTES AND DEBENTURES) (BHC CONSOLIDATED)</t>
  </si>
  <si>
    <t>INTEREST EXPENSE ON SUBORDINATED NOTES AND DEBENTURES, AND ON MANDATORY CONVERTIBLE SECURITIES (BHC CONSOLIDATED)</t>
  </si>
  <si>
    <t>OTHER INTEREST EXPENSE (BHC CONSOLIDATED)</t>
  </si>
  <si>
    <t>OTH SERVICE CHGS, COMMISSIONS,&amp;FEES (BHC CONSOLIDATED)</t>
  </si>
  <si>
    <t>CUMULATIVE EFFECT OF CHANGES IN ACCOUNTING PRINCIPLES FROM PRIOR YEARS (BHC CONSOLIDATED)</t>
  </si>
  <si>
    <t>CORRECTIONS OF MATERIAL ACCOUNTING ERRORS FROM PRIOR YEARS (BHC CONSOLIDATED)</t>
  </si>
  <si>
    <t>CHANGE IN NET UNREALIZED LOSS ON MARKETABLE EQUITY SECURITIES (BHC CONSOLIDATED)</t>
  </si>
  <si>
    <t>FOREIGN CURRENCY TRANSLATION ADJUSTMENTS (BHC CONSOLIDATED)</t>
  </si>
  <si>
    <t>CASH DIVIDENDS DECLARED ON COMMON STOCK (BHC CONSOLIDATED)</t>
  </si>
  <si>
    <t>SERVICE CHGS, COMMISSIONS &amp; FEES (BHC CONSOLIDATED)</t>
  </si>
  <si>
    <t>MINORITY INTEREST (BHC CONSOLIDATED)</t>
  </si>
  <si>
    <t>INT&amp;FEE INCOME ON TAXABLE OBLIGATION (BHC CONSOLIDATED)</t>
  </si>
  <si>
    <t>INT&amp;FEE INCOME ON TAX-EXEMPT OBLIGS (BHC CONSOLIDATED)</t>
  </si>
  <si>
    <t>INCOME FROM TAXABLE LEASES (BHC CONSOLIDATED)</t>
  </si>
  <si>
    <t>TAXABLE SECS ISSUED BY ST&amp;POL SUBDVS (BHC CONSOLIDATED)</t>
  </si>
  <si>
    <t>TAX-EXEMPT SECS ISSUED BY ST&amp;POL SUB (BHC CONSOLIDATED)</t>
  </si>
  <si>
    <t>INT EXPENSE INCURRED (BHC CONSOLIDATED)</t>
  </si>
  <si>
    <t>ALL OTHER EXPENSES INCL SCH RI (BHC CONSOLIDATED)</t>
  </si>
  <si>
    <t>OTHER INTEREST INCOME (BHC CONSOLIDATED)</t>
  </si>
  <si>
    <t>NET INTEREST INCOME ON FULLY TAXABLE BASIS (BHC CONSOLIDATED)</t>
  </si>
  <si>
    <t>AMORTIZATION EXPENSE OF INTANGIBLE ASSETS (BHC CONSOLIDATED)</t>
  </si>
  <si>
    <t>CHANGE IN ACCUMULATED NET GAINS (LOSSES) ON CASH FLOW HEDGES (BHC CONSOLIDATED)</t>
  </si>
  <si>
    <t>CHANGES TO OFFSETTING DEBT TO LIABILITY FOR ESOP DEBT GUARANTEED BY BHC (BHC CONSOLIDATED)</t>
  </si>
  <si>
    <t>Net income before applicable income taxes, and discontinued operations (item 8.c. above) on a fully taxable equivalent basis</t>
  </si>
  <si>
    <t>SALE OF PERPETUAL PREFERRED STOCK (BHC CONSOLIDATED)</t>
  </si>
  <si>
    <t>SALE OF COMMON STOCK (BHC CONSOLIDATED)</t>
  </si>
  <si>
    <t>CASH DIVIDENDS DECLARED ON PREFERRED STOCK (BHC CONSOLIDATED)</t>
  </si>
  <si>
    <t>CASH DIVIDENDS DECLARED ON LIMITED-LIFE STOCK (BHC CONSOLIDATED)</t>
  </si>
  <si>
    <t>ALLOWANCE FOR LOAN AND LEASE LOSSES: RECOVERIES (BHC CONSOLIDATED)</t>
  </si>
  <si>
    <t>RECOVERIES ON LOANS TO INDIVIDUALS (BHC CONSOLIDATED)</t>
  </si>
  <si>
    <t>RECOV ON C &amp; I LNS-U.S. ADDRESSES (BHC CONSOLIDATED)</t>
  </si>
  <si>
    <t>RECOV ON C &amp; I LNS-NON-U.S. ADDRES (BHC CONSOLIDATED)</t>
  </si>
  <si>
    <t>RECOV ON LNS TO FGN GOVTS &amp; INST (BHC CONSOLIDATED)</t>
  </si>
  <si>
    <t>RECOV ON ALL OTHER LOANS (BHC CONSOLIDATED)</t>
  </si>
  <si>
    <t>SALE OF LIMITED-LIFE PREFERRED STOCK (BHC CONSOLIDATED)</t>
  </si>
  <si>
    <t>SALE OF EQUITY COMMITMENT NOTES (BHC CONSOLIDATED)</t>
  </si>
  <si>
    <t>SALE OF EQUITY CONTRACT NOTES (BHC CONSOLIDATED)</t>
  </si>
  <si>
    <t>ALLOWANCE FOR LOAN AND LEASE LOSSES: CHARGE-OFFS (BHC CONSOLIDATED)</t>
  </si>
  <si>
    <t>CHARGE-OFFS ON LOANS TO INDIVIDUALS (BHC CONSOLIDATED)</t>
  </si>
  <si>
    <t>CHG-OFFS ON LNS TO FGN GOVTS &amp; INST (BHC CONSOLIDATED)</t>
  </si>
  <si>
    <t>CHG-OFFS ON ALL OTHER LOANS (BHC CONSOLIDATED)</t>
  </si>
  <si>
    <t>CHG-OFFS ON C&amp;I LNS-U.S. ADDRESSES (BHC CONSOLIDATED)</t>
  </si>
  <si>
    <t>CHG-OFFS ON C&amp;I LNS-NON-U.S. ADDRES (BHC CONSOLIDATED)</t>
  </si>
  <si>
    <t>LOANS SECURED BY REAL ESTATE, U.S. ADDRESSES: CHARGE-OFFS (BHC CONSOLIDATED)</t>
  </si>
  <si>
    <t>LOANS SECURED BY REAL ESTATE, NON-U.S. ADDRESSES: CHARGE-OFFS (BHC CONSOLIDATED)</t>
  </si>
  <si>
    <t>CHRGE-OFFS ON LNS TO U.S. DEP INST (BHC CONSOLIDATED)</t>
  </si>
  <si>
    <t>CHRGE-OFFS ON INS TO FOREIGN BANKS (BHC CONSOLIDATED)</t>
  </si>
  <si>
    <t>CHARGE-OFFS ON LOANS TO FARMERS (BHC CONSOLIDATED)</t>
  </si>
  <si>
    <t>CHARGE-OFFS ON LNS TO INDIV-CREDIT C (BHC CONSOLIDATED)</t>
  </si>
  <si>
    <t>CHRGE-OFFS ON LNS TO INDIVIDUAL-OTH (BHC CONSOLIDATED)</t>
  </si>
  <si>
    <t>CHRGE-OFFS OF LSE FIN RECEIV-US ADDR (BHC CONSOLIDATED)</t>
  </si>
  <si>
    <t>CHG-OFFS OF LSE FIN RECEIV-NON US AD (BHC CONSOLIDATED)</t>
  </si>
  <si>
    <t>LOANS SECURED BY REAL ESTATE, U.S. ADDRESSES: RECOVERIES (BHC CONSOLIDATED)</t>
  </si>
  <si>
    <t>LOANS SECURED BY REAL ESTATE, NON-U.S. ADDRESSES: RECOVERIES (BHC CONSOLIDATED)</t>
  </si>
  <si>
    <t>RECOV ON LOANS TO U.S. DEPOSITORY IN (BHC CONSOLIDATED)</t>
  </si>
  <si>
    <t>RECOVERIES ON LOANS TO FOREIGN BANKS (BHC CONSOLIDATED)</t>
  </si>
  <si>
    <t>RECOVERIES ON LOANS TO FARMERS (BHC CONSOLIDATED)</t>
  </si>
  <si>
    <t>RECOV ON LNS TO INDIVIDUALS-CREDIT C (BHC CONSOLIDATED)</t>
  </si>
  <si>
    <t>RECOV ON LOANS TO INDIVIDUALS-OTHER (BHC CONSOLIDATED)</t>
  </si>
  <si>
    <t>RECOV ON LEASE FIN RECEIVABLE-US ADD (BHC CONSOLIDATED)</t>
  </si>
  <si>
    <t>RECOV ON LSE FIN RECEIV-NON U.S. ADD (BHC CONSOLIDATED)</t>
  </si>
  <si>
    <t>ALLOWANCE FOR CREDIT LOSSES: CHANGES INCIDENT TO MERGERS AND ABSORPTIONS, NET (BHC CONSOLIDATED)</t>
  </si>
  <si>
    <t>ALLOCATED TRANSFER RISK RESERVE: CHANGES INCIDENT TO MERGERS AND ABSORPTIONS, NET (BHC CONSOLIDATED)</t>
  </si>
  <si>
    <t>SALES OF TREASURY STOCK (BHC CONSOLIDATED)</t>
  </si>
  <si>
    <t>PURCHASES OF TREASURY STOCK (BHC CONSOLIDATED)</t>
  </si>
  <si>
    <t>CHANGES IN ALLOWANCE FOR LOAN AND LEASE LOSSES, ADJUSTEMENTS (BHC CONSOLIDATED)</t>
  </si>
  <si>
    <t>CHG-OFFS OF LNS TO FINC COMMCL RE,CO (BHC CONSOLIDATED)</t>
  </si>
  <si>
    <t>RECOVERS OF LNS TO FINC COMMCL RE,CO (BHC CONSOLIDATED)</t>
  </si>
  <si>
    <t>CHG-OFFS OF RVLVG,OPEN-END LNS SECD (BHC CONSOLIDATED)</t>
  </si>
  <si>
    <t>RECOVERS OF RVLVG,OPEN-END LNS SECD (BHC CONSOLIDATED)</t>
  </si>
  <si>
    <t>CHG-OFFS OF ALL OTHR LNS SECD BY 1-4 (BHC CONSOLIDATED)</t>
  </si>
  <si>
    <t>RECOVERS OF ALL OTHR LNS SECD BY 1-4 (BHC CONSOLIDATED)</t>
  </si>
  <si>
    <t>WRITE-DOWNS ARISING FROM TRANSFERS OF LOANS TO THE HELD-FOR-SALE ACCOUNT (BHC CONSOLIDATED)</t>
  </si>
  <si>
    <t>EFFECT OF ADOPTING FAS 133, ACCOUNTING FOR DERIVATIVE INSTRUMENTS AND HEDGING ACTIVITIES (BHC CONSOLIDATED)</t>
  </si>
  <si>
    <t>INTEREST ON OTHER TIME DEPOSITS &gt; $100,000 IN DOMESTIC OFFICES (BHC CONSOLIDATED)</t>
  </si>
  <si>
    <t>INTEREST ON OTHER DEPOSITS IN DOMESTIC OFFICES (BHC CONSOLIDATED)</t>
  </si>
  <si>
    <t>ALLOWANCE FOR CREDIT LOSSES: OTHER ADJUSTMENTS (BHC CONSOLIDATED)</t>
  </si>
  <si>
    <t>ALLOCATED TRANSFER RISK RESERVE: OTHER ADJUSTMENTS (BHC CONSOLIDATED)</t>
  </si>
  <si>
    <t>INCOME FROM THE SALE AND SERVICING OF MUTUAL FUNDS AND ANNUITIES (IN DOMESTIC OFFICES) (BHC CONSOLIDATED)</t>
  </si>
  <si>
    <t>CHANGE IN NET UNREALIZED HOLDING GAINS (LOSSES) ON AVAILABLE-FOR-SALE SECURITIES (BHC CONSOLIDATED)</t>
  </si>
  <si>
    <t>SECURITIES ISSUED BY US STATE &amp; POLITICAL SUBDIVISIONS, H-T-M, AMORTIZED COST (BHC CONSOLIDATED)</t>
  </si>
  <si>
    <t>SECURITIES ISSUED BY US STATE &amp; POLITICAL SUBDIVISIONS, H-T-M, FAIR VALUE (BHC CONSOLIDATED)</t>
  </si>
  <si>
    <t>SECURITIES ISSUED BY US STATE &amp; POLITICAL SUBDIVISIONS, A-F-S, AMORTIZED COST (BHC CONSOLIDATED)</t>
  </si>
  <si>
    <t>SECURITIES ISSUED BY US STATE &amp; POLITICAL SUBDIVISIONS, A-F-S, FAIR VALUE (BHC CONSOLIDATED)</t>
  </si>
  <si>
    <t>1ST AMOUNT - SERVICE CHARGES, COMMISSIONS, AND FEES &gt; 10% OF TOTAL (BHC CONSOLIDATED)</t>
  </si>
  <si>
    <t>2ND AMOUNT - SERVICE CHARGES, COMMISSIONS, AND FEES &gt; 10% OF TOTAL (BHC CONSOLIDATED)</t>
  </si>
  <si>
    <t>3RD AMOUNT - SERVICE CHARGES, COMMISSIONS, AND FEES &gt; 10% OF TOTAL (BHC CONSOLIDATED)</t>
  </si>
  <si>
    <t>OTHER NON-INTEREST INCOME: NET GAINS (LOSSES) ON SALES OF LOANS (BHC CONSOLIDATED)</t>
  </si>
  <si>
    <t>OTHER NON-INTEREST INCOME: NET GAINS (LOSSES) ON SALES OF OTHER REAL ESTATE OWNED (BHC CONSOLIDATED)</t>
  </si>
  <si>
    <t>1ST AMOUNT - OTHER NONINTEREST INCOME &gt; 10% OF TOTAL (BHC CONSOLIDATED)</t>
  </si>
  <si>
    <t>2ND AMOUNT - OTHER NONINTEREST INCOME &gt; 10% OF TOTAL (BHC CONSOLIDATED)</t>
  </si>
  <si>
    <t>3RD AMOUNT - OTHER NONINTEREST INCOME &gt; 10% OF TOTAL (BHC CONSOLIDATED)</t>
  </si>
  <si>
    <t>1ST AMOUNT - OTHER NONINTEREST EXPENSE &gt; 10% OF TOTAL (BHC CONSOLIDATED)</t>
  </si>
  <si>
    <t>2ND AMOUNT - OTHER NONINTEREST EXPENSE &gt; 10% OF TOTAL (BHC CONSOLIDATED)</t>
  </si>
  <si>
    <t>3RD AMOUNT - OTHER NONINTEREST EXPENSE &gt; 10% OF TOTAL (BHC CONSOLIDATED)</t>
  </si>
  <si>
    <t>TRADING REVENUE: INTEREST RATE EXPOSURES (BHC CONSOLIDATED)</t>
  </si>
  <si>
    <t>TRADING REVENUE: FOREIGN EXCHANGE EXPOSURES (BHC CONSOLIDATED)</t>
  </si>
  <si>
    <t>TRADING REVENUE: EQUITY SECURITY AND INDEX EXPOSURES (BHC CONSOLIDATED)</t>
  </si>
  <si>
    <t>TRADING REVENUE: COMMODITY AND OTHER EXPOSURES (BHC CONSOLIDATED)</t>
  </si>
  <si>
    <t>NET INCREASE (DECREASE) TO INTEREST INCOME FROM OFF-BALANCE SHEET DERIVATIVES, HELD FOR PURPOSES OTHER THAN TRADING (BHC CONSOLIDATED)</t>
  </si>
  <si>
    <t>NET INCREASE (DECREASE) TO INTEREST EXPENSE FROM OFF-BALANCE SHEET DERIVATIVES, HELD FOR PURPOSES OTHER THAN TRADING (BHC CONSOLIDATED)</t>
  </si>
  <si>
    <t>OTHER (NONINTEREST) ALLOCATIONS FROM OFF-BALANCE SHEET DERIVATIVES, HELD FOR PURPOSES OTHER THAN TRADING (BHC CONSOLIDATED)</t>
  </si>
  <si>
    <t>ESTIMATION FLAG (1=ACTUAL, 2=ESTIMATED) (BHC CONSOLIDATED)</t>
  </si>
  <si>
    <t>SUB BHC IDENTIFIER (1=TOP TIER BHC, 2=LOWER TIER BHC WITH A HIGHER TIER FILER, 3=LOWER TIER BHC WITH NO HIGHER TIER FILER) (BHC CONSOLIDATED)</t>
  </si>
  <si>
    <t>TRADING REVENUE (BHC CONSOLIDATED)</t>
  </si>
  <si>
    <t>CREDIT LOSSES ON OFF-BALANCE SHEET DERIVATIVE CONTRACTS (BHC CONSOLIDATED)</t>
  </si>
  <si>
    <t>ALLOWANCE FOR CREDIT LOSSES (BHC CONSOLIDATED)</t>
  </si>
  <si>
    <t>INTEREST ON TIME DEPOSITS OF $100,000 OR MORE (BHC CONSOLIDATED)</t>
  </si>
  <si>
    <t>INTEREST ON TIME DEPOSITS LESS THAN $100,000 (BHC CONSOLIDATED)</t>
  </si>
  <si>
    <t>SUBCHAPTER S ELECTION IN EFFECT FOR FEDERAL INCOME TAX PURPOSES FOR CURRENT YEAR (1=YES, 0=NO) (BHC CONSOLIDATED)</t>
  </si>
  <si>
    <t>INTEREST &amp; DIVIDEND INCOME ON US TREASURY SECURITIES AND US GOVERNMENT AGENCY OBLIGATIONS (EXCLUDE MORTGAGE-BACKED SECURITIES (BHC CONSOLIDATED)</t>
  </si>
  <si>
    <t>INTEREST &amp; DIVIDEND INCOME ON MORTGAGE-BACKED SECURITIES (BHC CONSOLIDATED)</t>
  </si>
  <si>
    <t>NONINTEREST INCOME: INVESTMENT BANKING, ADVISORY, BROKERAGE, AND UNDERWRITING FEES AND COMMISSIONS (BHC CONSOLIDATED)</t>
  </si>
  <si>
    <t>NONINTEREST INCOME: VENTURE CAPITAL REVENUE (BHC CONSOLIDATED)</t>
  </si>
  <si>
    <t>NONINTEREST INCOME: NET SERVICING FEES (BHC CONSOLIDATED)</t>
  </si>
  <si>
    <t>NONINTEREST INCOME: NET SECURITIZATION INCOME (BHC CONSOLIDATED)</t>
  </si>
  <si>
    <t>NONINTEREST INCOME: INSURANCE COMMISSIONS AND FEES (BHC CONSOLIDATED)</t>
  </si>
  <si>
    <t>NONINTEREST INCOME: NET GAINS(LOSSES) ON SALES OF OTHER ASSETS (BHC CONSOLIDATED)</t>
  </si>
  <si>
    <t>NONINTEREST INCOME: OTHER (BHC CONSOLIDATED)</t>
  </si>
  <si>
    <t>CHANGES EQUITY CAPITAL, RESTATEMENTS DUE TO CORRECTIONS OF MATERIAL ACCOUNTING ERRORS AND CHANGES IN ACCOUNTING PRINCIPLES (BHC CONSOLIDATED)</t>
  </si>
  <si>
    <t>CHANGES IN EQUITY CAPITAL, BALANCE END OF PREVIOUS CALENDAR YEAR AS RESTATED (BHC CONSOLIDATED)</t>
  </si>
  <si>
    <t>CHANGES IN EQUITY CAPITAL, OTHER COMPREHENSIVE INCOME (BHC CONSOLIDATED)</t>
  </si>
  <si>
    <t>LOANS SECURED BY REAL ESTATE: IN FOREIGN OFFICES CHARGE-OFFS (BHC CONSOLIDATED)</t>
  </si>
  <si>
    <t>LOANS SECURED BY REAL ESTATE: IN FOREIGN OFFICES RECOVERIES (BHC CONSOLIDATED)</t>
  </si>
  <si>
    <t>LOANS TO INDIVIDUALS FOR HOUSEHOLD, FAMILY, AND OTHER PERSONAL EXPENDITURES: CREDIT CARDS CHARGE-OFFS (BHC CONSOLIDATED)</t>
  </si>
  <si>
    <t>LOANS TO INDIVIDUALS FOR HOUSEHOLD, FAMILY, AND OTHER PERSONAL EXPENDITURES: CREDIT CARDS RECOVERIES (BHC CONSOLIDATED)</t>
  </si>
  <si>
    <t>LOANS TO INDIVIDUALS FOR HOUSEHOLD, FAMILY, AND OTHER PERSONAL EXPENDITURES: OTHER CHARGE-OFFS (BHC CONSOLIDATED)</t>
  </si>
  <si>
    <t>LOANS TO INDIVIDUALS FOR HOUSEHOLD, FAMILY, AND OTHER PERSONAL EXPENDITURES: OTHER RECOVERIES (BHC CONSOLIDATED)</t>
  </si>
  <si>
    <t>CHANGES IN ALLOWANCE FOR LOAN AND LEASE LOSSES: BALANCE MOST RECENTLY REPORTED AT END OF PREVIOUS YEAR (BHC CONSOLIDATED)</t>
  </si>
  <si>
    <t>DOES THE HOLDING COMPANY SELL PRIVATE LABEL OR THIRD PARTY MUTUAL FUNDS AND ANNUITIES ? (1=YES,0=NO) (BHC CONSOLIDATED)</t>
  </si>
  <si>
    <t>ASSETS UNDER MANAGEMENT IN PROPRIETARY MUTUAL FUNDS AND ANNUITIES (BHC CONSOLIDATED)</t>
  </si>
  <si>
    <t>ASSET-BACKED SECURITIES: CREDIT CARD RECEIVABLES, H-T-M AMORTIZED COST (BHC CONSOLIDATED)</t>
  </si>
  <si>
    <t>ASSET-BACKED SECURITIES: CREDIT CARD RECEIVABLES, H-T-M FAIR VALUE (BHC CONSOLIDATED)</t>
  </si>
  <si>
    <t>ASSET-BACKED SECURITIES: CREDIT CARD RECEIVABLES, A-F-S AMORTIZED COST (BHC CONSOLIDATED)</t>
  </si>
  <si>
    <t>ASSET-BACKED SECURITIES: CREDIT CARD RECEIVABLES A-F-S FAIR VALUE (BHC CONSOLIDATED)</t>
  </si>
  <si>
    <t>ASSET-BACKED SECURITIES: HOME EQUITY LINES, H-T-M AMORTIZED COST (BHC CONSOLIDATED)</t>
  </si>
  <si>
    <t>ASSET-BACKED SECURITIES: HOME EQUITY LINES, H-T-M FAIR VALUE (BHC CONSOLIDATED)</t>
  </si>
  <si>
    <t>ASSET-BACKED SECURITIES: HOME EQUITY LINES, A-F-S AMORTIZED COST (BHC CONSOLIDATED)</t>
  </si>
  <si>
    <t>ASSET-BACKED SECURITIES: HOME EQUITY LINES, A-F-S FAIR VALUE (BHC CONSOLIDATED)</t>
  </si>
  <si>
    <t>ASSET-BACKED SECURITIES: AUTOMOBILE LOANS, H-T-M AMORTIZED COST (BHC CONSOLIDATED)</t>
  </si>
  <si>
    <t>ASSET-BACKED SECURITIES: AUTOMOBILE LOANS, H-T-M FAIR VALUE (BHC CONSOLIDATED)</t>
  </si>
  <si>
    <t>ASSET-BACKED SECURITIES: AUTOMOBILE LOANS, A-F-S AMORTIZED COST (BHC CONSOLIDATED)</t>
  </si>
  <si>
    <t>ASSET-BACKED SECURITIES: AUTOMOBILE LOANS, A-F-S FAIR VALUE (BHC CONSOLIDATED)</t>
  </si>
  <si>
    <t>ASSET-BACKED SECURITIES: OTHER CONSUMER LOANS, H-T-M AMORTIZED COST (BHC CONSOLIDATED)</t>
  </si>
  <si>
    <t>ASSET-BACKED SECURITIES: OTHER CONSUMER LOANS, H-T-M FAIR VALUE (BHC CONSOLIDATED)</t>
  </si>
  <si>
    <t>ASSET-BACKED SECURITIES: OTHER CONSUMER LOANS, A-F-S AMORTIZED COST (BHC CONSOLIDATED)</t>
  </si>
  <si>
    <t>ASSET-BACKED SECURITIES: OTHER CONSUMER LOANS, A-F-S FAIR VALUE (BHC CONSOLIDATED)</t>
  </si>
  <si>
    <t>ASSET-BACKED SECURITIES: COMMERCIAL &amp; INDUSTRIAL LOANS, H-T-M AMORTIZED COST (BHC CONSOLIDATED)</t>
  </si>
  <si>
    <t>ASSET-BACKED SECURITIES: COMMERCIAL &amp; INDUSTRIAL LOANS, H-T-M FAIR VALUE (BHC CONSOLIDATED)</t>
  </si>
  <si>
    <t>ASSET-BACKED SECURITIES: COMMERCIAL &amp; INDUSTRIAL LOANS, A-F-S AMORTIZED COST (BHC CONSOLIDATED)</t>
  </si>
  <si>
    <t>ASSET-BACKED SECURITIES: COMMERCIAL &amp; INDUSTRIAL LOANS, A-F-S FAIR VALUE (BHC CONSOLIDATED)</t>
  </si>
  <si>
    <t>ASSET-BACKED SECURITIES: OTHER, H-T-M AMORTIZED COST (BHC CONSOLIDATED)</t>
  </si>
  <si>
    <t>ASSET-BACKED SECURITIES: OTHER, H-T-M FAIR VALUE (BHC CONSOLIDATED)</t>
  </si>
  <si>
    <t>ASSET-BACKED SECURITIES: OTHER, A-F-S AMORTIZED COST (BHC CONSOLIDATED)</t>
  </si>
  <si>
    <t>ASSET-BACKED SECURITIES: OTHER, A-F-S FAIR VALUE (BHC CONSOLIDATED)</t>
  </si>
  <si>
    <t>NONINTEREST INCOME: PREMIUMS EARNED (BHC CONSOLIDATED)</t>
  </si>
  <si>
    <t>BENEFITS, LOSSES, AND EXPENSES FROM INSURANCE RELATED ACTIVITIES (BHC CONSOLIDATED)</t>
  </si>
  <si>
    <t>PROP &amp; CASUALTY ASSETS - REINSURANCE RECOVERABLES (BHC CONSOLIDATED)</t>
  </si>
  <si>
    <t>SECURITIES PURCHASED UNDER AGREEMENT TO RESELL (BHC CONSOLIDATED)</t>
  </si>
  <si>
    <t>PROP &amp; CASUALTY LIABILITIES - POLICY BENEFITS, RESERVES, AND LOSS ADJUSTED EXPENSES (BHC CONSOLIDATED)</t>
  </si>
  <si>
    <t>PROP &amp; CASUALTY LIABILITIES - UNEARNED PREMIUMS (BHC CONSOLIDATED)</t>
  </si>
  <si>
    <t>LIFE &amp; HEALTH ASSETS - SEPARATE ACCOUNT ASSETS (BHC CONSOLIDATED)</t>
  </si>
  <si>
    <t>LIFE &amp; HEALTH LIABILITIES - POLICY BENEFITS, RESERVES, AND LOSS ADJUSTED EXPENSES (BHC CONSOLIDATED)</t>
  </si>
  <si>
    <t>SECURITES SOLD UNDER AGREEMENTS TO REPURCHASE (BHC CONSOLIDATED)</t>
  </si>
  <si>
    <t>LIFE &amp; HEALTH LIABILITIES - SEPARATE ACCOUNT LIABILITIES (BHC CONSOLIDATED)</t>
  </si>
  <si>
    <t>ALL INSURANCE RELATED ACTIVITIES - TOTAL ASSETS (BHC CONSOLIDATED)</t>
  </si>
  <si>
    <t>ALL INSURANCE RELATED ACTIVITIES - NET INCOME (BHC CONSOLIDATED)</t>
  </si>
  <si>
    <t>TOTAL CHARGE-OFFS AND WRITE-DOWNS ARISING FROM TRANSFERS OF LOANS TO HELD-FOR-SALE ACCOUNT (BHC CONSOLIDATED)</t>
  </si>
  <si>
    <t>DO YOUR AGGREGATE NONFINANCIAL EQUITY INVESTMENTS EQUAL OR EXCEED THE LESSER OF $100 MILLION (ON AN ACQUISITION COST BASIS) OR 10% OF THE BHC'S CONSOLIDATED TIER 1 CAPITAL AS OF THE REPORT DATE? (1=YE</t>
  </si>
  <si>
    <t>HAS THE BHC MADE AN EFFECTIVE ELECTION TO BECOME A FINANCIAL HOLDING COMPANY ? (1=YES,2=NO) (BHC CONSOLIDATED)</t>
  </si>
  <si>
    <t>DOES THE BHC HOLD, DIRECT OR INDIRECT, ANY NONFINANCIAL EQUITY INVESTMENTS WITHIN A SMALL BUS INVEST CO (SIBC) OR UNDER SECTION 4(C)(6) OR 4(C)(7) OF BHC ACT, OR PURSUANT TO THE MERCHANT BANKING AUTHO</t>
  </si>
  <si>
    <t>NONINTEREST EXPENSE: GOODWILL IMPAIRMENT LOSSES (BHC CONSOLIDATED)</t>
  </si>
  <si>
    <t>CLOSED-END LOANS SECURED BY 1-4 FAMILY RESIDENTIAL PROPERTIES: SECURED BY FIRST LIENS: RECOVERIES (BHC CONSOLIDATED)</t>
  </si>
  <si>
    <t>CLOSED-END LOANS SECURED BY 1-4 FAMILY RESIDENTIAL PROPERTIES: SECURED BY JUNIOR LIENS: RECOVERIES (BHC CONSOLIDATED)</t>
  </si>
  <si>
    <t>NONINTEREST EXPENSE: AMORTIZATION EXPENSE AND IMPAIRMENT LOSSES FOR OTHER INTANGIBLE ASSETS (BHC CONSOLIDATED)</t>
  </si>
  <si>
    <t>CHANGES IN ALLOWANCE FOR LOAN AND LEASE LOSSES: ADJUSTMENTS (BHC CONSOLIDATED)</t>
  </si>
  <si>
    <t>CLOSED-END LOANS SECURED BY 1-4 FAMILY RESIDENTIAL PROPERTIES: SECURED BY FIRST LIENS: CHARGE-OFFS (BHC CONSOLIDATED)</t>
  </si>
  <si>
    <t>CLOSED-END LOANS SECURED BY 1-4 FAMILY RESIDENTIAL PROPERTIES: SECURED BY JUNIOR LIENS: CHARGE-OFFS (BHC CONSOLIDATED)</t>
  </si>
  <si>
    <t>BHCKF837</t>
  </si>
  <si>
    <t>REPORTING STAGE CODE (0=NOT SUBJECT TO ADVANCED APPROACHES, 1=PARALLEL RUN, 2=TRANSITIONAL FLOOR 1, 3=TRANSITIONAL FLOOR 2, 4=TRANSITIONAL FLOOR 3, 5=ONGOING COMPLIANCE) (BHC CONSOLIDATED)</t>
  </si>
  <si>
    <t>REPORTING ENTITY CODE (1=BHC, 2=SLHC, 3=SHC) (BHC CONSOLIDATED)</t>
  </si>
  <si>
    <t>BHCKHK03</t>
  </si>
  <si>
    <t>INTEREST ON TIME DEPOSITS OF $250,000 OR LESS (BHC CONSOLIDATED) (BHC CONSOLIDATED)</t>
  </si>
  <si>
    <t>BHCKHK04</t>
  </si>
  <si>
    <t>INTEREST ON TIME DEPOSITS MORE THAN $250,000 (BHC CONSOLIDATED) (BHC CONSOLIDATED)</t>
  </si>
  <si>
    <t>FEDERAL FUNDS SOLD IN DOMESTIC OFFICES (BHC CONSOL. U.S. OFC)</t>
  </si>
  <si>
    <t>FEDERAL FUNDS PURCHASED IN DOMESTIC OFFICES (BHC CONSOL. U.S. OFC)</t>
  </si>
  <si>
    <t>TEXC8557</t>
  </si>
  <si>
    <t>1ST TEXT CODE - SERVICE CHARGES, COMMISSIONS, AND FEES &gt; 10% OF TOTAL</t>
  </si>
  <si>
    <t>TEXC8558</t>
  </si>
  <si>
    <t>2ND TEXT CODE - SERVICE CHARGES, COMMISSIONS, AND FEES &gt; 10% OF TOTAL</t>
  </si>
  <si>
    <t>TEXC8559</t>
  </si>
  <si>
    <t>3RD TEXT CODE - SERVICE CHARGES, COMMISSIONS, AND FEES &gt; 10% OF TOTAL</t>
  </si>
  <si>
    <t>TEXC8562</t>
  </si>
  <si>
    <t>1ST TEXT CODE - OTHER NONINTEREST INCOME &gt; 10% OF TOTAL</t>
  </si>
  <si>
    <t>TEXC8563</t>
  </si>
  <si>
    <t>2ND TEXT CODE - OTHER NONINTEREST INCOME &gt; 10% OF TOTAL</t>
  </si>
  <si>
    <t>TEXC8564</t>
  </si>
  <si>
    <t>3RD TEXT CODE - OTHER NONINTEREST INCOME &gt; 10% OF TOTAL</t>
  </si>
  <si>
    <t>TEXC8565</t>
  </si>
  <si>
    <t>1ST TEXT CODE - OTHER NONINTEREST EXPENSE &gt; 10% OF TOTAL</t>
  </si>
  <si>
    <t>TEXC8566</t>
  </si>
  <si>
    <t>2ND TEXT CODE - OTHER NONINTEREST EXPENSE &gt; 10% OF TOTAL</t>
  </si>
  <si>
    <t>TEXC8567</t>
  </si>
  <si>
    <t>3RD TEXT CODE - OTHER NONINTEREST EXPENSE &gt; 10% OF TOTAL</t>
  </si>
  <si>
    <t>UNUSED COMMITMENTS: WITH AN ORIGINAL MATURITY OF ONE YEAR OR LESS TO ASSET-BACKED COMMERCIAL PAPER CONDUITS (ALLOCATION BY RISK WEIGHT CATEGORY: 0%)</t>
  </si>
  <si>
    <t>UNUSED COMMITMENTS: WITH AN ORIGINAL MATURITY OF ONE YEAR OR LESS TO ASSET-BACKED COMMERCIAL PAPER CONDUITS (ALLOCATION BY RISK WEIGHT CATEGORY: 20%)</t>
  </si>
  <si>
    <t>UNUSED COMMITMENTS: WITH AN ORIGINAL MATURITY OF ONE YEAR OR LESS TO ASSET-BACKED COMMERCIAL PAPER CONDUITS (ALLOCATION BY RISK WEIGHT CATEGORY: 50%)</t>
  </si>
  <si>
    <t>UNUSED COMMITMENTS: WITH AN ORIGINAL MATURITY OF ONE YEAR OR LESS TO ASSET-BACKED COMMERCIAL PAPER CONDUITS (ALLOCATION BY RISK WEIGHT CATEGORY: 100%)</t>
  </si>
  <si>
    <t>UNUSED COMMITMENTS: WITH AN ORIGINAL MATURITY OF ONE YEAR OR LESS TO ASSET-BACKED COMMERCIAL PAPER CONDUITS (CREDIT EQUIVALENT AMOUNT)</t>
  </si>
  <si>
    <t>STRUCTURED FINANCIAL PRODUCTS BY UNDERLYING COLLATERAL OR REFERENCE ASSETS: TRUST PREFERRED SECURITIES ISSUED BY FINANCIAL INSTITUTIONS (CONSOLIDATED) (BHC CONSOLIDATED)</t>
  </si>
  <si>
    <t>MORTGAGE-BACKED SECURITIES (MBS): RESIDENTIAL PASS-THROUGH SECURITIES: GUARANTEED BY GNMA (HELD-TO-MATURITY: AMORTIZED COST) (BHC CONSOLIDATED)</t>
  </si>
  <si>
    <t>MORTGAGE-BACKED SECURITIES (MBS): RESIDENTIAL PASS-THROUGH SECURITIES: GUARANTEED BY GNMA (HELD-TO-MATURITY: FAIR VALUE) (BHC CONSOLIDATED)</t>
  </si>
  <si>
    <t>MORTGAGE-BACKED SECURITIES (MBS): RESIDENTIAL PASS-THROUGH SECURITIES: GUARANTEED BY GNMA (AVAILABLE-FOR-SALE: AMORTIZED COST) (BHC CONSOLIDATED)</t>
  </si>
  <si>
    <t>MORTGAGE-BACKED SECURITIES (MBS): RESIDENTIAL PASS-THROUGH SECURITIES: GUARANTEED BY GNMA (AVAILABLE-FOR-SALE: FAIR VAULE) (BHC CONSOLIDATED)</t>
  </si>
  <si>
    <t>MORTGAGE-BACKED SECURITIES (MBS): RESIDENTIAL PASS-THROUGH SECURITIES: ISSUED BY FNMA AND FHLMC (HELD-TO-MATURITY: AMORTIZED COST) (BHC CONSOLIDATED)</t>
  </si>
  <si>
    <t>MORTGAGE-BACKED SECURITIES (MBS): RESIDENTIAL PASS-THROUGH SECURITIES: ISSUED BY FNMA AND FHLMC (HELD-TO-MATURITY: FAIR VALUE) (BHC CONSOLIDATED)</t>
  </si>
  <si>
    <t>MORTGAGE-BACKED SECURITIES (MBS): RESIDENTIAL PASS-THROUGH SECURITIES: ISSUED BY FNMA AND FHLMC (AVAILABLE-FOR-SALE: AMORTIZED COST) (BHC CONSOLIDATED)</t>
  </si>
  <si>
    <t>MORTGAGE-BACKED SECURITIES (MBS): RESIDENTIAL PASS-THROUGH SECURITIES: ISSUED BY FNMA AND FHLMC (AVAILABLE-FOR-SALE: FAIR VAULE) (BHC CONSOLIDATED)</t>
  </si>
  <si>
    <t>MORTGAGE-BACKED SECURITIES (MBS): RESIDENTIAL PASS-THROUGH SECURITIES: OTHER PASS-THROUGH SECURITIES (HELD-TO-MATURITY: AMORTIZED COST) (BHC CONSOLIDATED)</t>
  </si>
  <si>
    <t>MORTGAGE-BACKED SECURITIES (MBS): RESIDENTIAL PASS-THROUGH SECURITIES: OTHER PASS-THROUGH SECURITIES (HELD-TO-MATURITY: FAIR VALUE) (BHC CONSOLIDATED)</t>
  </si>
  <si>
    <t>MORTGAGE-BACKED SECURITIES (MBS): RESIDENTIAL PASS-THROUGH SECURITIES: OTHER PASS-THROUGH SECURITIES (AVAILABLE-FOR-SALE: AMORTIZED COST) (BHC CONSOLIDATED)</t>
  </si>
  <si>
    <t>MORTGAGE-BACKED SECURITIES (MBS): RESIDENTIAL PASS-THROUGH SECURITIES: OTHER PASS-THROUGH SECURITIES (AVAILABLE-FOR-SALE: FAIR VAULE) (BHC CONSOLIDATED)</t>
  </si>
  <si>
    <t>MORTGAGE-BACKED SECURITIES (MBS): OTHER RESIDENTIAL MORTGAGE-BACKED SECURITIES (INCLUDE CMOS, REMICS, AND STRIPPED MBS): ISSUED OR GUARANTEED BY U.S. GOVERNMENT AGENCIES OR SPONSORED AGENCIES (HELD-TO</t>
  </si>
  <si>
    <t>MORTGAGE-BACKED SECURITIES (MBS): OTHER RESIDENTIAL MORTGAGE-BACKED SECURITIES (INCLUDE CMOS, REMICS, AND STRIPPED MBS): ISSUED OR GUARANTEED BY U.S. GOVERNMENT AGENCIES OR SPONSORED AGENCIES (AVAILAB</t>
  </si>
  <si>
    <t>MORTGAGE-BACKED SECURITIES (MBS): OTHER RESIDENTIAL MORTGAGE-BACKED SECURITIES (INCLUDE CMOS, REMICS, AND STRIPPED MBS): COLLATERALIZED BY MBS ISSUED OR GUARANTEED BY U.S. GOVERNMENT AGENCIES OR SPONS</t>
  </si>
  <si>
    <t>MORTGAGE-BACKED SECURITIES (MBS): OTHER RESIDENTIAL MORTGAGE-BACKED SECURITIES (INCLUDE CMOS, REMICS, AND STRIPPED MBS): ALL OTHER RESIDENTIAL MORTGAGE-BACKED SECURITIES (HELD-TO-MATURITY: AMORTIZED C</t>
  </si>
  <si>
    <t>MORTGAGE-BACKED SECURITIES (MBS): OTHER RESIDENTIAL MORTGAGE-BACKED SECURITIES (INCLUDE CMOS, REMICS, AND STRIPPED MBS): ALL OTHER RESIDENTIAL MORTGAGE-BACKED SECURITIES (HELD-TO-MATURITY: FAIR VALUE)</t>
  </si>
  <si>
    <t>MORTGAGE-BACKED SECURITIES (MBS): OTHER RESIDENTIAL MORTGAGE-BACKED SECURITIES (INCLUDE CMOS, REMICS, AND STRIPPED MBS): ALL OTHER RESIDENTIAL MORTGAGE-BACKED SECURITIES (AVAILABLE-FOR-SALE: AMORTIZED</t>
  </si>
  <si>
    <t>MORTGAGE-BACKED SECURITIES (MBS): OTHER RESIDENTIAL MORTGAGE-BACKED SECURITIES (INCLUDE CMOS, REMICS, AND STRIPPED MBS): ALL OTHER RESIDENTIAL MORTGAGE-BACKED SECURITIES (AVAILABLE-FOR-SALE: FAIR VAUL</t>
  </si>
  <si>
    <t>MORTGAGE-BACKED SECURITIES (MBS): COMMERCIAL MBS: COMMERCIAL PASS-THROUGH SECURITIES: (HELD-TO-MATURITY: AMORTIZED COST) (BHC CONSOLIDATED)</t>
  </si>
  <si>
    <t>MORTGAGE-BACKED SECURITIES (MBS): COMMERCIAL MBS: COMMERCIAL PASS-THROUGH SECURITIES: (HELD-TO-MATURITY: FAIR VALUE) (BHC CONSOLIDATED)</t>
  </si>
  <si>
    <t>MORTGAGE-BACKED SECURITIES (MBS): COMMERCIAL MBS: COMMERCIAL PASS-THROUGH SECURITIES: (AVAILABLE-FOR-SALE: AMORTIZED COST) (BHC CONSOLIDATED)</t>
  </si>
  <si>
    <t>MORTGAGE-BACKED SECURITIES (MBS): COMMERCIAL MBS: COMMERCIAL PASS-THROUGH SECURITIES: (AVAILABLE-FOR-SALE: FAIR VAULE) (BHC CONSOLIDATED)</t>
  </si>
  <si>
    <t>MORTGAGE-BACKED SECURITIES (MBS): COMMERCIAL MBS: OTHER COMMERCIAL MBS: (HELD-TO-MATURITY: AMORTIZED COST) (BHC CONSOLIDATED)</t>
  </si>
  <si>
    <t>MORTGAGE-BACKED SECURITIES (MBS): COMMERCIAL MBS: OTHER COMMERCIAL MBS: (HELD-TO-MATURITY: FAIR VALUE) (BHC CONSOLIDATED)</t>
  </si>
  <si>
    <t>MORTGAGE-BACKED SECURITIES (MBS): COMMERCIAL MBS: OTHER COMMERCIAL MBS: (AVAILABLE-FOR-SALE: AMORTIZED COST) (BHC CONSOLIDATED)</t>
  </si>
  <si>
    <t>MORTGAGE-BACKED SECURITIES (MBS): COMMERCIAL MBS: OTHER COMMERCIAL MBS: (AVAILABLE-FOR-SALE: FAIR VAULE) (BHC CONSOLIDATED)</t>
  </si>
  <si>
    <t>STRUCTURED FINANCIAL PRODUCTS BY UNDERLYING COLLATERAL OR REFERENCE ASSETS: TRUST PREFERRED SECURITIES ISSUED BY REAL ESTATE INVESTMENT TRUSTS (CONSOLIDATED) (BHC CONSOLIDATED)</t>
  </si>
  <si>
    <t>STRUCTURED FINANCIAL PRODUCTS BY UNDERLYING COLLATERAL OR REFERENCE ASSETS: CORPORATE AND SIMILAR LOANS (CONSOLIDATED) (BHC CONSOLIDATED)</t>
  </si>
  <si>
    <t>STRUCTURED FINANCIAL PRODUCTS BY UNDERLYING COLLATERAL OR REFERENCE ASSETS: 1-4 FAMILY RESIDENTIAL MBS ISSUED OR GUARANTEED BY U.S. GOVERNMENT-SPONSORED ENTERPRISES (GSES) (CONSOLIDATED) (BHC CONSOLID</t>
  </si>
  <si>
    <t>STRUCTURED FINANCIAL PRODUCTS BY UNDERLYING COLLATERAL OR REFERENCE ASSETS: 1-4 FAMILY RESIDENTIAL MBS NOT ISSUED OR GUARANTEED BY GSES (CONSOLIDATED) (BHC CONSOLIDATED)</t>
  </si>
  <si>
    <t>ASSET-BACKED SECURITIES AND STRUCTURED FINANCIAL PRODUCTS: STRUCTURED FINANCIAL PRODUCTS: CASH (HELD-TO-MATURITY: AMORTIZED COST) (BHC CONSOLIDATED)</t>
  </si>
  <si>
    <t>ASSET-BACKED SECURITIES AND STRUCTURED FINANCIAL PRODUCTS: STRUCTURED FINANCIAL PRODUCTS: CASH (HELD-TO-MATURITY: FAIR VALUE) (BHC CONSOLIDATED)</t>
  </si>
  <si>
    <t>ASSET-BACKED SECURITIES AND STRUCTURED FINANCIAL PRODUCTS: STRUCTURED FINANCIAL PRODUCTS: CASH (AVAILABLE-FOR-SALE: AMORTIZED COST) (BHC CONSOLIDATED)</t>
  </si>
  <si>
    <t>ASSET-BACKED SECURITIES AND STRUCTURED FINANCIAL PRODUCTS: STRUCTURED FINANCIAL PRODUCTS: CASH (AVAILABLE-FOR-SALE: FAIR VAULE) (BHC CONSOLIDATED)</t>
  </si>
  <si>
    <t>ASSET-BACKED SECURITIES AND STRUCTURED FINANCIAL PRODUCTS: STRUCTURED FINANCIAL PRODUCTS: SYNTHETIC (HELD-TO-MATURITY: AMORTIZED COST) (BHC CONSOLIDATED)</t>
  </si>
  <si>
    <t>ASSET-BACKED SECURITIES AND STRUCTURED FINANCIAL PRODUCTS: STRUCTURED FINANCIAL PRODUCTS: SYNTHETIC (HELD-TO-MATURITY: FAIR VALUE) (BHC CONSOLIDATED)</t>
  </si>
  <si>
    <t>ASSET-BACKED SECURITIES AND STRUCTURED FINANCIAL PRODUCTS: STRUCTURED FINANCIAL PRODUCTS: SYNTHETIC (AVAILABLE-FOR-SALE: AMORTIZED COST) (BHC CONSOLIDATED)</t>
  </si>
  <si>
    <t>ASSET-BACKED SECURITIES AND STRUCTURED FINANCIAL PRODUCTS: STRUCTURED FINANCIAL PRODUCTS: SYNTHETIC (AVAILABLE-FOR-SALE: FAIR VAULE) (BHC CONSOLIDATED)</t>
  </si>
  <si>
    <t>ASSET-BACKED SECURITIES AND STRUCTURED FINANCIAL PRODUCTS: STRUCTURED FINANCIAL PRODUCTS: HYBIRD (HELD-TO-MATURITY: AMORTIZED COST) (BHC CONSOLIDATED)</t>
  </si>
  <si>
    <t>ASSET-BACKED SECURITIES AND STRUCTURED FINANCIAL PRODUCTS: STRUCTURED FINANCIAL PRODUCTS: HYBIRD (HELD-TO-MATURITY: FAIR VALUE) (BHC CONSOLIDATED)</t>
  </si>
  <si>
    <t>ASSET-BACKED SECURITIES AND STRUCTURED FINANCIAL PRODUCTS: STRUCTURED FINANCIAL PRODUCTS: HYBIRD (AVAILABLE-FOR-SALE: AMORTIZED COST) (BHC CONSOLIDATED)</t>
  </si>
  <si>
    <t>ASSET-BACKED SECURITIES AND STRUCTURED FINANCIAL PRODUCTS: STRUCTURED FINANCIAL PRODUCTS: HYBIRD (AVAILABLE-FOR-SALE: FAIR VAULE) (BHC CONSOLIDATED)</t>
  </si>
  <si>
    <t>STRUCTURED FINANCIAL PRODUCTS BY UNDERLYING COLLATERAL OR REFERENCE ASSETS: TRUST PREFERRED SECURITIES ISSUED BY FINANCIAL INSTITUTIONS (HELD-TO-MATURITY: AMORTIZED COST) (BHC CONSOLIDATED)</t>
  </si>
  <si>
    <t>STRUCTURED FINANCIAL PRODUCTS BY UNDERLYING COLLATERAL OR REFERENCE ASSETS: TRUST PREFERRED SECURITIES ISSUED BY FINANCIAL INSTITUTIONS (HELD-TO-MATURITY: FAIR VALUE) (BHC CONSOLIDATED)</t>
  </si>
  <si>
    <t>STRUCTURED FINANCIAL PRODUCTS BY UNDERLYING COLLATERAL OR REFERENCE ASSETS: TRUST PREFERRED SECURITIES ISSUED BY FINANCIAL INSTITUTIONS (AVAILABLE-FOR-SALE: AMORTIZED COST) (BHC CONSOLIDATED)</t>
  </si>
  <si>
    <t>STRUCTURED FINANCIAL PRODUCTS BY UNDERLYING COLLATERAL OR REFERENCE ASSETS: TRUST PREFERRED SECURITIES ISSUED BY FINANCIAL INSTITUTIONS (AVAILABLE-FOR-SALE: FAIR VAULE) (BHC CONSOLIDATED)</t>
  </si>
  <si>
    <t>STRUCTURED FINANCIAL PRODUCTS BY UNDERLYING COLLATERAL OR REFERENCE ASSETS: TRUST PREFERRED SECURITIES ISSUED BY REAL ESTATE INVESTMENT TRUSTS (HELD-TO-MATURITY: AMORTIZED COST) (BHC CONSOLIDATED)</t>
  </si>
  <si>
    <t>STRUCTURED FINANCIAL PRODUCTS BY UNDERLYING COLLATERAL OR REFERENCE ASSETS: TRUST PREFERRED SECURITIES ISSUED BY REAL ESTATE INVESTMENT TRUSTS (HELD-TO-MATURITY: FAIR VALUE) (BHC CONSOLIDATED)</t>
  </si>
  <si>
    <t>STRUCTURED FINANCIAL PRODUCTS BY UNDERLYING COLLATERAL OR REFERENCE ASSETS: TRUST PREFERRED SECURITIES ISSUED BY REAL ESTATE INVESTMENT TRUSTS (AVAILABLE-FOR-SALE: AMORTIZED COST) (BHC CONSOLIDATED)</t>
  </si>
  <si>
    <t>STRUCTURED FINANCIAL PRODUCTS BY UNDERLYING COLLATERAL OR REFERENCE ASSETS: TRUST PREFERRED SECURITIES ISSUED BY REAL ESTATE INVESTMENT TRUSTS (AVAILABLE-FOR-SALE: FAIR VAULE) (BHC CONSOLIDATED)</t>
  </si>
  <si>
    <t>STRUCTURED FINANCIAL PRODUCTS BY UNDERLYING COLLATERAL OR REFERENCE ASSETS: CORPORATE AND SIMILAR LOANS (HELD-TO-MATURITY: AMORTIZED COST) (BHC CONSOLIDATED)</t>
  </si>
  <si>
    <t>STRUCTURED FINANCIAL PRODUCTS BY UNDERLYING COLLATERAL OR REFERENCE ASSETS: CORPORATE AND SIMILAR LOANS (HELD-TO-MATURITY: FAIR VALUE) (BHC CONSOLIDATED)</t>
  </si>
  <si>
    <t>STRUCTURED FINANCIAL PRODUCTS BY UNDERLYING COLLATERAL OR REFERENCE ASSETS: CORPORATE AND SIMILAR LOANS (AVAILABLE-FOR-SALE: AMORTIZED COST) (BHC CONSOLIDATED)</t>
  </si>
  <si>
    <t>STRUCTURED FINANCIAL PRODUCTS BY UNDERLYING COLLATERAL OR REFERENCE ASSETS: CORPORATE AND SIMILAR LOANS (AVAILABLE-FOR-SALE: FAIR VAULE) (BHC CONSOLIDATED)</t>
  </si>
  <si>
    <t>STRUCTURED FINANCIAL PRODUCTS BY UNDERLYING COLLATERAL OR REFERENCE ASSETS: 1-4 FAMILY RESIDENTIAL MBS ISSUED OR GUARANTEED BY U.S. GOVERNMENT-SPONSORED ENTERPRISES (GSES) (HELD-TO-MATURITY: AMORTIZED</t>
  </si>
  <si>
    <t>STRUCTURED FINANCIAL PRODUCTS BY UNDERLYING COLLATERAL OR REFERENCE ASSETS: 1-4 FAMILY RESIDENTIAL MBS ISSUED OR GUARANTEED BY U.S. GOVERNMENT-SPONSORED ENTERPRISES (GSES) (HELD-TO-MATURITY: FAIR VALU</t>
  </si>
  <si>
    <t>STRUCTURED FINANCIAL PRODUCTS BY UNDERLYING COLLATERAL OR REFERENCE ASSETS: 1-4 FAMILY RESIDENTIAL MBS ISSUED OR GUARANTEED BY U.S. GOVERNMENT-SPONSORED ENTERPRISES (GSES) (AVAILABLE-FOR-SALE: AMORTIZ</t>
  </si>
  <si>
    <t>STRUCTURED FINANCIAL PRODUCTS BY UNDERLYING COLLATERAL OR REFERENCE ASSETS: 1-4 FAMILY RESIDENTIAL MBS ISSUED OR GUARANTEED BY U.S. GOVERNMENT-SPONSORED ENTERPRISES (GSES) (AVAILABLE-FOR-SALE: FAIR VA</t>
  </si>
  <si>
    <t>STRUCTURED FINANCIAL PRODUCTS BY UNDERLYING COLLATERAL OR REFERENCE ASSETS: 1-4 FAMILY RESIDENTIAL MBS NOT ISSUED OR GUARANTEED BY GSES (HELD-TO-MATURITY: AMORTIZED COST) (BHC CONSOLIDATED)</t>
  </si>
  <si>
    <t>STRUCTURED FINANCIAL PRODUCTS BY UNDERLYING COLLATERAL OR REFERENCE ASSETS: 1-4 FAMILY RESIDENTIAL MBS NOT ISSUED OR GUARANTEED BY GSES (HELD-TO-MATURITY: FAIR VALUE) (BHC CONSOLIDATED)</t>
  </si>
  <si>
    <t>STRUCTURED FINANCIAL PRODUCTS BY UNDERLYING COLLATERAL OR REFERENCE ASSETS: 1-4 FAMILY RESIDENTIAL MBS NOT ISSUED OR GUARANTEED BY GSES (AVAILABLE-FOR-SALE: AMORTIZED COST) (BHC CONSOLIDATED)</t>
  </si>
  <si>
    <t>STRUCTURED FINANCIAL PRODUCTS BY UNDERLYING COLLATERAL OR REFERENCE ASSETS: 1-4 FAMILY RESIDENTIAL MBS NOT ISSUED OR GUARANTEED BY GSES (AVAILABLE-FOR-SALE: FAIR VAULE) (BHC CONSOLIDATED)</t>
  </si>
  <si>
    <t>STRUCTURED FINANCIAL PRODUCTS BY UNDERLYING COLLATERAL OR REFERENCE ASSETS: DIVERSIFIED (MIXED) POOLS OF STRUCTURED FINANCIAL PRODUCTS (HELD-TO-MATURITY: AMORTIZED COST) (BHC CONSOLIDATED)</t>
  </si>
  <si>
    <t>STRUCTURED FINANCIAL PRODUCTS BY UNDERLYING COLLATERAL OR REFERENCE ASSETS: DIVERSIFIED (MIXED) POOLS OF STRUCTURED FINANCIAL PRODUCTS (HELD-TO-MATURITY: FAIR VALUE) (BHC CONSOLIDATED)</t>
  </si>
  <si>
    <t>STRUCTURED FINANCIAL PRODUCTS BY UNDERLYING COLLATERAL OR REFERENCE ASSETS: DIVERSIFIED (MIXED) POOLS OF STRUCTURED FINANCIAL PRODUCTS (AVAILABLE-FOR-SALE: AMORTIZED COST) (BHC CONSOLIDATED)</t>
  </si>
  <si>
    <t>STRUCTURED FINANCIAL PRODUCTS BY UNDERLYING COLLATERAL OR REFERENCE ASSETS: DIVERSIFIED (MIXED) POOLS OF STRUCTURED FINANCIAL PRODUCTS (AVAILABLE-FOR-SALE: FAIR VAULE) (BHC CONSOLIDATED)</t>
  </si>
  <si>
    <t>STRUCTURED FINANCIAL PRODUCTS BY UNDERLYING COLLATERAL OR REFERENCE ASSETS: OTHER COLLATERAL OR REFERENCE ASSETS (HELD-TO-MATURITY: AMORTIZED COST) (BHC CONSOLIDATED)</t>
  </si>
  <si>
    <t>STRUCTURED FINANCIAL PRODUCTS BY UNDERLYING COLLATERAL OR REFERENCE ASSETS: OTHER COLLATERAL OR REFERENCE ASSETS (HELD-TO-MATURITY: FAIR VALUE) (BHC CONSOLIDATED)</t>
  </si>
  <si>
    <t>STRUCTURED FINANCIAL PRODUCTS BY UNDERLYING COLLATERAL OR REFERENCE ASSETS: OTHER COLLATERAL OR REFERENCE ASSETS (AVAILABLE-FOR-SALE: AMORTIZED COST) (BHC CONSOLIDATED)</t>
  </si>
  <si>
    <t>STRUCTURED FINANCIAL PRODUCTS BY UNDERLYING COLLATERAL OR REFERENCE ASSETS: OTHER COLLATERAL OR REFERENCE ASSETS (AVAILABLE-FOR-SALE: FAIR VAULE) (BHC CONSOLIDATED)</t>
  </si>
  <si>
    <t>PLEDGED LOANS AND LEASES (BHC CONSOLIDATED)</t>
  </si>
  <si>
    <t>MORTGAGE-BACKED SECURITIES (MBS): RESIDENTIAL PASS-THROUGH SECURITIES ISSUED OR GUARANTEED BY FNMA, FHLMC, OR GNMA (CONSOLIDATED) (BHC CONSOLIDATED)</t>
  </si>
  <si>
    <t>MORTGAGE-BACKED SECURITIES (MBS): OTHER RESIDENTIAL MORTGAGE-BACKED SECURITIES ISSUED OR GUARANTEED BY U.S. GOVERNMENT AGENCIES OR SPONSORED AGENCIES (INCLUDE CMOS, REMICS, AND STRIPPED MBS) (CONSOLID</t>
  </si>
  <si>
    <t>MORTGAGE-BACKED SECURITIES (MBS): ALL OTHER RESIDENTIAL MORTGAGE-BACKED SECURITIES (CONSOLIDATED) (BHC CONSOLIDATED)</t>
  </si>
  <si>
    <t>MORTGAGE-BACKED SECURITIES (MBS): COMMERCIAL MBS (CONSOLIDATED) (BHC CONSOLIDATED)</t>
  </si>
  <si>
    <t>OTHER DEBT SECURITIES: STRUCTURED FINANCIAL PRODUCTS: CASH (CONSOLIDATED) (BHC CONSOLIDATED)</t>
  </si>
  <si>
    <t>OTHER DEBT SECURITIES: STRUCTURED FINANCIAL PRODUCTS: SYNTHETIC (CONSOLIDATED) (BHC CONSOLIDATED)</t>
  </si>
  <si>
    <t>OTHER DEBT SECURITIES: STRUCTURED FINANCIAL PRODUCTS: HYBIRD (CONSOLIDATED) (BHC CONSOLIDATED)</t>
  </si>
  <si>
    <t>OTHER DEBT SECURITIES: STRUCTURED FINANCIAL PRODUCTS: ALL OTHER DEBT SECURITIES (CONSOLIDATED) (BHC CONSOLIDATED)</t>
  </si>
  <si>
    <t>PLEDGED TRADING ASSETS: PLEDGED SECURITIES: (CONSOLIDATED) (BHC CONSOLIDATED)</t>
  </si>
  <si>
    <t>PLEDGED TRADING ASSETS: PLEDGED LOANS: (CONSOLIDATED) (BHC CONSOLIDATED)</t>
  </si>
  <si>
    <t>ALL OTHER ASSETS (TOTAL FAIR VALUE REPORTED ON SCHEDULE HC) (BHC CONSOLIDATED)</t>
  </si>
  <si>
    <t>ALL OTHER ASSETS (LESS: AMOUNTS NETTED IN THE DETERMINATION OF TOTAL FAIR VALUE) (BHC CONSOLIDATED)</t>
  </si>
  <si>
    <t>ALL OTHER ASSETS (LEVEL 1 FAIR VALUE MEASUREMENTS) (BHC CONSOLIDATED)</t>
  </si>
  <si>
    <t>ALL OTHER ASSETS (LEVEL 2 FAIR VALUE MEASUREMENTS) (BHC CONSOLIDATED)</t>
  </si>
  <si>
    <t>CREDIT DERIVATIVES: NOTIONAL AMOUNTS BY REGULATORY CAPITAL TREATMENT: POSITIONS COVERED UNDER THE MARKET RISK RULE: SOLD PROTECTION (BHC CONSOLIDATED)</t>
  </si>
  <si>
    <t>CREDIT DERIVATIVES: NOTIONAL AMOUNTS BY REGULATORY CAPITAL TREATMENT: POSITIONS COVERED UNDER THE MARKET RISK RULE: PURCHASED PROTECTION (BHC CONSOLIDATED)</t>
  </si>
  <si>
    <t>CREDIT DERIVATIVES: NOTIONAL AMOUNTS BY REGULATORY CAPITAL TREATMENT: ALL OTHER POSITIONS: SOLD PROTECTION (BHC CONSOLIDATED)</t>
  </si>
  <si>
    <t>CREDIT DERIVATIVES: NOTIONAL AMOUNTS BY REGULATORY CAPITAL TREATMENT: ALL OTHER POSITIONS: PURCHASED PROTECTION THAT IS RECOGNIZED AS A GUARANTEE FOR REGULATORY CAPITAL PURPOSES (BHC CONSOLIDATED)</t>
  </si>
  <si>
    <t>CREDIT DERIVATIVES: NOTIONAL AMOUNTS BY REGULATORY CAPITAL TREATMENT: ALL OTHER POSITIONS: PURCHASED PROTECTION THAT IS NOT RECOGNIZED AS A GUARANTEE FOR REGULATORY CAPITAL PURPOSES (BHC CONSOLIDATED)</t>
  </si>
  <si>
    <t>CREDIT DERIVATIVES: NOTIONAL AMOUNTS BY REMAINING MATURITY: SOLD CREDIT PROTECTION: INVESTMENT GRADE (ONE YEAR OR LESS) (BHC CONSOLIDATED)</t>
  </si>
  <si>
    <t>CREDIT DERIVATIVES: NOTIONAL AMOUNTS BY REMAINING MATURITY: SOLD CREDIT PROTECTION: INVESTMENT GRADE (ONE YEAR THROUGH FIVE YEARS) (BHC CONSOLIDATED)</t>
  </si>
  <si>
    <t>CREDIT DERIVATIVES: NOTIONAL AMOUNTS BY REMAINING MATURITY: SOLD CREDIT PROTECTION: INVESTMENT GRADE (OVER FIVE YEARS) (BHC CONSOLIDATED)</t>
  </si>
  <si>
    <t>CREDIT DERIVATIVES: NOTIONAL AMOUNTS BY REMAINING MATURITY: SOLD CREDIT PROTECTION: SUBINVESTMENT GRADE (ONE YEAR OR LESS) (BHC CONSOLIDATED)</t>
  </si>
  <si>
    <t>CREDIT DERIVATIVES: NOTIONAL AMOUNTS BY REMAINING MATURITY: SOLD CREDIT PROTECTION: SUBINVESTMENT GRADE (ONE YEAR THROUGH FIVE YEARS) (BHC CONSOLIDATED)</t>
  </si>
  <si>
    <t>CREDIT DERIVATIVES: NOTIONAL AMOUNTS BY REMAINING MATURITY: SOLD CREDIT PROTECTION: SUBINVESTMENT GRADE (OVER FIVE YEARS) (BHC CONSOLIDATED)</t>
  </si>
  <si>
    <t>CREDIT DERIVATIVES: NOTIONAL AMOUNTS BY REMAINING MATURITY: PURCHASED CREDIT PROTECTION: INVESTMENT GRADE (ONE YEAR OR LESS) (BHC CONSOLIDATED)</t>
  </si>
  <si>
    <t>CREDIT DERIVATIVES: NOTIONAL AMOUNTS BY REMAINING MATURITY: PURCHASED CREDIT PROTECTION: INVESTMENT GRADE (ONE YEAR THROUGH FIVE YEARS) (BHC CONSOLIDATED)</t>
  </si>
  <si>
    <t>CREDIT DERIVATIVES: NOTIONAL AMOUNTS BY REMAINING MATURITY: PURCHASED CREDIT PROTECTION: INVESTMENT GRADE (OVER FIVE YEARS) (BHC CONSOLIDATED)</t>
  </si>
  <si>
    <t>CREDIT DERIVATIVES: NOTIONAL AMOUNTS BY REMAINING MATURITY: PURCHASED CREDIT PROTECTION: SUBINVESTMENT GRADE (ONE YEAR OR LESS) (BHC CONSOLIDATED)</t>
  </si>
  <si>
    <t>CREDIT DERIVATIVES: NOTIONAL AMOUNTS BY REMAINING MATURITY: PURCHASED CREDIT PROTECTION: SUBINVESTMENT GRADE (ONE YEAR THROUGH FIVE YEARS) (BHC CONSOLIDATED)</t>
  </si>
  <si>
    <t>CREDIT DERIVATIVES: NOTIONAL AMOUNTS BY REMAINING MATURITY: PURCHASED CREDIT PROTECTION: SUBINVESTMENT GRADE (OVER FIVE YEARS) (BHC CONSOLIDATED)</t>
  </si>
  <si>
    <t>OVER-THE-COUNTER DERIVATIVES: NET CURRENT CREDIT EXPOSURE (BANKS AND SECURITIES FIRMS) (BHC CONSOLIDATED)</t>
  </si>
  <si>
    <t>OVER-THE-COUNTER DERIVATIVES: NET CURRENT CREDIT EXPOSURE (MONOLINE FINANCIAL GUARANTORS) (BHC CONSOLIDATED)</t>
  </si>
  <si>
    <t>OVER-THE-COUNTER DERIVATIVES: NET CURRENT CREDIT EXPOSURE (HEDGE FUNDS) (BHC CONSOLIDATED)</t>
  </si>
  <si>
    <t>OVER-THE-COUNTER DERIVATIVES: NET CURRENT CREDIT EXPOSURE (SOVEREIGN GOVERNMENTS) (BHC CONSOLIDATED)</t>
  </si>
  <si>
    <t>OVER-THE-COUNTER DERIVATIVES: NET CURRENT CREDIT EXPOSURE (CORPORATIONS AND ALL OTHER COUNTERPARTIES) (BHC CONSOLIDATED)</t>
  </si>
  <si>
    <t>OVER-THE-COUNTER DERIVATIVES: FAIR VALUE OF COLLATERAL: CASH-U.S. DOLLAR (BANKS AND SECURITIES FIRMS) (BHC CONSOLIDATED)</t>
  </si>
  <si>
    <t>OVER-THE-COUNTER DERIVATIVES: FAIR VALUE OF COLLATERAL: CASH-U.S. DOLLAR (MONOLINE FINANCIAL GUARANTORS) (BHC CONSOLIDATED)</t>
  </si>
  <si>
    <t>OVER-THE-COUNTER DERIVATIVES: FAIR VALUE OF COLLATERAL: CASH-U.S. DOLLAR (HEDGE FUNDS) (BHC CONSOLIDATED)</t>
  </si>
  <si>
    <t>OVER-THE-COUNTER DERIVATIVES: FAIR VALUE OF COLLATERAL: CASH-U.S. DOLLAR (SOVEREIGN GOVERNMENTS) (BHC CONSOLIDATED)</t>
  </si>
  <si>
    <t>OVER-THE-COUNTER DERIVATIVES: FAIR VALUE OF COLLATERAL: CASH-U.S. DOLLAR (CORPORATIONS AND ALL OTHER COUNTERPARTIES) (BHC CONSOLIDATED)</t>
  </si>
  <si>
    <t>OVER-THE-COUNTER DERIVATIVES: FAIR VALUE OF COLLATERAL: CASH-OTHER CURRENCIES (BANKS AND SECURITIES FIRMS) (BHC CONSOLIDATED)</t>
  </si>
  <si>
    <t>OVER-THE-COUNTER DERIVATIVES: FAIR VALUE OF COLLATERAL: CASH-OTHER CURRENCIES (MONOLINE FINANCIAL GUARANTORS) (BHC CONSOLIDATED)</t>
  </si>
  <si>
    <t>OVER-THE-COUNTER DERIVATIVES: FAIR VALUE OF COLLATERAL: CASH-OTHER CURRENCIES (HEDGE FUNDS) (BHC CONSOLIDATED)</t>
  </si>
  <si>
    <t>OVER-THE-COUNTER DERIVATIVES: FAIR VALUE OF COLLATERAL: CASH-OTHER CURRENCIES (SOVEREIGN GOVERNMENTS) (BHC CONSOLIDATED)</t>
  </si>
  <si>
    <t>OVER-THE-COUNTER DERIVATIVES: FAIR VALUE OF COLLATERAL: CASH-OTHER CURRENCIES (CORPORATIONS AND ALL OTHER COUNTERPARTIES) (BHC CONSOLIDATED)</t>
  </si>
  <si>
    <t>OVER-THE-COUNTER DERIVATIVES: FAIR VALUE OF COLLATERAL: U.S. TREASURY SECURITIES (BANKS AND SECURITIES FIRMS) (BHC CONSOLIDATED)</t>
  </si>
  <si>
    <t>OVER-THE-COUNTER DERIVATIVES: FAIR VALUE OF COLLATERAL: U.S. TREASURY SECURITIES (MONOLINE FINANCIAL GUARANTORS) (BHC CONSOLIDATED)</t>
  </si>
  <si>
    <t>OVER-THE-COUNTER DERIVATIVES: FAIR VALUE OF COLLATERAL: U.S. TREASURY SECURITIES (HEDGE FUNDS) (BHC CONSOLIDATED)</t>
  </si>
  <si>
    <t>OVER-THE-COUNTER DERIVATIVES: FAIR VALUE OF COLLATERAL: U.S. TREASURY SECURITIES (SOVEREIGN GOVERNMENTS) (BHC CONSOLIDATED)</t>
  </si>
  <si>
    <t>OVER-THE-COUNTER DERIVATIVES: FAIR VALUE OF COLLATERAL: U.S. TREASURY SECURITIES (CORPORATIONS AND ALL OTHER COUNTERPARTIES) (BHC CONSOLIDATED)</t>
  </si>
  <si>
    <t>OVER-THE-COUNTER DERIVATIVES: FAIR VALUE OF COLLATERAL: U.S. GOVERNMENT AGENCY AND U.S. GOVERNMENT-SPONSORED AGENCY DEBT SECURITIES (BANKS AND SECURITIES FIRMS) (BHC CONSOLIDATED)</t>
  </si>
  <si>
    <t>OVER-THE-COUNTER DERIVATIVES: FAIR VALUE OF COLLATERAL: U.S. GOVERNMENT AGENCY AND U.S. GOVERNMENT-SPONSORED AGENCY DEBT SECURITIES (MONOLINE FINANCIAL GUARANTORS) (BHC CONSOLIDATED)</t>
  </si>
  <si>
    <t>OVER-THE-COUNTER DERIVATIVES: FAIR VALUE OF COLLATERAL: U.S. GOVERNMENT AGENCY AND U.S. GOVERNMENT-SPONSORED AGENCY DEBT SECURITIES (HEDGE FUNDS) (BHC CONSOLIDATED)</t>
  </si>
  <si>
    <t>OVER-THE-COUNTER DERIVATIVES: FAIR VALUE OF COLLATERAL: U.S. GOVERNMENT AGENCY AND U.S. GOVERNMENT-SPONSORED AGENCY DEBT SECURITIES (SOVEREIGN GOVERNMENTS) (BHC CONSOLIDATED)</t>
  </si>
  <si>
    <t>OVER-THE-COUNTER DERIVATIVES: FAIR VALUE OF COLLATERAL: U.S. GOVERNMENT AGENCY AND U.S. GOVERNMENT-SPONSORED AGENCY DEBT SECURITIES (CORPORATIONS AND ALL OTHER COUNTERPARTIES) (BHC CONSOLIDATED)</t>
  </si>
  <si>
    <t>OVER-THE-COUNTER DERIVATIVES: FAIR VALUE OF COLLATERAL: CORPORATE BONDS (BANKS AND SECURITIES FIRMS) (BHC CONSOLIDATED)</t>
  </si>
  <si>
    <t>OVER-THE-COUNTER DERIVATIVES: FAIR VALUE OF COLLATERAL: CORPORATE BONDS (MONOLINE FINANCIAL GUARANTORS) (BHC CONSOLIDATED)</t>
  </si>
  <si>
    <t>OVER-THE-COUNTER DERIVATIVES: FAIR VALUE OF COLLATERAL: CORPORATE BONDS (HEDGE FUNDS) (BHC CONSOLIDATED)</t>
  </si>
  <si>
    <t>OVER-THE-COUNTER DERIVATIVES: FAIR VALUE OF COLLATERAL: CORPORATE BONDS (SOVEREIGN GOVERNMENTS) (BHC CONSOLIDATED)</t>
  </si>
  <si>
    <t>OVER-THE-COUNTER DERIVATIVES: FAIR VALUE OF COLLATERAL: CORPORATE BONDS (CORPORATIONS AND ALL OTHER COUNTERPARTIES) (BHC CONSOLIDATED)</t>
  </si>
  <si>
    <t>OVER-THE-COUNTER DERIVATIVES: FAIR VALUE OF COLLATERAL: EQUITY SECURITIES (BANKS AND SECURITIES FIRMS) (BHC CONSOLIDATED)</t>
  </si>
  <si>
    <t>OVER-THE-COUNTER DERIVATIVES: FAIR VALUE OF COLLATERAL: EQUITY SECURITIES (MONOLINE FINANCIAL GUARANTORS) (BHC CONSOLIDATED)</t>
  </si>
  <si>
    <t>OVER-THE-COUNTER DERIVATIVES: FAIR VALUE OF COLLATERAL: EQUITY SECURITIES (HEDGE FUNDS) (BHC CONSOLIDATED)</t>
  </si>
  <si>
    <t>OVER-THE-COUNTER DERIVATIVES: FAIR VALUE OF COLLATERAL: EQUITY SECURITIES (SOVEREIGN GOVERNMENTS) (BHC CONSOLIDATED)</t>
  </si>
  <si>
    <t>OVER-THE-COUNTER DERIVATIVES: FAIR VALUE OF COLLATERAL: EQUITY SECURITIES (CORPORATIONS AND ALL OTHER COUNTERPARTIES) (BHC CONSOLIDATED)</t>
  </si>
  <si>
    <t>OVER-THE-COUNTER DERIVATIVES: FAIR VALUE OF COLLATERAL: ALL OTHER COLLATERAL (BANKS AND SECURITIES FIRMS) (BHC CONSOLIDATED)</t>
  </si>
  <si>
    <t>OVER-THE-COUNTER DERIVATIVES: FAIR VALUE OF COLLATERAL: ALL OTHER COLLATERAL (MONOLINE FINANCIAL GUARANTORS) (BHC CONSOLIDATED)</t>
  </si>
  <si>
    <t>OVER-THE-COUNTER DERIVATIVES: FAIR VALUE OF COLLATERAL: ALL OTHER COLLATERAL (HEDGE FUNDS) (BHC CONSOLIDATED)</t>
  </si>
  <si>
    <t>OVER-THE-COUNTER DERIVATIVES: FAIR VALUE OF COLLATERAL: ALL OTHER COLLATERAL (SOVEREIGN GOVERNMENTS) (BHC CONSOLIDATED)</t>
  </si>
  <si>
    <t>OVER-THE-COUNTER DERIVATIVES: FAIR VALUE OF COLLATERAL: ALL OTHER COLLATERAL (CORPORATIONS AND ALL OTHER COUNTERPARTIES) (BHC CONSOLIDATED)</t>
  </si>
  <si>
    <t>OVER-THE-COUNTER DERIVATIVES: FAIR VALUE OF COLLATERAL: TOTAL FAIR VALUE OF COLLATERAL (BANKS AND SECURITIES FIRMS) (BHC CONSOLIDATED)</t>
  </si>
  <si>
    <t>OVER-THE-COUNTER DERIVATIVES: FAIR VALUE OF COLLATERAL: TOTAL FAIR VALUE OF COLLATERAL (MONOLINE FINANCIAL GUARANTORS) (BHC CONSOLIDATED)</t>
  </si>
  <si>
    <t>OVER-THE-COUNTER DERIVATIVES: FAIR VALUE OF COLLATERAL: TOTAL FAIR VALUE OF COLLATERAL (HEDGE FUNDS) (BHC CONSOLIDATED)</t>
  </si>
  <si>
    <t>OVER-THE-COUNTER DERIVATIVES: FAIR VALUE OF COLLATERAL: TOTAL FAIR VALUE OF COLLATERAL (SOVEREIGN GOVERNMENTS) (BHC CONSOLIDATED)</t>
  </si>
  <si>
    <t>OVER-THE-COUNTER DERIVATIVES: FAIR VALUE OF COLLATERAL: TOTAL FAIR VALUE OF COLLATERAL (CORPORATIONS AND ALL OTHER COUNTERPARTIES) (BHC CONSOLIDATED)</t>
  </si>
  <si>
    <t>AFS DEBT AND EQTY SECS WITH READILY DETERMINABLE FV NOT HFT (LESS: AMOUNTS NETTED IN THE DETERMINATION OF TOTAL FV) (BHC CONSLDTD)</t>
  </si>
  <si>
    <t>AVAILABLE-FOR SALE DEBT AND EQUITY SECURITIES WITH READILY DETERMINABLE FAIR VALUES NOT HELD FOR TRADING (LEVEL 1 FAIR VALUE MEASUREMENTS) (BHC CONSOLIDATED)</t>
  </si>
  <si>
    <t>AVAILABLE-FOR SALE DEBT AND EQUITY SECURITIES WITH READILY DETERMINABLE FAIR VALUES NOT HELD FOR TRADING (LEVEL 2 FAIR VALUE MEASUREMENTS) (BHC CONSOLIDATED)</t>
  </si>
  <si>
    <t>AVAILABLE-FOR SALE DEBT AND EQUITY SECURITIES WITH READILY DETERMINABLE FAIR VALUES NOT HELD FOR TRADING (LEVEL 3 FAIR VALUE MEASUREMENTS) (BHC CONSOLIDATED)</t>
  </si>
  <si>
    <t>FEDERAL FUNDS SOLD AND SECURITIES PURCHASED UNDER AGREEMENTS TO RESELL (TOTAL FAIR VALUE REPORTED ON SCHEDULE HC) (BHC CONSOLIDATED)</t>
  </si>
  <si>
    <t>FEDERAL FUNDS SOLD AND SECURITIES PURCHASED UNDER AGREEMENTS TO RESELL (LESS: AMOUNTS NETTED IN THE DETERMINATION OF TOTAL FAIR VALUE) (BHC CONSOLIDATED)</t>
  </si>
  <si>
    <t>FEDERAL FUNDS SOLD AND SECURITIES PURCHASED UNDER AGREEMENTS TO RESELL (LEVEL 1 FAIR VALUE MEASUREMENTS) (BHC CONSOLIDATED)</t>
  </si>
  <si>
    <t>FEDERAL FUNDS SOLD AND SECURITIES PURCHASED UNDER AGREEMENTS TO RESELL (LEVEL 2 FAIR VALUE MEASUREMENTS) (BHC CONSOLIDATED)</t>
  </si>
  <si>
    <t>FEDERAL FUNDS SOLD AND SECURITIES PURCHASED UNDER AGREEMENTS TO RESELL (LEVEL 3 FAIR VALUE MEASUREMENTS) (BHC CONSOLIDATED)</t>
  </si>
  <si>
    <t>LOANS AND LEASES HELD FOR SALE (TOTAL FAIR VALUE REPORTED ON SCHEDULE HC) (BHC CONSOLIDATED)</t>
  </si>
  <si>
    <t>LOANS AND LEASES HELD FOR SALE (LESS: AMOUNTS NETTED IN THE DETERMINATION OF TOTAL FAIR VALUE) (BHC CONSOLIDATED)</t>
  </si>
  <si>
    <t>LOANS AND LEASES HELD FOR SALE (LEVEL 1 FAIR VALUE MEASUREMENTS) (BHC CONSOLIDATED)</t>
  </si>
  <si>
    <t>LOANS AND LEASES HELD FOR SALE (LEVEL 2 FAIR VALUE MEASUREMENTS) (BHC CONSOLIDATED)</t>
  </si>
  <si>
    <t>LOANS AND LEASES HELD FOR SALE (LEVEL 3 FAIR VALUE MEASUREMENTS) (BHC CONSOLIDATED)</t>
  </si>
  <si>
    <t>LOANS AND LEASES HELD FOR INVESTMENT (TOTAL FAIR VALUE REPORTED ON SCHEDULE HC) (BHC CONSOLIDATED)</t>
  </si>
  <si>
    <t>LOANS AND LEASES HELD FOR INVESTMENT (LESS: AMOUNTS NETTED IN THE DETERMINATION OF TOTAL FAIR VALUE) (BHC CONSOLIDATED)</t>
  </si>
  <si>
    <t>LOANS AND LEASES HELD FOR INVESTMENT (LEVEL 1 FAIR VALUE MEASUREMENTS) (BHC CONSOLIDATED)</t>
  </si>
  <si>
    <t>LOANS AND LEASES HELD FOR INVESTMENT (LEVEL 2 FAIR VALUE MEASUREMENTS) (BHC CONSOLIDATED)</t>
  </si>
  <si>
    <t>LOANS AND LEASES HELD FOR INVESTMENT (LEVEL 3 FAIR VALUE MEASUREMENTS) (BHC CONSOLIDATED)</t>
  </si>
  <si>
    <t>TRADING ASSETS: DERIVATIVE ASSETS (LESS: AMOUNTS NETTED IN THE DETERMINATION OF TOTAL FAIR VALUE) (BHC CONSOLIDATED)</t>
  </si>
  <si>
    <t>TRADING ASSETS: DERIVATIVE ASSETS (LEVEL 1 FAIR VALUE MEASUREMENTS) (BHC CONSOLIDATED)</t>
  </si>
  <si>
    <t>TRADING ASSETS: DERIVATIVE ASSETS (LEVEL 2 FAIR VALUE MEASUREMENTS) (BHC CONSOLIDATED)</t>
  </si>
  <si>
    <t>TRADING ASSETS: DERIVATIVE ASSETS (LEVEL 3 FAIR VALUE MEASUREMENTS) (BHC CONSOLIDATED)</t>
  </si>
  <si>
    <t>TRADING ASSETS: OTHER TRADING ASSETS (TOTAL FAIR VALUE REPORTED ON SCHEDULE HC) (BHC CONSOLIDATED)</t>
  </si>
  <si>
    <t>TRADING ASSETS: OTHER TRADING ASSETS (LESS: AMOUNTS NETTED IN THE DETERMINATION OF TOTAL FAIR VALUE) (BHC CONSOLIDATED)</t>
  </si>
  <si>
    <t>TRADING ASSETS: OTHER TRADING ASSETS (LEVEL 1 FAIR VALUE MEASUREMENTS) (BHC CONSOLIDATED)</t>
  </si>
  <si>
    <t>TRADING ASSETS: OTHER TRADING ASSETS (LEVEL 2 FAIR VALUE MEASUREMENTS) (BHC CONSOLIDATED)</t>
  </si>
  <si>
    <t>TRADING ASSETS: OTHER TRADING ASSETS (LEVEL 3 FAIR VALUE MEASUREMENTS) (BHC CONSOLIDATED)</t>
  </si>
  <si>
    <t>TOTAL ASSETS MEASURED AT FAIR VALUE ON A RECURRING BASIS (TOTAL FAIR VALUE REPORTED ON SCHEDULE HC) (BHC CONSOLIDATED)</t>
  </si>
  <si>
    <t>TOTAL ASSETS MEASURED AT FAIR VALUE ON A RECURRING BASIS (LESS: AMOUNTS NETTED IN THE DETERMINATION OF TOTAL FAIR VALUE) (BHC CONSOLIDATED)</t>
  </si>
  <si>
    <t>TOTAL ASSETS MEASURED AT FAIR VALUE ON A RECURRING BASIS (LEVEL 1 FAIR VALUE MEASUREMENTS) (BHC CONSOLIDATED)</t>
  </si>
  <si>
    <t>TOTAL ASSETS MEASURED AT FAIR VALUE ON A RECURRING BASIS (LEVEL 2 FAIR VALUE MEASUREMENTS) (BHC CONSOLIDATED)</t>
  </si>
  <si>
    <t>TOTAL ASSETS MEASURED AT FAIR VALUE ON A RECURRING BASIS (LEVEL 3 FAIR VALUE MEASUREMENTS) (BHC CONSOLIDATED)</t>
  </si>
  <si>
    <t>FEDERAL FUNDS PURCHASED AND SECURITIES SOLD UNDER AGREEMENTS TO REPURCHASE (TOTAL FAIR VALUE REPORTED ON SCHEDULE HC) (BHC CONSOLIDATED)</t>
  </si>
  <si>
    <t>FEDERAL FUNDS PURCHASED AND SECURITIES SOLD UNDER AGREEMENTS TO REPURCHASE (LESS: AMOUNTS NETTED IN THE DETERMINATION OF TOTAL FAIR VALUE) (BHC CONSOLIDATED)</t>
  </si>
  <si>
    <t>FEDERAL FUNDS PURCHASED AND SECURITIES SOLD UNDER AGREEMENTS TO REPURCHASE (LEVEL 1 FAIR VALUE MEASUREMENTS) (BHC CONSOLIDATED)</t>
  </si>
  <si>
    <t>FEDERAL FUNDS PURCHASED AND SECURITIES SOLD UNDER AGREEMENTS TO REPURCHASE (LEVEL 2 FAIR VALUE MEASUREMENTS) (BHC CONSOLIDATED)</t>
  </si>
  <si>
    <t>FEDERAL FUNDS PURCHASED AND SECURITIES SOLD UNDER AGREEMENTS TO REPURCHASE (LEVEL 3 FAIR VALUE MEASUREMENTS) (BHC CONSOLIDATED)</t>
  </si>
  <si>
    <t>TRADING LIABILITIES: DERIVATIVE LIABILITIES (LESS: AMOUNTS NETTED IN THE DETERMINATION OF TOTAL FAIR VALUE) (BHC CONSOLIDATED)</t>
  </si>
  <si>
    <t>TRADING LIABILITIES: DERIVATIVE LIABILITIES (LEVEL 1 FAIR VALUE MEASUREMENTS) (BHC CONSOLIDATED)</t>
  </si>
  <si>
    <t>TRADING LIABILITIES: DERIVATIVE LIABILITIES (LEVEL 2 FAIR VALUE MEASUREMENTS) (BHC CONSOLIDATED)</t>
  </si>
  <si>
    <t>TRADING LIABILITIES: DERIVATIVE LIABILITIES (LEVEL 3 FAIR VALUE MEASUREMENTS) (BHC CONSOLIDATED)</t>
  </si>
  <si>
    <t>TRADING LIABILITIES: OTHER TRADING LIABILITIES (TOTAL FAIR VALUE REPORTED ON SCHEDULE HC) (BHC CONSOLIDATED)</t>
  </si>
  <si>
    <t>TRADING LIABILITIES: OTHER TRADING LIABILITIES (LESS: AMOUNTS NETTED IN THE DETERMINATION OF TOTAL FAIR VALUE) (BHC CONSOLIDATED)</t>
  </si>
  <si>
    <t>TRADING LIABILITIES: OTHER TRADING LIABILITIES (LEVEL 1 FAIR VALUE MEASUREMENTS) (BHC CONSOLIDATED)</t>
  </si>
  <si>
    <t>TRADING LIABILITIES: OTHER TRADING LIABILITIES (LEVEL 2 FAIR VALUE MEASUREMENTS) (BHC CONSOLIDATED)</t>
  </si>
  <si>
    <t>TRADING LIABILITIES: OTHER TRADING LIABILITIES (LEVEL 3 FAIR VALUE MEASUREMENTS) (BHC CONSOLIDATED)</t>
  </si>
  <si>
    <t>OTHER BORROWED MONEY (TOTAL FAIR VALUE REPORTED ON SCHEDULE HC) (BHC CONSOLIDATED)</t>
  </si>
  <si>
    <t>OTHER BORROWED MONEY (LESS: AMOUNTS NETTED IN THE DETERMINATION OF TOTAL FAIR VALUE) (BHC CONSOLIDATED)</t>
  </si>
  <si>
    <t>OTHER BORROWED MONEY (LEVEL 1 FAIR VALUE MEASUREMENTS) (BHC CONSOLIDATED)</t>
  </si>
  <si>
    <t>OTHER BORROWED MONEY (LEVEL 2 FAIR VALUE MEASUREMENTS) (BHC CONSOLIDATED)</t>
  </si>
  <si>
    <t>OTHER BORROWED MONEY (LEVEL 3 FAIR VALUE MEASUREMENTS) (BHC CONSOLIDATED)</t>
  </si>
  <si>
    <t>SUBORDINATED NOTES AND DEBENTURES (TOTAL FAIR VALUE REPORTED ON SCHEDULE HC) (BHC CONSOLIDATED)</t>
  </si>
  <si>
    <t>SUBORDINATED NOTES AND DEBENTURES (LESS: AMOUNTS NETTED IN THE DETERMINATION OF TOTAL FAIR VALUE) (BHC CONSOLIDATED)</t>
  </si>
  <si>
    <t>SUBORDINATED NOTES AND DEBENTURES (LEVEL 1 FAIR VALUE MEASUREMENTS) (BHC CONSOLIDATED)</t>
  </si>
  <si>
    <t>SUBORDINATED NOTES AND DEBENTURES (LEVEL 2 FAIR VALUE MEASUREMENTS) (BHC CONSOLIDATED)</t>
  </si>
  <si>
    <t>SUBORDINATED NOTES AND DEBENTURES (LEVEL 3 FAIR VALUE MEASUREMENTS) (BHC CONSOLIDATED)</t>
  </si>
  <si>
    <t>TOTAL LIABILITIES MEASURED AT FAIR VALUE ON A RECURRING BASIS (TOTAL FAIR VALUE REPORTED ON SCHEDULE HC) (BHC CONSOLIDATED)</t>
  </si>
  <si>
    <t>TOTAL LIABILITIES MEASURED AT FAIR VALUE ON A RECURRING BASIS (LESS: AMOUNTS NETTED IN THE DETERMINATION OF TOTAL FAIR VALUE) (BHC CONSOLIDATED)</t>
  </si>
  <si>
    <t>TOTAL LIABILITIES MEASURED AT FAIR VALUE ON A RECURRING BASIS (LEVEL 1 FAIR VALUE MEASUREMENTS) (BHC CONSOLIDATED)</t>
  </si>
  <si>
    <t>TOTAL LIABILITIES MEASURED AT FAIR VALUE ON A RECURRING BASIS (LEVEL 2 FAIR VALUE MEASUREMENTS) (BHC CONSOLIDATED)</t>
  </si>
  <si>
    <t>TOTAL LIABILITIES MEASURED AT FAIR VALUE ON A RECURRING BASIS (LEVEL 3 FAIR VALUE MEASUREMENTS) (BHC CONSOLIDATED)</t>
  </si>
  <si>
    <t>ALL OTHER ASSETS: MORTGAGE SERVICING ASSETS (TOTAL FAIR VALUE REPORTED ON SCHEDULE HC) (BHC CONSOLIDATED)</t>
  </si>
  <si>
    <t>ALL OTHER ASSETS: MORTGAGE SERVICING ASSETS (LESS: AMOUNTS NETTED IN THE DETERMINATION OF TOTAL FAIR VALUE) (BHC CONSOLIDATED)</t>
  </si>
  <si>
    <t>ALL OTHER ASSETS: MORTGAGE SERVICING ASSETS (LEVEL 1 FAIR VALUE MEASUREMENTS) (BHC CONSOLIDATED)</t>
  </si>
  <si>
    <t>ALL OTHER ASSETS: MORTGAGE SERVICING ASSETS (LEVEL 2 FAIR VALUE MEASUREMENTS) (BHC CONSOLIDATED)</t>
  </si>
  <si>
    <t>ALL OTHER ASSETS: MORTGAGE SERVICING ASSETS (LEVEL 3 FAIR VALUE MEASUREMENTS) (BHC CONSOLIDATED)</t>
  </si>
  <si>
    <t>ALL OTHER ASSETS: NONTRADING DERIVATIVE ASSETS (TOTAL FAIR VALUE REPORTED ON SCHEDULE HC) (BHC CONSOLIDATED)</t>
  </si>
  <si>
    <t>ALL OTHER ASSETS: NONTRADING DERIVATIVE ASSETS (LESS: AMOUNTS NETTED IN THE DETERMINATION OF TOTAL FAIR VALUE) (BHC CONSOLIDATED)</t>
  </si>
  <si>
    <t>ALL OTHER ASSETS: NONTRADING DERIVATIVE ASSETS (LEVEL 1 FAIR VALUE MEASUREMENTS) (BHC CONSOLIDATED)</t>
  </si>
  <si>
    <t>ALL OTHER ASSETS: NONTRADING DERIVATIVE ASSETS (LEVEL 2 FAIR VALUE MEASUREMENTS) (BHC CONSOLIDATED)</t>
  </si>
  <si>
    <t>ALL OTHER ASSETS: NONTRADING DERIVATIVE ASSETS (LEVEL 3 FAIR VALUE MEASUREMENTS) (BHC CONSOLIDATED)</t>
  </si>
  <si>
    <t>ALL OTHER ASSETS: [RESPONDENT ENTERED TEXT - FINANCIAL VALUE] (LESS: AMOUNTS NETTED IN THE DETERMINATION OF TOTAL FAIR VALUE) (BHC CONSOLIDATED)</t>
  </si>
  <si>
    <t>ALL OTHER ASSETS: [RESPONDENT ENTERED TEXT - FINANCIAL VALUE] (LEVEL 1 FAIR VALUE MEASUREMENTS) (BHC CONSOLIDATED)</t>
  </si>
  <si>
    <t>ALL OTHER ASSETS: [RESPONDENT ENTERED TEXT - FINANCIAL VALUE] (LEVEL 2 FAIR VALUE MEASUREMENTS) (BHC CONSOLIDATED)</t>
  </si>
  <si>
    <t>ALL OTHER ASSETS: [RESPONDENT ENTERED TEXT - FINANCIAL VALUE] (LEVEL 3 FAIR VALUE MEASUREMENTS) (BHC CONSOLIDATED)</t>
  </si>
  <si>
    <t>ALL OTHER LIABILITIES: NONTRADING DERIVATIVE LIABILITIES (TOTAL FAIR VALUE REPORTED ON SCHEDULE HC) (BHC CONSOLIDATED)</t>
  </si>
  <si>
    <t>ALL OTHER LIABILITIES: NONTRADING DERIVATIVE LIABILITIES (LESS: AMOUNTS NETTED IN THE DETERMINATION OF TOTAL FAIR VALUE) (BHC CONSOLIDATED)</t>
  </si>
  <si>
    <t>ALL OTHER LIABILITIES: NONTRADING DERIVATIVE LIABILITIES (LEVEL 1 FAIR VALUE MEASUREMENTS) (BHC CONSOLIDATED)</t>
  </si>
  <si>
    <t>ALL OTHER LIABILITIES: NONTRADING DERIVATIVE LIABILITIES (LEVEL 2 FAIR VALUE MEASUREMENTS) (BHC CONSOLIDATED)</t>
  </si>
  <si>
    <t>ALL OTHER LIABILITIES: NONTRADING DERIVATIVE LIABILITIES (LEVEL 3 FAIR VALUE MEASUREMENTS) (BHC CONSOLIDATED)</t>
  </si>
  <si>
    <t>ALL OTHER LIABILITIES: [RESPONDENT ENTERED TEXT - FINANCIAL VALUE] (LESS: AMOUNTS NETTED IN THE DETERMINATION OF TOTAL FAIR VALUE) (BHC CONSOLIDATED)</t>
  </si>
  <si>
    <t>ALL OTHER LIABILITIES: [RESPONDENT ENTERED TEXT - FINANCIAL VALUE] (LEVEL 1 FAIR VALUE MEASUREMENTS) (BHC CONSOLIDATED)</t>
  </si>
  <si>
    <t>ALL OTHER LIABILITIES: [RESPONDENT ENTERED TEXT - FINANCIAL VALUE] (LEVEL 2 FAIR VALUE MEASUREMENTS) (BHC CONSOLIDATED)</t>
  </si>
  <si>
    <t>ALL OTHER LIABILITIES: [RESPONDENT ENTERED TEXT - FINANCIAL VALUE] (LEVEL 3 FAIR VALUE MEASUREMENTS) (BHC CONSOLIDATED)</t>
  </si>
  <si>
    <t>UNUSED COMMITMENTS: WITH AN ORIGINAL MATURITY OF ONE YEAR OR LESS TO ASSET-BACKED COMMERCIAL PAPER CONDUITS (FACE VALUE OR NOTIONAL AMOUNT) (BHC CONSOLIDATED)</t>
  </si>
  <si>
    <t>CREDIT DERIVATIVE CONTRACTS: PURCHASED CREDIT PROTECTION THAT (A) IS A COVERED POSITION UNDER THE MARKET RISK RULE OR (B) IS NOT A COVERED POSITION UNDER THE MARKET RISK RULE AND IS NOT RECOGNIZED AS</t>
  </si>
  <si>
    <t>STRUCTURED FINANCIAL PRODUCTS BY UNDERLYING COLLATERAL OR REFERENCE ASSETS: DIVERSIFIED (MIXED) POOLS OF STRUCTURED FINANCIAL PRODUCTS (CONSOLIDATED) (BHC CONSOLIDATED)</t>
  </si>
  <si>
    <t>STRUCTURED FINANCIAL PRODUCTS BY UNDERLYING COLLATERAL OR REFERENCE ASSETS: OTHER COLLATERAL OR REFERENCE ASSETS (CONSOLIDATED) (BHC CONSOLIDATED)</t>
  </si>
  <si>
    <t>ALL OTHER ASSETS (LEVEL 3 FAIR VALUE MEASUREMENTS) (BHC CONSOLIDATED)</t>
  </si>
  <si>
    <t>ALL OTHER LIABILITIES (TOTAL FAIR VALUE REPORTED ON SCHEDULE HC) (BHC CONSOLIDATED)</t>
  </si>
  <si>
    <t>ALL OTHER LIABILITIES (LESS: AMOUNTS NETTED IN THE DETERMINATION OF TOTAL FAIR VALUE) (BHC CONSOLIDATED)</t>
  </si>
  <si>
    <t>ALL OTHER LIABILITIES (LEVEL 1 FAIR VALUE MEASUREMENTS) (BHC CONSOLIDATED)</t>
  </si>
  <si>
    <t>ALL OTHER LIABILITIES (LEVEL 2 FAIR VALUE MEASUREMENTS) (BHC CONSOLIDATED)</t>
  </si>
  <si>
    <t>ALL OTHER LIABILITIES (LEVEL 3 FAIR VALUE MEASUREMENTS) (BHC CONSOLIDATED)</t>
  </si>
  <si>
    <t>CUMULATIVE EFFECT OF THE INITIAL APPLICATION OF FSP FAS 115-2 ON OTHER-THAN-TEMPORARY IMPAIRMENT (BHC CONSOLIDATED)</t>
  </si>
  <si>
    <t>AMOUNT OF EXCESS RESTRICTED CORE CAPITAL ELEMENTS INCLUDED IN SCHEDULE HC-R, ITEM 10 (BHC CONSOLIDATED)</t>
  </si>
  <si>
    <t>TRADING ASSETS: DERIVATIVE ASSETS (TOTAL FAIR VALUE REPORTED ON SCHEDULE HC)</t>
  </si>
  <si>
    <t>TRADING LIABILITIES: DERIVATIVE LIABILITIES (TOTAL FAIR VALUE REPORTED ON SCHEDULE HC)</t>
  </si>
  <si>
    <t>AVAILABLE-FOR-SALE SECURITIES (TOTAL FAIR VALUE REPORTED ON SCHEDULE HC)</t>
  </si>
  <si>
    <t>STRUCTURED FINANCIAL PRODUCTS BY UNDERLYING COLLATERAL OR REFERENCE ASSETS: TRUST PREFERRED SECURITIES ISSUED BY FINANCIAL INSTITUTIONS (DOMESTIC OFFICES) (BHC CONSOL. U.S. OFC)</t>
  </si>
  <si>
    <t>STRUCTURED FINANCIAL PRODUCTS BY UNDERLYING COLLATERAL OR REFERENCE ASSETS: TRUST PREFERRED SECURITIES ISSUED BY REAL ESTATE INVESTMENT TRUSTS (DOMESTIC OFFICES) (BHC CONSOL. U.S. OFC)</t>
  </si>
  <si>
    <t>STRUCTURED FINANCIAL PRODUCTS BY UNDERLYING COLLATERAL OR REFERENCE ASSETS: CORPORATE AND SIMILAR LOANS (DOMESTIC OFFICES) (BHC CONSOL. U.S. OFC)</t>
  </si>
  <si>
    <t>STRUCTURED FINANCIAL PRODUCTS BY UNDERLYING COLLATERAL OR REFERENCE ASSETS: 1-4 FAMILY RESIDENTIAL MBS ISSUED OR GUARANTEED BY U.S. GOVERNMENT-SPONSORED ENTERPRISES (GSES) (DOMESTIC OFFICES) (BHC CONS</t>
  </si>
  <si>
    <t>STRUCTURED FINANCIAL PRODUCTS BY UNDERLYING COLLATERAL OR REFERENCE ASSETS: 1-4 FAMILY RESIDENTIAL MBS NOT ISSUED OR GUARANTEED BY GSES (DOMESTIC OFFICES) (BHC CONSOL. U.S. OFC)</t>
  </si>
  <si>
    <t>MORTGAGE-BACKED SECURITIES (MBS): RESIDENTIAL PASS-THROUGH SECURITIES ISSUED OR GUARANTEED BY FNMA, FHLMC, OR GNMA (DOMESTIC OFFICES) (BHC CONSOL. U.S. OFC)</t>
  </si>
  <si>
    <t>MORTGAGE-BACKED SECURITIES (MBS): OTHER RESIDENTIAL MORTGAGE-BACKED SECURITIES ISSUED OR GUARANTEED BY U.S. GOVERNMENT AGENCIES OR SPONSORED AGENCIES (INCLUDE CMOS, REMICS, AND STRIPPED MBS)(DOMESTIC</t>
  </si>
  <si>
    <t>MORTGAGE-BACKED SECURITIES (MBS): ALL OTHER RESIDENTIAL MORTGAGE-BACKED SECURITIES (DOMESTIC OFFICES) (BHC CONSOL. U.S. OFC)</t>
  </si>
  <si>
    <t>MORTGAGE-BACKED SECURITIES (MBS): COMMERCIAL MBS (DOMESTIC OFFICES) (BHC CONSOL. U.S. OFC)</t>
  </si>
  <si>
    <t>OTHER DEBT SECURITIES: STRUCTURED FINANCIAL PRODUCTS: CASH (DOMESTIC OFFICES) (BHC CONSOL. U.S. OFC)</t>
  </si>
  <si>
    <t>OTHER DEBT SECURITIES: STRUCTURED FINANCIAL PRODUCTS: SYNTHETIC (DOMESTIC OFFICES) (BHC CONSOL. U.S. OFC)</t>
  </si>
  <si>
    <t>OTHER DEBT SECURITIES: STRUCTURED FINANCIAL PRODUCTS: HYBIRD (DOMESTIC OFFICES) (BHC CONSOL. U.S. OFC)</t>
  </si>
  <si>
    <t>OTHER DEBT SECURITIES: STRUCTURED FINANCIAL PRODUCTS: ALL OTHER DEBT SECURITIES (DOMESTIC OFFICES) (BHC CONSOL. U.S. OFC)</t>
  </si>
  <si>
    <t>PLEDGED TRADING ASSETS: PLEDGED SECURITIES: (DOMESTIC OFFICES) (BHC CONSOL. U.S. OFC)</t>
  </si>
  <si>
    <t>PLEDGED TRADING ASSETS: PLEDGED LOANS: (DOMESTIC OFFICES) (BHC CONSOL. U.S. OFC)</t>
  </si>
  <si>
    <t>STRUCTURED FINANCIAL PRODUCTS BY UNDERLYING COLLATERAL OR REFERENCE ASSETS: DIVERSIFIED (MIXED) POOLS OF STRUCTURED FINANCIAL PRODUCTS (DOMESTIC OFFICES) (BHC CONSOL. U.S. OFC)</t>
  </si>
  <si>
    <t>STRUCTURED FINANCIAL PRODUCTS BY UNDERLYING COLLATERAL OR REFERENCE ASSETS: OTHER COLLATERAL OR REFERENCE ASSETS (DOMESTIC OFFICES) (BHC CONSOL. U.S. OFC)</t>
  </si>
  <si>
    <t>ALL OTHER ASSETS: [RESPONDENT ENTERED TEXT - FINANCIAL VALUE] (TOTAL FAIR VALUE REPORTED ON SCHEDULE HC) (BHC CONSOLIDATED)</t>
  </si>
  <si>
    <t>ALL OTHER LIABILITIES: [RESPONDENT ENTERED TEXT - FINANCIAL VALUE] (TOTAL FAIR VALUE REPORTED ON SCHEDULE HC) (BHC CONSOLIDATED)</t>
  </si>
  <si>
    <t>OTHER-THAN-TEMPORARY LOSSES ON HELD-TO-MATURITY AND AVAILABLE-FOR SALE SECURITIES: TOTAL OTHER-THAN-TEMPORARY IMPAIRMENT LOSSES (BHC CONSOLIDATED)</t>
  </si>
  <si>
    <t>OTHER-THAN-TEMPORARY LOSSES ON HELD-TO-MATURITY AND AVAILABLE-FOR SALE SECURITIES: PORTION OF LOSSES RECOGNIZED IN OTHER COMPREHENSIVE INCOME (BEFORE INCOME TAXES) (BHC CONSOLIDATED)</t>
  </si>
  <si>
    <t>OTHER-THAN-TEMPORARY IMPAIRMENT LOSSES ON HELD-TO-MATURITY AND AVAILABLE-FOR-SALE DEBT SECURITIES RECOGNIZED IN EARNINGS (INCLUDED IN SCHED. HI, ITEMS 6.A AND 6.B) (BHC CONSOLIDATED)</t>
  </si>
  <si>
    <t>OTHER NONINTEREST INCOME: GAINS ON BARGAIN PURCHASES (BHC CONSOLIDATED)</t>
  </si>
  <si>
    <t>ALL OTHER LOANS(EXCLUDE CONSUMER LOANS) (CONSOLIDATED) (BHC CONSOLIDATED)</t>
  </si>
  <si>
    <t>CARYING AMOUNT OF ASSETS COVERED BY FDIC LOSS-SHARING AGREEMENT: LOANS AND LEASES (BHC CONSOLIDATED)</t>
  </si>
  <si>
    <t>CARYING AMOUNT OF ASSETS COVERED BY FDIC LOSS-SHARING AGREEMENT: OTHER REAL ESTATE OWNED (BHC CONSOLIDATED)</t>
  </si>
  <si>
    <t>LOANS TO NON-DEPOSITORY FINANCIAL INSTITUTIONS (CONSOLIDATED) (BHC CONSOLIDATED)</t>
  </si>
  <si>
    <t>UNUSED COMMITMENTS: CONSUMER CREDIT CARD LINES (BHC CONSOLIDATED)</t>
  </si>
  <si>
    <t>UNUSED COMMITMENTS: OTHER CREDIT CARD LINES (BHC CONSOLIDATED)</t>
  </si>
  <si>
    <t>OTHER UNUSED COMMITMENTS: COMMERCIAL AND INDUSTRIAL LOANS (BHC CONSOLIDATED)</t>
  </si>
  <si>
    <t>OTHER UNUSED COMMITMENTS: LOANS TO FINANCIAL INSTITUTIONS (BHC CONSOLIDATED)</t>
  </si>
  <si>
    <t>OTHER UNUSED COMMITMENTS: ALL OTHER UNUSED COMMITMENTS (BHC CONSOLIDATED)</t>
  </si>
  <si>
    <t>CARYING AMOUNT OF ASSETS COVERED BY FDIC LOSS-SHARING AGREEMENT: DEBT SECURITIES (BHC CONSOLIDATED)</t>
  </si>
  <si>
    <t>CARYING AMOUNT OF ASSETS COVERED BY FDIC LOSS-SHARING AGREEMENT: OTHER ASSETS (BHC CONSOLIDATED)</t>
  </si>
  <si>
    <t>AMOUNT OF ASSETS INCLUDED IN SCHEDULE HC-R, ITEM 43, COLUMN B, THAT ARE BOOKED ON-BALANCE-SHEET ON THE IMPLEMENTATION DATE AS A RESULT OF THE BANK HOLDING COMPANY'S IMPLEMENTATION OF FAS 167 (BHC CONS</t>
  </si>
  <si>
    <t>CUMULATIVE EFFECT OF THE INITIAL APPLICATION OF FAS 167 RELATED TO NEWLY CONSOLIDATED VARIABLE INTEREST ENTITIES. (BHC CONSOLIDATED)</t>
  </si>
  <si>
    <t>AMOUNT OF ALLL RECOGNIZED ON THE IMPLEMENTATION DATE FOR ASSETS THAT WERE BOOKED ON-BALANCE-SHEET AS A RESULT OF THE BANK HOLDING COMPANY'S IMPLEMENTATION OF FAS 167 (BHC CONSOLIDATED)</t>
  </si>
  <si>
    <t>OUTSTANDING ISSUANCES OF PERPETUAL PREFERRED STOCK ASSOCIATED WITH THE DEPARTMENT OF TREASURY COMMUNITY DEVELOPMENT CAPITAL INITIATIVE (CDCI) PROGRAM INCLUDED IN SCHEDULE HC, ITEM 23, PERPETUAL PREFER</t>
  </si>
  <si>
    <t>QUARTERLY AVERAGE: TOTAL LOANS AND LEASES IN DOMESTIC OFFICES (BHC CONSOL. U.S. OFC)</t>
  </si>
  <si>
    <t>ALL OTHER LOANS(EXCLUDE CONSUMER LOANS) (DOMESTIC) (BHC CONSOL. U.S. OFC)</t>
  </si>
  <si>
    <t>LOANS TO NON-DEPOSITORY FINANCIAL INSTITUTIONS (DOMESTIC) (BHC CONSOL. U.S. OFC)</t>
  </si>
  <si>
    <t>QUARTERLY AVERAGE: TOTAL LOANS IN FOREIGN OFFICES, EDGE AND AGREEMENT SUBSIDIARIES, AND IBFS (BHC CONSOL. FOREIGN OFC.)</t>
  </si>
  <si>
    <t>ALL OTHER ASSETS: [RESPONDENT ENTERED TEXT]</t>
  </si>
  <si>
    <t>ALL OTHER LIABILITIES: [RESPONDENT ENTERED TEXT]</t>
  </si>
  <si>
    <t>NET IMPACT OF OTH ASSETS ON TOT ASST (BHC CONSOLIDATED)</t>
  </si>
  <si>
    <t>NET IMPACT OF OTH ASSETS ON RETD ENG (BHC CONSOLIDATED)</t>
  </si>
  <si>
    <t>NET IMPACT OF OTH ASSETS ON NET INCM (BHC CONSOLIDATED)</t>
  </si>
  <si>
    <t>IMPACT ON TOT ASSETS OF ASSETS SOLD (BHC CONSOLIDATED)</t>
  </si>
  <si>
    <t>IMPACT ON RETAINED EARNINGS OF ASSET (BHC CONSOLIDATED)</t>
  </si>
  <si>
    <t>IMPACT ON INC STATE OF ASSETS SOLD (BHC CONSOLIDATED)</t>
  </si>
  <si>
    <t>IMPACT ON RETAINED EARN OF DEF ASSET (BHC CONSOLIDATED)</t>
  </si>
  <si>
    <t>IMPACT ON INC STATE OF DEF ASSETS (BHC CONSOLIDATED)</t>
  </si>
  <si>
    <t>CASH ITEMS IN PROCESS OF COLLECTION NETTED AGAINST DEPOSIT LIABILITIES (BHC CONSOLIDATED)</t>
  </si>
  <si>
    <t>OTHER NONINTEREST EXPENSE: ADVERTISING AND MARKETING EXPENSES (BHC CONSOLIDATED)</t>
  </si>
  <si>
    <t>IMPACT ON TOT ASSETS OF DEF ASSETS (BHC CONSOLIDATED)</t>
  </si>
  <si>
    <t>IMPACT ON TOT ASSETS OF RECIP DEM BA (BHC CONSOLIDATED)</t>
  </si>
  <si>
    <t>LSE FINCG RECS, PAST DUE 90 DYS OR &gt; (BHC CONSOLIDATED)</t>
  </si>
  <si>
    <t>LSE FINCG RECS, NONACCRUAL (BHC CONSOLIDATED)</t>
  </si>
  <si>
    <t>NONACCRUAL: TOTAL LOANS AND LEASES (BHC CONSOLIDATED)</t>
  </si>
  <si>
    <t>PAST DUE 90 DAYS OR MORE AND STILL ACCRUING: TOTAL LOANS AND LEASES (BHC CONSOLIDATED)</t>
  </si>
  <si>
    <t>R.E. LN PAST DUE 90 OR MORE, ACCRUING (BHC CONSOLIDATED)</t>
  </si>
  <si>
    <t>REAL ESTATE LOANS, NONACCRUAL (BHC CONSOLIDATED)</t>
  </si>
  <si>
    <t>LOANS TO FARMERS, NONACCRUAL (BHC CONSOLIDATED)</t>
  </si>
  <si>
    <t>ALL OTH LNS,PAST DUE 90 DAYS OR MORE (BHC CONSOLIDATED)</t>
  </si>
  <si>
    <t>ALL OTH LNS,NONACCRUAL (BHC CONSOLIDATED)</t>
  </si>
  <si>
    <t>LN TO FRMERS,PAST 90 OR MORE,ACCRUING (BHC CONSOLIDATED)</t>
  </si>
  <si>
    <t>C&amp;I LN PAST DUE 90 OR MORE, ACCRUING (BHC CONSOLIDATED)</t>
  </si>
  <si>
    <t>C&amp;I LOANS, NONACCRUAL (BHC CONSOLIDATED)</t>
  </si>
  <si>
    <t>LNS&amp;LEASES-PAST DUE 90 DAYS OR MORE (BHC CONSOLIDATED)</t>
  </si>
  <si>
    <t>LNS&amp;LEASES-NONACCRUAL (BHC CONSOLIDATED)</t>
  </si>
  <si>
    <t>LN TO INDIV,PAST 90 OR MORE, ACCRUING (BHC CONSOLIDATED)</t>
  </si>
  <si>
    <t>LN TO INDIVIDUALS, NONACCRUAL (BHC CONSOLIDATED)</t>
  </si>
  <si>
    <t>OTHER ASSETS, NET DEFERRED TAX ASSETS (BHC CONSOLIDATED)</t>
  </si>
  <si>
    <t>OTHER ASSETS, OTHER (BHC CONSOLIDATED)</t>
  </si>
  <si>
    <t>ALL OTH LNS&amp;LSE FNCG RECS-PS DU 90 D (BHC CONSOLIDATED)</t>
  </si>
  <si>
    <t>ALL OTH LNS&amp;LSE FNCG RECS-NONACCRUAL (BHC CONSOLIDATED)</t>
  </si>
  <si>
    <t>DFRD TXS INCL IN 2160-IRS LN LOSS PR (BHC CONSOLIDATED)</t>
  </si>
  <si>
    <t>DFRD TXS INCL IN 2160-OTHER (BHC CONSOLIDATED)</t>
  </si>
  <si>
    <t>DFRD TXS INCL IN 2750-IRS LN LOSS PR (BHC CONSOLIDATED)</t>
  </si>
  <si>
    <t>DFRD TXS INCL IN 2750-OTHER (BHC CONSOLIDATED)</t>
  </si>
  <si>
    <t>CONSTRUCTN LNS-PAST DUE 90DYS OR MOR (BHC CONSOLIDATED)</t>
  </si>
  <si>
    <t>CONTRA ACCOUNT FOR ESOP DEBT GUARANTEED BY REPORTING BHC (BHC CONSOLIDATED)</t>
  </si>
  <si>
    <t>PERPTL PREF STOCK QUAL AS SECDY CAPITALIZATION (BHC CONSOLIDATED)</t>
  </si>
  <si>
    <t>PERPTL DEBT QUAL AS SECDY CAPITAL (BHC CONSOLIDATED)</t>
  </si>
  <si>
    <t>TOTAL PERPETUAL DEBT (BHC CONSOLIDATED)</t>
  </si>
  <si>
    <t>OTHER LIABILITIES, NET DEFERRED TAX LIABILITIES (BHC CONSOLIDATED)</t>
  </si>
  <si>
    <t>STOCK DED TO REDEEM CONTRACT NOTES (BHC CONSOLIDATED)</t>
  </si>
  <si>
    <t>STOCK DED TO REDEEM COMMITMENT NOTES (BHC CONSOLIDATED)</t>
  </si>
  <si>
    <t>STANDBY LETTERS OF CRED, U.S. ADRES (BHC CONSOLIDATED)</t>
  </si>
  <si>
    <t>STANDBY LETTERS OF CREDIT, NON-U.S. ADDRESSEES (BHC CONSOLIDATED)</t>
  </si>
  <si>
    <t>STANDBY LETTERS OF CRED, THRU PARTIC (BHC CONSOLIDATED)</t>
  </si>
  <si>
    <t>COMMERCIAL LETTERS OF CREDIT (BHC CONSOLIDATED)</t>
  </si>
  <si>
    <t>COMMITMENTS TO PURCHASE FGN EXCHANGE (BHC CONSOLIDATED)</t>
  </si>
  <si>
    <t>COMMITMENTS TO MAKE OR PURCHASE LNS (BHC CONSOLIDATED)</t>
  </si>
  <si>
    <t>FUTURES&amp;FORWARD CONTR-COMMTS TO PURC (BHC CONSOLIDATED)</t>
  </si>
  <si>
    <t>FUTURES&amp;FORWARD CONTR-COMMTS TO SELL (BHC CONSOLIDATED)</t>
  </si>
  <si>
    <t>OBLIG TO PURCH UNDER OPTION CONTRACT (BHC CONSOLIDATED)</t>
  </si>
  <si>
    <t>OBLIG TO SELL UNDER OPTION CONTRACTS (BHC CONSOLIDATED)</t>
  </si>
  <si>
    <t>PART IN ACCEPT CONV TO OTH BY AC BK (BHC CONSOLIDATED)</t>
  </si>
  <si>
    <t>PART IN ACCEPT ACQ BY NONACCEPT BK (BHC CONSOLIDATED)</t>
  </si>
  <si>
    <t>ALL OTHER OFF BALANCE SHEET LIABILITIES (BHC CONSOLIDATED)</t>
  </si>
  <si>
    <t>SECURITIES BORROWED (BHC CONSOLIDATED)</t>
  </si>
  <si>
    <t>SECURITIES LENT (BHC CONSOLIDATED)</t>
  </si>
  <si>
    <t>GROSS COMMITMENTS TO PURCHASE WHEN-ISSUED SECURITIES (BHC CONSOLIDATED)</t>
  </si>
  <si>
    <t>GROSS COMMITMENTS TO SELL WHEN-ISSUED SECURITIES (BHC CONSOLIDATED)</t>
  </si>
  <si>
    <t>NOTIONAL VALUE: SWAPS, INTEREST RATE CONTRACTS (BHC CONSOLIDATED)</t>
  </si>
  <si>
    <t>IRS BAD DEBT RESERVE (BHC CONSOLIDATED)</t>
  </si>
  <si>
    <t>OTHER DEFERRED TAXES (BHC CONSOLIDATED)</t>
  </si>
  <si>
    <t>TOT CONSLD SECDRY CAPTL(IN ITEM 17) (BHC CONSOLIDATED)</t>
  </si>
  <si>
    <t>TOT CONSLD SECDRY CAPTL(IN ITEM 19) (BHC CONSOLIDATED)</t>
  </si>
  <si>
    <t>TOT CONSLD SECDRY CAPTL(IN ITEM 20) (BHC CONSOLIDATED)</t>
  </si>
  <si>
    <t>TOT # OF BK HLDG CO SHRS ISSUED&amp;OUTS (BHC CONSOLIDATED)</t>
  </si>
  <si>
    <t>CONSTRUCTION LNS-NONACCRUAL (BHC CONSOLIDATED)</t>
  </si>
  <si>
    <t>LNS SECD BY FARMLAND-PAST DUE 90DYS (BHC CONSOLIDATED)</t>
  </si>
  <si>
    <t>LNS SECD BY FARMLAND-NONACCRUAL (BHC CONSOLIDATED)</t>
  </si>
  <si>
    <t>LNS SECD BY 1-4 RES PROP-PST DU90DYS (BHC CONSOLIDATED)</t>
  </si>
  <si>
    <t>LNS SECD BY 1-4 RES PROP-NONACCRUAL (BHC CONSOLIDATED)</t>
  </si>
  <si>
    <t>LNS SECD BY MULTIFAMILY-PST DU 90DYS (BHC CONSOLIDATED)</t>
  </si>
  <si>
    <t>LNS SECD BY MULTIFAMILY-NONACCRUAL (BHC CONSOLIDATED)</t>
  </si>
  <si>
    <t>LNS SECD BY NONFARM-PAST DU 90DYS OR (BHC CONSOLIDATED)</t>
  </si>
  <si>
    <t>LNS SECD BY NONFARM-NONACCRUAL (BHC CONSOLIDATED)</t>
  </si>
  <si>
    <t>OTHER ASSETS, PAST DUE 90+ DAYS, ACCRUING (BHC CONSOLIDATED)</t>
  </si>
  <si>
    <t>OTHER ASSETS, NONACCRUAL (BHC CONSOLIDATED)</t>
  </si>
  <si>
    <t>INTEREST RATE, FOREIGN EXCHANGE RATE, AND COMMODITY AND EQUITY CONTRACTS: BOOK VALUE OF AMOUNTS CARRIED AS ASSETS, PAST DUE 90 DAYS OR MORE (BHC CONSOLIDATED)</t>
  </si>
  <si>
    <t>DERIVATIVE CONTRACTS: FAIR VALUE AMOUNTS CARRIED AS ASSETS (PAST DUE 90 DAYS OR MORE AND STILL ACCRUING) (BHC CONSOLIDATED)</t>
  </si>
  <si>
    <t>COMMITMTS TO FUND LNS SECD BY R.E. (BHC CONSOLIDATED)</t>
  </si>
  <si>
    <t>FNMA,GNMA,&amp;FHLMC RES MORT-OUTST PRI (BHC CONSOLIDATED)</t>
  </si>
  <si>
    <t>PRIVATE RES MORT LN-OUTSTDG PRINCIPL (BHC CONSOLIDATED)</t>
  </si>
  <si>
    <t>DIRECT AND INDIRECT INVESTMENTS IN REAL ESTATE VENTURES (BHC CONSOLIDATED)</t>
  </si>
  <si>
    <t>UNUSED COMMITMENTS-REVOLVING, ETC. (BHC CONSOLIDATED)</t>
  </si>
  <si>
    <t>UNUSED COMMITMENTS-CREDIT CARD LINES (BHC CONSOLIDATED)</t>
  </si>
  <si>
    <t>COMMTMTS TO FUND LNS SECD BY RE (BHC CONSOLIDATED)</t>
  </si>
  <si>
    <t>UNUSED COMMITMENTS-SECS UNDERWRITING (BHC CONSOLIDATED)</t>
  </si>
  <si>
    <t>UNUSED COMMITMENTS-OTHER (BHC CONSOLIDATED)</t>
  </si>
  <si>
    <t>AMOUNT OF FINANCIAL STANDBY LETTERS OF CREDIT CONVEYED TO OTHERS (BHC CONSOLIDATED)</t>
  </si>
  <si>
    <t>AMOUNT OF PERFORMANCE STANDBY LETTERS OF CREDIT CONVEYED TO OTHERS (BHC CONSOLIDATED)</t>
  </si>
  <si>
    <t>INT RATE CONTRACTS-FUTURES&amp;FORWARD (BHC CONSOLIDATED)</t>
  </si>
  <si>
    <t>WRITTEN INTEREST RATE OPTION CONTRACTS (BHC CONSOLIDATED)</t>
  </si>
  <si>
    <t>PURCHASED INTEREST RATE OPTION CONTRACTS (BHC CONSOLIDATED)</t>
  </si>
  <si>
    <t>NOTIONAL VALUE: SWAPS, FOREIGN EXCHANGE CONTRACTS (BHC CONSOLIDATED)</t>
  </si>
  <si>
    <t>WRITTEN FOREIGN EXCHANGE OPTION CONTRACTS (BHC CONSOLIDATED)</t>
  </si>
  <si>
    <t>PURCHASED FOREIGN EXCHANGE OPTION CONTRACTS (BHC CONSOLIDATED)</t>
  </si>
  <si>
    <t>NOTIONAL VALUE OF SWAPS OTHER THAN INTEREST RATE SWAPS AND FOREIGN CURRENCY SWAPS (BHC CONSOLIDATED)</t>
  </si>
  <si>
    <t>FUTURES AND FORWARD CONTRACTS ON OTHER COMMODITIES AND EQUITIES (BHC CONSOLIDATED)</t>
  </si>
  <si>
    <t>WRITTEN OPTION CONTRACTS ON OTHER COMMODITIES (BHC CONSOLIDATED)</t>
  </si>
  <si>
    <t>PURCHASED OPTION CONTRACTS ON OTHER COMMODITIES (BHC CONSOLIDATED)</t>
  </si>
  <si>
    <t>OTHER NONINTEREST INCOME: RENT AND OTHER INCOME FROM REAL ESTATE OWNED (BHC CONSOLIDATED)</t>
  </si>
  <si>
    <t>OTHER NONINTEREST EXPENSE: DIRECTORS FEES (BHC CONSOLIDATED)</t>
  </si>
  <si>
    <t>OTHER NONINTEREST EXPENSE: LEGAL FEES AND EXPENSES (BHC CONSOLIDATED)</t>
  </si>
  <si>
    <t>OTHER NONINTEREST EXPENSE: FDIC DEPOSIT INSURANCE ASSESSMENTS (BHC CONSOLIDATED)</t>
  </si>
  <si>
    <t># OF FULL-TIME EQUIVALENT EMPLOYEES (BHC CONSOLIDATED)</t>
  </si>
  <si>
    <t>REVALUATION GAINS ON INTEREST RATE, FOREIGN EXCHANGE RATE, AND OTHER COMMODITY AND EQUITY CONTRACTS (BHC CONSOLIDATED)</t>
  </si>
  <si>
    <t>1ST MTG ADJBLE RT 12 MTHS AND OVR DELIN (BHC CONSOLIDATED)</t>
  </si>
  <si>
    <t>LIMITED-LIFE PREF STK MAT 7 YEARS (BHC CONSOLIDATED)</t>
  </si>
  <si>
    <t>TOT ASSETS OF UNCONSLDTD SUBS&amp;ASSOC (BHC CONSOLIDATED)</t>
  </si>
  <si>
    <t>LNS TO US BKS,ETC.-PAST DU 90 DYS OR (BHC CONSOLIDATED)</t>
  </si>
  <si>
    <t>LNS TO US BKS,ETC.-NONACCRUAL (BHC CONSOLIDATED)</t>
  </si>
  <si>
    <t>LNS TO FOREIGN BKS-PAST DU 90 DYS OR (BHC CONSOLIDATED)</t>
  </si>
  <si>
    <t>LNS TO FOREIGN BKS-NONACCRUAL (BHC CONSOLIDATED)</t>
  </si>
  <si>
    <t>CR CRDS&amp;RELATD PLNS-PAST DU 90 DYS (BHC CONSOLIDATED)</t>
  </si>
  <si>
    <t>CREDIT CARDS&amp;RELATED PLANS-NONACCRUL (BHC CONSOLIDATED)</t>
  </si>
  <si>
    <t>OTH LNS TO INDVDLS-PAST DU 90 DYS OR (BHC CONSOLIDATED)</t>
  </si>
  <si>
    <t>OTH LNS TO INDVDLS-NONACCRUAL (BHC CONSOLIDATED)</t>
  </si>
  <si>
    <t>LNS TO FGN GOV,ETC.-PAS DU 90 DYS OR (BHC CONSOLIDATED)</t>
  </si>
  <si>
    <t>LNS TO FGN GOV,ETC.-NONACCRUAL (BHC CONSOLIDATED)</t>
  </si>
  <si>
    <t>MORTGS SOLD WITH RECRS NO CPTL CHRGE (BHC CONSOLIDATED)</t>
  </si>
  <si>
    <t>MORTGS SLD WITH RECRS PRIOR 10/12/90 (BHC CONSOLIDATED)</t>
  </si>
  <si>
    <t>PARTICIPINS IN UNUSED COMMITMENTS (BHC CONSOLIDATED)</t>
  </si>
  <si>
    <t>INCOME EARNED BUT NOT COLLECTED (BHC CONSOLIDATED)</t>
  </si>
  <si>
    <t>RVLVG,OPEN-END LNS-PAST DU 90 DYS OR (BHC CONSOLIDATED)</t>
  </si>
  <si>
    <t>RVLVG,OPEN-END LNS-NONACCRUAL (BHC CONSOLIDATED)</t>
  </si>
  <si>
    <t>ALL OTH LNS,1-4FMLY-PAS DU 90 DYS OR (BHC CONSOLIDATED)</t>
  </si>
  <si>
    <t>ALL OTH LNS,1-4FMLY-NONACCRUAL (BHC CONSOLIDATED)</t>
  </si>
  <si>
    <t>ALL OTHER LOANS-PAST DU 90 DYS OR MO (BHC CONSOLIDATED)</t>
  </si>
  <si>
    <t>ALL OTHER LOANS-NONACCRUAL (BHC CONSOLIDATED)</t>
  </si>
  <si>
    <t>EXCESS MORTG SERVCG FEES RECEIVABLE (BHC CONSOLIDATED)</t>
  </si>
  <si>
    <t>MORTGS SERVCD UNDER A GNMA CONTRACT (BHC CONSOLIDATED)</t>
  </si>
  <si>
    <t>UNDR FHLMC-SERVD WITH RECRS TO SERVR (BHC CONSOLIDATED)</t>
  </si>
  <si>
    <t>UNDR FHLMC-SERVD WITHOUT RECRS TO SV (BHC CONSOLIDATED)</t>
  </si>
  <si>
    <t>UNDR FNMA-SERVD UNDR REGLR OPTN CNTR (BHC CONSOLIDATED)</t>
  </si>
  <si>
    <t>UNDR FNMA-SERVD UNDR SPECL OPTN CNTR (BHC CONSOLIDATED)</t>
  </si>
  <si>
    <t>MORTGS SERVCD UNDR OTHR SERVCG CNTRS (BHC CONSOLIDATED)</t>
  </si>
  <si>
    <t>TOTAL LOANS &amp; LEASES-PAST DUE 90 DAYS OR MORE (BHC CONSOLIDATED)</t>
  </si>
  <si>
    <t>TOTAL LOANS &amp; LEASES-NONACCRUAL (BHC CONSOLIDATED)</t>
  </si>
  <si>
    <t>DEFERRED TAX ASSETS IN EXCESS OF REGULATORY CAPITAL LIMITS (BHC CONSOLIDATED)</t>
  </si>
  <si>
    <t>LNS&amp;LEASES WHLY GUAR-PST DU 90DYS OR (BHC CONSOLIDATED)</t>
  </si>
  <si>
    <t>LNS&amp;LEASES WHLY GUAR-NONACCRUAL (BHC CONSOLIDATED)</t>
  </si>
  <si>
    <t>GUAR PORTN OF LNS&amp;LS-PST DU 90DYS OR (BHC CONSOLIDATED)</t>
  </si>
  <si>
    <t>GUAR PORTN OF LNS&amp;LS-NONACCRUAL (BHC CONSOLIDATED)</t>
  </si>
  <si>
    <t>NET PARTICIP IN BKRS ACCPTNCS INDICT (1-YES, 2-NO) (BHC CONSOLIDATED)</t>
  </si>
  <si>
    <t>CHANGES IN INVESTMENTS AND ACTIVITIES REPORTED ON FR Y-6A? (1-YES, 0-NO) (BHC CONSOLIDATED)</t>
  </si>
  <si>
    <t>MUTUAL FUND AND ANNUITY SALES (IN DOMESTIC OFFICES) DURING THE QUARTER: MONEY MARKET FUNDS (BHC CONSOLIDATED)</t>
  </si>
  <si>
    <t>COMMITMENTS TO FUND LOANS NOT SECURED BY REAL ESTATE (BHC CONSOLIDATED)</t>
  </si>
  <si>
    <t>ASSETS SOLD WITH RECOURSE:OTHER LNS (BHC CONSOLIDATED)</t>
  </si>
  <si>
    <t>ASSETS SOLD WITH RECOURSE:OTH ASSETS (BHC CONSOLIDATED)</t>
  </si>
  <si>
    <t>DEBT MATURING IN ONE YEAR OR LESS (INCLUDED IN SCHEDULE HC, ITEMS 16 AND 19A) THAT IS ISSUED TO UNRELATED THIRD PARTIES BY BANK SUBSIDIARIES (BHC CONSOLIDATED)</t>
  </si>
  <si>
    <t>DEBT MATURING IN MORE THAN ONE YEAR (INCLUDED IN SCHEDULE HC, ITEMS 16 AND 19A) THAT IS ISSUED TO UNRELATED THIRD PARTIES BY BANK SUBSIDIARIES (BHC CONSOLIDATED)</t>
  </si>
  <si>
    <t>OTH ASSETS ACQD IN SATFCTN OF DEBTS (BHC CONSOLIDATED)</t>
  </si>
  <si>
    <t>COMMCL RE,ETC.-PAST DUE 90DYS OR MOR (BHC CONSOLIDATED)</t>
  </si>
  <si>
    <t>COMMCL RE,ETC.-NONACCRUAL (BHC CONSOLIDATED)</t>
  </si>
  <si>
    <t>1ST AMOUNT - OTHER SIGNIFICANT OFF-BALANCE SHEET ITEMS &gt; 25% OF TOTAL EQUITY CAPITAL (BHC CONSOLIDATED)</t>
  </si>
  <si>
    <t>2ND AMOUNT - OTHER SIGNIFICANT OFF-BALANCE SHEET ITEMS &gt; 25% OF TOTAL EQUITY CAPITAL (BHC CONSOLIDATED)</t>
  </si>
  <si>
    <t>FINANCIAL STANDBY LETTERS OF CREDIT AND FOREIGN OFFICES GUARANTEES (BHC CONSOLIDATED)</t>
  </si>
  <si>
    <t>3RD AMOUNT - OTHER SIGNIFICANT OFF-BALANCE SHEET ITEMS &gt; 25% OF TOTAL EQUITY CAPITAL (BHC CONSOLIDATED)</t>
  </si>
  <si>
    <t>PERFORMANCE STANDBY LETTERS OF CREDIT (BHC CONSOLIDATED)</t>
  </si>
  <si>
    <t>4TH AMOUNT - OTHER SIGNIFICANT OFF-BALANCE SHEET ITEMS &gt; 25% OF TOTAL EQUITY CAPITAL (BHC CONSOLIDATED)</t>
  </si>
  <si>
    <t>DOES RESPDNT BHCS STATEMT REFLC BUS? (1-YES, 2-NO) (BHC CONSOLIDATED)</t>
  </si>
  <si>
    <t>HAS BHC RESTATED FINANCIAL STATEMTS? (1-YES, 0-NO) (BHC CONSOLIDATED)</t>
  </si>
  <si>
    <t>1ST AMOUNT - ASSETS REMOVED FROM BALANCE SHEET OR NETTED AGAINST LIABILITIES (SCHEDULE HC-G, LINE 16) (BHC CONSOLIDATED)</t>
  </si>
  <si>
    <t>2ND AMOUNT - ASSETS REMOVED FROM BALANCE SHEET OR NETTED AGAINST LIABILITIES (SCHEDULE HC-G, LINE 16) (BHC CONSOLIDATED)</t>
  </si>
  <si>
    <t>3RD AMOUNT - ASSETS REMOVED FROM BALANCE SHEET OR NETTED AGAINST LIABILITIES (SCHEDULE HC-G, LINE 16) (BHC CONSOLIDATED)</t>
  </si>
  <si>
    <t>4TH AMOUNT - ASSETS REMOVED FROM BALANCE SHEET OR NETTED AGAINST LIABILITIES (SCHEDULE HC-G, LINE 16) (BHC CONSOLIDATED)</t>
  </si>
  <si>
    <t>OTHER NONINTEREST EXPENSE: POSTAGE (BHC CONSOLIDATED)</t>
  </si>
  <si>
    <t>MUTUAL FUND AND ANNUITY SALES (IN DOMESTIC OFFICES) DURING THE QUARTER: EQUITY SECURITIES FUNDS (BHC CONSOLIDATED)</t>
  </si>
  <si>
    <t>MUTUAL FUND AND ANNUITY SALES (IN DOMESTIC OFFICES) DURING THE QUARTER: DEBT SECURITIES FUNDS (BHC CONSOLIDATED)</t>
  </si>
  <si>
    <t>MUTUAL FUND AND ANNUITY SALES (IN DOMESTIC OFFICES) DURING THE QUARTER: OTHER MUTUAL FUNDS (BHC CONSOLIDATED)</t>
  </si>
  <si>
    <t>MUTUAL FUND AND ANNUITY SALES (IN DOMESTIC OFFICES) DURING THE QUARTER: ANNUITIES (BHC CONSOLIDATED)</t>
  </si>
  <si>
    <t>NOTIONAL VALUE OF INTEREST RATE FUTURE CONTRACTS (BHC CONSOLIDATED)</t>
  </si>
  <si>
    <t>NOTIONAL VALUE OF FOREIGN EXCHANGE FUTURE CONTRACTS (BHC CONSOLIDATED)</t>
  </si>
  <si>
    <t>NOTIONAL VALUE OF EQUITY DERIVATIVE FUTURE CONTRACTS (BHC CONSOLIDATED)</t>
  </si>
  <si>
    <t>NOTIONAL VALUE OF FUTURE COMMODITY AND OTHER CONTRACTS (BHC CONSOLIDATED)</t>
  </si>
  <si>
    <t>NOTIONAL VALUE OF FORWARD INTEREST RATE CONTRACTS (BHC CONSOLIDATED)</t>
  </si>
  <si>
    <t>NOTIONAL VALUE OF FORWARD FOREIGN EXCHANGE CONTRACTS (BHC CONSOLIDATED)</t>
  </si>
  <si>
    <t>NOTIONAL VALUE OF FORWARD EQUITY DERIVATIVE CONTRACTS (BHC CONSOLIDATED)</t>
  </si>
  <si>
    <t>NOTIONAL VALUE OF FORWARD COMMODITY AND OTHER CONTRACTS (BHC CONSOLIDATED)</t>
  </si>
  <si>
    <t>NOTIONAL VALUE OF WRITTEN, EXCHANGE-TRADED INTEREST RATE CONTRACTS (BHC CONSOLIDATED)</t>
  </si>
  <si>
    <t>NOTIONAL VALUE OF WRITTEN, EXCHANGE-TRADED FOREIGN EXCHANGE CONTRACTS (BHC CONSOLIDATED)</t>
  </si>
  <si>
    <t>NOTIONAL VALUE OF WRITTEN, EXCHANGE-TRADED EQUITY DERIVATIVE CONTRACTS (BHC CONSOLIDATED)</t>
  </si>
  <si>
    <t>NOTIONAL VALUE OF WRITTEN, EXCHANGE-TRADED COMMODITY AND OTHER CONTRACTS (BHC CONSOLIDATED)</t>
  </si>
  <si>
    <t>NOTIONAL VALUE OF EXCHANGE-TRADED, PURCHASED INTEREST RATE CONTRACTS (BHC CONSOLIDATED)</t>
  </si>
  <si>
    <t>NOTIONAL VALUE OF EXCHANGE-TRADED, PURCHASED FOREIGN EXCHANGE CONTRACTS (BHC CONSOLIDATED)</t>
  </si>
  <si>
    <t>NOTIONAL VALUE OF EXCHANGE-TRADED, PURCHASED EQUITY DERIVATIVE CONTRACTS (BHC CONSOLIDATED)</t>
  </si>
  <si>
    <t>NOTIONAL VALUE OF EXCHANGE-TRADED, PURCHASED COMMODITY AND OTHER CONTRACTS (BHC CONSOLIDATED)</t>
  </si>
  <si>
    <t>NOTIONAL VALUE OF OVER-THE-COUNTER, WRITTEN INTEREST RATE CONTRACTS (BHC CONSOLIDATED)</t>
  </si>
  <si>
    <t>NOTIONAL VALUE OF OVER-THE-COUNTER, WRITTEN FOREIGN EXCHANGE CONTRACTS (BHC CONSOLIDATED)</t>
  </si>
  <si>
    <t>NOTIONAL VALUE OF OVER-THE-COUNTER, WRITTEN EQUITY DERIVATIVE CONTRACTS (BHC CONSOLIDATED)</t>
  </si>
  <si>
    <t>NOTIONAL VALUE OF OVER-THE-COUNTER, WRITTEN COMMODITY AND OTHER CONTRACTS (BHC CONSOLIDATED)</t>
  </si>
  <si>
    <t>NOTIONAL VALUE OF OVER-THE-COUNTER, PURCHASED INTEREST RATE CONTRACTS (BHC CONSOLIDATED)</t>
  </si>
  <si>
    <t>NOTIONAL VALUE OF OVER-THE-COUNTER, PURCHASED FOREIGN EXCHANGE CONTRACTS (BHC CONSOLIDATED)</t>
  </si>
  <si>
    <t>NOTIONAL VALUE OF OVER-THE-COUNTER, PURCHASED EQUITY DERIVATIVE CONTRACTS (BHC CONSOLIDATED)</t>
  </si>
  <si>
    <t>NOTIONAL VALUE OF OVER-THE-COUNTER, PURCHASED COMMODITY AND OTHER CONTRACTS (BHC CONSOLIDATED)</t>
  </si>
  <si>
    <t>TRILLION$ INDICATOR FOR BHCKA126 (BHC CONSOLIDATED)</t>
  </si>
  <si>
    <t>TRILLION$ INDICATOR FOR BHCKA127 (BHC CONSOLIDATED)</t>
  </si>
  <si>
    <t>NOTIONAL VALUE: SWAPS, EQUITY DERIVATIVE CONTRACTS (BHC CONSOLIDATED)</t>
  </si>
  <si>
    <t>NOTIONAL VALUE: SWAPS, COMMODITY AND OTHER CONTRACTS (BHC CONSOLIDATED)</t>
  </si>
  <si>
    <t>NOTIONAL VALUE OF EQUITY DERIVATIVE CONTRACTS HELD FOR TRADING (BHC CONSOLIDATED)</t>
  </si>
  <si>
    <t>NOTIONAL VALUE OF COMMODITY AND OTHER CONTRACTS HELD FOR TRADING (BHC CONSOLIDATED)</t>
  </si>
  <si>
    <t>NOTIONAL VALUE OF INTEREST RATE CONTRACTS HELD FOR PURPOSES OTHER THAN TRADING, MARKED TO MARKET (BHC CONSOLIDATED)</t>
  </si>
  <si>
    <t>NOTIONAL VALUE OF FOREIGN EXCHANGE CONTRACTS HELD FOR PURPOSES OTHER THAN TRADING, MARKED TO MARKET (BHC CONSOLIDATED)</t>
  </si>
  <si>
    <t>NOTIONAL VALUE OF EQUITY DERIVATIVE CONTRACTS HELD FOR PURPOSES OTHER THAN TRADING, MARKED TO MARKET (BHC CONSOLIDATED)</t>
  </si>
  <si>
    <t>NOTIONAL VALUE OF COMMODITY AND OTHER CONTRACTS HELD FOR PURPOSES OTHER THAN TRADING, MARKED TO MARKET (BHC CONSOLIDATED)</t>
  </si>
  <si>
    <t>NOTIONAL VALUE OF INTEREST RATE CONTRACTS HELD FOR PUROSES OTHER THAN TRADING, NOT MARKED TO MARKET (BHC CONSOLIDATED)</t>
  </si>
  <si>
    <t>NOTIONAL VALUE OF FOREIGN EXCHANGE CONTRACTS HELD FOR PURPOSES OTHER THAN TRADING, NOT MARKED TO MARKET (BHC CONSOLIDATED)</t>
  </si>
  <si>
    <t>NOTIONAL VALUE OF EQUITY DERIVATIVE CONTRACTS HELD FOR PURPOSES OTHER THAN TRADING, NOT MARKED TO MARKET (BHC CONSOLIDATED)</t>
  </si>
  <si>
    <t>NOTIONAL VALUE OF COMMODITY AND OTHER CONTRACTS HELD FOR PURPOSES OTHER THAN TRADING, CONTRACTS NOT MARKED TO MARKET (BHC CONSOLIDATED)</t>
  </si>
  <si>
    <t>POSITIVE FAIR VALUE OF INTEREST RATE CONTRACTS HELD FOR TRADING (BHC CONSOLIDATED)</t>
  </si>
  <si>
    <t>POSITIVE FAIR VALUE OF FOREIGN EXCHANGE CONTRACTS HELD FOR TRADING (BHC CONSOLIDATED)</t>
  </si>
  <si>
    <t>POSTIVE FAIR VALUE OF EQUITY DERIVATIVE CONTRACTS HELD FOR TRADING (BHC CONSOLIDATED)</t>
  </si>
  <si>
    <t>POSITIVE FAIR VALUE OF COMMODITY AND OTHER CONTRACTS HELD FOR TRADING (BHC CONSOLIDATED)</t>
  </si>
  <si>
    <t>NEGATIVE FAIR VALUE OF INTEREST RATE CONTRACTS HELD FOR TRADING (BHC CONSOLIDATED)</t>
  </si>
  <si>
    <t>NEGATIVE FAIR VALUE OF FOREIGN EXCHANGE CONTRACTS HELD FOR TRADING (BHC CONSOLIDATED)</t>
  </si>
  <si>
    <t>NEGATIVE FAIR VALUE OF EQUITY DERIVATIVE CONTRACTS HELD FOR TRADING (BHC CONSOLIDATED)</t>
  </si>
  <si>
    <t>NEGATIVE FAIR VALUE OF COMMODITY AND OTHER CONTRACTS HELD FOR TRADING (BHC CONSOLIDATED)</t>
  </si>
  <si>
    <t>POSITIVE FAIR VALUE OF INTEREST RATE CONTRACTS HELD FOR PURPOSES OTHER THAN TRADING, MARKED TO MARKET (BHC CONSOLIDATED)</t>
  </si>
  <si>
    <t>POSITIVE FAIR VALUE OF FOREIGN EXCHANGE CONTRACTS HELD FOR PURPOSES OTHER THAN TRADING, MARKED TO MARKET (BHC CONSOLIDATED)</t>
  </si>
  <si>
    <t>POSITIVE FAIR VALUE OF EQUITY DERIVATIVE CONTRACTS HELD FOR PURPOSES OTHER THAN TRADING, MARKED TO MARKET (BHC CONSOLIDATED)</t>
  </si>
  <si>
    <t>POSITIVE FAIR VALUE OF COMMODITY AND OTHER CONTRACTS HELD FOR PURPOSES OTHER THAN TRADING, MARKED TO MARKET (BHC CONSOLIDATED)</t>
  </si>
  <si>
    <t>NEGATIVE FAIR VALUE OF INTEREST RATE CONTRACTS HELD FOR PURPOSES OTHER THAN TRADING, MARKED TO MARKET (BHC CONSOLIDATED)</t>
  </si>
  <si>
    <t>NEGATIVE FAIR VALUE OF FOREIGN EXCHANGE CONTRACTS HELD FOR PURPOSES OTHER THAN TRADING, MARKED TO MARKET (BHC CONSOLIDATED)</t>
  </si>
  <si>
    <t>NEGATIVE FAIR VALUE OF EQUITY DERIVATIVE CONTRACTS HELD FOR PURPOSES OTHER THAN TRADING, MARKED TO MARKET (BHC CONSOLIDATED)</t>
  </si>
  <si>
    <t>GROSS NEGATIVE FAIR VALUE OF COMMODITY AND OTHER DERIVATIVE CONTRACTS HELD FOR PURPOSES OTHER THAN TRADING THAT ARE MARKED TO MARKET. (BHC CONSOLIDATED)</t>
  </si>
  <si>
    <t>POSITIVE FAIR VALUE OF INTEREST RATE CONTRACTS HELD FOR PURPOSES OTHER THAN TRADING, NOT MARKED TO MARKET (BHC CONSOLIDATED)</t>
  </si>
  <si>
    <t>POSITIVE FAIR VALUE OF COMMODITY AND OTHER CONTRACTS HELD FOR PURPOSES OTHER THAN TRADING THAT NOT ARE MARKED TO MARKET (BHC CONSOLIDATED)</t>
  </si>
  <si>
    <t>NEGATIVE FAIR VALUE OF INTEREST RATE CONTRACTS HELD FOR PURPOSES OTHER THAN TRADING, NOT MARKED TO MARKET (BHC CONSOLIDATED)</t>
  </si>
  <si>
    <t>NEGATIVE FAIR VALUE OF COMMODITY AND OTHER CONTRACTS HELD FOR PURPOSES OTHER THAN TRADING, MARKED TO MARKET (BHC CONSOLIDATED)</t>
  </si>
  <si>
    <t>SPOT FOREIGN EXCHANGE CONTRACTS (BHC CONSOLIDATED)</t>
  </si>
  <si>
    <t>TRILLION$ INDICATOR FOR BHCK3826 (BHC CONSOLIDATED)</t>
  </si>
  <si>
    <t>MUTUAL FUND AND ANNUITY SALES (IN DOMESTIC OFFICES) DURING THE QUARTER: SALES OF PROPRIETARY MUTUAL FUNDS AND ANNUITIES (BHC CONSOLIDATED)</t>
  </si>
  <si>
    <t>TRILLION$ INDICATOR FOR BHCK3823 (BHC CONSOLIDATED)</t>
  </si>
  <si>
    <t>TRILLION$ INDICATOR FOR BHCK3824 (BHC CONSOLIDATED)</t>
  </si>
  <si>
    <t>TRILLION$ INDICATOR FOR BHCK3825 (BHC CONSOLIDATED)</t>
  </si>
  <si>
    <t>TRILLION$ INDICATOR FOR BHCK3450 (BHC CONSOLIDATED)</t>
  </si>
  <si>
    <t>TRILLION$ INDICATOR FOR BHCK3415 (BHC CONSOLIDATED)</t>
  </si>
  <si>
    <t>TOTAL GROSS REDEMPTIONS OF MUTUAL FUNDS AND ANNUITIES (BHC CONSOLIDATED)</t>
  </si>
  <si>
    <t>TRILLION$ INDICATOR FOR BHCK8765 (BHC CONSOLIDATED)</t>
  </si>
  <si>
    <t>TRILLION$ INDICATOR FOR BHCK8693 (BHC CONSOLIDATED)</t>
  </si>
  <si>
    <t>TRILLION$ INDICATOR FOR BHCK8694 (BHC CONSOLIDATED)</t>
  </si>
  <si>
    <t>TRILLION$ INDICATOR FOR BHCK8697 (BHC CONSOLIDATED)</t>
  </si>
  <si>
    <t>TRILLION$ INDICATOR FOR BHCK8698 (BHC CONSOLIDATED)</t>
  </si>
  <si>
    <t>TOTAL GROSS NOTIONAL AMOUNT OF INTEREST RATE DERIVATIVE CONTRACTS HELD FOR TRADING (BHC CONSOLIDATED)</t>
  </si>
  <si>
    <t>TOTAL GROSS NOTIONAL AMOUNT OF FOREIGN EXCHANGE DERIVATIVE CONTRACTS HELD FOR TRADING (BHC CONSOLIDATED)</t>
  </si>
  <si>
    <t>SMALL BUSINESS OBLIGATIONS TRANSFERRED W/ RECOURSE UNDER S.208 OF RIEGLE ACT OF 1994: OUTSTANDING PRINCIPAL BALANCE TRANSFERRED AS OF REPORT DATE (BHC CONSOLIDATED)</t>
  </si>
  <si>
    <t>SMALL BUSINESS OBLIGATIONS TRANSFERRED W/ RECOURSE UNDER S.208 OF RIEGLE ACT OF 1994: AMOUNT OF RETAINED RECOURSE ON THESE OBLIGATIONS AS OF THE REPORT DATE (BHC CONSOLIDATED)</t>
  </si>
  <si>
    <t>SECURITIES PURCHASED UNDER AGREEMENT TO RESELL NETTED AGAINST SECURITIES SOLD UNDER AGREEMENTS TO REPURCHASE (BHC CONSOLIDATED)</t>
  </si>
  <si>
    <t>OTHER ASSETS, INTEREST-ONLY STRIPS RECEIVABLE ON MORTGAGE LOANS (BHC CONSOLIDATED)</t>
  </si>
  <si>
    <t>OTHER ASSETS, INTEREST-ONLY STRIPS RECEIVABLE ON OTHER FINANCIAL ASSETS (BHC CONSOLIDATED)</t>
  </si>
  <si>
    <t>FINANCIAL ASSETS SOLD WITH RECOURSE: OUTSTANDING PRINCIPAL BALANCES OF MORTGAGES TRANSFERRED FOR 1ST LIEN 1 TO 4 FAMILY RESIDENTIAL MORTGAGE LOANS AS OF REPORT DATE (BHC CONSOLIDATED)</t>
  </si>
  <si>
    <t>FINANCIAL ASSETS SOLD WITH RECOURSE: AMOUNT OF RECOURSE EXPOSURE ON 1ST LIEN 1 TO 4 FAMILY RESIDENTIAL MORTGAGE LOANS AS OF REPORT DATE (BHC CONSOLIDATED)</t>
  </si>
  <si>
    <t>FINANCIAL ASSETS SOLD WITH RECOURSE: OUTSTANDING PRINCIPAL BALANCES OF OTHER FINANCIAL ASSETS TRANSFERRED (EXCLUDING SMALL BUSINESS OBLIGATIONS) (BHC CONSOLIDATED)</t>
  </si>
  <si>
    <t>FINANCIAL ASSETS SOLD WITH RECOURSE: AMOUNT OF RECOURSE EXPOSURE ON OTHER FINANCIAL ASSETS (EXCLUDING SMALL BUSINESS OBLIGATIONS) (BHC CONSOLIDATED)</t>
  </si>
  <si>
    <t>NET UNAMORTIZED REALIZED DEFERRED GAINS (LOSSES) ON OFF- BALANCE-SHEET DERIVATIVE CONTRACTS INCLUDED IN ASSETS &amp; LIABILITIES REPORTED ON THE BALANCE SHEET (BHC CONSOLIDATED)</t>
  </si>
  <si>
    <t>NOTIONAL AMOUNT OF CREDIT DERIVATIVES ON WHICH THE REPORTING BHC OR ANY OF ITS CONSOLIDATED SUBSIDIARIES IS THE GUARANTOR (BHC CONSOLIDATED)</t>
  </si>
  <si>
    <t>NOTIONAL AMOUNT OF CREDIT DERIVATIVES ON WHICH THE REPORTING BHC OR ANY OF ITS CONSOLIDATED SUBSIDIARIES IS THE BENEFICIARY (BHC CONSOLIDATED)</t>
  </si>
  <si>
    <t>OTHER ASSETS, ACCRUED INTEREST RECEIVABLE (BHC CONSOLIDATED)</t>
  </si>
  <si>
    <t>OTHER LIABILITIES, ALLOWANCE FOR CREDIT LOSSES ON OFF- BALANCE SHEET CREDIT EXPOSURES (BHC CONSOLIDATED)</t>
  </si>
  <si>
    <t>OTHER LIABILITIES, OTHER (BHC CONSOLIDATED)</t>
  </si>
  <si>
    <t>OTHER NONINTEREST INCOME: INCOME AND FEES FROM PRINTING OF CHECKS (BHC CONSOLIDATED)</t>
  </si>
  <si>
    <t>OTHER NONINTEREST INCOME: EARNINGS ON/INCREASE IN VALUE OF CASH SURRENDER VALUE OF LIFE INSURANCE (BHC CONSOLIDATED)</t>
  </si>
  <si>
    <t>OTHER NONINTEREST INCOME: SAFE DEPOSIT BOX RENT (BHC CONSOLIDATED)</t>
  </si>
  <si>
    <t>OTHER NONINTEREST INCOME: INCOME AND FEES FROM AUTOMATED TELLER MACHINES (ATMS) (BHC CONSOLIDATED)</t>
  </si>
  <si>
    <t>OTHER NONINTEREST EXPENSE: DATA PROCESSING EXPENSES (BHC CONSOLIDATED)</t>
  </si>
  <si>
    <t>OTHER NONINTEREST EXPENSE: PRINTING, STATIONERY, AND SUPPLIES (BHC CONSOLIDATED)</t>
  </si>
  <si>
    <t>EFFECT OF ADOPTING FAS 142, GOODWILL AND OTHE INTANGIBLE ASSETS (BHC CONSOLIDATED)</t>
  </si>
  <si>
    <t>PREMIUMS ON INSURANCE RELATED TO THE EXTENSION OF CREDIT (BHC CONSOLIDATED)</t>
  </si>
  <si>
    <t>ALL OTHER INSURANCE PREMIUMS (BHC CONSOLIDATED)</t>
  </si>
  <si>
    <t>TEXC6561</t>
  </si>
  <si>
    <t>1ST TEXT CODE - OTHER SIGNIFICANT OFF-BALANCE SHEET ITEMS &gt; 25% OF TOTAL EQUITY CAPITAL</t>
  </si>
  <si>
    <t>TEXC6562</t>
  </si>
  <si>
    <t>2ND TEXT CODE - OTHER SIGNIFICANT OFF-BALANCE SHEET ITEMS &gt; 25% OF TOTAL EQUITY CAPITAL</t>
  </si>
  <si>
    <t>TEXC6568</t>
  </si>
  <si>
    <t>3RD TEXT CODE - OTHER SIGNIFICANT OFF-BALANCE SHEET ITEMS &gt; 25% OF TOTAL EQUITY CAPITAL</t>
  </si>
  <si>
    <t>TEXC6586</t>
  </si>
  <si>
    <t>4TH TEXT CODE - OTHER SIGNIFICANT OFF-BALANCE SHEET ITEMS &gt; 25% OF TOTAL EQUITY CAPITAL</t>
  </si>
  <si>
    <t>TEXC6995</t>
  </si>
  <si>
    <t>1ST TEXT CODE - ASSETS REMOVED FROM BALANCE SHEET OR NETTED AGAINST LIABILITIES (SCHEDULE HC-G, LINE 16)</t>
  </si>
  <si>
    <t>TEXC6996</t>
  </si>
  <si>
    <t>2ND TEXT CODE - ASSETS REMOVED FROM BALANCE SHEET OR NETTED AGAINST LIABILITIES (SCHEDULE HC-G, LINE 16)</t>
  </si>
  <si>
    <t>TEXC6997</t>
  </si>
  <si>
    <t>3RD TEXT CODE - ASSETS REMOVED FROM BALANCE SHEET OR NETTED AGAINST LIABILITIES (SCHEDULE HC-G, LINE 16)</t>
  </si>
  <si>
    <t>TEXC6998</t>
  </si>
  <si>
    <t>4TH TEXT CODE - ASSETS REMOVED FROM BALANCE SHEET OR NETTED AGAINST LIABILITIES (SCHEDULE HC-G, LINE 16)</t>
  </si>
  <si>
    <t>LSE FINCG RECS, 30-89 DAYS ACCRUING (BHC CONSOLIDATED)</t>
  </si>
  <si>
    <t>PAST DUE 30 THROUGH 89 DAYS AND STILL ACCRUING: TOTAL LOANS AND LEASES (BHC CONSOLIDATED)</t>
  </si>
  <si>
    <t>R.E. LN PAST DUE 30-89 DAYS, ACCRUING (BHC CONSOLIDATED)</t>
  </si>
  <si>
    <t>ALL OTH LNS,PAST DUE 30-89 DAYS (BHC CONSOLIDATED)</t>
  </si>
  <si>
    <t>LN TO FRMERS,PAST 30-89 DYS, ACCRUING (BHC CONSOLIDATED)</t>
  </si>
  <si>
    <t>C&amp;I LN PAST DUE 30-89 DAYS, ACCRUING (BHC CONSOLIDATED)</t>
  </si>
  <si>
    <t>RESTRUCTURED LOANS AND LEASES: OTHER LOANS AND ALL OTHER LEASES (EXCLUDE LOANS TO INDIVIDUALS FOR HOUSEHOLD, FAMILY, AND OTHER PERSONAL EXPENDITURES) (PAST DUE 30-89 DAYS AND STILL ACCRUING) (BHC CONS</t>
  </si>
  <si>
    <t>RESTRUCTURED LOANS AND LEASES: OTHER LOANS AND ALL OTHER LEASES (EXCLUDE LOANS TO INDIVIDUALS FOR HOUSEHOLD, FAMILY, AND OTHER PERSONAL EXPENDITURES) (PAST DUE 90 OR MORE DAYS AND STILL ACCRUING) (BHC</t>
  </si>
  <si>
    <t>LN TO INDIV,PAST 30-89 DAYS, ACCRUING (BHC CONSOLIDATED)</t>
  </si>
  <si>
    <t>CONSTRUCTION LNS-PAST DUE 30-89 DAYS (BHC CONSOLIDATED)</t>
  </si>
  <si>
    <t>LNS SECD BY FARMLAND-PAST DUE 30-89 (BHC CONSOLIDATED)</t>
  </si>
  <si>
    <t>LNS SECD BY 1-4 RES PROP-PST DU30-89 (BHC CONSOLIDATED)</t>
  </si>
  <si>
    <t>LNS SECD BY MULTIFAMILY-PST DU 30-89 (BHC CONSOLIDATED)</t>
  </si>
  <si>
    <t>LNS SECD BY NONFARM-PAST DU 30-89DYS (BHC CONSOLIDATED)</t>
  </si>
  <si>
    <t>OTHER ASSETS, PAST DUE 30-89 DAYS, ACCRUING (BHC CONSOLIDATED)</t>
  </si>
  <si>
    <t>LNS&amp;LEASES-PAST DUE 30-89 DYS, ACCRG (BHC CONSOLIDATED)</t>
  </si>
  <si>
    <t>INT RATE, FORGN EX RATE, AND COMMODTY AND EQTY CONTRACTS: BOOK VAL OF AMTS CARRIED AS ASSETS, PAST DUE 30 THRU 89 DAYS (BHC CONSOLIDATED)</t>
  </si>
  <si>
    <t>DERIVATIVE CONTRACTS: FAIR VALUE AMOUNTS CARRIED AS ASSETS (PAST DUE 30 THROUGH 89 DAYS AND STILL ACCRUING) (BHC CONSOLIDATED)</t>
  </si>
  <si>
    <t>LNS TO US BKS,ETC.-PAST DU 30-89 DYS (BHC CONSOLIDATED)</t>
  </si>
  <si>
    <t>LNS TO FOREIGN BKS-PAST DU 30-89 DYS (BHC CONSOLIDATED)</t>
  </si>
  <si>
    <t>CR CRDS&amp;RELATD PLNS-PAST DU 30-89 DY (BHC CONSOLIDATED)</t>
  </si>
  <si>
    <t>OTH LNS TO INDVDLS-PAST DU 30-89 DYS (BHC CONSOLIDATED)</t>
  </si>
  <si>
    <t>LNS TO FGN GOV,ETC.-PAS DU 30-89 DYS (BHC CONSOLIDATED)</t>
  </si>
  <si>
    <t>RVLVG,OPEN-END LNS-PAST DU 30-89 DYS (BHC CONSOLIDATED)</t>
  </si>
  <si>
    <t>ALL OTH LNS,1-4FMLY-PAS DU 30-89 DYS (BHC CONSOLIDATED)</t>
  </si>
  <si>
    <t>ALL OTHER LOANS-PAST DU 30-89 DAYS (BHC CONSOLIDATED)</t>
  </si>
  <si>
    <t>TOTAL LOANS &amp; LEASES-PAST DUE 30-89 DAYS (BHC CONSOLIDATED)</t>
  </si>
  <si>
    <t>LNS&amp;LEASES WHLY GUAR-PST DU 30-89 DY (BHC CONSOLIDATED)</t>
  </si>
  <si>
    <t>GUAR PORTN OF LNS&amp;LS-PST DU 30-89 DY (BHC CONSOLIDATED)</t>
  </si>
  <si>
    <t>COMMCL RE,ETC.-PAST DUE 30-89 DYS,AG (BHC CONSOLIDATED)</t>
  </si>
  <si>
    <t>OUTSTANDING PRINCIPAL BALANCE OF LOANS OTHER THAN 1-4 FAMILY RESIDENTIAL MORTGAGE LOANS THAT ARE SERVICED FOR OTHERS (IF BALANCE &gt; $10 MILLION AND &gt; 10% OF TOTAL ASSETS) (BHC CONSOLIDATED)</t>
  </si>
  <si>
    <t>AMOUNT OF OWNERSHIP (OR SELLER'S) INTERESTS CARRIED AS LOANS, HOME EQUITY LINES (BHC CONSOLIDATED)</t>
  </si>
  <si>
    <t>AMOUNT OF OWNERSHIP (OR SELLER'S) INTERESTS CARRIED AS LOANS, CREDIT CARD RECEIVABLES (BHC CONSOLIDATED)</t>
  </si>
  <si>
    <t>AMOUNT OF OWNERSHIP (OR SELLER'S) INTERESTS CARRIED AS LOANS, COMMERCIAL &amp; INDUSTRIAL LOANS (BHC CONSOLIDATED)</t>
  </si>
  <si>
    <t>LOANS SECURED BY REAL ESTATE, IN FOREIGN OFFICES PAST DUE 30-89 DAYS, ACCRUING (BHC CONSOLIDATED)</t>
  </si>
  <si>
    <t>LOANS SECURED BY REAL ESTATE, IN FOREIGN OFFICES PAST DUE 90+ DAYS, ACCRUING (BHC CONSOLIDATED)</t>
  </si>
  <si>
    <t>LOANS SECURED BY REAL ESTATE, IN FOREIGN OFFICES NONACCRUAL (BHC CONSOLIDATED)</t>
  </si>
  <si>
    <t>LOANS TO INDIVIDUALS FOR HOUSEHOLDS, FAMILY AND OTHER PERSONAL EXPENDITURES: CREDIT CARDS PAST DUE 30-89 DAYS, ACCRUING (BHC CONSOLIDATED)</t>
  </si>
  <si>
    <t>LOANS TO INDIVIDUALS FOR HOUSEHOLDS, FAMILY AND OTHER PERSONAL EXPENDITURES: CREDIT CARDS PAST DUE 90+ DAYS, ACCRUING (BHC CONSOLIDATED)</t>
  </si>
  <si>
    <t>LOANS TO INDIVIDUALS FOR HOUSEHOLDS, FAMILY AND OTHER PERSONAL EXPENDITURES: CREDIT CARDS NONACCRUAL (BHC CONSOLIDATED)</t>
  </si>
  <si>
    <t>LOANS TO INDIVIDUALS FOR HOUSEHOLDS, FAMILY AND OTHER PERSONAL EXPENDITURES: OTHER PAST DUE 30-89 DAYS, ACCRUING (BHC CONSOLIDATED)</t>
  </si>
  <si>
    <t>LOANS TO INDIVIDUALS FOR HOUSEHOLDS, FAMILY AND OTHER PERSONAL EXPENDITURES: OTHER PAST DUE 90+ DAYS, ACCRUING (BHC CONSOLIDATED)</t>
  </si>
  <si>
    <t>LOANS TO INDIVIDUALS FOR HOUSEHOLDS, FAMILY AND OTHER PERSONAL EXPENDITURES: OTHER NONACCRUAL (BHC CONSOLIDATED)</t>
  </si>
  <si>
    <t>OUTSTANDING PRINCIPLE BAL. OF ASSETS SOLD &amp; SECURITIZED WITH SERVICING RETAINED OR WITH RECOURSE OR OTHER SELLER PROVIDED CREDIT ENHANCEMENTS: 1 - 4 FAMILY RESIDENTIAL LOANS (BHC CONSOLIDATED)</t>
  </si>
  <si>
    <t>OUTSTANDING PRINCIPLE BAL. OF ASSETS SOLD &amp; SECURITIZED WITH SERVICING RETAINED OR WITH RECOURSE OR OTHER SELLER PROVIDED CREDIT ENHANCEMENTS: HOME EQUITY LINES (BHC CONSOLIDATED)</t>
  </si>
  <si>
    <t>OUTSTANDING PRINCIPLE BAL. OF ASSETS SOLD &amp; SECURITIZED WITH SERVICING RETAINED OR WITH RECOURSE OR OTHER SELLER PROVIDED CREDIT ENHANCEMENTS: CREDIT CARD RECEIVABLES (BHC CONSOLIDATED)</t>
  </si>
  <si>
    <t>OUTSTANDING PRINCIPLE BAL. OF ASSETS SOLD &amp; SECURITIZED WITH SERVICING RETAINED OR WITH RECOURSE OR OTHER SELLER PROVIDED CREDIT ENHANCEMENTS: AUTO LOANS (BHC CONSOLIDATED)</t>
  </si>
  <si>
    <t>OUTSTANDING PRINCIPLE BAL. OF ASSETS SOLD &amp; SECURITIZED WITH SERVICING RETAINED OR WITH RECOURSE OR OTHER SELLER PROVIDED CREDIT ENHANCEMENTS: OTHER CONSUMER LOANS (BHC CONSOLIDATED)</t>
  </si>
  <si>
    <t>OUTSTANDING PRINCIPLE BAL. OF ASSETS SOLD &amp; SECURITIZED WITH SERVICING RETAINED OR WITH RECOURSE OR OTHER SELLER PROVIDED CREDIT ENHANCEMENTS: COMMERCIAL &amp; INDUSTRIAL LOANS (BHC CONSOLIDATED)</t>
  </si>
  <si>
    <t>OUTSTANDING PRINCIPLE BAL. OF ASSETS SOLD &amp; SECURITIZED WITH SERVICING RETAINED OR WITH RECOURSE OR OTHER SELLER PROVIDED CREDIT ENHANCEMENTS: ALL OTHER LOANS AND ALL LEASES (BHC CONSOLIDATED)</t>
  </si>
  <si>
    <t>MAX CREDIT EXPOSURE ARISING FROM RECOURSE OR OTHER SELLER PROVIDED CREDIT ENHANCEMENTS REPORTED AS CREDIT ENHANCING INT- ONLY STRIPS, 1 - 4 FAMILY RESIDENTIAL LOANS (BHC CONSOLIDATED)</t>
  </si>
  <si>
    <t>MAX CREDIT EXPOSURE ARISING FROM RECOURSE OR OTHER SELLER PROVIDED CREDIT ENHANCEMENTS REPORTED AS CREDIT ENHANCING INT- ONLY STRIPS, HOME EQUITY LINES (BHC CONSOLIDATED)</t>
  </si>
  <si>
    <t>MAX CREDIT EXPOSURE ARISING FROM RECOURSE OR OTHER SELLER PROVIDED CREDIT ENHANCEMENTS REPORTED AS CREDIT ENHANCING INT- ONLY STRIPS, CREDIT CARD RECEIVABLES (BHC CONSOLIDATED)</t>
  </si>
  <si>
    <t>MAX CREDIT EXPOSURE ARISING FROM RECOURSE OR OTHER SELLER PROVIDED CREDIT ENHANCEMENTS REPORTED AS CREDIT ENHANCING INT- ONLY STRIPS, AUTO LOANS (BHC CONSOLIDATED)</t>
  </si>
  <si>
    <t>MAX CREDIT EXPOSURE ARISING FROM RECOURSE OR OTHER SELLER PROVIDED CREDIT ENHANCEMENTS REPORTED AS CREDIT ENHANCING INT- ONLY STRIPS, CONSUMER LOANS (BHC CONSOLIDATED)</t>
  </si>
  <si>
    <t>MAX CREDIT EXPOSURE ARISING FROM RECOURSE OR OTHER SELLER PROVIDED CREDIT ENHANCEMENTS REPORTED AS CREDIT ENHANCING INT- ONLY STRIPS, COMMERCIAL &amp; INDUSTRIAL LOANS (BHC CONSOLIDATED)</t>
  </si>
  <si>
    <t>MAX CREDIT EXPOSURE ARISING FROM RECOURSE OR OTHER SELLER PROVIDED CREDIT ENHANCEMENTS REPORTED AS CREDIT ENHANCING INT- ONLY STRIPS, ALL OTHER LOANS AND ALL LEASES (BHC CONSOLIDATED)</t>
  </si>
  <si>
    <t>MAX CREDIT EXPOSURE ARISING FROM RECOURSE OR OTHER SELLER PROVIDED CREDIT ENHANCEMENTS REPORTED AS STANDBY LTRS OF- CREDIT, SUBORDN SECURITIES AND OTHER ENHANCEMENTS 1-4 FAMILY RESIDENT LOANS (BHC CON</t>
  </si>
  <si>
    <t>MAX CREDIT EXPOSURE ARISING FROM RECOURSE OR OTHER SELLER PROVIDED CREDIT ENHANCEMENTS REPORTED AS STANDBY LETTERS OF- CREDIT, SUBORDINATED SECURITIES AND OTHER ENHANCEMENTS HOME EQUITY LINES (BHC CON</t>
  </si>
  <si>
    <t>MAX CREDIT EXPOSURE ARISING FROM RECOURSE OR OTHER SELLER PROVIDED CREDIT ENHANCEMENTS REPORTED AS STANDBY LETTERS OF- CREDIT, SUBORDINATED SECURITIES AND OTHER ENHANCEMENTS CREDIT CARD RECEIVABLES (B</t>
  </si>
  <si>
    <t>MAX CREDIT EXPOSURE ARISING FROM RECOURSE OR OTHER SELLER PROVIDED CREDIT ENHANCEMENTS REPORTED AS STANDBY LETTERS OF- CREDIT, SUBORDINATED SECURITIES AND OTHER ENHANCEMENTS AUTO LOANS (BHC CONSOLIDAT</t>
  </si>
  <si>
    <t>MAX CREDIT EXPOSURE ARISING FROM RECOURSE OR OTHER SELLER PROVIDED CREDIT ENHANCEMENTS REPORTED AS STANDBY LTRS OF- CREDIT, SUBORDN SECURITIES AND OTHER ENHANCEMENTS OTHER CONSUMER LOANS (BHC CONSOLID</t>
  </si>
  <si>
    <t>MAX CREDIT EXPOSURE ARISING FROM RECOURSE OR OTHER SELLER PROV CREDIT ENHANCEMENTS REPORTED AS STANDBY LTRS OF- CREDIT, SUBORDN SECURITIES AND OTHER ENHANCEMENTS C &amp; I LOANS (BHC CONSOLIDATED)</t>
  </si>
  <si>
    <t>MAX CREDIT EXPOSURE ARISING FROM RECOURSE OR OTHER SELLER PROV CREDIT ENHANCEMENTS REPORTED AS STANDBY LTRS OF- CREDIT, SUBORDN SECUR AND OTHER ENHANCEMENTS, ALL OTH LNS &amp; ALL LEASES (BHC CONSOLIDATED</t>
  </si>
  <si>
    <t>REPORTING BANK'S UNUSED COMMITMENTS TO PROVIDE LIQUIDITY T0 STRUCTURES, 1 - 4 FAMILY RESIDENTIAL LOANS (BHC CONSOLIDATED)</t>
  </si>
  <si>
    <t>REPORTING BANK'S UNUSED COMMITMENTS TO PROVIDE LIQUIDITY T0 STRUCTURES, HOME EQUITY LINES (BHC CONSOLIDATED)</t>
  </si>
  <si>
    <t>REPORTING BANK'S UNUSED COMMITMENTS TO PROVIDE LIQUIDITY T0 STRUCTURES, CREDIT CARD RECEIVABLES (BHC CONSOLIDATED)</t>
  </si>
  <si>
    <t>REPORTING BANK'S UNUSED COMMITMENTS TO PROVIDE LIQUIDITY T0 STRUCTURES, AUTO LOANS (BHC CONSOLIDATED)</t>
  </si>
  <si>
    <t>REPORTING BANK'S UNUSED COMMITMENTS TO PROVIDE LIQUIDITY T0 STRUCTURES, OTHER CONSUMER LOANS (BHC CONSOLIDATED)</t>
  </si>
  <si>
    <t>REPORTING BANK'S UNUSED COMMITMENTS TO PROVIDE LIQUIDITY T0 STRUCTURES, COMMERCIAL &amp; INDUSTRIAL LOANS (BHC CONSOLIDATED)</t>
  </si>
  <si>
    <t>REPORTING BANK'S UNUSED COMMITMENTS TO PROVIDE LIQUIDITY T0 STRUCTURES, ALL OTHER LOANS AND ALL LEASES (BHC CONSOLIDATED)</t>
  </si>
  <si>
    <t>PAST DUE LOAN AMOUNTS: 30-89 DAYS PAST DUE 1 - 4 FAMILY RESIDENTIAL LOANS (BHC CONSOLIDATED)</t>
  </si>
  <si>
    <t>PAST DUE LOAN AMOUNTS: 30-89 DAYS PAST DUE HOME EQUITY LINES (BHC CONSOLIDATED)</t>
  </si>
  <si>
    <t>PAST DUE LOAN AMOUNTS: 30-89 DAYS PAST DUE CREDIT CARD RECEIVABLES (BHC CONSOLIDATED)</t>
  </si>
  <si>
    <t>PAST DUE LOAN AMOUNTS: 30-89 DAYS PAST DUE AUTO LOANS (BHC CONSOLIDATED)</t>
  </si>
  <si>
    <t>PAST DUE LOAN AMOUNTS: 30-89 DAYS PAST DUE OTHER CONSUMER LOANS (BHC CONSOLIDATED)</t>
  </si>
  <si>
    <t>PAST DUE LOAN AMOUNTS: 30-89 DAYS PAST DUE COMMERCIAL &amp; INDUSTRIAL LOANS (BHC CONSOLIDATED)</t>
  </si>
  <si>
    <t>PAST DUE LOAN AMOUNTS: 30-89 DAYS PAST DUE ALL OTHER LOANS AND ALL LEASES (BHC CONSOLIDATED)</t>
  </si>
  <si>
    <t>PAST DUE LOAN AMOUNTS: 90 DAYS OR MORE PAST DUE 1 - 4 FAMILY RESIDENTIAL LOANS (BHC CONSOLIDATED)</t>
  </si>
  <si>
    <t>PAST DUE LOAN AMOUNTS: 90 DAYS OR MORE PAST DUE HOME EQUITY LINES (BHC CONSOLIDATED)</t>
  </si>
  <si>
    <t>PAST DUE LOAN AMOUNTS: 90 DAYS OR MORE PAST DUE CREDIT CARD RECEIVABLES (BHC CONSOLIDATED)</t>
  </si>
  <si>
    <t>PAST DUE LOAN AMOUNTS: 90 DAYS OR MORE PAST DUE AUTO LOANS (BHC CONSOLIDATED)</t>
  </si>
  <si>
    <t>PAST DUE LOAN AMOUNTS: 90 DAYS OR MORE PAST DUE OTHER CONSUMER LOANS (BHC CONSOLIDATED)</t>
  </si>
  <si>
    <t>PAST DUE LOAN AMOUNTS: 9O DAYS OR MORE PAST DUE COMMERCIAL &amp; INDUSTRIAL LOANS (BHC CONSOLIDATED)</t>
  </si>
  <si>
    <t>PAST DUE LOAN AMOUNTS: 90 DAYS OR MORE PAST DUE ALL OTHER LOANS AND ALL LEASES (BHC CONSOLIDATED)</t>
  </si>
  <si>
    <t>CHARGE-OFFS ON ASSETS SOLD AND SECURITIZED WITH SERVICING RETAINED OR WITH RECOURSE OR OTHER SELLER-PROVIDED CREDIT ENHANCEMENTS (CAL YTD): 1 - 4 FAMILY RESIDENTIAL LOANS (BHC CONSOLIDATED)</t>
  </si>
  <si>
    <t>CHARGE-OFFS ON ASSETS SOLD AND SECURITIZED WITH SERVICING RETAINED OR WITH RECOURSE OR OTHER SELLER-PROVIDED CREDIT ENHANCEMENTS (CAL YTD): HOME EQUITY LINES (BHC CONSOLIDATED)</t>
  </si>
  <si>
    <t>CHARGE-OFFS ON ASSETS SOLD AND SECURITIZED WITH SERVICING RETAINED OR WITH RECOURSE OR OTHER SELLER-PROVIDED CREDIT ENHANCEMENTS (CAL YTD): CREDIT CARD RECEIVABLES (BHC CONSOLIDATED)</t>
  </si>
  <si>
    <t>CHARGE-OFFS ON ASSETS SOLD AND SECURITIZED WITH SERVICING RETAINED OR WITH RECOURSE OR OTHER SELLER-PROVIDED CREDIT ENHANCEMENTS (CAL YTD): AUTO LOANS (BHC CONSOLIDATED)</t>
  </si>
  <si>
    <t>CHARGE-OFFS ON ASSETS SOLD AND SECURITIZED WITH SERVICING RETAINED OR WITH RECOURSE OR OTHER SELLER-PROVIDED CREDIT ENHANCEMENTS (CAL YTD): OTHER CONSUMER LOANS (BHC CONSOLIDATED)</t>
  </si>
  <si>
    <t>CHARGE-OFFS ON ASSETS SOLD AND SECURITIZED WITH SERVICING RETAINED OR WITH RECOURSE OR OTHER SELLER-PROVIDED CREDIT ENHANCEMENTS (CAL YTD): COMMERCIAL &amp; INDUSTRIAL LOANS (BHC CONSOLIDATED)</t>
  </si>
  <si>
    <t>CHARGE-OFFS ON ASSETS SOLD AND SECURITIZED WITH SERVICING RETAINED OR WITH RECOURSE OR OTHER SELLER-PROVIDED CREDIT ENHANCEMENTS (CAL YTD): ALL OTHER LOANS AND ALL LEASES (BHC CONSOLIDATED)</t>
  </si>
  <si>
    <t>RECOVERIES ON ASSETS SOLD AND SECURITIZED WITH SERVICING RETAINED OR WITH RECOURSE OR OTHER SELLER-PROVIDED CREDIT ENHANCEMENTS (CAL YTD): 1 - 4 FAMILY RESIDENTIAL LOANS (BHC CONSOLIDATED)</t>
  </si>
  <si>
    <t>RECOVERIES ON ASSETS SOLD AND SECURITIZED WITH SERVICING RETAINED OR WITH RECOURSE OR OTHER SELLER-PROVIDED CREDIT ENHANCEMENTS (CAL YTD): HOME EQUITY LINES (BHC CONSOLIDATED)</t>
  </si>
  <si>
    <t>RECOVERIES ON ASSETS SOLD AND SECURITIZED WITH SERVICING RETAINED OR WITH RECOURSE OR OTHER SELLER-PROVIDED CREDIT ENHANCEMENTS (CAL YTD): CREDIT CARD RECEIVABLES (BHC CONSOLIDATED)</t>
  </si>
  <si>
    <t>RECOVERIES ON ASSETS SOLD AND SECURITIZED WITH SERVICING RETAINED OR WITH RECOURSE OR OTHER SELLER-PROVIDED CREDIT ENHANCEMENTS (CAL YTD): AUTO LOANS (BHC CONSOLIDATED)</t>
  </si>
  <si>
    <t>RECOVERIES ON ASSETS SOLD AND SECURITIZED WITH SERVICING RETAINED OR WITH RECOURSE OR OTHER SELLER-PROVIDED CREDIT ENHANCEMENTS (CAL YTD): OTHER CONSUMER LOANS (BHC CONSOLIDATED)</t>
  </si>
  <si>
    <t>RECOVERIES ON ASSETS SOLD AND SECURITIZED WITH SERVICING RETAINED OR WITH RECOURSE OR OTHER SELLER-PROVIDED CREDIT ENHANCEMENTS (CAL YTD): COMMERCIAL &amp; INDUSTRIAL LOANS (BHC CONSOLIDATED)</t>
  </si>
  <si>
    <t>RECOVERIES ON ASSETS SOLD AND SECURITIZED WITH SERVICING RETAINED OR WITH RECOURSE OR OTHER SELLER-PROVIDED CREDIT ENHANCEMENTS (CAL YTD): ALL OTHER LOANS AND LEASES (BHC CONSOLIDATED)</t>
  </si>
  <si>
    <t>AMOUNT OF OWNERSHIP (OR SELLER'S) INTERESTS CARRIED AS SECURITIES, HOME EQUITY LINES (BHC CONSOLIDATED)</t>
  </si>
  <si>
    <t>AMOUNT OF OWNERSHIP (OR SELLER'S) INTERESTS CARRIED AS SECURITIES, CREDIT CARD RECEIVABLES (BHC CONSOLIDATED)</t>
  </si>
  <si>
    <t>AMOUNT OF OWNERSHIP (OR SELLER'S) INTERESTS CARRIED AS SECURITIES, COMMERCIAL &amp; INDUSTRIAL LOANS (BHC CONSOLIDATED)</t>
  </si>
  <si>
    <t>PAST DUE LOAN AMOUNTS OF OWNERSHIP (OR SELLER'S) INTERESTS CARRIED AS SECURITIES, HOME EQUITY LINES - 30-89 DAYS PAST DUE (BHC CONSOLIDATED)</t>
  </si>
  <si>
    <t>PAST DUE LOAN AMOUNTS OF OWNERSHIP (OR SELLER'S) INTERESTS CARRIED AS SECURITIES, CREDIT CARD RECEIVABLES - 30-89 DAYS PAST DUE (BHC CONSOLIDATED)</t>
  </si>
  <si>
    <t>PAST DUE LOAN AMOUNTS OF OWNERSHIP (OR SELLER'S) INTERESTS CARRIED AS SECURITIES, COMMERCIAL &amp; INDUSTRIAL LOANS - 30-89 DAYS PAST DUE (BHC CONSOLIDATED)</t>
  </si>
  <si>
    <t>PAST DUE LOAN AMOUNTS OF OWNERSHIP (OR SELLER'S) INTERESTS CARRIED AS SECURITIES, HOME EQUITY LINES - 9O DAYS OR MORE PAST DUE (BHC CONSOLIDATED)</t>
  </si>
  <si>
    <t>PAST DUE LOAN AMOUNTS OF OWNERSHIP (OR SELLER'S) INTERESTS CARRIED AS SECURITIES, CREDIT CARD RECEIVABLES - 90 DAYS OR MORE PAST DUE (BHC CONSOLIDATED)</t>
  </si>
  <si>
    <t>PAST DUE LOAN AMOUNTS OF OWNERSHIP (OR SELLER'S) INTERESTS CARRIED AS SECURITIES, COMMERCIAL &amp; INDUSTRIAL LOANS - 90 DAYS OR MORE PAST DUE (BHC CONSOLIDATED)</t>
  </si>
  <si>
    <t>CHARGE-OFFS ON LOAN AMOUNTS OF OWNERSHIP (OR SELLER'S) INTERESTS CARRIED AS SECURITIES (CAL YR TO DATE) HOME EQUITY LINES (BHC CONSOLIDATED)</t>
  </si>
  <si>
    <t>CHARGE-OFFS ON LOAN AMOUNTS OF OWNERSHIP (OR SELLER'S) INTERESTS CARRIED AS SECURITIES, (CAL YR TO DATE) CREDIT CARD RECEIVABLES (BHC CONSOLIDATED)</t>
  </si>
  <si>
    <t>CHARGE-OFFS ON LOAN AMOUNTS OF OWNERSHIP (OR SELLER'S) INTERESTS CARRIED AS SECURITIES, (CAL YR TO DATE) COMMERCIAL &amp; INDUSTRIAL LOANS (BHC CONSOLIDATED)</t>
  </si>
  <si>
    <t>RECOVERIES ON LOAN AMOUNTS OF OWNERSHIP (OR SELLER'S) INTERESTS CARRIED AS SECURITIES (CAL YR TO DATE) HOME EQUITY LINES (BHC CONSOLIDATED)</t>
  </si>
  <si>
    <t>RECOVERIES ON LOAN AMOUNTS OF OWNERSHIP (OR SELLER'S) INTERESTS CARRIED AS SECURITIES, (CAL YR TO DATE) CREDIT CARD RECEIVABLES (BHC CONSOLIDATED)</t>
  </si>
  <si>
    <t>RECOVERIES ON LOAN AMOUNTS OF OWNERSHIP (OR SELLER'S) INTERESTS CARRIED AS SECURITIES, (CAL YR TO DATE) COMMERCIAL &amp; INDUSTRIAL LOANS (BHC CONSOLIDATED)</t>
  </si>
  <si>
    <t>MAX CREDIT EXPOSURE ARISING FROM CREDIT ENHANCEMENTS PROV BY REPORTING BANK TO OTH INST SECURITIZATION STRUCTURES AS STANDBY LTRS OF CREDIT, PURCH SUBORDN SECUR AND OTH, 1-4 FAMILY RESIDENT LNS (BHC C</t>
  </si>
  <si>
    <t>MAX CREDIT EXPOSURE ARISING FROM CREDIT ENHANCEMENTS PROVIDED BY REPORTING BANK TO OTH INST SECURITIZATION STRUCTURES AS STANDBY LTRS OF CREDIT, PURCH SUBORDN SECURITIES AND OTH, HOME EQTY LINES (BHC</t>
  </si>
  <si>
    <t>MAX CREDIT EXPOSURE ARISING FROM CREDIT ENHANCEMENTS PROVIDED BY REPORTING BANK TO OTH INST SECURITIZATION STRUCTURES AS STANDBY LTRS OF CREDIT, PURCH SUBORDN SECURITIES AND OTH, CREDIT CARD REC (BHC</t>
  </si>
  <si>
    <t>MAX CREDIT EXPOSURE ARISING FROM CREDIT ENHANCEMENTS PROVIDED BY REPORTING BANK TO OTH INST SECURITIZATION STRUCTURES AS STANDBY LTRS OF CREDIT, PURCH SUBORDN SECURITIES AND OTH, AUTO LOANS (BHC CONSO</t>
  </si>
  <si>
    <t>MAX CREDIT EXPOSURE ARISING FROM CREDIT ENHANCEMENTS PROVIDED BY REPORTING BANK TO OTH INST SECURITIZATION STRUCTURES AS STANDBY LTRS OF CREDIT, PURCH SUBORDN SECURITIES AND OTH, OTHER CONSUMER LNS (B</t>
  </si>
  <si>
    <t>MAX CREDIT EXPOSURE ARISING FROM CREDIT ENHANCEMENTS PROVIDED BY REPORTING BANK TO OTH INST SECURITIZATION STRUCTURES AS STANDBY LTRS OF CREDIT, PURCH SUBORDN SECURITIES AND OTH, C &amp; I LOANS (BHC CONS</t>
  </si>
  <si>
    <t>MAX CREDIT EXPOSURE ARISING FROM CREDIT ENHANCEMENTS PROV BY REPORTING BANK TO OTH INST SECURITIZATION STRUCTURES AS STANDBY LTRS OF CREDIT, PURCH SUBORDN SECUR AND OTH, ALL OTH LNS &amp; ALL LEASES (BHC</t>
  </si>
  <si>
    <t>REPORTING BANK'S UNUSED COMMITMENTS TO PROVIDE LIQUIDITY TO OTHER INSTITUTIONS' SECURITIZATION STRUCTURES 1 - 4 FAMILY RESIDENTIAL LOANS (BHC CONSOLIDATED)</t>
  </si>
  <si>
    <t>REPORTING BANK'S UNUSED COMMITMENTS TO PROVIDE LIQUIDITY TO OTHER INSTITUTIONS' SECURITIZATION STRUCTURES HOME EQUITY LINES (BHC CONSOLIDATED)</t>
  </si>
  <si>
    <t>REPORTING BANK'S UNUSED COMMITMENTS TO PROVIDE LIQUIDITY TO OTHER INSTITUTIONS' SECURITIZATION STRUCTURES CREDIT CARD RECEIVABLES (BHC CONSOLIDATED)</t>
  </si>
  <si>
    <t>REPORTING BANK'S UNUSED COMMITMENTS TO PROVIDE LIQUIDITY TO OTHER INSTITUTIONS' SECURITIZATION STRUCTURES AUTO LOANS (BHC CONSOLIDATED)</t>
  </si>
  <si>
    <t>REPORTING BANK'S UNUSED COMMITMENTS TO PROVIDE LIQUIDITY TO OTHER INSTITUTIONS' SECURITIZATION STRUCTURES OTHER CONSUMER LOANS (BHC CONSOLIDATED)</t>
  </si>
  <si>
    <t>REPORTING BANK'S UNUSED COMMITMENTS TO PROVIDE LIQUIDITY TO OTHER INSTITUTIONS' SECURITIZATION STRUCTURES COMMERCIAL &amp; INDUSTRIAL LOANS (BHC CONSOLIDATED)</t>
  </si>
  <si>
    <t>REPORTING BANK'S UNUSED COMMITMENTS TO PROVIDE LIQUIDITY TO OTHER INSTITUTIONS' SECURITIZATION STRUCTURES ALL OTHER LOANS AND ALL LEASES (BHC CONSOLIDATED)</t>
  </si>
  <si>
    <t>ASSETS SOLD WITH RECOURSE OR OTHER SELLER PROVIDED CREDIT ENHANCEMENTS AND NOT SECURITIZED 1 - 4 FAMILY RESIDENTIAL LOANS (BHC CONSOLIDATED)</t>
  </si>
  <si>
    <t>ASSETS SOLD WITH RECOURSE OR OTHER SELLER PROVIDED CREDIT ENHANCEMENTS AND NOT SECURITIZED HOME EQUITY LINES (BHC CONSOLIDATED)</t>
  </si>
  <si>
    <t>ASSETS SOLD WITH RECOURSE OR OTHER SELLER PROVIDED CREDIT ENHANCEMENTS AND NOT SECURITIZED CREDIT CARD RECEIVABLES (BHC CONSOLIDATED)</t>
  </si>
  <si>
    <t>ASSETS SOLD WITH RECOURSE OR OTHER SELLER PROVIDED CREDIT ENHANCEMENTS AND NOT SECURITIZED AUTO LOANS (BHC CONSOLIDATED)</t>
  </si>
  <si>
    <t>ASSETS SOLD WITH RECOURSE OR OTHER SELLER PROVIDED CREDIT ENHANCEMENTS AND NOT SECURITIZED OTHER CONSUMER LOANS (BHC CONSOLIDATED)</t>
  </si>
  <si>
    <t>ASSETS SOLD WITH RECOURSE OR OTHER SELLER PROVIDED CREDIT ENHANCEMENTS AND NOT SECURITIZED COMMERCIAL &amp; INDUSTRIAL LOANS (BHC CONSOLIDATED)</t>
  </si>
  <si>
    <t>ASSETS SOLD WITH RECOURSE OR OTHER SELLER PROVIDED CREDIT ENHANCEMENTS AND NOT SECURITIZED ALL OTHER LOANS AND ALL LEASES (BHC CONSOLIDATED)</t>
  </si>
  <si>
    <t>MAX CREDIT EXPOSURE ARISING FROM RECOURSE OR OTHER SELLER PROVIDED CREDIT ENHANCEMENTS PROVIDED TO BANK ASSET SALES 1 - 4 FAMILY RESIDENTIAL LOANS (BHC CONSOLIDATED)</t>
  </si>
  <si>
    <t>MAX CREDIT EXPOSURE ARISING FROM RECOURSE OR OTHER SELLER PROVIDED CREDIT ENHANCEMENTS PROVIDED TO BANK ASSET SALES HOME EQUITY LINES (BHC CONSOLIDATED)</t>
  </si>
  <si>
    <t>MAX CREDIT EXPOSURE ARISING FROM RECOURSE OR OTHER SELLER PROVIDED CREDIT ENHANCEMENTS PROVIDED TO BANK ASSET SALES CREDIT CARD RECEIVABLES (BHC CONSOLIDATED)</t>
  </si>
  <si>
    <t>MAX CREDIT EXPOSURE ARISING FROM RECOURSE OR OTHER SELLER PROVIDED CREDIT ENHANCEMENTS PROVIDED TO BANK ASSET SALES AUTO LOANS (BHC CONSOLIDATED)</t>
  </si>
  <si>
    <t>MAX CREDIT EXPOSURE ARISING FROM RECOURSE OR OTHER SELLER PROVIDED CREDIT ENHANCEMENTS PROVIDED TO BANK ASSET SALES OTHER CONSUMER LOANS (BHC CONSOLIDATED)</t>
  </si>
  <si>
    <t>MAX CREDIT EXPOSURE ARISING FROM RECOURSE OR OTHER SELLER PROVIDED CREDIT ENHANCEMENTS PROVIDED TO BANK ASSET SALES COMMERCIAL &amp; INDUSTRIAL LOANS (BHC CONSOLIDATED)</t>
  </si>
  <si>
    <t>MAX CREDIT EXPOSURE ARISING FROM RECOURSE OR OTHER SELLER PROVIDED CREDIT ENHANCEMENTS PROVIDED TO BANK ASSET SALES ALL OTHER LOANS AND ALL LEASES (BHC CONSOLIDATED)</t>
  </si>
  <si>
    <t>OUTSTANDING PRINCIPLE BALANCE OF ASSETS SERVICED FOR OTHERS: 1-4 FAMILY RESIDENTIAL MORTGAGES SERVICED WITH RECOURSE OR OTHER SERVICER-PROVIDED CREDIT ENHANCEMENTS (BHC CONSOLIDATED)</t>
  </si>
  <si>
    <t>OUTSTANDING PRINCIPLE BALANCE OF ASSETS SERVICED FOR OTHERS: 1-4 FAMILY RESIDENTIAL MORTGAGES SERVICED WITH NO RECOURSE OR OTHER SERVICER-PROVIDED CREDIT ENHANCEMENTS (BHC CONSOLIDATED)</t>
  </si>
  <si>
    <t>MAX AMT CREDIT EXPOS FROM CREDIT ENHANCEMENT PROV BY CONDUIT STRUCT AS STANDBY LTRS OF CREDIT, SUBORD SECURITIES &amp; OTH: ASSET-BACKED COMM PAPER CONDUITS SPONSORED BY BANK, BANK AFFIL OR BANK'S HC (BHC</t>
  </si>
  <si>
    <t>MAX AMT CREDIT EXPOS FROM CREDIT ENHANCEMENT PROVIDED BY CONDUIT STRUCT AS STANDBY LTRS OF CREDIT, SUBORD SECURITIES AND OTHER: ASSET-BACKED COMM PAPER CONDUITS SPONSORED BY OTHER UNREL INSTITUTIONS (</t>
  </si>
  <si>
    <t>UNUSED COMMITMENTS TO PROVIDE LIQUIDITY TO CONDUIT STRUCTURES: ASSET-BACKED COMM PAPER CONDUITS SPONSORED BY THE BANK, BANK AFFILIATE OR BANK'S HOLDING COMPANY (BHC CONSOLIDATED)</t>
  </si>
  <si>
    <t>UNUSED COMMITMENTS TO PROVIDE LIQUIDITY TO CONDUIT STRUCTURES: ASSET-BACKED COMM PAPER CONDUITS SPONSORED BY OTHER UNRELATED INSTITUTIONS (BHC CONSOLIDATED)</t>
  </si>
  <si>
    <t>CONFIDENTIAL DATA INDICATOR FOR FR Y-9C SCHEDULE HC-S (BHC CONSOLIDATED)</t>
  </si>
  <si>
    <t>CREDIT DERIVATIVES: GROSS FAIR VALUES: GROSS POSITIVE FAIR VALUE (SOLD PROTECTION) (BHC CONSOLIDATED)</t>
  </si>
  <si>
    <t>CREDIT DERIVATIVES: GROSS FAIR VALUES: GROSS NEGATIVE FAIR VALUE (SOLD PROTECTION) (BHC CONSOLIDATED)</t>
  </si>
  <si>
    <t>CREDIT DERIVATIVES: GROSS FAIR VALUES: GROSS POSITIVE FAIR VALUE (PURCHASED PROTECTION) (BHC CONSOLIDATED)</t>
  </si>
  <si>
    <t>CREDIT DERIVATIVES: GROSS FAIR VALUES: GROSS NEGATIVE FAIR VALUE (PURCHASED PROTECTION) (BHC CONSOLIDATED)</t>
  </si>
  <si>
    <t>LOANS AND LEASES HELD FOR SALE (INCLUDED IN SCHEDULE HC-N, ITEMS 1 THROUGH 8 ABOVE): NONACCRUAL (BHC CONSOLIDATED)</t>
  </si>
  <si>
    <t>CLOSED-END LOANS SECURED BY 1-4 FAMILY RESIDENTIAL PROPERTIES: SECURED BY FIRST LIENS, NONACCRUAL (BHC CONSOLIDATED)</t>
  </si>
  <si>
    <t>CLOSED-END LOANS SECURED BY 1-4 FAMILY RESIDENTIAL PROPERTIES: SECURED BY JUNIOR LIENS, NONACCRUAL (BHC CONSOLIDATED)</t>
  </si>
  <si>
    <t>CLOSED-END LOANS SECURED BY 1-4 FAMILY RESIDENTIAL PROPERTIES: SECURED BY FIRST LIENS, PAST DUE 30 - 89 DAYS STILL ACCRUING (BHC CONSOLIDATED)</t>
  </si>
  <si>
    <t>CLOSED-END LOANS SECURED BY 1-4 FAMILY RESIDENTIAL PROPERTIES: SECURED BY FIRST LIENS, PAST DUE 90 + DAYS STILL ACCRUING (BHC CONSOLIDATED)</t>
  </si>
  <si>
    <t>CLOSED-END LOANS SECURED BY 1-4 FAMILY RESIDENTIAL PROPERTIES: SECURED BY JUNIOR LIENS, PAST DUE 30 - 89 DAYS STILL ACCRUING (BHC CONSOLIDATED)</t>
  </si>
  <si>
    <t>CLOSED-END LOANS SECURED BY 1-4 FAMILY RESIDENTIAL PROPERTIES: SECURED BY JUNIOR LIENS, PAST DUE 90 + DAYS STILL ACCRUING (BHC CONSOLIDATED)</t>
  </si>
  <si>
    <t>LOANS AND LEASES HELD-FOR-SALE (INCLUDED IN SCHEDULE HC-N, ITEMS 1 THROUGH 8 ABOVE): PAST DUE 30 - 89 DAYS STILL ACCRUING (BHC CONSOLIDATED)</t>
  </si>
  <si>
    <t>LOANS AND LEASES HELD FOR SALE (INCLUDED IN SCHEDULE HC-N, ITEMS 1 THROUGH 8 ABOVE): PAST DUE 90 + DAYS AND STILL ACCRUING (BHC CONSOLIDATED)</t>
  </si>
  <si>
    <t>PROP &amp; CASUALTY ASSETS - TOTAL (BHC CONSOLIDATED)</t>
  </si>
  <si>
    <t>PROP &amp; CASUALTY TOTAL EQUITY (BHC CONSOLIDATED)</t>
  </si>
  <si>
    <t>PROP &amp; CASUALTY NET INCOME (BHC CONSOLIDATED)</t>
  </si>
  <si>
    <t>LIFE &amp; HEALTH UNDERWRITING ASSETS - REINSURANCE RECOVERABLES (BHC CONSOLIDATED)</t>
  </si>
  <si>
    <t>LIFE &amp; HEALTH UNDERWRITING ASSETS - TOTAL (BHC CONSOLIDATED)</t>
  </si>
  <si>
    <t>LIFE &amp; HEALTH UNDERWRITING TOTAL EQUITY (BHC CONSOLIDATED)</t>
  </si>
  <si>
    <t>LIFE &amp; HEALTH UNDERWRITING NET INCOME (BHC CONSOLIDATED)</t>
  </si>
  <si>
    <t>HAS BHC ENTERED INTO BUSINESS COMBINATION DURING CALENDAR YEAR THAT WAS ACCOUNTED FOR BY PURCHASE METHOD OF ACCOUNTING ? 1=YES, 0=NO (BHC CONSOLIDATED)</t>
  </si>
  <si>
    <t>NET ASSETS FOR BROKER-DEALER SUBS ENGAGED IN UNDERWRITING OR DEALING SECURITIES PURSUANT TO BHC ACT SECTION 4(K)(4)(E) AS AMENDED BY GRAMM-LEACH-BLILEY ACT (BHC CONSOLIDATED)</t>
  </si>
  <si>
    <t>NET ASSETS OF INSURANCE UNDERWRITING SUBSIDIARIES (BHC CONSOLIDATED)</t>
  </si>
  <si>
    <t>MAX CREDIT EXPOSURE ARISING FROM RECOURSE OR OTHER SELLER PROVIDED CREDIT ENHANCEMENTS REPORTED AS SUBORDINATED SECURITIES AND OTHER RESIDUAL INTERESTS 1-4 FAMILY RESIDENT LOANS (BHC CONSOLIDATED)</t>
  </si>
  <si>
    <t>MAX CREDIT EXPOSURE ARISING FROM RECOURSE OR OTHER SELLER PROVIDED CREDIT ENHANCEMENTS REPORTED AS SUBORDINATED SECURITIES AND OTHER RESIDUAL INTERESTS HOME EQUITY LINES (BHC CONSOLIDATED)</t>
  </si>
  <si>
    <t>MAX CREDIT EXPOSURE ARISING FROM RECOURSE OR OTHER SELLER PROVIDED CREDIT ENHANCEMENTS REPORTED AS SUBORDINATED SECURITIES AND OTHER RESIDUAL INTERESTS CREDIT CARD RECEIVABLES (BHC CONSOLIDATED)</t>
  </si>
  <si>
    <t>MAX CREDIT EXPOSURE ARISING FROM RECOURSE OR OTHER SELLER PROVIDED CREDIT ENHANCEMENTS REPORTED AS SUBORDINATED SECURITIES AND OTHER RESIDUAL INTERESTS AUTO LOANS (BHC CONSOLIDATED)</t>
  </si>
  <si>
    <t>MAX CREDIT EXPOSURE ARISING FROM RECOURSE OR OTHER SELLER PROVIDED CREDIT ENHANCEMENTS REPORTED AS SUBORDINATED SECURITIES AND OTHER RESIDUAL INTERESTS OTHER CONSUMER LOANS (BHC CONSOLIDATED)</t>
  </si>
  <si>
    <t>MAX CREDIT EXPOSURE ARISING FROM RECOURSE OR OTHER SELLER PROVIDED CREDIT ENHANCEMENTS REPORTED AS SUBORDINATED SECURITIES AND OTHER RESIDUAL INTERESTS C &amp; I LOANS (BHC CONSOLIDATED)</t>
  </si>
  <si>
    <t>MAX CREDIT EXPOSURE ARISING FROM RECOURSE OR OTHER SELLER PROVIDED CREDIT ENHANCEMENTS REPORTED AS SUBORDINATED SECURITIES AND OTHER RESIDUAL INTERESTS ALL OTH LNS &amp; ALL LEASES (BHC CONSOLIDATED)</t>
  </si>
  <si>
    <t>MAX CREDIT EXPOSURE ARISING FROM RECOURSE OR OTHER SELLER PROVIDED CREDIT ENHANCEMENTS REPORTED AS STANDBY LETTERS OF- CREDIT, AND OTHER ENHANCEMENTS 1-4 FAMILY RESIDENT LOANS (BHC CONSOLIDATED)</t>
  </si>
  <si>
    <t>MAX CREDIT EXPOSURE ARISING FROM RECOURSE OR OTHER SELLER PROVIDED CREDIT ENHANCEMENTS REPORTED AS STANDBY LETTERS OF- CREDIT, AND OTHER ENHANCEMENTS HOME EQUITY LINES (BHC CONSOLIDATED)</t>
  </si>
  <si>
    <t>MAX CREDIT EXPOSURE ARISING FROM RECOURSE OR OTHER SELLER PROVIDED CREDIT ENHANCEMENTS REPORTED AS STANDBY LETTERS OF- CREDIT, AND OTHER ENHANCEMENTS CREDIT CARD RECEIVABLES (BHC CONSOLIDATED)</t>
  </si>
  <si>
    <t>MAX CREDIT EXPOSURE ARISING FROM RECOURSE OR OTHER SELLER PROVIDED CREDIT ENHANCEMENTS REPORTED AS STANDBY LETTERS OF- CREDIT, AND OTHER ENHANCEMENTS AUTO LOANS (BHC CONSOLIDATED)</t>
  </si>
  <si>
    <t>MAX CREDIT EXPOSURE ARISING FROM RECOURSE OR OTHER SELLER PROVIDED CREDIT ENHANCEMENTS REPORTED AS STANDBY LETTERS OF- CREDIT, AND OTHER ENHANCEMENTS OTHER CONSUMER LOANS (BHC CONSOLIDATED)</t>
  </si>
  <si>
    <t>MAX CREDIT EXPOSURE ARISING FROM RECOURSE OR OTHER SELLER PROVIDED CREDIT ENHANCEMENTS REPORTED AS STANDBY LETTERS OF- CREDIT, AND OTHER ENHANCEMENTS C &amp; I LOANS (BHC CONSOLIDATED)</t>
  </si>
  <si>
    <t>MAX CREDIT EXPOSURE ARISING FROM RECOURSE OR OTHER SELLER PROVIDED CREDIT ENHANCEMENTS REPORTED AS STANDBY LETTERS OF- CREDIT, AND OTHER ENHANCEMENTS ALL OTH LNS &amp; ALL LEASES (BHC CONSOLIDATED)</t>
  </si>
  <si>
    <t>MEMORANDA HC-S OUTSTANDING CREDIT CARD FEES AND FINANCE CHARGES (BHC CONSOLIDATED)</t>
  </si>
  <si>
    <t>ADDITIONS TO NONACCRUAL ASSETS DURING THE PREVIOUS SIX MONTHS (BHC CONSOLIDATED)</t>
  </si>
  <si>
    <t>NONACCRUAL ASSETS SOLD DURING THE PREVIOUS SIX MONTHS (BHC CONSOLIDATED)</t>
  </si>
  <si>
    <t>PURCHASED CREDIT-IMPAIRED LOANS ACCOUNTED FOR IN ACCORDANCE WITH FASB ASC 310-30 (FORMER AICPA STATEMENT OF POSITION 03-3): OUTSTANDING BALANCE (PAST DUE 30 THROUGH 89 DAYS AND STILL ACCRUING) (BHC CO</t>
  </si>
  <si>
    <t>PURCHASED CREDIT-IMPAIRED LOANS ACCOUNTED FOR IN ACCORDANCE WITH FASB ASC 310-30 (FORMER AICPA STATEMENT OF POSITION 03-3): OUTSTANDING BALANCE (PAST DUE 90 DAYS OR MORE AND STILL ACCRUING) (BHC CONSO</t>
  </si>
  <si>
    <t>PURCHASED CREDIT-IMPAIRED LOANS ACCOUNTED FOR IN ACCORDANCE WITH FASB ASC 310-30 (FORMER AICPA STATEMENT OF POSITION 03-3): OUTSTANDING BALANCE (NONACCRUAL) (BHC CONSOLIDATED)</t>
  </si>
  <si>
    <t>PURCHASED CREDIT-IMPAIRED LOANS ACCOUNTED FOR IN ACCORDANCE WITH FASB ASC 310-30 (FORMER AICPA STATEMENT OF POSITION 03-3): CARRYING AMOUNT INCLUDED IN SCHEDULE HC-N, ITEMS 1 THROUGH 7, ABOVE (PAST DU</t>
  </si>
  <si>
    <t>PURCHASED CREDIT-IMPAIRED LOANS ACCOUNTED FOR IN ACCORDANCE WITH FASB ASC 310-30 (FORMER AICPA STATEMENT OF POSITION 03-3): CARRYING AMOUNT INCLUDED IN SCHEDULE HC-N, ITEMS 1 THROUGH 7, ABOVE (NONACCR</t>
  </si>
  <si>
    <t>TEXTC497</t>
  </si>
  <si>
    <t>URL FOR THE REPORTING BANK HOLDING COMPANY'S WEB PAGE THAT DISPLAYS RISK DISCLOSURES, INCLUDING THOSE ABOUT CREDIT AND MARKET RISK</t>
  </si>
  <si>
    <t>CASH AND DUE FROM DEPOSITORIES - 0% RISK</t>
  </si>
  <si>
    <t>TOTAL SECURITIES - 0% RISK</t>
  </si>
  <si>
    <t>FED. FUNDS SOLD &amp; SECURITIES RESALE - 0% RISK</t>
  </si>
  <si>
    <t>HELD TO MATURITY SECURITIES - 0% RISK WEIGHT</t>
  </si>
  <si>
    <t>AVAILABLE FOR SALE SECURITIES - 0% RISK WEIGHT</t>
  </si>
  <si>
    <t>TOT LNS&amp;LEASE LESS UNEARN INC ON LNS - 0% RISK</t>
  </si>
  <si>
    <t>ASSETS HELD IN TRADING ACCOUNTS - 0% RISK</t>
  </si>
  <si>
    <t>TOTAL ASSETS - 0% RISK WEIGHT</t>
  </si>
  <si>
    <t>COMMERCIAL AND SIMILAR LETTERS FOR CREDIT - 0% RISK WEIGHT</t>
  </si>
  <si>
    <t>RISK PARTICIPATIONS ACQUIRED IN BANKERS ACCEPTANCES - 0% RISK, CONVERTED AT 100%</t>
  </si>
  <si>
    <t>SECURITIES LENT - 0% RISK WEIGHT</t>
  </si>
  <si>
    <t>LOANS AND LEASES HELD FOR SALE - 0% RISK WEIGHT</t>
  </si>
  <si>
    <t>OTHER DIRECT CREDIT SUBSTITUTES - 0% RISK CONVERTED AT 100%</t>
  </si>
  <si>
    <t>RISK-BASED CPTL - ALL OTHER ASSETS - 0% RISK</t>
  </si>
  <si>
    <t>RISK-BASED CPTL - TOT GROSS ASSETS - 0% RISK</t>
  </si>
  <si>
    <t>FNCL STANDBY LETTERS OF CR - 0% RISK, CONVERTED AT 100%</t>
  </si>
  <si>
    <t>OTHER DIRECT CREDIT SUBSTITUTES - 0% RISK</t>
  </si>
  <si>
    <t>PERFRMC STANDBY LETTERS OF CR-CNVT50 - 0% RISK</t>
  </si>
  <si>
    <t>COMMTMTS TO EXTD CR IN FORM OF LNS - 0% RISK, CONVERTED AT 50%</t>
  </si>
  <si>
    <t>OTHER TRANSACTION-RELATED CONTGNCS - 0% RISK, CONVERTED AT 50%</t>
  </si>
  <si>
    <t>COMMCL&amp;SIMLR LETRS OF CR COLLTZD BY - 0% RISK, CONVERTED AT 20%</t>
  </si>
  <si>
    <t>CR EQUIVALENT AMT OF INT RATE CONTRC - 0% RISK</t>
  </si>
  <si>
    <t>TOTAL GROSS ASSETS - 0% RISK</t>
  </si>
  <si>
    <t>BHC06601</t>
  </si>
  <si>
    <t>**NOT USED** (RISK PARTICIPATIONS CONVEYED TO BKS - 0% RISK)</t>
  </si>
  <si>
    <t>SECS LENT WHERE BKG ORGZTN LENDS OWN - 0% RISK, CONVERTED AT 100%</t>
  </si>
  <si>
    <t>ASSETS SOLD WITH RECOURSE - 0% RISK, CONVERTED AT 100%</t>
  </si>
  <si>
    <t>CR EQUIVLNT AMT OF FGN EXCH CONTRCTS - 0% RISK</t>
  </si>
  <si>
    <t>CREDIT EQUIVALENT AMOUNT OF OFF-BALANCE SHEET DERIVATIVE CONTRACTS - 0% RISK</t>
  </si>
  <si>
    <t>RETAINED RECOURSE ON SMALL BUSINESS OBLIGATIONS SOLD WITH RECOURSE - 0% RISK WEIGHT</t>
  </si>
  <si>
    <t>LOANS AND LEASES NET OF UNEARNED INCOME - 0% RISK WEIGHT</t>
  </si>
  <si>
    <t>FINANCIAL STANDBY LETTERS OF CREDIT - 0% RISK WEIGHT</t>
  </si>
  <si>
    <t>ALL OTHER ASSETS - 0% RISK WEIGHT</t>
  </si>
  <si>
    <t>ALL OTHER FINANCIAL ASSETS SOLD WITH RECOURSE - 0% RISK WEIGHT</t>
  </si>
  <si>
    <t>ALL OTHER OFF-BALANCE SHEET LIABILITIES - 0% RISK WEIGHT</t>
  </si>
  <si>
    <t>FEDERAL FUNDS SOLD AND SECURITIES PURCHASED UNDER AGREEMENTS TO RESELL - 0% RISK WEIGHT</t>
  </si>
  <si>
    <t>CASH AND DUE FROM DEPOSITORIES - 20% RISK</t>
  </si>
  <si>
    <t>TOTAL SECURITIES - 20% RISK</t>
  </si>
  <si>
    <t>FED. FUNDS SOLD &amp; SECURITIES RESALE. - 20% RISK</t>
  </si>
  <si>
    <t>HELD TO MATURITY SECURITIES - 20% RISK WEIGHT</t>
  </si>
  <si>
    <t>AVAILABLE FOR SALE SECURITIES - 20% RISK WEIGHT</t>
  </si>
  <si>
    <t>TOT LNS&amp;LEASE LESS UNEARN INC ON LNS - 20% RISK</t>
  </si>
  <si>
    <t>ASSETS HELD IN TRADING ACCOUNTS - 20% RISK</t>
  </si>
  <si>
    <t>TOTAL ASSETS - 20% RISK WEIGHT</t>
  </si>
  <si>
    <t>COMMERCIAL AND SIMILAR LETTERS FOR CREDIT - 20% RISK WEIGHT</t>
  </si>
  <si>
    <t>RISK PARTICIPATIONS ACQUIRED IN BANKERS ACCEPTANCES - 20% RISK, CONVERTED AT 100%</t>
  </si>
  <si>
    <t>SECURITIES LENT - 20% RISK WEIGHT</t>
  </si>
  <si>
    <t>LOANS AND LEASES HELD FOR SALE - 20% RISK WEIGHT</t>
  </si>
  <si>
    <t>OTHER DIRECT CREDIT SUBSTITUTES - 20% RISK CONVERTED AT 100%</t>
  </si>
  <si>
    <t>RISK-BASED CPTL - ALL OTHER ASSETS - 20% RISK</t>
  </si>
  <si>
    <t>RISK-BASED CPTL - TOT GROSS ASSETS - 20% RISK</t>
  </si>
  <si>
    <t>FNCL STANDBY LETTERS OF CR - 20% RISK, CONVERTED AT 100%</t>
  </si>
  <si>
    <t>OTHER DIRECT CREDIT SUBSTITUTES - 20% RISK</t>
  </si>
  <si>
    <t>PERFRMC STANDBY LETTERS OF CR-CNVT50 - 20% RISK</t>
  </si>
  <si>
    <t>COMMTMTS TO EXTD CR IN FORM OF LNS - 20% RISK CONVERTED AT 50%</t>
  </si>
  <si>
    <t>OTHER TRANSACTION-RELATED CONTGNCS - 20% RISK, CONVERTED AT 50%</t>
  </si>
  <si>
    <t>COMMCL&amp;SIMLR LETRS OF CR COLLTZD BY - 20% RISK, CONVERTED AT 20%</t>
  </si>
  <si>
    <t>CR EQUIVALENT AMT OF INT RATE CONTRC - 20% RISK</t>
  </si>
  <si>
    <t>TOTAL GROSS ASSETS - 20% RISK</t>
  </si>
  <si>
    <t>RISK PARTICIPATIONS CONVEYED TO BANKS IN BANKERS ACCEPTANCES - 20% RISK, CONVERTED AT 100%</t>
  </si>
  <si>
    <t>SECS LENT WHERE BKG ORGZTN LENDS OWN - 20% RISK, CONVERTED AT 100%</t>
  </si>
  <si>
    <t>ASSETS SOLD WITH RECOURSE - 20% RISK, CONVERTED AT 100%</t>
  </si>
  <si>
    <t>CR EQUIVLNT AMT OF FGN EXCH CONTRCTS - 20% RISK</t>
  </si>
  <si>
    <t>CREDIT EQUIVALENT AMOUNT OF OFF-BALANCE SHEET DERIVATIVE CONTRACTS - 20% RISK</t>
  </si>
  <si>
    <t>RETAINED RECOURSE ON SMALL BUSINESS OBLIGATIONS SOLD WITH RECOURSE - 20% RISK WEIGHT</t>
  </si>
  <si>
    <t>LOANS AND LEASES NET OF UNEARNED INCOME - 20% RISK WEIGHT</t>
  </si>
  <si>
    <t>FINANCIAL STANDBY LETTERS OF CREDIT - 20% RISK WEIGHT</t>
  </si>
  <si>
    <t>ALL OTHER ASSETS - 20% RISK WEIGHT</t>
  </si>
  <si>
    <t>ALL OTHER FINANCIAL ASSETS SOLD WITH RECOURSE - 20% RISK WEIGHT</t>
  </si>
  <si>
    <t>ALL OTHER OFF-BALANCE SHEET LIABILITIES - 20% RISK WEIGHT</t>
  </si>
  <si>
    <t>FEDERAL FUNDS SOLD AND SECURITIES PURCHASED UNDER AGREEMENTS TO RESELL - 20% RISK WEIGHT</t>
  </si>
  <si>
    <t>BHC50010</t>
  </si>
  <si>
    <t>**NOT USED** (CASH AND DUE FROM DEPOSITORIES - 50% RISK)</t>
  </si>
  <si>
    <t>TOTAL SECURITIES - 50% RISK</t>
  </si>
  <si>
    <t>BHC51350</t>
  </si>
  <si>
    <t>**NOT USED** (FED. FUNDS SOLD &amp; SECURITIES RESALE - 50% RISK)</t>
  </si>
  <si>
    <t>HELD TO MATURITY SECURITIES - 50% RISK WEIGHT</t>
  </si>
  <si>
    <t>AVAILABLE FOR SALE SECURITIES - 50% RISK WEIGHT</t>
  </si>
  <si>
    <t>TOT LNS&amp;LEASE LESS UNEARN INC ON LNS - 50% RISK</t>
  </si>
  <si>
    <t>ASSETS HELD IN TRADING ACCOUNTS - 50% RISK</t>
  </si>
  <si>
    <t>TOTAL ASSETS - 50% RISK WEIGHT</t>
  </si>
  <si>
    <t>COMMERCIAL AND SIMILAR LETTERS FOR CREDIT - 50% RISK WEIGHT</t>
  </si>
  <si>
    <t>BHC53429</t>
  </si>
  <si>
    <t>**NOT USED** (PART IN ACCEPT ACQ BY NONACCEPT BK - 50% RISK)</t>
  </si>
  <si>
    <t>SECURITIES LENT - 50% RISK WEIGHT</t>
  </si>
  <si>
    <t>LOANS AND LEASES HELD FOR SALE - 50% RISK WEIGHT</t>
  </si>
  <si>
    <t>OTHER DIRECT CREDIT SUBSTITUTES - 50% RISK CONVERTED AT 100%</t>
  </si>
  <si>
    <t>RISK-BASED CPTL - ALL OTHER ASSETS - 50% RISK</t>
  </si>
  <si>
    <t>RISK-BASED CPTL - TOT GROSS ASSETS - 50% RISK</t>
  </si>
  <si>
    <t>FNCL STANDBY LETTERS OF CR - 50% RISK, CONVERTED AT 100%</t>
  </si>
  <si>
    <t>OTHER DIRECT CREDIT SUBSTITUTES - 50% RISK</t>
  </si>
  <si>
    <t>PERFRMC STANDBY LETTERS OF CR-CNVT50 - 50% RISK</t>
  </si>
  <si>
    <t>COMMTMTS TO EXTD CR IN FORM OF LNS - 50% RISK CONVERTED AT 50%</t>
  </si>
  <si>
    <t>OTHER TRANSACTION-RELATED CONTGNCS - 50% RISK, CONVERTED AT 50%</t>
  </si>
  <si>
    <t>COMMCL&amp;SIMLR LETRS OF CR COLLTZD BY - 50% RISK, CONVERTED AT 20%</t>
  </si>
  <si>
    <t>CR EQUIVALENT AMT OF INT RATE CONTRC - 50% RISK</t>
  </si>
  <si>
    <t>TOTAL GROSS ASSETS - 50% RISK</t>
  </si>
  <si>
    <t>BHC56601</t>
  </si>
  <si>
    <t>**NOT USED** (RISK PARTICIPATIONS CONVEYED TO BKS - 50% RISK)</t>
  </si>
  <si>
    <t>SECS LENT WHERE BKG ORGZTN LENDS OWN - 50% RISK, CONVERTED AT 100%</t>
  </si>
  <si>
    <t>ASSETS SOLD WITH RECOURSE - 50% RISK, CONVERTED AT 100%</t>
  </si>
  <si>
    <t>CR EQUIVLNT AMT OF FGN EXCH CONTRCTS - 50% RISK</t>
  </si>
  <si>
    <t>CREDIT EQUIVALENT AMOUNT OF OFF-BALANCE SHEET DERIVATIVE CONTRACTS - 50% RISK</t>
  </si>
  <si>
    <t>RETAINED RECOURSE ON SMALL BUSINESS OBLIGATIONS SOLD WITH RECOURSE - 50% RISK WEIGHT</t>
  </si>
  <si>
    <t>LOANS AND LEASES NET OF UNEARNED INCOME - 50% RISK WEIGHT</t>
  </si>
  <si>
    <t>FINANCIAL STANDBY LETTERS OF CREDIT - 50% RISK WEIGHT</t>
  </si>
  <si>
    <t>ALL OTHER ASSETS - 50% RISK WEIGHT</t>
  </si>
  <si>
    <t>ALL OTHER FINANCIAL ASSETS SOLD WITH RECOURSE - 50% RISK WEIGHT</t>
  </si>
  <si>
    <t>ALL OTHER OFF-BALANCE SHEET LIABILITIES - 50% RISK WEIGHT</t>
  </si>
  <si>
    <t>CASH AND DUE FROM DEPOSITORIES - 100% RISK</t>
  </si>
  <si>
    <t>TOTAL SECURITIES - 100% RISK</t>
  </si>
  <si>
    <t>FED. FUNDS SOLD &amp; SECURITIES RESALE. - 100% RISK</t>
  </si>
  <si>
    <t>RETAINED RECOURSE ON FINANCIAL ASSETS SOLD WITH LOW-LEVEL RECOURSE - 100% RISK WEIGHT</t>
  </si>
  <si>
    <t>HELD TO MATURITY SECURITIES - 100% RISK WEIGHT</t>
  </si>
  <si>
    <t>AVAILABLE FOR SALE SECURITIES - 100% RISK WEIGHT</t>
  </si>
  <si>
    <t>TOT LNS&amp;LEASE LESS UNEARN INC ON LNS - 100% RISK</t>
  </si>
  <si>
    <t>ASSETS HELD IN TRADING ACCOUNTS - 100% RISK</t>
  </si>
  <si>
    <t>TOTAL ASSETS - 100% RISK WEIGHT</t>
  </si>
  <si>
    <t>COMMERCIAL AND SIMILAR LETTERS FOR CREDIT - 100% RISK WEIGHT</t>
  </si>
  <si>
    <t>RISK PARTICIPATIONS ACQUIRED IN BANKERS ACCEPTANCES - 100% RISK, CONVERTED AT 100%</t>
  </si>
  <si>
    <t>SECURITIES LENT - 100% RISK WEIGHT</t>
  </si>
  <si>
    <t>LOANS AND LEASES HELD FOR SALE - 100% RISK WEIGHT</t>
  </si>
  <si>
    <t>OTHER DIRECT CREDIT SUBSTITUTES - 100% RISK CONVERTED AT 100%</t>
  </si>
  <si>
    <t>RISK-BASED CPTL - ALL OTHER ASSETS - 100% RISK</t>
  </si>
  <si>
    <t>RISK-BASED CPTL - TOT GROSS ASSETS - 100% RISK</t>
  </si>
  <si>
    <t>FNCL STANDBY LETTERS OF CR - 100% RISK CONVERTED AT 100%</t>
  </si>
  <si>
    <t>OTHER DIRECT CREDIT SUBSTITUTES - 100% RISK</t>
  </si>
  <si>
    <t>PERFRMC STANDBY LETTERS OF CR-CNVT50 - 100% RISK</t>
  </si>
  <si>
    <t>COMMTMTS TO EXTD CR IN FORM OF LNS - 100% RISK CONVERTED AT 50%</t>
  </si>
  <si>
    <t>OTHER TRANSACTION-RELATED CONTGNCS - 100% RISK, CONVERTED AT 50%</t>
  </si>
  <si>
    <t>COMMCL&amp;SIMLR LETRS OF CR COLLTZD BY - 100% RISK, CONVERTED AT 20%</t>
  </si>
  <si>
    <t>BHC96576</t>
  </si>
  <si>
    <t>**NOT USED** (CR EQUIVALENT AMT OF INT RATE CONTRC - 100% RISK)</t>
  </si>
  <si>
    <t>TOTAL GROSS ASSETS - 100% RISK</t>
  </si>
  <si>
    <t>BHC96601</t>
  </si>
  <si>
    <t>**NOT USED** (RISK PARTICIPATIONS CONVEYED TO BKS - 100% RISK)</t>
  </si>
  <si>
    <t>SECS LENT WHERE BKG ORGZTN LENDS OWN - 100% RISK, CONVERTED AT 100%</t>
  </si>
  <si>
    <t>ASSETS SOLD WITH RECOURSE - 100% RISK, CONVERTED AT 100%</t>
  </si>
  <si>
    <t>BHC96608</t>
  </si>
  <si>
    <t>**NOT USED** (CR EQUIVLNT AMT OF FGN EXCH CONTRCTS - 100% RISK)</t>
  </si>
  <si>
    <t>RETAINED RECOURSE ON SMALL BUSINESS OBLIGATIONS SOLD WITH RECOURSE - 100% RISK WEIGHT</t>
  </si>
  <si>
    <t>LOANS AND LEASES NET OF UNEARNED INCOME - 100% RISK WEIGHT</t>
  </si>
  <si>
    <t>RECOURSE AND DIRECT CREDIT SUBSTITUTES SUBJECT TO LOW LEVEL EXPOSURE RULE &amp; RESIDUAL INTERESTS SUBJECT TO DOLLAR FOR DOLLAR CAPITAL REQUIREMENT - 100% RISK WEIGHT</t>
  </si>
  <si>
    <t>FINANCIAL STANDBY LETTERS OF CREDIT - 100% RISK WEIGHT</t>
  </si>
  <si>
    <t>ALL OTHER ASSETS - 100% RISK WEIGHT</t>
  </si>
  <si>
    <t>ALL OTHER FINANCIAL ASSETS SOLD WITH RECOURSE - 100% RISK WEIGHT</t>
  </si>
  <si>
    <t>ALL OTHER OFF-BALANCE SHEET LIABILITIES - 100% RISK WEIGHT</t>
  </si>
  <si>
    <t>FEDERAL FUNDS SOLD AND SECURITIES PURCHASED UNDER AGREEMENTS TO RESELL - 100% RISK WEIGHT</t>
  </si>
  <si>
    <t>RETAINED RECOURSE ON FINANCIAL ASSETS SOLD WITH LOW-LEVEL RECOURSE, CREDIT EQUIVALENT AMOUNT, CONVERSION FACTOR 12.5 (OR INSTITUTION-SPECIFIC FACTOR)</t>
  </si>
  <si>
    <t>HELD TO MATURITY SECURITIES - NO RISK WEIGHT</t>
  </si>
  <si>
    <t>AVAILABLE FOR SALE SECURITIES - NO RISK WEIGHT</t>
  </si>
  <si>
    <t>TOTAL ASSETS - NO RISK WEIGHT</t>
  </si>
  <si>
    <t>ALLOWANCE FOR LOAN AND LEASE LOSSES, NOT SUBJECT TO RISK-WEIGHTING</t>
  </si>
  <si>
    <t>COMMERCIAL AND SIMILAR LETTERS FOR CREDIT - CREDIT EQUIVALIENT AMOUNT, CONVERSION FACTOR .20</t>
  </si>
  <si>
    <t>RISK PARTICIPATIONS IN BANKERS ACCEPTANCES ACQUIRED BY REPORTING INSTITUTION, CREDIT EQUIVALENT AMOUNT, CONVERSION FACTOR 1.00</t>
  </si>
  <si>
    <t>SECURITIES LENT - CREDIT EQUIVALENT AMOUNT, CONVERSION FACTOR 1.00</t>
  </si>
  <si>
    <t>TRADING ASSETS, NOT SUBJECT TO RISK-WEIGHTING</t>
  </si>
  <si>
    <t>LOANS AND LEASES HELD FOR SALE - NO RISK WEIGHT</t>
  </si>
  <si>
    <t>FINANCIAL STANDBY LETTERS OF CREDIT, CREDIT EQUIVALENT AMOUNT, CONVERSION FACTOR 1.0</t>
  </si>
  <si>
    <t>PERFORMANCE STANDBY LETTERS OF CREDIT, CREDIT EQUIVALENT AMOUNT, CONVERSION FACTOR .50</t>
  </si>
  <si>
    <t>COMMITMENTS WITH AN ORIGINAL MATURITY EXCEEDING ONE YEAR, CREDIT EQUIVALENT AMOUNT, CONVERSION FACTOR .50</t>
  </si>
  <si>
    <t>DERIVATIVE CONTRACTS, CREDIT EQUIVALENT AMOUNT</t>
  </si>
  <si>
    <t>RETAINED RECOURSE ON SMALL BUSINESS OBLIGATIONS SOLD WITH RECOURSE - CREDIT EQUIVALENT AMOUNT, COVERSION FACTOR 1.00</t>
  </si>
  <si>
    <t>LOANS AND LEASES NET OF UNEARNED INCOME - NO RISK WEIGHT</t>
  </si>
  <si>
    <t>RECOURSE &amp; DIRECT CREDIT SUBSTITUTES SUBJECT TO LOW LEVEL EX- POSURE RULE &amp; RESIDUAL INTERESTS SUBJECT TO $ FOR $ CAPITAL REQUIREMENT - CREDIT EQUIV AMOUNT CONVERSION FACTOR 12.5</t>
  </si>
  <si>
    <t>FINANCIAL STANDBY LETTERS OF CREDIT - CREDIT EQUIVALENT AMOUNT CONVERSION FACTOR 1.00 OR 12.5</t>
  </si>
  <si>
    <t>ALL OTHER ASSETS - NO RISK WEIGHT</t>
  </si>
  <si>
    <t>ALL OTHER FINANCIAL ASSETS SOLD WITH RECOURSE - CREDIT EQUIVALENT AMOUNT, CONVERSION FACTOR 1.00</t>
  </si>
  <si>
    <t>ALL OTHER OFF-BALANCE SHEET LIABILITIES - CREDIT EQUIVALENT AMOUNT, CONVERSION FACTOR 1.00</t>
  </si>
  <si>
    <t>CASH AND DUE FROM DEPOSITORY INSTITUTIONS (BHC CONSOLIDATED)</t>
  </si>
  <si>
    <t>TIER 3 CAPITAL USED IN CALCULATING REGULATORY CAPITAL RATIOS (BHC CONSOLIDATED)</t>
  </si>
  <si>
    <t>MARKET RISK EQUIVALENT ASSETS USED IN CALCULATING REGULATORY CAPITAL RATIOS (BHC CONSOLIDATED)</t>
  </si>
  <si>
    <t>MAX CONTRACTUAL AMOUNT OF RECOURSE IN LOW-LEVEL RECOURSE TRANSACTIONS TO BE COMPLETED ONLY IF BHC USES THE DIRECT REDUCTION METHOD (BHC CONSOLIDATED)</t>
  </si>
  <si>
    <t>OTH LMTD LIFE CAP INSTR,1 YR OR LESS (BHC CONSOLIDATED)</t>
  </si>
  <si>
    <t>OTH LMTD LIFE CAP INSTR,OV 1 YR-2 YR (BHC CONSOLIDATED)</t>
  </si>
  <si>
    <t>OTH LMTD LIFE CAP INSTR,OV 2 YR-3 YR (BHC CONSOLIDATED)</t>
  </si>
  <si>
    <t>OTH LMTD LIFE CAP INSTR,OV 3 YR-4 YR (BHC CONSOLIDATED)</t>
  </si>
  <si>
    <t>OTH LMTD LIFE CAP INSTR,OV 4 YR-5 YR (BHC CONSOLIDATED)</t>
  </si>
  <si>
    <t>OTH LMTD LIFE CAP INSTR,OVER 5 YEARS (BHC CONSOLIDATED)</t>
  </si>
  <si>
    <t>TOTAL RISK-BASED CAPITAL (BHC CONSOLIDATED)</t>
  </si>
  <si>
    <t>ON-BALANCE SHEET ASSET VALUES OF INTEREST RATE CONRACTS, ETC., OTHER THAN MARGIN ACCOUNTS AND ACCRUED RECEIVABLES (BHC CONSOLIDATED)</t>
  </si>
  <si>
    <t>INT RATE CONTRACTS-REPLACEMENT COST (BHC CONSOLIDATED)</t>
  </si>
  <si>
    <t>NOTIONAL PRINCIPAL VALUE OF OFF-BALANCE SHEET INTEREST RATE CONTRACTS, REMAINING MATURITY 1 YEAR OR LESS (BHC CONSOLIDATED)</t>
  </si>
  <si>
    <t>INT RATE CONTRACTS-MAT OF OVER 1 YR (BHC CONSOLIDATED)</t>
  </si>
  <si>
    <t>FGN EXCHG RATE CONTRACTS-REPL COST (BHC CONSOLIDATED)</t>
  </si>
  <si>
    <t>NOTIONAL PRINCIPAL VALUE OF OFF-BALANCE SHEET FOREIGN EXCHANGE RATE CONTRACTS, REMAINING MATURITY 1 YEAR OR LESS (BHC CONSOLIDATED)</t>
  </si>
  <si>
    <t>FGN EXCHG RATE CONTRACTS-MAT OV 1 YR (BHC CONSOLIDATED)</t>
  </si>
  <si>
    <t>RECIPROCAL HOLDINGS OF BANKING ORGANIZATIONS' CAPITAL INSTRUMENTS (BHC CONSOLIDATED)</t>
  </si>
  <si>
    <t>NONRECIPROCAL HOLDINGS OF BANKING ORGANIZATIONS' CAPITAL INSTRUMENTS (BHC CONSOLIDATED)</t>
  </si>
  <si>
    <t>TIER 2 CAPITAL: QUALIFYING SUBORDINATED DEBT AND REDEEMABLE PREFERRED STOCK (BHC CONSOLIDATED)</t>
  </si>
  <si>
    <t>ALLOWANCE FOR LOAN AND LEASE LOSSES INCLUDIBLE IN TIER 2 CAPITAL (BHC CONSOLIDATED)</t>
  </si>
  <si>
    <t>TIER 2 CAPITAL SUM (BHC CONSOLIDATED)</t>
  </si>
  <si>
    <t>HLT-PAST DUE 30-89 DAYS&amp;STILL ACCRNG (BHC CONSOLIDATED)</t>
  </si>
  <si>
    <t>PREFERRED STOCK (INCLUDING RELATED SUPLUS) ELGIBLE FOR INCLUSION IN TIER 1 CAPITAL: NONCUMULATIVE PERPETUAL PREFERRED STOCK (INCLUDED AND REPORTED IN TOTAL EQUITY CAPITAL ON HC (BHC CONSOLIDATED)</t>
  </si>
  <si>
    <t>TREASURY STOCK:PERPETUAL PREFERD STK (BHC CONSOLIDATED)</t>
  </si>
  <si>
    <t>TREASURY STOCK:COMMON STOCK (BHC CONSOLIDATED)</t>
  </si>
  <si>
    <t>RESTRICTED CORE CAPITAL ELEMENTS INCLUDED IN TEIR 1 CAPITAL: QUALIFYING CUMULATIVE PERPETUAL PREFERRED STOCK (BHC CONSOLIDATED)</t>
  </si>
  <si>
    <t>FAIR MARKET VALUE OF MORTGAGE SERVICING ASSETS (BHC CONSOLIDATED)</t>
  </si>
  <si>
    <t>PURCHASED CREDIT CARD RELATIONSHIPS: FAIR MARKET VALUE (BHC CONSOLIDATED)</t>
  </si>
  <si>
    <t>INTANGIBLE ASSETS (EXC. GOODWILL, ETC.) RECORDED ON OR BEFORE FEBRUARY 19, 1992 (BHC CONSOLIDATED)</t>
  </si>
  <si>
    <t>PURCHASED MORTGAGE SERVICING RIGHTS: DISCOUNTED VALUE (BHC CONSOLIDATED)</t>
  </si>
  <si>
    <t>PURCHASED CREDIT CARD RELATIONSHIPS: DISCOUNTED VALUE (BHC CONSOLIDATED)</t>
  </si>
  <si>
    <t>GOODWILL INCURRED ON OR AFTER MARCH 12, 1988 (BHC CONSOLIDATED)</t>
  </si>
  <si>
    <t>COMMITMENTS WITH AN ORIGINAL MATURITY EXCEEDING ONE YEAR, NOTIONAL AMOUNT (BHC CONSOLIDATED)</t>
  </si>
  <si>
    <t>AUCTION RATE PREFERRED STOCK (BHC CONSOLIDATED)</t>
  </si>
  <si>
    <t>OTHER PERPETUAL PREFERRED STOCK (BHC CONSOLIDATED)</t>
  </si>
  <si>
    <t>INTERMEDIATE PREFD STK,ETC.-OVER 5YR (BHC CONSOLIDATED)</t>
  </si>
  <si>
    <t>INTERMDTE PREFD STK,ETC.-&gt;4YRS UP TO (BHC CONSOLIDATED)</t>
  </si>
  <si>
    <t>INTERMDTE PREFD STK,ETC.-&gt;3YRS UP TO (BHC CONSOLIDATED)</t>
  </si>
  <si>
    <t>INTERMDTE PREFD STK,ETC.-&gt;2YRS UP TO (BHC CONSOLIDATED)</t>
  </si>
  <si>
    <t>INTERMDTE PREFD STK,ETC.-&gt;1YR UP TO (BHC CONSOLIDATED)</t>
  </si>
  <si>
    <t>INTERMDTE PREFD STK,ETC.-0 UP TO&amp;INC (BHC CONSOLIDATED)</t>
  </si>
  <si>
    <t>LONG-TERM PREFD STK MAT 20YRS OR MOR (BHC CONSOLIDATED)</t>
  </si>
  <si>
    <t>CAPITAL INVESTMENTS IN UNCONSOLIDATED BANKING AND FINANCE SUBS OR ASSOCIATED COMPANIES (BHC CONSOLIDATED)</t>
  </si>
  <si>
    <t>OUTSTANDING SENIOR DEBT (BHC CONSOLIDATED)</t>
  </si>
  <si>
    <t>OUTSTANDING MEZZANINE FINANCING (BHC CONSOLIDATED)</t>
  </si>
  <si>
    <t>NET HLT LOAN CHARGE-OFFS (BHC CONSOLIDATED)</t>
  </si>
  <si>
    <t>EQUITY INVESTMENTS (BHC CONSOLIDATED)</t>
  </si>
  <si>
    <t>HLTS, PAST DUE 90+ DAYS, ACCRUING (BHC CONSOLIDATED)</t>
  </si>
  <si>
    <t>HLTS, NONACCRUAL (BHC CONSOLIDATED)</t>
  </si>
  <si>
    <t>UNUSED OR UNFUNDED SENIOR DEBT (BHC CONSOLIDATED)</t>
  </si>
  <si>
    <t>UNUSED OR UNFUNDED MEZZANINE FINANCING (BHC CONSOLIDATED)</t>
  </si>
  <si>
    <t>UNUSED OR UNFUNDED EQUITY COMMITMENTS (BHC CONSOLIDATED)</t>
  </si>
  <si>
    <t>PARTICIPATIONS AND ASSIGNMENTS IN HIGHLY-LEVERAGED TRANSACTIONS (BHC CONSOLIDATED)</t>
  </si>
  <si>
    <t>OUTSTANDING PARTICIPATIONS SOLD WITH RECOURSE (BHC CONSOLIDATED)</t>
  </si>
  <si>
    <t>OUTSTANDING SENIOR DEBT, MEZZANINE FINANCING, OR EQUITY INVESTMENTS HELD BY SUBSIDIARY BANK(S) (BHC CONSOLIDATED)</t>
  </si>
  <si>
    <t>OUTSTANDING PARTICIPATIONS AND ASSIGNMENTS IN PURCHASED HLTS, HELD BY THE BHC ON A CONSOLIDATED BASIS (BHC CONSOLIDATED)</t>
  </si>
  <si>
    <t>OUTSTANDING PARTICIPATIONS AND ASSIGNMENTS IN PURCHASED HLTS, HELD BY SUBSIDIARY BANK(S) (BHC CONSOLIDATED)</t>
  </si>
  <si>
    <t>PAST DUE AND NONACCRUAL HLTS (BHC CONSOLIDATED)</t>
  </si>
  <si>
    <t>TIER 1 LEVERAGE RATIO (BHC CONSOLIDATED)</t>
  </si>
  <si>
    <t>TOTAL RISK-BASED CAPITAL RATIO (BHC CONSOLIDATED)</t>
  </si>
  <si>
    <t>TIER 1 RISK-BASED CAPITAL RATIO (BHC CONSOLIDATED)</t>
  </si>
  <si>
    <t>TIER 1 CAPITAL (BHC CONSOLIDATED)</t>
  </si>
  <si>
    <t>TIER 2 CAPITAL USED IN CALCULATING REGULATORY CAPITAL RATIOS (BHC CONSOLIDATED)</t>
  </si>
  <si>
    <t>CURRENT CREDIT EXPOSURE ACROSS ALL OFF-BALANCE SHEET CONTRACTS COVERED BY THE RISK-BASED CAPITAL STANDARDS (BHC CONSOLIDATED)</t>
  </si>
  <si>
    <t>NOTIONAL PRINCIPAL VALUE OF OFF-BALANCE SHEET INTEREST RATE CONTRACTS, REMAINING MATURITY OVER 1 TO 5 YEARS (BHC CONSOLIDATED)</t>
  </si>
  <si>
    <t>NOTIONAL PRINCIPAL VALUE OF OFF-BALANCE SHEET INTEREST RATE CONTRACTS, REMAINING MATURITY OVER 5 YEARS (BHC CONSOLIDATED)</t>
  </si>
  <si>
    <t>NOTIONAL PRINCIPAL VALUE OF OFF-BALANCE SHEET FOREIGN EXCHANGE RATE CONTRACTS, REMAINING MATURITY OVER 1 TO 5 YEARS (BHC CONSOLIDATED)</t>
  </si>
  <si>
    <t>NOTIONAL PRINCIPAL VALUE OF OFF-BALANCE SHEET FOREIGN EXCHANGE RATE CONTRACTS, REMAINING MATURITY OVER 5 YEARS (BHC CONSOLIDATED)</t>
  </si>
  <si>
    <t>NOTIONAL PRINCIPAL VALUE OF OFF-BALANCE SHEET GOLD CONTRACTS, REMAINING MATURITY 1 YEAR OR LESS (BHC CONSOLIDATED)</t>
  </si>
  <si>
    <t>NOTIONAL PRINCIPAL VALUE OF OFF-BALANCE SHEET GOLD CONTRACTS, REMAINING MATURITY OVER 1 TO 5 YEARS (BHC CONSOLIDATED)</t>
  </si>
  <si>
    <t>NOTIONAL PRINCIPAL VALUE OF OFF-BALANCE SHEET GOLD CONTRACTS, REMAINING MATURITY OVER 5 YEARS (BHC CONSOLIDATED)</t>
  </si>
  <si>
    <t>NOTIONAL PRINCIPAL VALUE OF OFF-BALANCE SHEET OTHER PRECIOUS METALS CONTRACTS, REMAINING MATURITY 1 YEAR OR LESS (BHC CONSOLIDATED)</t>
  </si>
  <si>
    <t>NOTIONAL PRINCIPAL VALUE OF OFF-BALANCE SHEET OTHER PRECIOUS METALS CONTRACTS, REMAINING MATURITY OVER 1 TO 5 YEARS (BHC CONSOLIDATED)</t>
  </si>
  <si>
    <t>NOTIONAL PRINCIPAL VALUE OF OFF-BALANCE SHEET OTHER PRECIOUS METALS CONTRACTS, REMAINING MATURITY OVER 5 YEARS (BHC CONSOLIDATED)</t>
  </si>
  <si>
    <t>NOTIONAL PRINCIPAL VALUE OF OFF-BALANCE SHEET OTHER COMMODITY CONTRACTS, REMAINING MATURITY 1 YEAR OR LESS (BHC CONSOLIDATED)</t>
  </si>
  <si>
    <t>NOTIONAL PRINCIPAL VALUE OF OFF-BALANCE SHEET OTHER COMMODITY CONTRACTS, REMAINING MATURITY OVER 1 YEAR TO 5 YEARS (BHC CONSOLIDATED)</t>
  </si>
  <si>
    <t>NOTIONAL PRINCIPAL VALUE OF OFF-BALANCE SHEET OTHER COMMODITY CONTRACTS, REMAINING MATURITY OVER 5 YEARS (BHC CONSOLIDATED)</t>
  </si>
  <si>
    <t>TRILLION $ INDICATOR FOR BHCK3809 (BHC CONSOLIDATED)</t>
  </si>
  <si>
    <t>TRILLION $ INDICATOR FOR BHCK3810 (BHC CONSOLIDATED)</t>
  </si>
  <si>
    <t>TRILLION $ INDICATOR FOR BHCK3812 (BHC CONSOLIDATED)</t>
  </si>
  <si>
    <t>NOTIONAL PRINCIPAL VALUE OF OFF-BALANCE SHEET EQUITY CONTRACTS, REMAINING MATURITY 1 YEAR OR LESS (BHC CONSOLIDATED)</t>
  </si>
  <si>
    <t>NOTIONAL PRINCIPAL VALUE OF OFF-BALANCE SHEET EQUITY CONTRACTS, REMAINING MATURITY OVER 1 TO 5 YEARS (BHC CONSOLIDATED)</t>
  </si>
  <si>
    <t>NOTIONAL PRINCIPAL VALUE OF OFF-BALANCE SHEET EQUITY CONTRACTS, REMAINING MATURITY OVER 5 YEARS (BHC CONSOLIDATED)</t>
  </si>
  <si>
    <t>TRILLION$ INDICATOR FOR BHCK8766 (BHC CONSOLIDATED)</t>
  </si>
  <si>
    <t>TOTAL PERPTL DEBT, UNDEDICATED PORTIONS OF MAND CONV SEC &amp; LONG TERM PREF STOCK W/ ORIG MAT OF 20+ YEARS THAT QUALIFY FOR SUPPL CAPITAL (AFTER DISCOUNTING) (BHC CONSOLIDATED)</t>
  </si>
  <si>
    <t>EXCESS ALLOWANCE FOR LOAN AND LEASE LOSSES (BHC CONSOLIDATED)</t>
  </si>
  <si>
    <t>RISK-WEIGHTED ASSETS (BHC CONSOLIDATED)</t>
  </si>
  <si>
    <t>AVERAGE TOTAL ASSETS (BHC CONSOLIDATED)</t>
  </si>
  <si>
    <t>INTERMED. PREFERRED STOCK; SUBORDINATED DEBT WITH ORIG WEIGHTED AVG MATURITY &gt;= 5 YRS; OR UNSECURED LT DEBT ISSUED BY BHC PRIOR TO 19880312 QUALIFYING AS SECONDARY CAPITAL AFTER DISCOUNTING (BHC CONSO</t>
  </si>
  <si>
    <t>OTHER CUMULATIVE PREFERRED STOCK ELIGIBLE FOR INCLUSION IN TIER 1 CAPITAL (EXCLUDING TRUST PREFERRED SECURITIES) (INCLUDED IN HC-20 OR HC-22) (BHC CONSOLIDATED)</t>
  </si>
  <si>
    <t>FAIR MARKET VALUE OF PURCHASED CREDIT CARD RELATIONSHIPS AND NONMORTGAGE SERVICING ASSETS (BHC CONSOLIDATED)</t>
  </si>
  <si>
    <t>RECOURSE AND DIRECT CREDIT SUBSTITUTES SUBJECT TO LOW LEVEL EXPOSURE RULE &amp; RESIDUAL INTERESTS SUBJECT TO DOLLAR FOR DOLLAR CAPITAL REQUIREMENT - FACE VALUE OR NOTIONAL AMOUNT (BHC CONSOLIDATED)</t>
  </si>
  <si>
    <t>FINANCIAL STANDBY LETTERS OF CREDIT - FACE VALUE OF NOTIONAL AMOUNT (BHC CONSOLIDATED)</t>
  </si>
  <si>
    <t>TIER 1 CAPITAL: NONQUALIFYING PERPETUAL PREFERRED STOCK (BHC CONSOLIDATED)</t>
  </si>
  <si>
    <t>TIER 1 CAPITAL: QUALIFYING MINORITY INTERESTS IN CONSOLIDATED SUBSIDIARIES (BHC CONSOLIDATED)</t>
  </si>
  <si>
    <t>TIER 1 CAPITAL: DISALLOWED GOODWILL AND OTHER DISALLOWED INTANGIBLE ASSETS (BHC CONSOLIDATED)</t>
  </si>
  <si>
    <t>TIER 1 CAPITAL: DISALLOWED SERVICING ASSETS AND PURCHASED CREDIT CARD RELATIONSHIPS (BHC CONSOLIDATED)</t>
  </si>
  <si>
    <t>OTHER ADDITIONS TO (DEDUCTIONS FROM) TIER 1 CAPITAL (BHC CONSOLIDATED)</t>
  </si>
  <si>
    <t>CUMULATIVE PERPETUAL PREFERRED STOCK INCLUDIBLE IN TIER 2 CAPITAL (BHC CONSOLIDATED)</t>
  </si>
  <si>
    <t>OTHER TIER 2 CAPITAL COMPONENTS (BHC CONSOLIDATED)</t>
  </si>
  <si>
    <t>TIER 2 CAPITAL: DEDUCTIONS FOR TOTAL RISK BASED CAPITAL (BHC CONSOLIDATED)</t>
  </si>
  <si>
    <t>TOTAL ASSETS FOR LEVERAGE RATIO: OTHER DEDUCTIONS FROM ASSETS FOR LEVERAGE CAPITAL PURPOSE (BHC CONSOLIDATED)</t>
  </si>
  <si>
    <t>ALL OTHER ASSETS (BHC CONSOLIDATED)</t>
  </si>
  <si>
    <t>ALL OTHER FINANCIAL ASSETS SOLD WITH RECOURSE - NOTIONAL AMOUNT (BHC CONSOLIDATED)</t>
  </si>
  <si>
    <t>ALL OTHER OFF-BALANCE SHEET LIABILITIES - NOTIONAL AMOUNT (BHC CONSOLIDATED)</t>
  </si>
  <si>
    <t>TOTAL ASSETS, DERIVATIVES AND OFF-BALANCE SHEET ITEMS BY 0% RISK WEIGHT (BHC CONSOLIDATED)</t>
  </si>
  <si>
    <t>TOTAL ASSETS, DERIVATIVES AND OFF-BALANCE SHEET ITEMS BY 20% RISK WEIGHT (BHC CONSOLIDATED)</t>
  </si>
  <si>
    <t>TOTAL ASSETS, DERIVATIVES AND OFF-BALANCE SHEET ITEMS BY 50% RISK WEIGHT (BHC CONSOLIDATED)</t>
  </si>
  <si>
    <t>TOTAL ASSETS, DERIVATIVES AND OFF-BALANCE SHEET ITEMS BY 100% RISK WEIGHT (BHC CONSOLIDATED)</t>
  </si>
  <si>
    <t>TOTAL RISK-WEIGHTED ASSETS BY 0% TOTAL RISK WEIGHT CATEGORY (BHC CONSOLIDATED)</t>
  </si>
  <si>
    <t>TOTAL RISK-WEIGHTED ASSETS BY 20% TOTAL RISK WEIGHT CATEGORY (BHC CONSOLIDATED)</t>
  </si>
  <si>
    <t>TOTAL RISK-WEIGHTED ASSETS BY 50% TOTAL RISK WEIGHT CATEGORY (BHC CONSOLIDATED)</t>
  </si>
  <si>
    <t>TOTAL RISK-WEIGHTED ASSETS BY 100% TOTAL RISK WEIGHT CATEGORY (BHC CONSOLIDATED)</t>
  </si>
  <si>
    <t>RISK-WEIGHTED ASSETS BEFORE DEDUCTIONS FOR EXCESS ALLOWANCE FOR LOAN AND LEASE LOSSES AND ALLOCATED TRANSFER RISK RESERVES (BHC CONSOLIDATED)</t>
  </si>
  <si>
    <t>BHCKB986</t>
  </si>
  <si>
    <t>OTHER ITEMS INCLUDED IN - MINORITY INTERESTS IN CONSOLIDATED SUBSIDIARIES AND SIMILAR ITEMS - SUBJECT TO TIER 1 CAPITAL LIMITS **NOT USED** (BHC CONSOLIDATED)</t>
  </si>
  <si>
    <t>FEDERAL FUNDS SOLD AND SECURITIES PURCHASED UNDER AGREEMENTS TO RESELL - TOTAL (BHC CONSOLIDATED)</t>
  </si>
  <si>
    <t>TIER 1 CAPITAL SUBTOTAL (BHC CONSOLIDATED)</t>
  </si>
  <si>
    <t>PREFERRED STOCK (INCLUDING RELATED SUPLUS) ELGIBLE FOR INCLUSION IN TIER 1 CAPITAL: OTHER NONCUMULATIVE PREFERRED STOCK (E.G., REIT PREFERRED SECURITIES) (INCLUDED IN HC-22) (BHC CONSOLIDATED)</t>
  </si>
  <si>
    <t>RESTRICTED CORE CAPITAL ELEMENTS INCLUDED IN TIER 1 CAPITAL: QUALIFYING TRUST PREFERRED SECURITIES (BHC CONSOLIDATED)</t>
  </si>
  <si>
    <t>CASH &amp; DUE FROM DEPOSITORY INSTITUTIONS EXCLUDING SECTION 20 AFFILIATES - 0% RISK</t>
  </si>
  <si>
    <t>SECURITIES EXCLUDING SECTION 20 AFFILIATES- 0% RISK</t>
  </si>
  <si>
    <t>FEDERAL FUNDS SOLD &amp; SECURITIES PURCHASED UNDER AGREEMENTS TO RESELL, EXCLUDING SECTION 20 AFFILIATES - 0% RISK</t>
  </si>
  <si>
    <t>LOANS &amp; LEASE FINANCING RECEIVABLES EXCLUDING SECTION 20 AFFILIATES - 0% RISK</t>
  </si>
  <si>
    <t>TRADING ASSETS, EXCLUDING SECTION 20 AFFILIATES - 0% RISK</t>
  </si>
  <si>
    <t>INVESTMENTS IN &amp; RECEIVABLES DUE FROM SECURITIES AFFILIATES, EXCLUDING SECTION 20 AFFILIATES - 0% RISK</t>
  </si>
  <si>
    <t>ALL OTHER ASSETS, EXCLUDING SECTION 20 AFFILIATES - 0% RISK</t>
  </si>
  <si>
    <t>TOTAL GROSS ASSETS, EXCLUDING SECTION 20 AFFILIATES - 0% RISK</t>
  </si>
  <si>
    <t>SECURITIES LENT WHERE BANKING ORGANIZATION LENDS ITS OWN SECURITIES OR INDEMNIFIES, AGAINST LOSS OF ITS CUSTOMERS SECURITES, EXCLUDING SECTION 20 AFFILIATES - 0% RISK, CONVERTED AT 100%</t>
  </si>
  <si>
    <t>ASSETS SOLD WITH RECOURSE, EXCLUDING SECTION 20 AFFILIATES - 0% RISK, CONVERTED AT 100%</t>
  </si>
  <si>
    <t>OTHER DIRECT CREDIT SUBSTITUTES, EXCLUDING SECTION 20 AFFILIATES - 0% RISK, CONVERTED AT 100%</t>
  </si>
  <si>
    <t>TRANSACTION-RELATED CONTINGENCIES, EXCLUDING SECTION 20 AFFILIATES - 0% RISK, CONVERTED AT 50%</t>
  </si>
  <si>
    <t>COMMERCIAL AND SIMILAR LETTERS OF CREDIT COLLATERALIZED BY THE UNDERLYING SHIPMENTS AND CONTINGENCIES ARISING FROM MOVEMENT OF GOODS, EXCLUDING SECTION 20 AFFILIATES - 0% RISK, CONVERTED AT 20%</t>
  </si>
  <si>
    <t>CREDIT EQUIVALENT AMOUNT OF OFF-BALANCE SHEET DERIVATIVE CONTRACTS, EXCLUDING SECTION 20 AFFILIATES - 0% RISK</t>
  </si>
  <si>
    <t>CASH &amp; DUE FROM DEPOSITORY INSTITUTIONS EXCLUDING SECTION 20 AFFILIATES - 20% RISK</t>
  </si>
  <si>
    <t>SECURITIES EXCLUDING SECTION 20 AFFILIATES- 20% RISK</t>
  </si>
  <si>
    <t>FEDERAL FUNDS SOLD &amp; SECURITIES PURCHASED UNDER AGREEMENTS TO RESELL, EXCLUDING SECTION 20 AFFILIATES - 20% RISK</t>
  </si>
  <si>
    <t>LOANS &amp; LEASE FINANCING RECEIVABLES, EXCLUDING SECTION 20 AFFILIATES - 20% RISK</t>
  </si>
  <si>
    <t>TRADING ASSETS, EXCLUDING SECTION 20 AFFILIATES - 20% RISK</t>
  </si>
  <si>
    <t>INVESTMENTS IN &amp; RECEIVABLES DUE FROM SECURITIES AFFILIATES, EXCLUDING SECTION 20 AFFILIATES - 20% RISK</t>
  </si>
  <si>
    <t>ALL OTHER ASSETS, EXCLUDING SECTION 20 AFFILIATES - 20% RISK</t>
  </si>
  <si>
    <t>TOTAL GROSS ASSETS, EXCLUDING SECTION 20 AFFILIATES - 20% RISK</t>
  </si>
  <si>
    <t>SECURITIES LENT WHERE BANKING ORGANIZATION LENDS ITS OWN SECURITIES OR INDEMINITIES, EXCLUDING SECTION 20 AFFILIATES - 20% RISK, CONVERTED AT 100%</t>
  </si>
  <si>
    <t>ASSETS SOLD WITH RECOURSE, EXCLUDING SECTION 20 AFFILIATES - 20% RISK, CONVERTED AT 100%</t>
  </si>
  <si>
    <t>OTHER DIRECT CREDIT SUBSTITUTES, EXCLUDING SECTION 20 AFFILIATES - 20% RISK, CONVERTED AT 100%</t>
  </si>
  <si>
    <t>TRANSACTION-RELATED CONTINGENCIES, EXCLUDING SECTION 20 AFFILIATES - 20% RISK, CONVERTED AT 50%</t>
  </si>
  <si>
    <t>COMMERCIAL AND SIMILAR LETTERS OF CREDIT COLLATERALIZED BY THE UNDERLYING SHIPMENTS AND CONTINGENCIES ARISING FROM MOVEMENT OF GOODS, EXCLUDING SECTION 20 AFFILIATES - 20% RISK, CONVERTED AT 20%</t>
  </si>
  <si>
    <t>CREDIT EQUIVALENT AMOUNT OF OFF-BALANCE SHEET DERIVATIVE CONTRACTS, EXCLUDING SECTION 20 AFFILIATES - 20% RISK</t>
  </si>
  <si>
    <t>BHC56609</t>
  </si>
  <si>
    <t>**NOT USED** (CASH &amp; DUE FROM DEPOSITORY INSTITUTIONS EXCLUDING SECTION 20 AFFILIATES - 50% RISK)</t>
  </si>
  <si>
    <t>SECURITIES EXCLUDING SECTION 20 AFFILIATES- 50% RISK</t>
  </si>
  <si>
    <t>BHC56611</t>
  </si>
  <si>
    <t>**NOT USED** (FEDERAL FUNDS SOLD &amp; SECURITIES PURCHASED UNDER AGREEMENTS TO RESELL, EXCLUDING SECTION 20 AFFILIATES - 50% RISK)</t>
  </si>
  <si>
    <t>LOANS &amp; LEASE FINANCING RECEIVABLES, EXCLUDING SECTION 20 AFFILIATES - 50% RISK</t>
  </si>
  <si>
    <t>TRADING ASSETS, EXCLUDING SECTION 20 AFFILIATES - 50% RISK</t>
  </si>
  <si>
    <t>BHC56614</t>
  </si>
  <si>
    <t>**NOT USED** (INVESTMENTS IN &amp; RECEIVABLES DUE FROM SECURITIES AFFILIATES, EXCLUDING SECTION 20 AFFILIATES - 50% RISK)</t>
  </si>
  <si>
    <t>ALL OTHER ASSETS, EXCLUDING SECTION 20 AFFILIATES - 50% RISK</t>
  </si>
  <si>
    <t>TOTAL GROSS ASSETS, EXCLUDING SECTION 20 AFFILIATES - 50% RISK</t>
  </si>
  <si>
    <t>SECURITIES LENT WHERE BANKING ORGANIZATION LENDS ITS OWN SECURITIES OR INDEMINITIES, EXCLUDING SECTION 20 AFFILIATES - 50% RISK, CONVERTED AT 100%</t>
  </si>
  <si>
    <t>ASSETS SOLD WITH RECOURSE, EXCLUDING SECTION 20 AFFILIATES - 50% RISK, CONVERTED AT 100%</t>
  </si>
  <si>
    <t>OTHER DIRECT CREDIT SUBSTITUTES, EXCLUDING SECTION 20 AFFILIATES - 50% RISK, CONVERTED AT 100%</t>
  </si>
  <si>
    <t>TRANSACTION-RELATED CONTINGENCIES, EXCLUDING SECTION 20 AFFILIATES - 50% RISK, CONVERTED AT 50%</t>
  </si>
  <si>
    <t>COMMERCIAL AND SIMILAR LETTERS OF CREDIT COLLATERALIZED BY THE UNDERLYING SHIPMENTS AND CONTINGENCIES ARISING FROM MOVEMENT OF GOODS, EXCLUDING SECTION 20 AFFILIATES - 50% RISK CONVERTED AT 20%</t>
  </si>
  <si>
    <t>CREDIT EQUIVALENT AMOUNT OF OFF-BALANCE SHEET DERIVATIVE CONTRACTS, EXCLUDING SECTION 20 AFFILIATES - 50% RISK</t>
  </si>
  <si>
    <t>CASH &amp; DUE FROM DEPOSITORY INSTITUTIONS EXCLUDING SECTION 20 AFFILIATES - 100% RISK</t>
  </si>
  <si>
    <t>SECURITIES EXCLUDING SECTION 20 AFFILIATES- 100% RISK</t>
  </si>
  <si>
    <t>FEDERAL FUNDS SOLD &amp; SECURITIES PURCHASED UNDER AGREEMENTS TO RESELL, EXCLUDING SECTION 20 AFFILIATES - 100% RISK</t>
  </si>
  <si>
    <t>LOANS &amp; LEASE FINANCING RECEIVABLES, EXCLUDING SECTION 20 AFFILIATES - 100% RISK</t>
  </si>
  <si>
    <t>TRADING ASSETS, EXCLUDING SECTION 20 AFFILIATES - 100% RISK</t>
  </si>
  <si>
    <t>INVESTMENTS IN &amp; RECEIVABLES DUE FROM SECURITIES AFFILIATES, EXCLUDING SECTION 20 AFFILIATES - 100% RISK</t>
  </si>
  <si>
    <t>ALL OTHER ASSETS, EXCLUDING SECTION 20 AFFILIATES - 100% RISK</t>
  </si>
  <si>
    <t>TOTAL GROSS ASSETS, EXCLUDING SECTION 20 AFFILIATES - 100% RISK</t>
  </si>
  <si>
    <t>SECURITIES LENT WHERE BANKING ORGANIZATION LENDS ITS OWN SECURITIES OR INDEMINITIES, EXCLUDING SECTION 20 AFFILIATES - 100% RISK, CONVERTED AT 100%</t>
  </si>
  <si>
    <t>ASSETS SOLD WITH RECOURSE, EXCLUDING SECTION 20 AFFILIATES - 100% RISK, CONVERTED AT 100%</t>
  </si>
  <si>
    <t>OTHER DIRECT CREDIT SUBSTITUTES, EXCLUDING SECTION 20 AFFILIATES - 100% RISK, CONVERTED AT 100%</t>
  </si>
  <si>
    <t>TRANSACTION-RELATED CONTINGENCIES, EXCLUDING SECTION 20 AFFILIATES - 100% RISK, CONVERTED AT 50%</t>
  </si>
  <si>
    <t>COMMERCIAL AND SIMILAR LETTERS OF CREDIT COLLATERALIZED BY THE UNDERLYING SHIPMENTS AND CONTINGENCIES ARISING FROM MOVEMENT OF GOODS, EXCLUDING SECTION 20 AFFILIATES - 100% RISK, CONVERTED AT 20%</t>
  </si>
  <si>
    <t>BHC96623</t>
  </si>
  <si>
    <t>**NOT USED** (CREDIT EQUIVALENT AMOUNT OF INTEREST RATE, FOREIGN EXCHANGE AND COMMODITY CONTRACTS, EXCLUDING SECTION 20 AFFILIATES - 100% RISK)</t>
  </si>
  <si>
    <t>AVERAGE TOTAL ASSETS USED IN CALCULATING REGULATORY CAPITAL RATIOS EXCLUDING SECTION 20 SECURITIES AFFILIATE (BHC CONSOLIDATED)</t>
  </si>
  <si>
    <t>UNUTILIZED COMMITMENTS (INCLUDING UNSECURED LOAN FACILITIES) TO SECTION 20 SECURITIES AFFILIATE FROM PARENT BHC OR ITS SUBSIDIARIES (BHC CONSOLIDATED)</t>
  </si>
  <si>
    <t>INTEREST RATE CONTRACTS (INCLUDING BASIS SWAPS), REPLACEMENT COST (BHC CONSOLIDATED)</t>
  </si>
  <si>
    <t>INTEREST RATE CONTRACTS (INCLUDING BASIS SWAPS) MATURING IN 1 YEAR OR LESS, NOTIONAL PRINCIPAL VALUE EXCLUDING SECTION 20 AFFILIATES (BHC CONSOLIDATED)</t>
  </si>
  <si>
    <t>INTEREST RATE CONTRACTS (INCLUDING BASIS SWAPS) MATURING IN OVER 1 YEAR, NOTIONAL PRINCIPAL VALUE EXCLUDING SECTION 20 AFFILIATES (BHC CONSOLIDATED)</t>
  </si>
  <si>
    <t>FOREIGN EXCHANGE CONTRACTS, REPLACEMENT COST (BHC CONSOLIDATED)</t>
  </si>
  <si>
    <t>FOREIGN EXCHANGE CONTRACTS MATURING IN 1 YEAR OR LESS, NOTIONAL PRINCIPAL VALUE EXCLUDING SECTION 20 AFFILIATES (BHC CONSOLIDATED)</t>
  </si>
  <si>
    <t>FOREIGN EXCHANGE CONTRACTS MATURING IN OVER 1 YEAR, NOTIONAL PRINCIPAL VALUE (BHC CONSOLIDATED)</t>
  </si>
  <si>
    <t>CAPITAL INVESTMENT IN SECTION 20 SECURITIES AFFILIATE (AS DEFINED BY SEC) (BHC CONSOLIDATED)</t>
  </si>
  <si>
    <t>LOANS &amp; ADVANCES TO THE SECURITIES AFFILIATE FROM PARENT BHC OR ITS NONBANK SUBSIDIARIES: COLLATERALIZED IN ACCORD. WITH FRB ORDER OR OTHER BOARD RULINGS (BHC CONSOLIDATED)</t>
  </si>
  <si>
    <t>LOANS &amp; ADVANCES TO THE SECURITIES AFFILIATE FROM PARENT BHC OR ITS NONBANK SUBSIDIARIES: OTHERWISE COLLATERALIZED OR UNSECURED (BHC CONSOLIDATED)</t>
  </si>
  <si>
    <t>TRILLION $ INDICATOR FOR BHCK6625 (BHC CONSOLIDATED)</t>
  </si>
  <si>
    <t>TRILLION $ INDICATOR FOR BHCK6626 (BHC CONSOLIDATED)</t>
  </si>
  <si>
    <t>TRILLION $ INDICATOR FOR BHCK6716 (BHC CONSOLIDATED)</t>
  </si>
  <si>
    <t>CURRENT CREDIT EXPOSURE ACROSS ALL OFF-BALANCE SHEET CONTRACTS COVERED BY RISK-BASED CAPITAL STANDARDS EXCLUDING SECTION 20 AFFILIATES (BHC CONSOLIDATED)</t>
  </si>
  <si>
    <t>NOTIONAL PRINCIPAL VALUE OF OFF-BALANCE SHEET INTEREST RATE CONTRACTS, REMAINING MATURITY OVER 1 TO 5 YEARS, EXCLUDING SECTION 20 AFFILIATES (BHC CONSOLIDATED)</t>
  </si>
  <si>
    <t>NOTIONAL PRINCIPAL VALUE OF OFF-BALANCE SHEET INTEREST RATE CONTRACTS, REMAINING MATURITY OVER 5 YEARS, EXCLUDING SECTION 20 AFFILIATES (BHC CONSOLIDATED)</t>
  </si>
  <si>
    <t>NOTIONAL PRINCIPAL VALUE OF OFF-BALANCE SHEET FOREIGN EXCHANGE RATE CONTRACTS, REMAINING MATURITY OVER 1 TO 5 YEARS, EXCLUDING SECTION 20 AFFILIATES (BHC CONSOLIDATED)</t>
  </si>
  <si>
    <t>NOTIONAL PRINCIPAL VALUE OF OFF-BALANCE SHEET FOREIGN EXCHANGE RATE CONTRACTS, REMAINING MATURITY OVER 5 YEARS, EXCLUDING SECTION 20 AFFILIATES (BHC CONSOLIDATED)</t>
  </si>
  <si>
    <t>NOTIONAL PRINCIPAL VALUE OF OFF-BALANCE SHEET GOLD CONTRACTS, REMAINING MATURITY 1 YEAR OR LESS, EXCLUDING SECTION 20 AFFILIATES (BHC CONSOLIDATED)</t>
  </si>
  <si>
    <t>NOTIONAL PRINCIPAL VALUE OF OFF-BALANCE SHEET GOLD CONTRACTS, REMAINING MATURITY OVER 1 TO 5 YEARS, EXCLUDING SECTION 20 AFFILIATES (BHC CONSOLIDATED)</t>
  </si>
  <si>
    <t>NOTIONAL PRINCIPAL VALUE OF OFF-BALANCE SHEET GOLD CONTRACTS, REMAINING MATURITY OVER 5 YEARS, EXCLUDING SECTION 20 AFFILIATES (BHC CONSOLIDATED)</t>
  </si>
  <si>
    <t>NOTIONAL PRINCIPAL VALUE OF OFF-BALANCE SHEET OTHER PRECIOUS METALS CONTRACTS, REMAINING MATURITY 1 YEAR OR LESS, EXCLUDING SECTION 20 AFFILIATES (BHC CONSOLIDATED)</t>
  </si>
  <si>
    <t>NOTIONAL PRINCIPAL VALUE OF OFF-BALANCE SHEET OTHER PRECIOUS METALS CONTRACTS, REMAINING MATURITY OVER 1 YEAR TO 5 YEARS, EXCLUDING SECTION 20 AFFILIATES (BHC CONSOLIDATED)</t>
  </si>
  <si>
    <t>NOTIONAL PRINCIPAL VALUE OF OFF-BALANCE SHEET OTHER PRECIOUS METALS CONTRACTS, REMAINING MATURITY OVER 5 YEARS, EXCLUDING SECTION 20 AFFILIATES (BHC CONSOLIDATED)</t>
  </si>
  <si>
    <t>NOTIONAL PRINCIPAL VALUE OF OFF-BALANCE SHEET OTHER COMMODITY CONTRACTS, REMAINING MATURITY 1 YEAR OR LESS, EXCLUDING SECTION 20 AFFILIATES (BHC CONSOLIDATED)</t>
  </si>
  <si>
    <t>NOTIONAL PRINCIPAL VALUE OF OFF-BALANCE SHEET OTHER COMMODITY CONTRACTS, REMAINING MATURITY OVER 1 YEAR TO 5 YEARS, EXCLUDING SECTION 20 AFFILIATES (BHC CONSOLIDATED)</t>
  </si>
  <si>
    <t>NOTIONAL PRINCIPAL VALUE OF OFF-BALANCE SHEET OTHER COMMODITY CONTRACTS, REMAINING MATURITY OVER 5 YEARS, EXCLUDING SECTION 20 AFFILIATES (BHC CONSOLIDATED)</t>
  </si>
  <si>
    <t>NOTIONAL PRINCIPAL VALUE OF OFF-BALANCE SHEET EQUITY CONTRACTS, REMAINING MATURITY 1 YEAR OR LESS, EXCLUDING SECTION 20 AFFILIATES (BHC CONSOLIDATED)</t>
  </si>
  <si>
    <t>NOTIONAL PRINCIPAL VALUE OF OFF-BALANCE SHEET EQUITY CONTRACTS, REMAINING MATURITY OVER 1 TO 5 YEARS, EXCLUDING SECTION 20 AFFILIATES (BHC CONSOLIDATED)</t>
  </si>
  <si>
    <t>NOTIONAL PRINCIPAL VALUE OF OFF-BALANCE SHEET EQUITY CONTRACTS, REMAINING MATURITY OVER 5 YEARS, EXCLUDING SECTION 20 AFFILIATES (BHC CONSOLIDATED)</t>
  </si>
  <si>
    <t>TRILLION$ INDICATOR FOR BHCKA104 (BHC CONSOLIDATED)</t>
  </si>
  <si>
    <t>TOTAL RISK-WEIGHTED ASSETS USED IN CALCULATING REGULATORY CAPITAL RATIOS EXCLUDING SECTION 20 SECURITIES AFFILIATE (BHC CONSOLIDATED)</t>
  </si>
  <si>
    <t>TIER 1 CAPITAL USED IN CALCULATING REGULATORY CAPITAL RATIOS EXCLUDING SECTION 20 SECURITIES AFFILIATE (BHC CONSOLIDATED)</t>
  </si>
  <si>
    <t>TOTAL RISK-BASED CAPITAL USED IN CALCULATING REGULATORY CAPITAL RATIOS EXCLUDING SECTION 20 SECURITIES AFFILIATE (BHC CONSOLIDATED)</t>
  </si>
  <si>
    <t>QUARTERLY AVERAGES: SECURITIES: U.S. TREASURY SECURITIES AND U.S. GOVERNMENT AGENCY OBLIGATIONS (EXCLUDING MORTGAGE-BACKED SECURITIES) (BHC CONSOLIDATED)</t>
  </si>
  <si>
    <t>QUARTERLY AVERAGES: SECURITIES: MORTGAGE-BACKED SECURITIES (BHC CONSOLIDATED)</t>
  </si>
  <si>
    <t>QTRLY AVGS: SECS: ALL OTHER DEBT SECURITIES AND EQTY SECS WITH READILY DETERMINABLE FV NOT HFT PURPOSES (INCLUDES SECS ISSUED BY STATES AND POLITICAL US SUBDIVISIONS) (BHC CNSLIDTD)</t>
  </si>
  <si>
    <t>ASSETS OF CONSOLIDATED VARIABLE INTEREST ENTITIES (VIES) THAT CAN BE USED TO SETTLE OBLIGATIONS OF CONSOLIDATED VIES: CASH AND BALANCES DUE FROM DEPOSITORY INSTITUTIONS (SECURITIZATION VEHICLES) (BHC</t>
  </si>
  <si>
    <t>ASSETS OF CONSOLIDATED VARIABLE INTEREST ENTITIES (VIES) THAT CAN BE USED TO SETTLE OBLIGATIONS OF CONSOLIDATED VIES: CASH AND BALANCES DUE FROM DEPOSITORY INSTITUTIONS (ABCP CONDUITS) (BHC CONSOLIDAT</t>
  </si>
  <si>
    <t>ASSETS OF CONSOLIDATED VARIABLE INTEREST ENTITIES (VIES) THAT CAN BE USED TO SETTLE OBLIGATIONS OF CONSOLIDATED VIES: CASH AND BALANCES DUE FROM DEPOSITORY INSTITUTIONS (OTHER VIES) (BHC CONSOLIDATED)</t>
  </si>
  <si>
    <t>ASSETS OF CONSOLIDATED VARIABLE INTEREST ENTITIES (VIES) THAT CAN BE USED TO SETTLE OBLIGATIONS OF CONSOLIDATED VIES: HELD-TO- MATURITY SECURITIES (SECURITIZATION VEHICLES) (BHC CONSOLIDATED)</t>
  </si>
  <si>
    <t>ASSETS OF CONSOLIDATED VARIABLE INTEREST ENTITIES (VIES) THAT CAN BE USED TO SETTLE OBLIGATIONS OF CONSOLIDATED VIES: HELD-TO- MATURITY SECURITIES (ABCP CONDUITS) (BHC CONSOLIDATED)</t>
  </si>
  <si>
    <t>ASSETS OF CONSOLIDATED VARIABLE INTEREST ENTITIES (VIES) THAT CAN BE USED TO SETTLE OBLIGATIONS OF CONSOLIDATED VIES: HELD-TO- MATURITY SECURITIES (OTHER VIES) (BHC CONSOLIDATED)</t>
  </si>
  <si>
    <t>ASSETS OF CONSOLIDATED VARIABLE INTEREST ENTITIES (VIES) THAT CAN BE USED TO SETTLE OBLIGATIONS OF CONSOLIDATED VIES: AVAILABLE- FOR-SALE SECURITIES (SECURITIZATION VEHICLES) (BHC CONSOLIDATED)</t>
  </si>
  <si>
    <t>ASSETS OF CONSOLIDATED VARIABLE INTEREST ENTITIES (VIES) THAT CAN BE USED TO SETTLE OBLIGATIONS OF CONSOLIDATED VIES: AVAILABLE- FOR-SALE SECURITIES (ABCP CONDUITS) (BHC CONSOLIDATED)</t>
  </si>
  <si>
    <t>ASSETS OF CONSOLIDATED VARIABLE INTEREST ENTITIES (VIES) THAT CAN BE USED TO SETTLE OBLIGATIONS OF CONSOLIDATED VIES: AVAILABLE- FOR-SALE SECURITIES (OTHER VIES) (BHC CONSOLIDATED)</t>
  </si>
  <si>
    <t>ASSETS OF CONSOLIDATED VARIABLE INTEREST ENTITIES (VIES) THAT CAN BE USED TO SETTLE OBLIGATIONS OF CONSOLIDATED VIES: SECURITIES PURCHASED UNDER AGREEMENTS TO RESELL (SECURITIZATION VEHICLES) (BHC CON</t>
  </si>
  <si>
    <t>ASSETS OF CONSOLIDATED VARIABLE INTEREST ENTITIES (VIES) THAT CAN BE USED TO SETTLE OBLIGATIONS OF CONSOLIDATED VIES: SECURITIES PURCHASED UNDER AGREEMENTS TO RESELL (ABCP CONDUITS) (BHC CONSOLIDATED)</t>
  </si>
  <si>
    <t>ASSETS OF CONSOLIDATED VARIABLE INTEREST ENTITIES (VIES) THAT CAN BE USED TO SETTLE OBLIGATIONS OF CONSOLIDATED VIES: SECURITIES PURCHASED UNDER AGREEMENTS TO RESELL (OTHER VIES) (BHC CONSOLIDATED)</t>
  </si>
  <si>
    <t>ASSETS OF CONSOLIDATED VARIABLE INTEREST ENTITIES (VIES) THAT CAN BE USED TO SETTLE OBLIGATIONS OF CONSOLIDATED VIES: LOANS AND LEASES HELD FOR SALE (SECURITIZATION VEHICLES) (BHC CONSOLIDATED)</t>
  </si>
  <si>
    <t>ASSETS OF CONSOLIDATED VARIABLE INTEREST ENTITIES (VIES) THAT CAN BE USED TO SETTLE OBLIGATIONS OF CONSOLIDATED VIES: LOANS AND LEASES HELD FOR SALE (ABCP CONDUITS) (BHC CONSOLIDATED)</t>
  </si>
  <si>
    <t>ASSETS OF CONSOLIDATED VARIABLE INTEREST ENTITIES (VIES) THAT CAN BE USED TO SETTLE OBLIGATIONS OF CONSOLIDATED VIES: LOANS AND LEASES HELD FOR SALE (OTHER VIES) (BHC CONSOLIDATED)</t>
  </si>
  <si>
    <t>ASSETS OF CONSLIDTD VARIABLE INTEREST ENTITIES (VIES) THAT CAN BE USED TO SETTLE OBLIGATIONS OF CONSLIDTD VIES: LNS AND LSES  HELD FOR INVESTMENT (SECURITIZATION VEHICLES) (BHC CONSLDTD)</t>
  </si>
  <si>
    <t>ASSETS OF CONSLDTD VARIABLE INTEREST ENTITIES (VIES) THAT CAN BE USED TO SETTLE OBLIGATIONS OF CONSLDTD VIES: LOANS AND LEASES  HELD FOR INVESTMENT (ABCP CONDUITS) (BHC CONSLDTD)</t>
  </si>
  <si>
    <t>ASSETS OF CONSOLIDATED VARIABLE INTEREST ENTITIES (VIES) THAT CAN BE USED TO SETTLE OBLIGATIONS OF CONSOLIDATED VIES: LOANS AND LEASES, HELD FOR INVESTMENT (OTHER VIES) (BHC CONSOLIDATED)</t>
  </si>
  <si>
    <t>ASSETS OF CONSOLIDATED VARIABLE INTEREST ENTITIES (VIES) THAT CAN BE USED TO SETTLE OBLIGATIONS OF CONSOLIDATED VIES: LESS: ALLOWANCE FOR LOAN AND LEASE LOSSES (SECURITIZATION VEHICLES) (BHC CONSOLIDA</t>
  </si>
  <si>
    <t>ASSETS OF CONSOLIDATED VARIABLE INTEREST ENTITIES (VIES) THAT CAN BE USED TO SETTLE OBLIGATIONS OF CONSOLIDATED VIES: LESS: ALLOWANCE FOR LOAN AND LEASE LOSSES (ABCP CONDUITS) (BHC CONSOLIDATED)</t>
  </si>
  <si>
    <t>ASSETS OF CONSOLIDATED VARIABLE INTEREST ENTITIES (VIES) THAT CAN BE USED TO SETTLE OBLIGATIONS OF CONSOLIDATED VIES: LESS: ALLOWANCE FOR LOAN AND LEASE LOSSES (OTHER VIES) (BHC CONSOLIDATED)</t>
  </si>
  <si>
    <t>ASSETS OF CONSOLIDATED VARIABLE INTEREST ENTITIES (VIES) THAT CAN BE USED TO SETTLE OBLIGATIONS OF CONSOLIDATED VIES: TRADING ASSETS (OTHER THAN DERIVATIVES) (SECURITIZATION VEHICLES) (BHC CONSOLIDATE</t>
  </si>
  <si>
    <t>ASSETS OF CONSOLIDATED VARIABLE INTEREST ENTITIES (VIES) THAT CAN BE USED TO SETTLE OBLIGATIONS OF CONSOLIDATED VIES: TRADING ASSETS (OTHER THAN DERIVATIVES) (ABCP CONDUITS) (BHC CONSOLIDATED)</t>
  </si>
  <si>
    <t>ASSETS OF CONSOLIDATED VARIABLE INTEREST ENTITIES (VIES) THAT CAN BE USED TO SETTLE OBLIGATIONS OF CONSOLIDATED VIES: TRADING ASSETS (OTHER THAN DERIVATIVES) (OTHER VIES) (BHC CONSOLIDATED)</t>
  </si>
  <si>
    <t>ASSETS OF CONSOLIDATED VARIABLE INTEREST ENTITIES (VIES) THAT CAN BE USED TO SETTLE OBLIGATIONS OF CONSOLIDATED VIES: DERIVATIVE TRADING ASSETS (SECURITIZATION VEHICLES) (BHC CONSOLIDATED)</t>
  </si>
  <si>
    <t>ASSETS OF CONSOLIDATED VARIABLE INTEREST ENTITIES (VIES) THAT CAN BE USED TO SETTLE OBLIGATIONS OF CONSOLIDATED VIES: DERIVATIVE TRADING ASSETS (ABCP CONDUITS) (BHC CONSOLIDATED)</t>
  </si>
  <si>
    <t>ASSETS OF CONSOLIDATED VARIABLE INTEREST ENTITIES (VIES) THAT CAN BE USED TO SETTLE OBLIGATIONS OF CONSOLIDATED VIES: DERIVATIVE TRADING ASSETS (OTHER VIES) (BHC CONSOLIDATED)</t>
  </si>
  <si>
    <t>ASSETS OF CONSOLIDATED VARIABLE INTEREST ENTITIES (VIES) THAT CAN BE USED ONLY TO SETTLE OBLIGATIONS OF CONSOLIDATED VIES: OTHER REAL ESTATE OWNED, SECURITIZATION VEHICLES</t>
  </si>
  <si>
    <t>ASSETS OF CONSOLIDATED VARIABLE INTEREST ENTITIES (VIES) THAT CAN BE USED TO SETTLE OBLIGATIONS OF CONSOLIDATED VIES: OTHER REAL ESTATE OWNED (ABCP CONDUITS) (BHC CONSOLIDATED)</t>
  </si>
  <si>
    <t>ASSETS OF CONSOLIDATED VARIABLE INTEREST ENTITIES (VIES) THAT CAN BE USED ONLY TO SETTLE OBLIGATIONS OF CONSOLIDATED VIES: OTHER REAL ESTATE OWNED, OTHER VIES</t>
  </si>
  <si>
    <t>ASSETS OF CONSOLIDATED VARIABLE INTEREST ENTITIES (VIES) THAT CAN BE USED ONLY TO SETTLE OBLIGATIONS OF CONSOLIDATED VIES: OTHER ASSETS, SECURITIZATION VEHICLES</t>
  </si>
  <si>
    <t>ASSETS OF CONSOLIDATED VARIABLE INTEREST ENTITIES (VIES) THAT CAN BE USED TO SETTLE OBLIGATIONS OF CONSOLIDATED VIES: OTHER ASSETS (ABCP CONDUITS) (BHC CONSOLIDATED)</t>
  </si>
  <si>
    <t>ASSETS OF CONSOLIDATED VARIABLE INTEREST ENTITIES (VIES) THAT CAN BE USED ONLY TO SETTLE OBLIGATIONS OF CONSOLIDATED VIES: OTHER ASSETS, OTHER VIES</t>
  </si>
  <si>
    <t>LIABILITIES OF CONSOLIDATED VARIABLE INTEREST ENTITIES (VIES) FOR WHICH CREDITORS DO NOT HAVE RECOURSE TO THE GENERAL CREDIT OF THE REPORTING BANK HOLDING COMPANY: SECURITIES SOLD UNDER AGREEMENTS TO</t>
  </si>
  <si>
    <t>LIABILITIES OF CONSOLIDATED VARIABLE INTEREST ENTITIES (VIES) FOR WHICH CREDITORS DO NOT HAVE RECOURSE TO THE GENERAL CREDIT OF THE REPORTING BANK HOLDING COMPANY: DERIVATIVE TRADING LIABILITIES (SECU</t>
  </si>
  <si>
    <t>LIABILITIES OF CONSOLIDATED VARIABLE INTEREST ENTITIES (VIES) FOR WHICH CREDITORS DO NOT HAVE RECOURSE TO THE GENERAL CREDIT OF THE REPORTING BANK HOLDING COMPANY: DERIVATIVE TRADING LIABILITIES (ABCP</t>
  </si>
  <si>
    <t>LIABILITIES OF CONSOLIDATED VARIABLE INTEREST ENTITIES (VIES) FOR WHICH CREDITORS DO NOT HAVE RECOURSE TO THE GENERAL CREDIT OF THE REPORTING BANK HOLDING COMPANY: DERIVATIVE TRADING LIABILITIES (OTHE</t>
  </si>
  <si>
    <t>LIABILITIES OF CONSOLIDATED VARIABLE INTEREST ENTITIES (VIES) FOR WHICH CREDITORS DO NOT HAVE RECOURSE TO THE GENERAL CREDIT OF THE REPORTING BANK HOLDING COMPANY: COMMERCIAL PAPER (SECURITIZATION VEH</t>
  </si>
  <si>
    <t>LIABILITIES OF CONSOLIDATED VARIABLE INTEREST ENTITIES (VIES) FOR WHICH CREDITORS DO NOT HAVE RECOURSE TO THE GENERAL CREDIT OF THE REPORTING BANK HOLDING COMPANY: COMMERCIAL PAPER (ABCP CONDUITS) (BH</t>
  </si>
  <si>
    <t>LIABILITIES OF CONSOLIDATED VARIABLE INTEREST ENTITIES (VIES) FOR WHICH CREDITORS DO NOT HAVE RECOURSE TO THE GENERAL CREDIT OF THE REPORTING BANK HOLDING COMPANY: COMMERCIAL PAPER (OTHER VIES) (BHC C</t>
  </si>
  <si>
    <t>LIABILITIES OF CONSOLIDATED VARIABLE INTEREST ENTITIES (VIES) FOR WHICH CREDITORS DO NOT HAVE RECOURSE TO THE GENERAL CREDIT OF THE REPORTING BANK HOLDING COMPANY: OTHER BORROWED MONEY (EXCLUDE COMMER</t>
  </si>
  <si>
    <t>LIABILITIES OF CONSOLIDATED VARIABLE INTEREST ENTITIES (VIES) FOR WHICH CREDITORS DO NOT HAVE RECOURSE TO THE GENERAL CREDIT OF THE REPORTING BANK HOLDING COMPANY: OTHER LIABILITIES (SECURITIZATION VE</t>
  </si>
  <si>
    <t>LIABILITIES OF CONSOLIDATED VARIABLE INTEREST ENTITIES (VIES) FOR WHICH CREDITORS DO NOT HAVE RECOURSE TO THE GENERAL CREDIT OF THE REPORTING BANK HOLDING COMPANY: OTHER LIABILITIES (ABCP CONDUITS) (B</t>
  </si>
  <si>
    <t>LIABILITIES OF CONSOLIDATED VARIABLE INTEREST ENTITIES (VIES) FOR WHICH CREDITORS DO NOT HAVE RECOURSE TO THE GENERAL CREDIT OF THE REPORTING BANK HOLDING COMPANY: OTHER LIABILITIES (OTHER VIES) (BHC</t>
  </si>
  <si>
    <t>ALL OTHER ASSETS OF CONSOLIDATED VIES (NOT INCLUDED IN ITEMS HC-V 1.A THROUGH HC-V 1.E) (SECURITIZATION VEHICLES) (BHC CONSOLIDATED)</t>
  </si>
  <si>
    <t>ALL OTHER ASSETS OF CONSOLIDATED VIES (NOT INCLUDED IN ITEMS HC-V 1.A THROUGH HC-V 1.K) (ABCP CONDUITS) (BHC CONSOLIDATED)</t>
  </si>
  <si>
    <t>ALL OTHER ASSETS OF CONSOLIDATED VIES (NOT INCLUDED IN ITEMS HC-V 1.A THROUGH HC-V 1.E) (OTHER VIES) (BHC CONSOLIDATED)</t>
  </si>
  <si>
    <t>ALL OTHER LIABILITIES OF CONSOLIDATED VIES (NOT INCLUDED IN ITEMS HC-V 2.A THROUGH HC-V 2.B) (SECURITIZATION VEHICLES) (BHC CONSOLIDATED)</t>
  </si>
  <si>
    <t>ALL OTHER LIABILITIES OF CONSOLIDATED VIES (NOT INCLUDED IN ITEMS HC-V 2.A THROUGH HC-V 2.E) (ABCP CONDUITS) (BHC CONSOLIDATED)</t>
  </si>
  <si>
    <t>ALL OTHER LIABILITIES OF CONSOLIDATED VIES (NOT INCLUDED IN ITEMS HC-V 2.A THROUGH HC-V 2.B) (OTHER VIES) (BHC CONSOLIDATED)</t>
  </si>
  <si>
    <t>LOANS AND LEASES REPORTED IN ITEMS 1 THROUGH 8 ABOVE WHICH ARE WHOLLY OR PARTIALLY GUARANTEED BY THE U.S. GOVERNMENT (EXCLUDING LOANS AND LEASES COVERED BY LOSS-SHARING AGREEMENTS WITH THE FDIC) (PAST</t>
  </si>
  <si>
    <t>LOANS AND LEASES REPORTED IN ITEMS 1 THROUGH 8 ABOVE WHICH ARE WHOLLY OR PARTIALLY GUARANTEED BY THE U.S. GOVERNMENT (EXCLUDING LOANS AND LEASES COVERED BY LOSS-SHARING AGREEMENTS WITH THE FDIC) (NONA</t>
  </si>
  <si>
    <t>LOANS AND LEASES REPORTED IN ITEMS 1 THROUGH 8 ABOVE WHICH ARE WHOLLY OR PARTIALLY GUARANTEED BY THE U.S. GOVERNMENT (EXCLUDING LOANS AND LEASES COVERED BY LOSS-SHARING AGREEMENTS WITH THE FDIC): GUAR</t>
  </si>
  <si>
    <t>LOANS AND LEASES REPORTED IN ITEMS 1 THROUGH 8 ABOVE WHICH ARE WHOLLY OR PARTIALLY GUARANTEED BY THE U.S. GOVERNMENT (EXCLUDING LOANS AND LEASES COVERED BY LOSS-SHARING AGREEMENTS WITH THE FDIC): REBO</t>
  </si>
  <si>
    <t>LOANS AND LEASES REPORTED IN ITEMS 1 THROUGH 8 ABOVE WHICH ARE COVERED BY LOSS-SHARING AGREEMENTS WITH THE FDIC: LOANS TO FINANCE AGRICULTURAL PRODUCTION AND OTHER LOANS TO FARMERS (PAST DUE 30 THROUG</t>
  </si>
  <si>
    <t>LOANS AND LEASES REPORTED IN ITEMS 1 THROUGH 8 ABOVE WHICH ARE COVERED BY LOSS-SHARING AGREEMENTS WITH THE FDIC: LOANS TO FINANCE AGRICULTURAL PRODUCTION AND OTHER LOANS TO FARMERS (PAST DUE 90 DAYS O</t>
  </si>
  <si>
    <t>LOANS AND LEASES REPORTED IN ITEMS 1 THROUGH 8 ABOVE WHICH ARE COVERED BY LOSS-SHARING AGREEMENTS WITH THE FDIC: LOANS TO FINANCE AGRICULTURAL PRODUCTION AND OTHER LOANS TO FARMERS (NONACCRUAL) (BHC C</t>
  </si>
  <si>
    <t>LOANS AND LEASES REPORTED IN ITEMS 1 THROUGH 8 ABOVE WHICH ARE COVERED BY LOSS-SHARING AGREEMENTS WITH THE FDIC: COMMERCIAL AND INDUSTRIAL LOANS (PAST DUE 30 THROUGH 89 DAYS AND STILL ACCRUING) (BHC C</t>
  </si>
  <si>
    <t>LOANS AND LEASES REPORTED IN ITEMS 1 THROUGH 8 ABOVE WHICH ARE COVERED BY LOSS-SHARING AGREEMENTS WITH THE FDIC: COMMERCIAL AND INDUSTRIAL LOANS (PAST DUE 90 DAYS OR MORE AND STILL ACCRUING) (BHC CONS</t>
  </si>
  <si>
    <t>LOANS AND LEASES REPORTED IN ITEMS 1 THROUGH 8 ABOVE WHICH ARE COVERED BY LOSS-SHARING AGREEMENTS WITH THE FDIC: COMMERCIAL AND INDUSTRIAL LOANS (NONACCRUAL) (BHC CONSOLIDATED)</t>
  </si>
  <si>
    <t>LOANS AND LEASES REPORTED IN ITEMS 1 THROUGH 8 ABOVE WHICH ARE COVERED BY LOSS-SHARING AGREEMENTS WITH THE FDIC: LOANS TO INDIVIDUALS FOR HOUSEHOLD, FAMILY, AND OTHER PERSONAL EXPENDITURES (I.E., CONS</t>
  </si>
  <si>
    <t>LOANS AND LEASES REPORTED IN ITEMS 1 THROUGH 8 ABOVE WHICH ARE COVERED BY LOSS-SHARING AGREEMENTS WITH THE FDIC: ALL OTHER LOANS AND LEASES (PAST DUE 30 THROUGH 89 DAYS AND STILL ACCRUING) (BHC CONSOL</t>
  </si>
  <si>
    <t>LOANS AND LEASES REPORTED IN ITEMS 1 THROUGH 8 ABOVE WHICH ARE COVERED BY LOSS-SHARING AGREEMENTS WITH THE FDIC: ALL OTHER LOANS AND LEASES (PAST DUE 90 DAYS OR MORE AND STILL ACCRUING) (BHC CONSOLIDA</t>
  </si>
  <si>
    <t>LOANS AND LEASES REPORTED IN ITEMS 1 THROUGH 8 ABOVE WHICH ARE COVERED BY LOSS-SHARING AGREEMENTS WITH THE FDIC: ALL OTHER LOANS AND LEASES (NONACCRUAL) (BHC CONSOLIDATED)</t>
  </si>
  <si>
    <t>MEMORANDA ITEMS 9.F AND 9.G ARE TO BE COMPLETED BY BANK HOLDING COMPANIES WITH $100 BILLION OR MORE IN TOTAL ASSETS THAT ARE REQUIRED TO COMPLETE SCHEDULE HI, MEMORANDUM ITEMS 9.A THROUGH 9.E, ABOVE.</t>
  </si>
  <si>
    <t>LOANS AND LEASES REPORTED IN ITEMS 1 THROUGH 8 ABOVE WHICH ARE COVERED BY LOSS-SHARING AGREEMENTS WITH THE FDIC: ALL OTHER LOANS AND LEASES: ITEMIZE AND DESCRIBE THE PAST DUE AND NONACCRUAL AMOUNTS IN</t>
  </si>
  <si>
    <t>ALL OTHER LOANS (INCLUDE LOANS TO INDIVIDUALS FOR HOUSEHOLD, FAMILY, AND OTHER PERSONAL EXPENDITURES): ITEMIZE AND DESCRIBE LOAN CATEGORIES INCLUDED IN MEMORANDUM ITEM 1.F, ABOVE THAT EXCEED 10% OF TO</t>
  </si>
  <si>
    <t>Portion of covered loans and leases reported in item 9 above that are protected by loss-sharing agreements with the FDIC (Column A) Past due 30 through 89 days and still accruing</t>
  </si>
  <si>
    <t>Portion of covered loans and leases reported in item 9 above that are protected by loss-sharing agreements with the FDIC (Column B) Past due 90 days or more and still accruing</t>
  </si>
  <si>
    <t>Portion of covered loans and leases reported in item 9 above that are protected by loss-sharing agreements with the FDIC (Column C) Nonaccrual</t>
  </si>
  <si>
    <t>LOANS RESTRUCTURED IN TROUBLED DEBT RESTRUCTURINGS IN SCHEDULE HC-N, ITEMS 1 THROUGH 7, ABOVE (AND NOT REPORTED IN SCHEDULE HC-C, MEMORANDUM ITEM 1): COMMERCIAL AND INDUSTRIAL LOANS: TO U.S. ADDRESSEE</t>
  </si>
  <si>
    <t>LOANS RESTRUCTURED IN TROUBLED DEBT RESTRUCTURINGS IN SCHEDULE HC-N, ITEMS 1 THROUGH 7, ABOVE (AND NOT REPORTED IN SCHEDULE HC-C, MEMORANDUM ITEM 1): COMMERCIAL AND INDUSTRIAL LOANS: TO NON-U.S. ADDRE</t>
  </si>
  <si>
    <t>LOANS RESTRUCTURED IN TROUBLED DEBT RESTRUCTURINGS IN SCHEDULE HC-N, ITEMS 1 THROUGH 7, ABOVE (AND NOT REPORTED IN SCHEDULE HC-C, MEMORANDUM ITEM 1): ALL OTHER LOANS (INCLUDE LOANS TO INDIVIDUALS FOR</t>
  </si>
  <si>
    <t>LOANS TO INDIVIDUALS FOR HOUSEHOLD, FAMILY, AND OTHER PERSONAL EXPENDITURES: AUTOMOBILE LOANS (CHARGE-OFFS) (BHC CONSOLIDATED)</t>
  </si>
  <si>
    <t>LOANS TO INDIVIDUALS FOR HOUSEHOLD, FAMILY, AND OTHER PERSONAL EXPENDITURES: AUTOMOBILE LOANS (RECOVERIES) (BHC CONSOLIDATED)</t>
  </si>
  <si>
    <t>ITEMIZE AND DESCRIBE LOAN CATEGORIES INCLUDED IN ITEM M.1.F, ABOVE THAT EXCEED 10% OF TOTAL LOANS RESTRUCTURED IN TROUBLED DEBT RESTRUCTURINGS THAT ARE PAST DUE 30 DAYS OR MORE OR IN NONACCRUAL STATUS</t>
  </si>
  <si>
    <t>LOANS TO INDIVIDUALS FOR HOUSEHOLD, FAMILY, AND OTHER PERSONAL EXPENDITURES: AUTOMOBILE LOANS (CONSOLIDATED) (BHC CONSOLIDATED)</t>
  </si>
  <si>
    <t>COMMERCIAL MBS: COMMERCIAL PASS-THROUGH SECURITIES: ISSUED OR GUARANTEED BY FNMA, FHLMC, OR GNMA (HELD-TO-MATURITY) (AMORTIZED COST) (BHC CONSOLIDATED)</t>
  </si>
  <si>
    <t>COMMERCIAL MBS: COMMERCIAL PASS-THROUGH SECURITIES: ISSUED OR GUARANTEED BY FNMA, FHLMC, OR GNMA (HELD-TO-MATURITY) (FAIR VALUE) (BHC CONSOLIDATED)</t>
  </si>
  <si>
    <t>COMMERCIAL MBS: COMMERCIAL PASS-THROUGH SECURITIES: ISSUED OR GUARANTEED BY FNMA, FHLMC, OR GNMA (AVAILABLE-FOR-SALE) (AMORTIZED COST) (BHC CONSOLIDATED)</t>
  </si>
  <si>
    <t>COMMERCIAL MBS: COMMERCIAL PASS-THROUGH SECURITIES: ISSUED OR GUARANTEED BY FNMA, FHLMC, OR GNMA (AVAILABLE-FOR-SALE) (FAIR VALUE) (BHC CONSOLIDATED)</t>
  </si>
  <si>
    <t>COMMERCIAL MBS: COMMERCIAL PASS-THROUGH SECURITIES: OTHER PASS-THROUGH SECURITIES (HELD-TO-MATURITY) (AMORTIZED COST) (BHC CONSOLIDATED)</t>
  </si>
  <si>
    <t>COMMERCIAL MBS: COMMERCIAL PASS-THROUGH SECURITIES: OTHER PASS-THROUGH SECURITIES (HELD-TO-MATURITY) (FAIR VALUE) (BHC CONSOLIDATED)</t>
  </si>
  <si>
    <t>COMMERCIAL MBS: COMMERCIAL PASS-THROUGH SECURITIES: OTHER PASS-THROUGH SECURITIES (AVAILABLE-FOR-SALE) (AMORTIZED COST) (BHC CONSOLIDATED)</t>
  </si>
  <si>
    <t>COMMERCIAL MBS: COMMERCIAL PASS-THROUGH SECURITIES: OTHER PASS-THROUGH SECURITIES (AVAILABLE-FOR-SALE) (FAIR VALUE) (BHC CONSOLIDATED)</t>
  </si>
  <si>
    <t>COMMERCIAL MBS: OTHER COMMERCIAL SECURITIES: ISSUED OR GUARANTEED BY U.S. GOVERNMENT AGENCIES OR SPONSORED AGENCIES (HELD-TO-MATURITY)(AMORTIZED COST) (BHC CONSOLIDATED)</t>
  </si>
  <si>
    <t>COMMERCIAL MBS: OTHER COMMERCIAL SECURITIES: ISSUED OR GUARANTEED BY U.S. GOVERNMENT AGENCIES OR SPONSORED AGENCIES (HELD-TO-MATURITY)(FAIR VALUE) (BHC CONSOLIDATED)</t>
  </si>
  <si>
    <t>COMMERCIAL MBS: OTHER COMMERCIAL SECURITIES: ISSUED OR GUARANTEED BY U.S. GOVERNMENT AGENCIES OR SPONSORED AGENCIES (AVAILABLE-FOR-SALE)(AMORTIZED COST) (BHC CONSOLIDATED)</t>
  </si>
  <si>
    <t>COMMERCIAL MBS: OTHER COMMERCIAL SECURITIES: ISSUED OR GUARANTEED BY U.S. GOVERNMENT AGENCIES OR SPONSORED AGENCIES (AVAILABLE-FOR-SALE)(FAIR VALUE) (BHC CONSOLIDATED)</t>
  </si>
  <si>
    <t>COMMERCIAL MBS: OTHER COMMERCIAL SECURITIES: ALL OTHER COMMERCIAL MBS (HELD-TO-MATURITY) (AMORTIZED COST) (BHC CONSOLIDATED)</t>
  </si>
  <si>
    <t>COMMERCIAL MBS: OTHER COMMERCIAL SECURITIES: ALL OTHER COMMERCIAL MBS (HELD-TO-MATURITY) (FAIR VALUE) (BHC CONSOLIDATED)</t>
  </si>
  <si>
    <t>COMMERCIAL MBS: OTHER COMMERCIAL SECURITIES: ALL OTHER COMMERCIAL MBS (AVAILABLE-FOR-SALE) (AMORTIZED COST) (BHC CONSOLIDATED)</t>
  </si>
  <si>
    <t>COMMERCIAL MBS: OTHER COMMERCIAL SECURITIES: ALL OTHER COMMERCIAL MBS (AVAILABLE-FOR-SALE) (FAIR VALUE) (BHC CONSOLIDATED)</t>
  </si>
  <si>
    <t>LOANS RESTRUCTURED IN TROUBLE DEBT RESTRUCTURINGS THAT ARE IN COMPLIANCE WITH THEIR MODIFIED TERMS (INCLUDED IN HC-C, AND NOT REPORTED AS PAST DUE OR NONACCRUAL IN SCHEDULE HC-N, MEMORANDA ITEM 1): CO</t>
  </si>
  <si>
    <t>LOANS RESTRUCTURED IN TROUBLE DEBT RESTRUCTURINGS THAT ARE IN COMPLIANCE WITH THEIR MODIFIED TERMS (INCLUDED IN HC-C, AND NOT REPORTED AS PAST DUE OR NONACCRUAL IN SCHEDULE HC-N, MEMORANDA ITEM 1): AL</t>
  </si>
  <si>
    <t>ASSETS COVERED BY LOSS-SHARING AGREEMENTS WITH THE FDIC: LOANS AND LEASES (INCLUDED IN SCHEDULE HC, ITEMS 4.A. AND 4.B.): LOANS TO FINANCE AGRICULTURAL PRODUCTION AND OTHER LOANS TO FARMERS (BHC CONSO</t>
  </si>
  <si>
    <t>ASSETS COVERED BY LOSS-SHARING AGREEMENTS WITH THE FDIC: LOANS AND LEASES (INCLUDED IN SCHEDULE HC, ITEMS 4.A. AND 4.B.): COMMERCIAL AND INDUSTRIAL LOANS (BHC CONSOLIDATED)</t>
  </si>
  <si>
    <t>ASSETS COVERED BY LOSS-SHARING AGREEMENTS WITH THE FDIC: LOANS AND LEASES (INCLUDED IN SCHEDULE HC, ITEMS 4.A. AND 4.B.): LOANS TO INDIVIDUALS FOR HOUSEHOLD, FAMILY, AND OTHER PERSONAL EXPENDITURES (I</t>
  </si>
  <si>
    <t>ASSETS COVERED BY LOSS-SHARING AGREEMENTS WITH THE FDIC: LOANS AND LEASES (INCLUDED IN SCHEDULE HC, ITEMS 4.A. AND 4.B.): ALL OTHER LOANS AND LEASES (BHC CONSOLIDATED)</t>
  </si>
  <si>
    <t>ASSETS COVERED BY LOSS-SHARING AGREEMENTS WITH THE FDIC: LOANS AND LEASES (INCLUDED IN SCHEDULE HC, ITEMS 4.A. AND 4.B.): ALL OTHER LOANS AND LEASES: ITEMIZE AND DESCRIBE LOAN AND LEASE CATEGORIES INC</t>
  </si>
  <si>
    <t>Portion of covered other real estate owned included in Schedule HC, item 7 that is protected by FDIC loss-sharing agreements.</t>
  </si>
  <si>
    <t>CAPTIVE INSURANCE AND REINSURANCE SUBSIDIARIES: TOTAL ASSETS OF CAPTIVE INSURANCE SUBSIDIARIES (BHC CONSOLIDATED)</t>
  </si>
  <si>
    <t>CAPTIVE INSURANCE AND REINSURANCE SUBSIDIARIES: TOTAL ASSETS OF CAPTIVE REINSURANCE SUBSIDIARIES (BHC CONSOLIDATED)</t>
  </si>
  <si>
    <t>LOANS INCLUDED IN HC-C, ITEMS 1 THROUGH 9, MEASURED AT FAIR VALUE UNDER A FAIR VALUE OPTION: UNPAID PRINCIPAL BALANCES OF LOANS MEASURED AT FAIR VALUE (REPORTED IN MEMORANDUM ITEM 10): LOANS TO INDIVI</t>
  </si>
  <si>
    <t>LOANS INCLUDED IN HC-C, ITEMS 1 THROUGH 9, MEASURED AT FAIR VALUE UNDER A FAIR VALUE OPTION: LOANS MEASURED AT FAIR VALUE: LOANS TO INDIVIDUALS FOR HOUSEHOLD, FAMILY AND OTHER PERSONAL EXPENDITURES (I</t>
  </si>
  <si>
    <t>TRADING ASSETS: COMMERCIAL MBS: ISSUED OR GUARANTEED BY U.S. GOVERNMENT AGENCIES OR SPONSORED AGENCIES (CONSOLIDATED) (BHC CONSOLIDATED)</t>
  </si>
  <si>
    <t>TRADING ASSETS: ALL OTHER COMMERCIAL MBS (CONSOLIDATED) (BHC CONSOLIDATED)</t>
  </si>
  <si>
    <t>TRADING ASSETS: LOANS: LOANS TO INDIVIDUALS FOR HOUSEHOLD, FAMILY AND OTHER PERSONAL EXPENDITURES (I.E. CONSUMER LOANS) (INCLUDES PURCHASED PAPER): AUTOMOBILE LOANS (CONSOLIDATED) (BHC CONSOLIDATED)</t>
  </si>
  <si>
    <t>UNPAID PRINCIPAL BALANCE OF LOANS MEASURED AT FAIR VALUE (REPORTED IN SCHEDULE HC-D ITEMS 6.A. THROUGH 6.D.): LOANS TO INDIVIDUALS FOR HOUSEHOLD, FAMILY AND OTHER EXPENDITURES (I.E. CONSUMER LOANS) (I</t>
  </si>
  <si>
    <t>OTHER ASSETS: LIFE INSURANCE ASSETS: GENERAL ACCOUNT LIFE INSURANCE ASSETS (BHC CONSOLIDATED)</t>
  </si>
  <si>
    <t>OTHER ASSETS: LIFE INSURANCE ASSETS: SEPARATE ACCOUNT LIFE INSURANCE ASSETS (BHC CONSOLIDATED)</t>
  </si>
  <si>
    <t>LOANS TO INDIVIDUALS FOR HOUSEHOLD, FAMILY, AND OTHER PERSONAL EXPENDITURES: ALL OTHER (INCLUDES SINGLE PAYMENT, INSTALLMENT, ALL STUDENT LOANS AND REVOLVING CREDIT PLANS OTHER THAN CREDIT CARDS) (CHA</t>
  </si>
  <si>
    <t>LOANS TO INDIVIDUALS FOR HOUSEHOLD, FAMILY, AND OTHER PERSONAL EXPENDITURES: ALL OTHER (INCLUDES SINGLE PAYMENT, INSTALLMENT, ALL STUDENT LOANS AND REVOLVING CREDIT PLANS OTHER THAN CREDIT CARDS) (REC</t>
  </si>
  <si>
    <t>LOANS TO INDIVIDUALS FOR HOUSEHOLD, FAMILY, AND OTHER PERSONAL EXPENDITURES: ALL OTHER LOANS (INCLUDES SINGLE PAYMENT, INSTALLMENT, ALL STUDENT LOANS AND REVOLVING CREDIT PLANS OTHER THAN CREDIT CARDS</t>
  </si>
  <si>
    <t>TRADING ASSETS: LOANS: LOANS TO INDIVIDUALS FOR HOUSEHOLD, FAMILY AND OTHER PERSONAL EXPENDITURES (I.E. CONSUMER LOANS) (INCLUDES PURCHASED PAPER): OTHER CONSUMER LOANS (INCLUDES SINGLE PAYMENT, INSTA</t>
  </si>
  <si>
    <t>LOANS TO INDIVIDUALS FOR HOUSEHOLD, FAMILY, AND OTHER PERSONAL EXPENDITURES: AUTOMOBILE LOANS (PAST DUE 30 THROUGH 89 DAYS AND STILL ACCRUING) (BHC CONSOLIDATED)</t>
  </si>
  <si>
    <t>LOANS TO INDIVIDUALS FOR HOUSEHOLD, FAMILY, AND OTHER PERSONAL EXPENDITURES: AUTOMOBILE LOANS (PAST DUE 90 DAYS OR MORE AND STILL ACCRUING) (BHC CONSOLIDATED)</t>
  </si>
  <si>
    <t>LOANS TO INDIVIDUALS FOR HOUSEHOLD, FAMILY, AND OTHER PERSONAL EXPENDITURES: AUTOMOBILE LOANS (NONACCRUAL) (BHC CONSOLIDATED)</t>
  </si>
  <si>
    <t>LOANS TO INDIVIDUALS FOR HOUSEHOLD, FAMILY, AND OTHER PERSONAL EXPENDITURES: OTHER (INCLUDES SINGLE PAYMENT, INSTALLMENT, ALL STUDENT LOANS AND REVOLVING CREDIT PLANS OTHER THAN CREDIT CARDS) (PAST DU</t>
  </si>
  <si>
    <t>LOANS TO INDIVIDUALS FOR HOUSEHOLD, FAMILY, AND OTHER PERSONAL EXPENDITURES: OTHER (INCLUDES SINGLE PAYMENT, INSTALLMENT, ALL STUDENT LOANS AND REVOLVING CREDIT PLANS OTHER THAN CREDIT CARDS) (NONACCR</t>
  </si>
  <si>
    <t>OTHER ASSETS: LIFE INSURANCE ASSETS: HYBRID ACCOUNT LIFE INSURANCE ASSETS (BHC CONSOLIDATED)</t>
  </si>
  <si>
    <t>QUARTERLY AVERAGES: TOTAL LOANS AND LEASES IN DOMESTIC OFFICES: LOANS TO FINANCE AGRICULTURAL PRODUCTION AND OTHER LOANS TO FARMERS (BHC CONSOL. U.S. OFC)</t>
  </si>
  <si>
    <t>QUARTERLY AVERAGES: TOTAL LOANS AND LEASES IN DOMESTIC OFFICES: COMMERCIAL AND INDUSTRIAL LOANS (BHC CONSOL. U.S. OFC)</t>
  </si>
  <si>
    <t>QUARTERLY AVERAGES: TOTAL LOANS AND LEASES IN DOMESTIC OFFICES: LOANS TO INDIVIDUALS FOR HOUSEHOLD, FAMILY, AND OTHER PERSONAL EXPENDITURES: CREDIT CARDS (BHC CONSOL. U.S. OFC)</t>
  </si>
  <si>
    <t>QUARTERLY AVERAGES: TOTAL LOANS AND LEASES IN DOMESTIC OFFICES: LOANS TO INDIVIDUALS FOR HOUSEHOLD, FAMILY, AND OTHER PERSONAL EXPENDITURES: OTHER (INCLUDES SINGLE PAYMENT, INSTALLMENT, ALL STUDENT LO</t>
  </si>
  <si>
    <t>LOANS AND LEASES REPORTED IN ITEMS 1 THROUGH 8 ABOVE WHICH ARE COVERED BY LOSS-SHARING AGREEMENTS WITH THE FDIC: LOANS SECURED BY REAL ESTATE IN DOMESTIC OFFICES: CONSTRUCTION, LAND DEVELOPMENT, AND O</t>
  </si>
  <si>
    <t>LOANS AND LEASES REPORTED IN ITEMS 1 THROUGH 8 ABOVE WHICH ARE COVERED BY LOSS-SHARING AGREEMENTS WITH THE FDIC: LOANS SECURED BY REAL ESTATE IN DOMESTIC OFFICES: SECURED BY FARMLAND (PAST DUE 30 THRO</t>
  </si>
  <si>
    <t>LOANS AND LEASES REPORTED IN ITEMS 1 THROUGH 8 ABOVE WHICH ARE COVERED BY LOSS-SHARING AGREEMENTS WITH THE FDIC: LOANS SECURED BY REAL ESTATE IN DOMESTIC OFFICES: SECURED BY FARMLAND (PAST DUE 90 DAYS</t>
  </si>
  <si>
    <t>LOANS AND LEASES REPORTED IN ITEMS 1 THROUGH 8 ABOVE WHICH ARE COVERED BY LOSS-SHARING AGREEMENTS WITH THE FDIC: LOANS SECURED BY REAL ESTATE IN DOMESTIC OFFICES: SECURED BY FARMLAND (NONACCRUAL) (BHC</t>
  </si>
  <si>
    <t>LOANS AND LEASES REPORTED IN ITEMS 1 THROUGH 8 ABOVE WHICH ARE COVERED BY LOSS-SHARING AGREEMENTS WITH THE FDIC: LOANS SECURED BY REAL ESTATE IN DOMESTIC OFFICES: SECURED BY 1-4 FAMILY RESIDENTIAL PRO</t>
  </si>
  <si>
    <t>LOANS AND LEASES REPORTED IN ITEMS 1 THROUGH 8 ABOVE WHICH ARE COVERED BY LOSS-SHARING AGREEMENTS WITH THE FDIC: LOANS SECURED BY REAL ESTATE IN DOMESTIC OFFICES: SECURED BY MULTIFAMILY (5 OR MORE) RE</t>
  </si>
  <si>
    <t>LOANS AND LEASES REPORTED IN ITEMS 1 THROUGH 8 ABOVE WHICH ARE COVERED BY LOSS-SHARING AGREEMENTS WITH THE FDIC: LOANS SECURED BY REAL ESTATE IN DOMESTIC OFFICES: SECURED BY NONFARM NONRESIDENTIAL PRO</t>
  </si>
  <si>
    <t>LOANS RESTRUCTURED IN TROUBLED DEBT RESTRUCTURINGS IN SCHEDULE HC-N, ITEMS 1 THROUGH 7, ABOVE (AND NOT REPORTED IN SCHEDULE HC-C, MEMORANDUM ITEM 1): CONSTRUCTION, LAND DEVELOPMENT, AND OTHER LAND LOA</t>
  </si>
  <si>
    <t>LOANS RESTRUCTURED IN TROUBLED DEBT RESTRUCTURINGS IN SCHEDULE HC-N, ITEMS 1 THROUGH 7, ABOVE (AND NOT REPORTED IN SCHEDULE HC-C, MEMORANDUM ITEM 1): SECURED BY MULTIFAMILY (5 OR MORE) RESIDENTIAL PRO</t>
  </si>
  <si>
    <t>LOANS RESTRUCTURED IN TROUBLED DEBT RESTRUCTURINGS IN SCHEDULE HC-N, ITEMS 1 THROUGH 7, ABOVE (AND NOT REPORTED IN SCHEDULE HC-C, MEMORANDUM ITEM 1): SECURED BY NONFARM NONRESIDENTIAL PROPERTIES IN DO</t>
  </si>
  <si>
    <t>LOANS RESTRUCTURED IN TROUBLE DEBT RESTRUCTURINGS THAT ARE IN COMPLIANCE WITH THEIR MODIFIED TERMS (INCLUDED IN HC-C, AND NOT REPORTED AS PAST DUE OR NONACCRUAL IN SCHEDULE HC-N, MEMORANDA ITEM 1): SE</t>
  </si>
  <si>
    <t>ASSETS COVERED BY LOSS-SHARING AGREEMENTS WITH THE FDIC: LOANS AND LEASES (INCLUDED IN SCHEDULE HC, ITEMS 4.A. AND 4.B.): LOANS SECURED BY REAL ESTATE IN DOMESTIC OFFICES: CONSTRUCTION, LAND DEVELOPME</t>
  </si>
  <si>
    <t>ASSETS COVERED BY LOSS-SHARING AGREEMENTS WITH THE FDIC: LOANS AND LEASES (INCLUDED IN SCHEDULE HC, ITEMS 4.A. AND 4.B.): LOANS SECURED BY REAL ESTATE IN DOMESTIC OFFICES: SECURED BY FARMLAND (BHC CON</t>
  </si>
  <si>
    <t>ASSETS COVERED BY LOSS-SHARING AGREEMENTS WITH THE FDIC: LOANS AND LEASES (INCLUDED IN SCHEDULE HC, ITEMS 4.A. AND 4.B.): LOANS SECURED BY REAL ESTATE IN DOMESTIC OFFICES: SECURED BY 1-4 FAMILY RESIDE</t>
  </si>
  <si>
    <t>ASSETS COVERED BY LOSS-SHARING AGREEMENTS WITH THE FDIC: LOANS AND LEASES (INCLUDED IN SCHEDULE HC, ITEMS 4.A. AND 4.B.): LOANS SECURED BY REAL ESTATE IN DOMESTIC OFFICES: SECURED BY MULTIFAMILY (5 OR</t>
  </si>
  <si>
    <t>ASSETS COVERED BY LOSS-SHARING AGREEMENTS WITH THE FDIC: LOANS AND LEASES (INCLUDED IN SCHEDULE HC, ITEMS 4.A. AND 4.B.): LOANS SECURED BY REAL ESTATE IN DOMESTIC OFFICES: SECURED BY NONFARM NONRESIDE</t>
  </si>
  <si>
    <t>ASSETS COVERED BY LOSS-SHARING AGREEMENTS WITH THE FDIC: OTHER REAL ESTATE OWNED (INCLUDED IN SCHEDULE HC, ITEM 7): CONSTRUCTION, LAND DEVELOPMENT, AND OTHER LAND IN DOMESTIC OFFICES (BHC CONSOL. U.S.</t>
  </si>
  <si>
    <t>ASSETS COVERED BY LOSS-SHARING AGREEMENTS WITH THE FDIC: OTHER REAL ESTATE OWNED (INCLUDED IN SCHEDULE HC, ITEM 7): FARMLAND IN DOMESTIC OFFICES (BHC CONSOL. U.S. OFC)</t>
  </si>
  <si>
    <t>ASSETS COVERED BY LOSS-SHARING AGREEMENTS WITH THE FDIC: OTHER REAL ESTATE OWNED (INCLUDED IN SCHEDULE HC, ITEM 7): 1-4 FAMILY RESIDENTIAL PROPERTIES IN DOMESTIC OFFICES (BHC CONSOL. U.S. OFC)</t>
  </si>
  <si>
    <t>ASSETS COVERED BY LOSS-SHARING AGREEMENTS WITH THE FDIC: OTHER REAL ESTATE OWNED (INCLUDED IN SCHEDULE HC, ITEM 7): MULTIFAMILY (5 OR MORE) RESIDENTIAL PROPERTIES IN DOMESTIC OFFICES (BHC CONSOL. U.S.</t>
  </si>
  <si>
    <t>ASSETS COVERED BY LOSS-SHARING AGREEMENTS WITH THE FDIC: OTHER REAL ESTATE OWNED (INCLUDED IN SCHEDULE HC, ITEM 7): NONFARM RESIDENTIAL PROPERTIES IN DOMESTIC OFFICES (BHC CONSOL. U.S. OFC)</t>
  </si>
  <si>
    <t>TRADING ASSETS: COMMERCIAL MBS: ISSUED OR GUARANTEED BY U.S. GOVERNMENT AGENCIES OR SPONSORED AGENCIES(DOMESTIC OFFICES) (BHC CONSOL. U.S. OFC)</t>
  </si>
  <si>
    <t>TRADING ASSETS: ALL OTHER COMMERCIAL MBS (DOMESTIC OFFICES) (BHC CONSOL. U.S. OFC)</t>
  </si>
  <si>
    <t>TRADING ASSETS: LOANS: LOANS TO INDIVIDUALS FOR HOUSEHOLD, FAMILY AND OTHER PERSONAL EXPENDITURES (I.E. CONSUMER LOANS) (INCLUDES PURCHASED PAPER): AUTOMOBILE LOANS (DOMESTIC OFFICES) (BHC CONSOL. U.S</t>
  </si>
  <si>
    <t>ASSETS COVERED BY LOSS-SHARING AGREEMENTS WITH THE FDIC: OTHER REAL ESTATE OWNED (INCLUDED IN SCHEDULE HC, ITEM 7): IN FOREIGN OFFICES (BHC CONSOL. FOREIGN OFC.)</t>
  </si>
  <si>
    <t>NOTES TO FR Y-9C BALANCE SHEET--LINE 1 AMOUNT (BHC CONSOLIDATED)</t>
  </si>
  <si>
    <t>NOTES TO FR Y-9C BALANCE SHEET--LINE 2 AMOUNT (BHC CONSOLIDATED)</t>
  </si>
  <si>
    <t>NOTES TO FR Y-9C BALANCE SHEET--LINE 3 AMOUNT (BHC CONSOLIDATED)</t>
  </si>
  <si>
    <t>NOTES TO FR Y-9C BALANCE SHEET--LINE 4 AMOUNT (BHC CONSOLIDATED)</t>
  </si>
  <si>
    <t>NOTES TO FR Y-9C BALANCE SHEET--LINE 5 AMOUNT (BHC CONSOLIDATED)</t>
  </si>
  <si>
    <t>BHCKM708</t>
  </si>
  <si>
    <t>REAL ESTATE LOANS: CONSTRUCTION LOANS (RECORDED INVESTMENT: INDIVIDUALLY EVALUATED FOR IMPAIRMENT [ASC 310-10-35]) (BHC CONSOLIDATED)</t>
  </si>
  <si>
    <t>BHCKM709</t>
  </si>
  <si>
    <t>REAL ESTATE LOANS: CONSTRUCTION LOANS (ALLOWANCE BALANCE: INDIVIDUALLY EVALUATED FOR IMPAIRMENT [ASC 310-10-35]) (BHC CONSOLIDATED)</t>
  </si>
  <si>
    <t>BHCKM710</t>
  </si>
  <si>
    <t>REAL ESTATE LOANS: CONSTRUCTION LOANS (RECORDED INVESTMENT: COLLECTIVELY EVALUATED FOR IMPAIRMENT [ASC 450-20]) (BHC CONSOLIDATED)</t>
  </si>
  <si>
    <t>BHCKM711</t>
  </si>
  <si>
    <t>REAL ESTATE LOANS: CONSTRUCTION LOANS (ALLOWANCE BALANCE: COLLECTIVELY EVALUATED FOR IMPAIRMENT [ASC 450-20]) (BHC CONSOLIDATED)</t>
  </si>
  <si>
    <t>BHCKM712</t>
  </si>
  <si>
    <t>REAL ESTATE LOANS: CONSTRUCTION LOANS (RECORDED INVESTMENT: PURCHASED CREDIT-IMPAIRED LOANS [ASC 310-30]) (BHC CONSOLIDATED)</t>
  </si>
  <si>
    <t>BHCKM713</t>
  </si>
  <si>
    <t>REAL ESTATE LOANS: CONSTRUCTION LOANS (ALLOWANCE BALANCE: PURCHASED CREDIT-IMPAIRED LOANS [ASC 310-30]) (BHC CONSOLIDATED)</t>
  </si>
  <si>
    <t>BHCKM714</t>
  </si>
  <si>
    <t>REAL ESTATE LOANS: COMMERCIAL REAL ESTATE LOANS (RECORDED INVESTMENT: INDIVIDUALLY EVALUATED FOR IMPAIRMENT [ASC 310-10-35]) (BHC CONSOLIDATED)</t>
  </si>
  <si>
    <t>BHCKM715</t>
  </si>
  <si>
    <t>REAL ESTATE LOANS: COMMERCIAL REAL ESTATE LOANS (ALLOWANCE BALANCE: INDIVIDUALLY EVALUATED FOR IMPAIRMENT [ASC 310-10-35]) (BHC CONSOLIDATED)</t>
  </si>
  <si>
    <t>BHCKM716</t>
  </si>
  <si>
    <t>REAL ESTATE LOANS: COMMERCIAL REAL ESTATE LOANS (RECORDED INVESTMENT: COLLECTIVELY EVALUATED FOR IMPAIRMENT [ASC 450-20]) (BHC CONSOLIDATED)</t>
  </si>
  <si>
    <t>BHCKM717</t>
  </si>
  <si>
    <t>REAL ESTATE LOANS: COMMERCIAL REAL ESTATE LOANS (ALLOWANCE BALANCE: COLLECTIVELY EVALUATED FOR IMPAIRMENT [ASC 450-20]) (BHC CONSOLIDATED)</t>
  </si>
  <si>
    <t>BHCKM719</t>
  </si>
  <si>
    <t>REAL ESTATE LOANS: COMMERCIAL REAL ESTATE LOANS (RECORDED INVESTMENT: PURCHASED CREDIT-IMPAIRED LOANS [ASC 310-30]) (BHC CONSOLIDATED)</t>
  </si>
  <si>
    <t>BHCKM720</t>
  </si>
  <si>
    <t>REAL ESTATE LOANS: COMMERCIAL REAL ESTATE LOANS (ALLOWANCE BALANCE: PURCHASED CREDIT-IMPAIRED LOANS [ASC 310-30]) (BHC CONSOLIDATED)</t>
  </si>
  <si>
    <t>BHCKM721</t>
  </si>
  <si>
    <t>REAL ESTATE LOANS: RESIDENTIAL REAL ESTATE LOANS (RECORDED INVESTMENT: INDIVIDUALLY EVALUATED FOR IMPAIRMENT [ASC 310-10-35]) (BHC CONSOLIDATED)</t>
  </si>
  <si>
    <t>BHCKM722</t>
  </si>
  <si>
    <t>REAL ESTATE LOANS: RESIDENTIAL REAL ESTATE LOANS (ALLOWANCE BALANCE: INDIVIDUALLY EVALUATED FOR IMPAIRMENT [ASC 310-10-35]) (BHC CONSOLIDATED)</t>
  </si>
  <si>
    <t>BHCKM723</t>
  </si>
  <si>
    <t>REAL ESTATE LOANS: RESIDENTIAL REAL ESTATE LOANS (RECORDED INVESTMENT: COLLECTIVELY EVALUATED FOR IMPAIRMENT [ASC 450-20]) (BHC CONSOLIDATED)</t>
  </si>
  <si>
    <t>BHCKM724</t>
  </si>
  <si>
    <t>REAL ESTATE LOANS: RESIDENTIAL REAL ESTATE LOANS (ALLOWANCE BALANCE: COLLECTIVELY EVALUATED FOR IMPAIRMENT [ASC 450-20]) (BHC CONSOLIDATED)</t>
  </si>
  <si>
    <t>BHCKM725</t>
  </si>
  <si>
    <t>REAL ESTATE LOANS: RESIDENTIAL REAL ESTATE LOANS (RECORDED INVESTMENT: PURCHASED CREDIT-IMPAIRED LOANS [ASC 310-30]) (BHC CONSOLIDATED)</t>
  </si>
  <si>
    <t>BHCKM726</t>
  </si>
  <si>
    <t>REAL ESTATE LOANS: RESIDENTIAL REAL ESTATE LOANS (ALLOWANCE BALANCE: PURCHASED CREDIT-IMPAIRED LOANS [ASC 310-30]) (BHC CONSOLIDATED)</t>
  </si>
  <si>
    <t>BHCKM727</t>
  </si>
  <si>
    <t>COMMERCIAL LOANS1 (RECORDED INVESTMENT: INDIVIDUALLY EVALUATED FOR IMPAIRMENT [ASC 310-10-35]) (BHC CONSOLIDATED)</t>
  </si>
  <si>
    <t>BHCKM728</t>
  </si>
  <si>
    <t>COMMERCIAL LOANS1 (ALLOWANCE BALANCE: INDIVIDUALLY EVALUATED FOR IMPAIRMENT [ASC 310-10-35]) (BHC CONSOLIDATED)</t>
  </si>
  <si>
    <t>BHCKM729</t>
  </si>
  <si>
    <t>COMMERCIAL LOANS1 (RECORDED INVESTMENT: COLLECTIVELY EVALUATED FOR IMPAIRMENT [ASC 450-20]) (BHC CONSOLIDATED)</t>
  </si>
  <si>
    <t>BHCKM730</t>
  </si>
  <si>
    <t>COMMERCIAL LOANS1 (ALLOWANCE BALANCE: COLLECTIVELY EVALUATED FOR IMPAIRMENT [ASC 450-20]) (BHC CONSOLIDATED)</t>
  </si>
  <si>
    <t>BHCKM731</t>
  </si>
  <si>
    <t>COMMERCIAL LOANS1 (RECORDED INVESTMENT: PURCHASED CREDIT-IMPAIRED LOANS [ASC 310-30]) (BHC CONSOLIDATED)</t>
  </si>
  <si>
    <t>BHCKM732</t>
  </si>
  <si>
    <t>COMMERCIAL LOANS1 (ALLOWANCE BALANCE: PURCHASED CREDIT-IMPAIRED LOANS [ASC 310-30]) (BHC CONSOLIDATED)</t>
  </si>
  <si>
    <t>BHCKM733</t>
  </si>
  <si>
    <t>CREDIT CARDS (RECORDED INVESTMENT: INDIVIDUALLY EVALUATED FOR IMPAIRMENT [ASC 310-10-35]) (BHC CONSOLIDATED)</t>
  </si>
  <si>
    <t>BHCKM734</t>
  </si>
  <si>
    <t>CREDIT CARDS (ALLOWANCE BALANCE: INDIVIDUALLY EVALUATED FOR IMPAIRMENT [ASC 310-10-35]) (BHC CONSOLIDATED)</t>
  </si>
  <si>
    <t>BHCKM735</t>
  </si>
  <si>
    <t>CREDIT CARDS (RECORDED INVESTMENT: COLLECTIVELY EVALUATED FOR IMPAIRMENT [ASC 450-20]) (BHC CONSOLIDATED)</t>
  </si>
  <si>
    <t>BHCKM736</t>
  </si>
  <si>
    <t>CREDIT CARDS (ALLOWANCE BALANCE: COLLECTIVELY EVALUATED FOR IMPAIRMENT [ASC 450-20]) (BHC CONSOLIDATED)</t>
  </si>
  <si>
    <t>BHCKM737</t>
  </si>
  <si>
    <t>CREDIT CARDS (RECORDED INVESTMENT: PURCHASED CREDIT-IMPAIRED LOANS [ASC 310-30]) (BHC CONSOLIDATED)</t>
  </si>
  <si>
    <t>BHCKM738</t>
  </si>
  <si>
    <t>CREDIT CARDS (ALLOWANCE BALANCE: PURCHASED CREDIT-IMPAIRED LOANS [ASC 310-30]) (BHC CONSOLIDATED)</t>
  </si>
  <si>
    <t>BHCKM739</t>
  </si>
  <si>
    <t>OTHER CONSUMER LOANS (RECORDED INVESTMENT: INDIVIDUALLY EVALUATED FOR IMPAIRMENT [ASC 310-10-35]) (BHC CONSOLIDATED)</t>
  </si>
  <si>
    <t>BHCKM740</t>
  </si>
  <si>
    <t>OTHER CONSUMER LOANS (ALLOWANCE BALANCE: INDIVIDUALLY EVALUATED FOR IMPAIRMENT [ASC 310-10-35]) (BHC CONSOLIDATED)</t>
  </si>
  <si>
    <t>BHCKM741</t>
  </si>
  <si>
    <t>OTHER CONSUMER LOANS (RECORDED INVESTMENT: COLLECTIVELY EVALUATED FOR IMPAIRMENT [ASC 450-20]) (BHC CONSOLIDATED)</t>
  </si>
  <si>
    <t>BHCKM742</t>
  </si>
  <si>
    <t>OTHER CONSUMER LOANS (ALLOWANCE BALANCE: COLLECTIVELY EVALUATED FOR IMPAIRMENT [ASC 450-20]) (BHC CONSOLIDATED)</t>
  </si>
  <si>
    <t>BHCKM743</t>
  </si>
  <si>
    <t>OTHER CONSUMER LOANS (RECORDED INVESTMENT: PURCHASED CREDIT-IMPAIRED LOANS [ASC 310-30]) (BHC CONSOLIDATED)</t>
  </si>
  <si>
    <t>BHCKM744</t>
  </si>
  <si>
    <t>OTHER CONSUMER LOANS (ALLOWANCE BALANCE: PURCHASED CREDIT-IMPAIRED LOANS [ASC 310-30]) (BHC CONSOLIDATED)</t>
  </si>
  <si>
    <t>BHCKM745</t>
  </si>
  <si>
    <t>UNALLOCATED, IF ANY (ALLOWANCE BALANCE: COLLECTIVELY EVALUATED FOR IMPAIRMENT [ASC 450-20]) (BHC CONSOLIDATED)</t>
  </si>
  <si>
    <t>BHCKM746</t>
  </si>
  <si>
    <t>TOTAL (FOR EACH COLUMN, SUM OF ITEMS 1.A THROUGH 5) (RECORDED INVESTMENT: INDIVIDUALLY EVALUATED FOR IMPAIRMENT [ASC 310-10-35]) (BHC CONSOLIDATED)</t>
  </si>
  <si>
    <t>BHCKM747</t>
  </si>
  <si>
    <t>TOTAL (FOR EACH COLUMN, SUM OF ITEMS 1.A THROUGH 5) (ALLOWANCE BALANCE: INDIVIDUALLY EVALUATED FOR IMPAIRMENT [ASC 310-10-35]) (BHC CONSOLIDATED)</t>
  </si>
  <si>
    <t>BHCKM748</t>
  </si>
  <si>
    <t>TOTAL (FOR EACH COLUMN, SUM OF ITEMS 1.A THROUGH 5) (RECORDED INVESTMENT: COLLECTIVELY EVALUATED FOR IMPAIRMENT [ASC 450-20]) (BHC CONSOLIDATED)</t>
  </si>
  <si>
    <t>BHCKM749</t>
  </si>
  <si>
    <t>TOTAL (FOR EACH COLUMN, SUM OF ITEMS 1.A THROUGH 5) (ALLOWANCE BALANCE: COLLECTIVELY EVALUATED FOR IMPAIRMENT [ASC 450-20]) (BHC CONSOLIDATED)</t>
  </si>
  <si>
    <t>BHCKM750</t>
  </si>
  <si>
    <t>TOTAL (FOR EACH COLUMN, SUM OF ITEMS 1.A THROUGH 5) (RECORDED INVESTMENT: PURCHASED CREDIT-IMPAIRED LOANS [ASC 310-30]) (BHC CONSOLIDATED)</t>
  </si>
  <si>
    <t>BHCKM751</t>
  </si>
  <si>
    <t>TOTAL (FOR EACH COLUMN, SUM OF ITEMS 1.A THROUGH 5) (ALLOWANCE BALANCE: PURCHASED CREDIT-IMPAIRED LOANS [ASC 310-30]) (BHC CONSOLIDATED)</t>
  </si>
  <si>
    <t>TEXT5356</t>
  </si>
  <si>
    <t>NOTES TO FR Y-9C BALANCE SHEET--LINE 1 TEXT</t>
  </si>
  <si>
    <t>TEXT5357</t>
  </si>
  <si>
    <t>NOTES TO FR Y-9C BALANCE SHEET--LINE 2 TEXT</t>
  </si>
  <si>
    <t>TEXT5358</t>
  </si>
  <si>
    <t>NOTES TO FR Y-9C BALANCE SHEET--LINE 3 TEXT</t>
  </si>
  <si>
    <t>TEXT5359</t>
  </si>
  <si>
    <t>NOTES TO FR Y-9C BALANCE SHEET--LINE 4 TEXT</t>
  </si>
  <si>
    <t>TEXT5360</t>
  </si>
  <si>
    <t>NOTES TO FR Y-9C BALANCE SHEET--LINE 5 TEXT</t>
  </si>
  <si>
    <t>TEXT6561</t>
  </si>
  <si>
    <t>1ST TEXT - OTHER SIGNIFICANT OFF-BALANCE SHEET ITEMS &gt; 25% OF TOTAL EQUITY CAPITAL</t>
  </si>
  <si>
    <t>TEXT6562</t>
  </si>
  <si>
    <t>2ND TEXT - OTHER SIGNIFICANT OFF-BALANCE SHEET ITEMS &gt; 25% OF TOTAL EQUITY CAPITAL</t>
  </si>
  <si>
    <t>TEXT6568</t>
  </si>
  <si>
    <t>3RD TEXT - OTHER SIGNIFICANT OFF-BALANCE SHEET ITEMS &gt; 25% OF TOTAL EQUITY CAPITAL</t>
  </si>
  <si>
    <t>TEXT6586</t>
  </si>
  <si>
    <t>4TH TEXT - OTHER SIGNIFICANT OFF-BALANCE SHEET ITEMS &gt; 25% OF TOTAL EQUITY CAPITAL</t>
  </si>
  <si>
    <t>1ST TX OF TRANSACTS25%OR MOR OF NONI (BHC CONSOLIDATED)</t>
  </si>
  <si>
    <t>2ND TX OF TRANSACTS25%OR MOR OF NONI (BHC CONSOLIDATED)</t>
  </si>
  <si>
    <t>3RD TX OF TRANSACTS25%OR MOR OF NONI (BHC CONSOLIDATED)</t>
  </si>
  <si>
    <t>1ST AMOUNT - EXTRAORDINARY ITEMS AND OTHER ADJUSTMENTS (BHC CONSOLIDATED)</t>
  </si>
  <si>
    <t>1ST AMOUNT - EXTRAORDINARY ITEMS AND OTHER ADJUSTMENTS APPLICABLE INCOME TAX EFFECT (BHC CONSOLIDATED)</t>
  </si>
  <si>
    <t>2ND AMOUNT - EXTRAORDINARY ITEMS AND OTHER ADJUSTMENTS (BHC CONSOLIDATED)</t>
  </si>
  <si>
    <t>2ND AMOUNT - EXTRAORDINARY ITEMS AND OTHER ADJUSTMENTS APPLICABLE INCOME TAX EFFECT (BHC CONSOLIDATED)</t>
  </si>
  <si>
    <t>3RD AMOUNT - EXTRAORDINARY ITEMS AND OTHER ADJUSTMENTS (BHC CONSOLIDATED)</t>
  </si>
  <si>
    <t>3RD AMOUNT - EXTRAORDINARY ITEMS AND OTHER ADJUSTMENTS APPLICABLE INCOME TAX EFFECT (BHC CONSOLIDATED)</t>
  </si>
  <si>
    <t>NOTES TO FR Y-9C INCOME STATEMENT - 1ST LINE AMOUNT (BHC CONSOLIDATED)</t>
  </si>
  <si>
    <t>NOTES TO FR Y-9C INCOME STATEMENT - 2ND LINE AMOUNT (BHC CONSOLIDATED)</t>
  </si>
  <si>
    <t>NOTES TO FR Y-9C INCOME STATEMENT - 3RD LINE AMOUNT (BHC CONSOLIDATED)</t>
  </si>
  <si>
    <t>NOTES TO FR Y-9C INCOME STATEMENT - 4TH LINE AMOUNT (BHC CONSOLIDATED)</t>
  </si>
  <si>
    <t>NOTES TO FR Y-9C INCOME STATEMENT - 5TH LINE AMOUNT (BHC CONSOLIDATED)</t>
  </si>
  <si>
    <t>TEXC3571</t>
  </si>
  <si>
    <t>1ST TEXT CODE - EXTRAORDINARY ITEMS AND OTHER ADJUSTMENTS</t>
  </si>
  <si>
    <t>TEXC3573</t>
  </si>
  <si>
    <t>2ND TEXT CODE - EXTRAORDINARY ITEMS AND OTHER ADJUSTMENTS</t>
  </si>
  <si>
    <t>TEXC3575</t>
  </si>
  <si>
    <t>3RD TEXT CODE - EXTRAORDINARY ITEMS AND OTHER ADJUSTMENTS</t>
  </si>
  <si>
    <t>TEXC6373</t>
  </si>
  <si>
    <t>1ST AMOUNT - EFFECT OF ADOPTING FAS 133, ACCOUNTING FORFOR DERIVATIVE INSTRUMENTS AND HEDGING ACTIVITIES</t>
  </si>
  <si>
    <t>TEXT3567</t>
  </si>
  <si>
    <t>1ST TX OF TRANSACTS25%OR MOR OF NONI</t>
  </si>
  <si>
    <t>TEXT3568</t>
  </si>
  <si>
    <t>2ND TX OF TRANSACTS25%OR MOR OF NONI</t>
  </si>
  <si>
    <t>TEXT3569</t>
  </si>
  <si>
    <t>3RD TX OF TRANSACTS25%OR MOR OF NONI</t>
  </si>
  <si>
    <t>TEXT3571</t>
  </si>
  <si>
    <t>1ST TEXT - EXTRAORDINARY ITEMS AND OTHER ADJUSTMENTS</t>
  </si>
  <si>
    <t>TEXT3573</t>
  </si>
  <si>
    <t>2ND TEXT - EXTRAORDINARY ITEMS AND OTHER ADJUSTMENTS</t>
  </si>
  <si>
    <t>TEXT3575</t>
  </si>
  <si>
    <t>3RD TEXT - EXTRAORDINARY ITEMS AND OTHER ADJUSTMENTS</t>
  </si>
  <si>
    <t>TEXT5351</t>
  </si>
  <si>
    <t>NOTES TO FR Y-9C INCOME STATEMENT - 4TH LINE TEXT</t>
  </si>
  <si>
    <t>TEXT5352</t>
  </si>
  <si>
    <t>NOTES TO FR Y-9C INCOME STATEMENT - 5TH LINE TEXT</t>
  </si>
  <si>
    <t>TEXT5353</t>
  </si>
  <si>
    <t>NOTES TO FR Y-9C INCOME STATEMENT - 6TH LINE TEXT</t>
  </si>
  <si>
    <t>TEXT5354</t>
  </si>
  <si>
    <t>NOTES TO FR Y-9C INCOME STATEMENT - 7TH LINE TEXT</t>
  </si>
  <si>
    <t>TEXT5355</t>
  </si>
  <si>
    <t>NOTES TO FR Y-9C INCOME STATEMENT - 8TH LINE TEXT</t>
  </si>
  <si>
    <t>TEXT5523</t>
  </si>
  <si>
    <t>WRITE-DOWNS ARISING FROM TRANSFERS OF LOANS TO HELD-FOR-SALE ACCOUNTS</t>
  </si>
  <si>
    <t>TEXT6373</t>
  </si>
  <si>
    <t>1ST TEXT - EFFECT OF ADOPTING FAS 133, ACCOUNTING FOR DERIVATIVE INSTRUMENTS AND HEDGING ACTIVITIES</t>
  </si>
  <si>
    <t>LOANS: LOANS SECURED BY REAL ESTATE (CONSOLIDATED) (BHC CONSOLIDATED)</t>
  </si>
  <si>
    <t>LOANS: COMMERCIAL AND INDUSTRIAL LOANS (CONSOLIDATED) (BHC CONSOLIDATED)</t>
  </si>
  <si>
    <t>LOANS: LOANS TO INDIVIDUALS FOR HOUSEHOLD, FAMILY, AND OTHER PERSONAL EXPENDITURES (I.E., CONSUMER LOANS) (INCLUDES PURCHASED PAPER): CREDIT CARDS (CONSOLIDATED) (BHC CONSOLIDATED)</t>
  </si>
  <si>
    <t>LOANS: LOANS TO INDIVIDUALS FOR HOUSEHOLD, FAMILY, AND OTHER PERSONAL EXPENDITURES (I.E., CONSUMER LOANS) (INCLUDES PURCHASED PAPER): OTHER REVOLVING CREDIT PLANS (CONSOLIDATED) (BHC CONSOLIDATED)</t>
  </si>
  <si>
    <t>LOANS: LOANS TO INDIVIDUALS FOR HOUSEHOLD, FAMILY, AND OTHER PERSONAL EXPENDITURES (I.E., CONSUMER LOANS) (INCLUDES PURCHASED PAPER): OTHER CONSUMER LOANS (INCLUDES SINGLE PAYMENT, INSTALLMENT, AND AL</t>
  </si>
  <si>
    <t>LOANS: LOANS TO INDIVIDUALS FOR HOUSEHOLD, FAMILY, AND OTHER PERSONAL EXPENDITURES (I.E., CONSUMER LOANS) (INCLUDES PURCHASED PAPER): OTHER LOANS (CONSOLIDATED) (BHC CONSOLIDATED)</t>
  </si>
  <si>
    <t>ALL OTHER TRADING LIABILITIES (CONSOLIDATED) (BHC CONSOLIDATED)</t>
  </si>
  <si>
    <t>UNPAID PRINCIPAL BALANCES OF LOANS MEASURED AT FAIR VALUE: COMMERCIAL AND INDUSTRIAL LOANS (CONSOLIDATED) (BHC CONSOLIDATED)</t>
  </si>
  <si>
    <t>UNPAID PRINCIPAL BALANCES OF LOANS MEASURED AT FAIR VALUE: LOANS TO INDIVIDUALS FOR HOUSEHOLD, FAMILY, AND OTHER PERSONAL EXPENDITURES (I.E., CONSUMER LOANS) (INCLUDES PURCHASED PAPER): CREDIT CARDS (</t>
  </si>
  <si>
    <t>UNPAID PRINCIPAL BALANCES OF LOANS MEASURED AT FAIR VALUE: LOANS TO INDIVIDUALS FOR HOUSEHOLD, FAMILY, AND OTHER PERSONAL EXPENDITURES (I.E., CONSUMER LOANS) (INCLUDES PURCHASED PAPER): OTHER REVOLVIN</t>
  </si>
  <si>
    <t>UNPAID PRINCIPAL BALANCES OF LOANS MEASURED AT FAIR VALUE: LOANS TO INDIVIDUALS FOR HOUSEHOLD, FAMILY, AND OTHER PERSONAL EXPENDITURES (I.E., CONSUMER LOANS) (INCLUDES PURCHASED PAPER): OTHER CONSUMER</t>
  </si>
  <si>
    <t>UNPAID PRINCIPAL BALANCES OF LOANS MEASURED AT FAIR VALUE: LOANS TO INDIVIDUALS FOR HOUSEHOLD, FAMILY, AND OTHER PERSONAL EXPENDITURES (I.E., CONSUMER LOANS) (INCLUDES PURCHASED PAPER): OTHER LOANS (C</t>
  </si>
  <si>
    <t>LOANS MEASURED AT FAIR VALUE THAT ARE PAST DUE BY 90 DAYS OR MORE: FAIR VALUE (CONSOLIDATED) (BHC CONSOLIDATED)</t>
  </si>
  <si>
    <t>LOANS MEASURED AT FAIR VALUE THAT ARE PAST DUE BY 90 DAYS OR MORE: UNPAID PRINCIPAL BALANCE (CONSOLIDATED) (BHC CONSOLIDATED)</t>
  </si>
  <si>
    <t>ASSET-BACKED SECURITIES: RESIDENTIAL MORTGAGE-BACKED SECURITIES (BHC CONSOLIDATED)</t>
  </si>
  <si>
    <t>ASSET-BACKED SECURITIES: COMMERCIAL MORTGAGE-BACKED SECURITIES (BHC CONSOLIDATED)</t>
  </si>
  <si>
    <t>ASSET-BACKED SECURITIES: CREDIT CARD RECEIVABLES (BHC CONSOLIDATED)</t>
  </si>
  <si>
    <t>ASSET-BACKED SECURITIES: HOME EQUITY LINES (BHC CONSOLIDATED)</t>
  </si>
  <si>
    <t>ASSET-BACKED SECURITIES: AUTOMOBILE LOANS (BHC CONSOLIDATED)</t>
  </si>
  <si>
    <t>ASSET-BACKED SECURITIES: OTHER CONSUMER LOANS (BHC CONSOLIDATED)</t>
  </si>
  <si>
    <t>ASSET-BACKED SECURITIES: COMMERCIAL AND INDUSTRIAL LOANS (BHC CONSOLIDATED)</t>
  </si>
  <si>
    <t>ASSET-BACKED SECURITIES: OTHER (BHC CONSOLIDATED)</t>
  </si>
  <si>
    <t>COLLATERALIZED DEBT OBLIGATIONS: SYNTHETIC (BHC CONSOLIDATED)</t>
  </si>
  <si>
    <t>COLLATERALIZED DEBT OBLIGATIONS: OTHER (BHC CONSOLIDATED)</t>
  </si>
  <si>
    <t>RETAINED BENEFICIAL INTERESTS IN SECURITIZATIONS (FIRST-LOSS OR EQUITY TRANCHES) (BHC CONSOLIDATED)</t>
  </si>
  <si>
    <t>EQUITY SECURITIES: READILY DETERMINABLE FAIR VALUES (BHC CONSOLIDATED)</t>
  </si>
  <si>
    <t>EQUITY SECURITIES: OTHER (BHC CONSOLIDATED)</t>
  </si>
  <si>
    <t>LOANS PENDING SECURITIZATION (BHC CONSOLIDATED)</t>
  </si>
  <si>
    <t>OTHER TRADING ASSETS (FINANCIAL ITEMIZED AMOUNT 1) (BHC CONSOLIDATED)</t>
  </si>
  <si>
    <t>OTHER TRADING ASSETS (FINANCIAL ITEMIZED AMOUNT 2) (BHC CONSOLIDATED)</t>
  </si>
  <si>
    <t>OTHER TRADING ASSETS (FINANCIAL ITEMIZED AMOUNT 3) (BHC CONSOLIDATED)</t>
  </si>
  <si>
    <t>OTHER TRADING LIABILITIES (FINANCIAL ITEMIZED AMOUNT 1) (BHC CONSOLIDATED)</t>
  </si>
  <si>
    <t>OTHER TRADING LIABILITIES (FINANCIAL ITEMIZED AMOUNT 2) (BHC CONSOLIDATED)</t>
  </si>
  <si>
    <t>OTHER TRADING LIABILITIES (FINANCIAL ITEMIZED AMOUNT 3) (BHC CONSOLIDATED)</t>
  </si>
  <si>
    <t>UNPAID PRINCIPAL BALANCES OF LOANS MEASURED AT FAIR VALUE: LOANS SECURED BY REAL ESTATE (CONSOLIDATED) (BHC CONSOLIDATED)</t>
  </si>
  <si>
    <t>U.S. TREASURY SECURITIES (CONSOLIDATED)</t>
  </si>
  <si>
    <t>U.S. GOVERNMENT AGENCY OBLIGATIONS (EXCLUDE MORTGAGE-BACKED SECURITIES) (CONSOLIDATED)</t>
  </si>
  <si>
    <t>SECURITIES ISSUED BY STATES AND POLITICAL SUBDIVISIONS IN THE U.S. (CONSOLIDATED)</t>
  </si>
  <si>
    <t>MORTGAGE-BACKED SECURITIES (MBS): PASS-THROUGH SECURITIES ISSUED OR GUARANTEED BY FNMA, FHLMC, OR GNMA (CONSOLIDATED)</t>
  </si>
  <si>
    <t>MORTGAGE-BACKED SECURITIES (MBS): OTHER MORTGAGE-BACKED SECURITIES ISSUED OR GUARANTEED BY FNMA, FHLMC, OR GNMA (INCLUDE CMOS, REMICS, AND STRIPPED MBS) (CONSOLIDATED)</t>
  </si>
  <si>
    <t>MORTGAGE-BACKED SECURITIES (MBS): ALL OTHER MORTGAGE-BACKED SECURITIES (CONSOLIDATED)</t>
  </si>
  <si>
    <t>OTHER DEBT SECURITIES (CONSOLIDATED)</t>
  </si>
  <si>
    <t>OTHER TRADING ASSETS (CONSOLIDATED)</t>
  </si>
  <si>
    <t>DERIVATIVES WITH A POSITIVE FAIR VALUE (CONSOLIDATED)</t>
  </si>
  <si>
    <t>TOTAL TRADING ASSETS (DOMESTIC OFFICES) (BHC CONSOL. U.S. OFC)</t>
  </si>
  <si>
    <t>LIABILITY FOR SHORT POSITIONS (DOMESTIC OFFICES) (BHC CONSOL. U.S. OFC)</t>
  </si>
  <si>
    <t>DERIVATIVES WITH A NEGATIVE FAIR VALUE (DOMESTIC OFFICES) (BHC CONSOL. U.S. OFC)</t>
  </si>
  <si>
    <t>TOTAL TRADING LIABILITIES (DOMESTIC OFFICES) (BHC CONSOL. U.S. OFC)</t>
  </si>
  <si>
    <t>LOANS: CONSTRUCTION, LAND DEVELOPMENT, AND OTHER LAND LOANS (DOMESTIC OFFICES) (BHC CONSOL. U.S. OFC)</t>
  </si>
  <si>
    <t>LOANS: SECURED BY FARMLAND (INCLUDING FARM RESIDENTIAL AND OTHER IMPROVEMENTS) (DOMESTIC OFFICES) (BHC CONSOL. U.S. OFC)</t>
  </si>
  <si>
    <t>LOANS: SECURED BY 1-4 FAMILY RESIDENTIAL PROPERTIES: REVOLVING, OPEN-END LOANS SECURED BY 1-4 FAMILY RESIDENTIAL PROPERTIES AND EXTENDED UNDER LINES OF CREDIT (DOMESTIC OFFICES) (BHC CONSOL. U.S. OFC)</t>
  </si>
  <si>
    <t>LOANS: CLOSED-END LOANS SECURED BY 1-4 FAMILY RESIDENTIAL PROPERTIES: SECURED BY FIRST LIENS (DOMESTIC OFFICES) (BHC CONSOL. U.S. OFC)</t>
  </si>
  <si>
    <t>LOANS: CLOSED-END LOANS SECURED BY 1-4 FAMILY RESIDENTIAL PROPERTIES: SECURED BY JUNIOR LIENS (DOMESTIC OFFICES) (BHC CONSOL. U.S. OFC)</t>
  </si>
  <si>
    <t>LOANS: SECURED BY MULTIFAMILY (5 OR MORE) RESIDENTIAL PROPERTIES (DOMESTIC OFFICES) (BHC CONSOL. U.S. OFC)</t>
  </si>
  <si>
    <t>LOANS: SECURED BY NONFARM NONRESIDENTIAL PROPERTIES (DOMESTIC OFFICES) (BHC CONSOL. U.S. OFC)</t>
  </si>
  <si>
    <t>LOANS: COMMERCIAL AND INDUSTRIAL LOANS (DOMESTIC OFFICES) (BHC CONSOL. U.S. OFC)</t>
  </si>
  <si>
    <t>LOANS: LOANS TO INDIVIDUALS FOR HOUSEHOLD, FAMILY, AND OTHER PERSONAL EXPENDITURES (I.E., CONSUMER LOANS) (INCLUDES PURCHASED PAPER): CREDIT CARDS (DOMESTIC OFFICES) (BHC CONSOL. U.S. OFC)</t>
  </si>
  <si>
    <t>LOANS: LOANS TO INDIVIDUALS FOR HOUSEHOLD, FAMILY, AND OTHER PERSONAL EXPENDITURES (I.E., CONSUMER LOANS) (INCLUDES PURCHASED PAPER): OTHER REVOLVING CREDIT PLANS (DOMESTIC OFFICES) (BHC CONSOL. U.S.</t>
  </si>
  <si>
    <t>LOANS: LOANS TO INDIVIDUALS FOR HOUSEHOLD, FAMILY, AND OTHER PERSONAL EXPENDITURES (I.E., CONSUMER LOANS) (INCLUDES PURCHASED PAPER): OTHER LOANS (DOMESTIC OFFICES) (BHC CONSOL. U.S. OFC)</t>
  </si>
  <si>
    <t>ALL OTHER TRADING LIABILITIES (DOMESTIC OFFICES) (BHC CONSOL. U.S. OFC)</t>
  </si>
  <si>
    <t>UNPAID PRINCIPAL BALANCES OF LOANS MEASURED AT FAIR VALUE: CONSTRUCTION, LAND DEVELOPMENT, AND OTHER LAND LOANS (DOMESTIC OFFICES) (BHC CONSOL. U.S. OFC)</t>
  </si>
  <si>
    <t>UNPAID PRINCIPAL BALANCES OF LOANS MEASURED AT FAIR VALUE: SECURED BY FARMLAND (INCLUDING FARM RESIDENTIAL AND OTHER IMPROVEMENTS) (DOMESTIC OFFICES) (BHC CONSOL. U.S. OFC)</t>
  </si>
  <si>
    <t>UNPAID PRINCIPAL BALANCES OF LOANS MEASURED AT FAIR VALUE: SECURED BY 1-4 FAMILY RESIDENTIAL PROPERTIES: REVOLVING, OPEN-END LOANS SECURED BY 1-4 FAMILY RESIDENTIAL PROPERTIES AND EXTENDED UNDER LINES</t>
  </si>
  <si>
    <t>UNPAID PRINCIPAL BALANCES OF LOANS MEASURED AT FAIR VALUE: CLOSED-END LOANS SECURED BY 1-4 FAMILY RESIDENTIAL PROPERTIES: SECURED BY FIRST LIENS (DOMESTIC OFFICES) (BHC CONSOL. U.S. OFC)</t>
  </si>
  <si>
    <t>UNPAID PRINCIPAL BALANCES OF LOANS MEASURED AT FAIR VALUE: CLOSED-END LOANS SECURED BY 1-4 FAMILY RESIDENTIAL PROPERTIES: SECURED BY JUNIOR LIENS (DOMESTIC OFFICES) (BHC CONSOL. U.S. OFC)</t>
  </si>
  <si>
    <t>UNPAID PRINCIPAL BALANCES OF LOANS MEASURED AT FAIR VALUE: SECURED BY MULTIFAMILY (5 OR MORE) RESIDENTIAL PROPERTIES (DOMESTIC OFFICES) (BHC CONSOL. U.S. OFC)</t>
  </si>
  <si>
    <t>UNPAID PRINCIPAL BALANCES OF LOANS MEASURED AT FAIR VALUE: SECURED BY NONFARM NONRESIDENTIAL PROPERTIES (DOMESTIC OFFICES) (BHC CONSOL. U.S. OFC)</t>
  </si>
  <si>
    <t>UNPAID PRINCIPAL BALANCES OF LOANS MEASURED AT FAIR VALUE: COMMERCIAL AND INDUSTRIAL LOANS (DOMESTIC OFFICES) (BHC CONSOL. U.S. OFC)</t>
  </si>
  <si>
    <t>UNPAID PRINCIPAL BALANCES OF LOANS MEASURED AT FAIR VALUE: LOANS TO INDIVIDUALS FOR HOUSEHOLD, FAMILY, AND OTHER PERSONAL EXPENDITURES (I.E., CONSUMER LOANS) (INCLUDES PURCHASED PAPER): OTHER LOANS (D</t>
  </si>
  <si>
    <t>LOANS MEASURED AT FAIR VALUE THAT ARE PAST DUE BY 90 DAYS OR MORE: FAIR VALUE (DOMESTIC OFFICES) (BHC CONSOL. U.S. OFC)</t>
  </si>
  <si>
    <t>LOANS MEASURED AT FAIR VALUE THAT ARE PAST DUE BY 90 DAYS OR MORE: UNPAID PRINCIPAL BALANCE (DOMESTIC OFFICES) (BHC CONSOL. U.S. OFC)</t>
  </si>
  <si>
    <t>OTHER TRADING ASSETS (TEXT DESCRIPTION FOR ITEMIZED AMOUNT 1)</t>
  </si>
  <si>
    <t>OTHER TRADING ASSETS (TEXT DESCRIPTION FOR ITEMIZED AMOUNT 2)</t>
  </si>
  <si>
    <t>OTHER TRADING ASSETS (TEXT DESCRIPTION FOR ITEMIZED AMOUNT 3)</t>
  </si>
  <si>
    <t>OTHER TRADING LIABILITIES (TEXT DESCRIPTION FOR ITEMIZED AMOUNT 1</t>
  </si>
  <si>
    <t>OTHER TRADING LIABILITIES (TEXT DESCRIPTION FOR ITEMIZED AMOUNT 2</t>
  </si>
  <si>
    <t>OTHER TRADING LIABILITIES (TEXT DESCRIPTION FOR ITEMIZED AMOUNT 3</t>
  </si>
  <si>
    <t>TEXT6428</t>
  </si>
  <si>
    <t>NAME OF BHC OFFICIAL</t>
  </si>
  <si>
    <t>TEXT6995</t>
  </si>
  <si>
    <t>1ST TEXT - ASSETS REMOVED FROM BALANCE SHEET OR NETTED AGAINST LIABILITIES (SCHEDULE HC-G, LINE 16)</t>
  </si>
  <si>
    <t>TEXT6996</t>
  </si>
  <si>
    <t>2ND TEXT - ASSETS REMOVED FROM BALANCE SHEET OR NETTED AGAINST LIABILITIES (SCHEDULE HC-G, LINE 16)</t>
  </si>
  <si>
    <t>TEXT6997</t>
  </si>
  <si>
    <t>3RD TEXT - ASSETS REMOVED FROM BALANCE SHEET OR NETTED AGAINST LIABILITIES (SCHEDULE HC-G, LINE 16)</t>
  </si>
  <si>
    <t>TEXT6998</t>
  </si>
  <si>
    <t>4TH TEXT - ASSETS REMOVED FROM BALANCE SHEET OR NETTED AGAINST LIABILITIES (SCHEDULE HC-G, LINE 16)</t>
  </si>
  <si>
    <t>TEXT9009</t>
  </si>
  <si>
    <t>PHONE NUMBER</t>
  </si>
  <si>
    <t>LOANS MEASURED AT FAIR VALUE: COMMERCIAL AND INDUSTRIAL LOANS (CONSOLIDATED) (BHC CONSOLIDATED)</t>
  </si>
  <si>
    <t>LOANS MEASURED AT FAIR VALUE: LOANS TO INDIVIDUALS FOR HOUSEHOLD, FAMILY, AND OTHER PERSONAL EXPENDITURES (I.E., CONSUMER LOANS) (INCLUDES PURCHASED PAPER): CREDIT CARDS (CONSOLIDATED) (BHC CONSOLIDAT</t>
  </si>
  <si>
    <t>LOANS MEASURED AT FAIR VALUE: LOANS TO INDIVIDUALS FOR HOUSEHOLD, FAMILY, AND OTHER PERSONAL EXPENDITURES (I.E., CONSUMER LOANS) (INCLUDES PURCHASED PAPER): OTHER REVOLVING CREDIT PLANS (CONSOLIDATED)</t>
  </si>
  <si>
    <t>LOANS MEASURED AT FAIR VALUE: LOANS TO INDIVIDUALS FOR HOUSEHOLD, FAMILY, AND OTHER PERSONAL EXPENDITURES (I.E., CONSUMER LOANS) (INCLUDES PURCHASED PAPER): OTHER CONSUMER LOANS (INCLUDES SINGLE PAYME</t>
  </si>
  <si>
    <t>LOANS MEASURED AT FAIR VALUE: LOANS TO INDIVIDUALS FOR HOUSEHOLD, FAMILY, AND OTHER PERSONAL EXPENDITURES (I.E., CONSUMER LOANS) (INCLUDES PURCHASED PAPER): OTHER LOANS (CONSOLIDATED) (BHC CONSOLIDATE</t>
  </si>
  <si>
    <t>LOANS MEASURED AT FAIR VALUE: LOANS SECURED BY REAL ESTATE (CONSOLIDATED) (BHC CONSOLIDATED)</t>
  </si>
  <si>
    <t>LOANS AND LEASES RESTRUCTURED AND IN COMPLIANCE WITH MODIFIED TERMS: LOANS SECURED BY 1-4 FAMILY RESIDENTIAL PROPERTIES IN DOMESTIC OFFICES (BHC CONSOL. U.S. OFC)</t>
  </si>
  <si>
    <t>LOANS SECURED BY 1-4 FAMILY RESIDENTIAL PROPERTIES IN DOMESTIC OFFICES IN PROCESS OF FORECLOSURE (BHC CONSOL. U.S. OFC)</t>
  </si>
  <si>
    <t>LOANS MEASURED AT FAIR VALUE: CONSTRUCTION, LAND DEVELOPMENT, AND OTHER LAND LOANS (DOMESTIC OFFICES) (BHC CONSOL. U.S. OFC)</t>
  </si>
  <si>
    <t>LOANS MEASURED AT FAIR VALUE: SECURED BY FARMLAND (INCLUDING FARM RESIDENTIAL AND OTHER IMPROVEMENTS) (DOMESTIC OFFICES) (BHC CONSOL. U.S. OFC)</t>
  </si>
  <si>
    <t>LOANS MEASURED AT FAIR VALUE: SECURED BY 1-4 FAMILY RESIDENTIAL PROPERTIES: REVOLVING, OPEN-END LOANS SECURED BY 1-4 FAMILY RESIDENTIAL PROPERTIES AND EXTENDED UNDER LINES OF CREDIT (DOMESTIC OFFICES)</t>
  </si>
  <si>
    <t>LOANS MEASURED AT FAIR VALUE: CLOSED-END LOANS SECURED BY 1-4 FAMILY RESIDENTIAL PROPERTIES: SECURED BY FIRST LIENS (DOMESTIC OFFICES) (BHC CONSOL. U.S. OFC)</t>
  </si>
  <si>
    <t>LOANS MEASURED AT FAIR VALUE: CLOSED-END LOANS SECURED BY 1-4 FAMILY RESIDENTIAL PROPERTIES: SECURED BY JUNIOR LIENS (DOMESTIC OFFICES) (BHC CONSOL. U.S. OFC)</t>
  </si>
  <si>
    <t>LOANS MEASURED AT FAIR VALUE: SECURED BY MULTIFAMILY (5 OR MORE) RESIDENTIAL PROPERTIES (DOMESTIC OFFICES) (BHC CONSOL. U.S. OFC)</t>
  </si>
  <si>
    <t>LOANS MEASURED AT FAIR VALUE: SECURED BY NONFARM NONRESIDENTIAL PROPERTIES (DOMESTIC OFFICES) (BHC CONSOL. U.S. OFC)</t>
  </si>
  <si>
    <t>LOANS MEASURED AT FAIR VALUE: COMMERCIAL AND INDUSTRIAL LOANS (DOMESTIC OFFICES) (BHC CONSOL. U.S. OFC)</t>
  </si>
  <si>
    <t>LOANS MEASURED AT FAIR VALUE: LOANS TO INDIVIDUALS FOR HOUSEHOLD, FAMILY, AND OTHER PERSONAL EXPENDITURES (I.E., CONSUMER LOANS) (INCLUDES PURCHASED PAPER): CREDIT CARDS (DOMESTIC OFFICES) (BHC CONSOL</t>
  </si>
  <si>
    <t>LOANS MEASURED AT FAIR VALUE: LOANS TO INDIVIDUALS FOR HOUSEHOLD, FAMILY, AND OTHER PERSONAL EXPENDITURES (I.E., CONSUMER LOANS) (INCLUDES PURCHASED PAPER): OTHER REVOLVING CREDIT PLANS (DOMESTIC OFFI</t>
  </si>
  <si>
    <t>LOANS MEASURED AT FAIR VALUE: LOANS TO INDIVIDUALS FOR HOUSEHOLD, FAMILY, AND OTHER PERSONAL EXPENDITURES (I.E., CONSUMER LOANS) (INCLUDES PURCHASED PAPER): OTHER LOANS (DOMESTIC OFFICES) (BHC CONSOL.</t>
  </si>
  <si>
    <t>TEXT8557</t>
  </si>
  <si>
    <t>1ST TEXT - SERVICE CHARGES, COMMISSIONS, AND FEES &gt; 10% OF TOTAL</t>
  </si>
  <si>
    <t>TEXT8558</t>
  </si>
  <si>
    <t>2ND TEXT - SERVICE CHARGES, COMMISSIONS, AND FEES &gt; 10% OF TOTAL</t>
  </si>
  <si>
    <t>TEXT8559</t>
  </si>
  <si>
    <t>3RD TEXT - SERVICE CHARGES, COMMISSIONS, AND FEES &gt; 10% OF TOTAL</t>
  </si>
  <si>
    <t>TEXT8562</t>
  </si>
  <si>
    <t>1ST TEXT - OTHER NONINTEREST INCOME &gt; 10% OF TOTAL</t>
  </si>
  <si>
    <t>TEXT8563</t>
  </si>
  <si>
    <t>2ND TEXT - OTHER NONINTEREST INCOME &gt; 10% OF TOTAL</t>
  </si>
  <si>
    <t>TEXT8564</t>
  </si>
  <si>
    <t>3RD TEXT - OTHER NONINTEREST INCOME &gt; 10% OF TOTAL</t>
  </si>
  <si>
    <t>TEXT8565</t>
  </si>
  <si>
    <t>1ST TEXT - OTHER NONINTEREST EXPENSE &gt; 10% OF TOTAL</t>
  </si>
  <si>
    <t>TEXT8566</t>
  </si>
  <si>
    <t>2ND TEXT - OTHER NONINTEREST EXPENSE &gt; 10% OF TOTAL</t>
  </si>
  <si>
    <t>TEXT8567</t>
  </si>
  <si>
    <t>3RD TEXT - OTHER NONINTEREST EXPENSE &gt; 10% OF TOTAL</t>
  </si>
  <si>
    <t>TEXTC231</t>
  </si>
  <si>
    <t>TEXT - EFFECT FO ADOPTING FAS 142, GOODWILL AND OTHER INTANGIBLE ASSETS</t>
  </si>
  <si>
    <t>BHCA3792</t>
  </si>
  <si>
    <t>TOTAL CAPITAL (SUM OF ITEMS 26 AND 34.A)</t>
  </si>
  <si>
    <t>BHCA5310</t>
  </si>
  <si>
    <t>ALLOWANCE FOR LOAN AND LEASE LOSSES INCLUDABLE IN TIER 2 CAPITAL</t>
  </si>
  <si>
    <t>BHCA5311</t>
  </si>
  <si>
    <t>TIER 2 CAPITAL (GREATER OF ITEM 32.A MINUS ITEM 33, OR ZERO)</t>
  </si>
  <si>
    <t>BHCA7204</t>
  </si>
  <si>
    <t>TIER 1 LEVERAGE RATIO (ITEM 26 DIVIDED BY ITEM 39)</t>
  </si>
  <si>
    <t>BHCA7205</t>
  </si>
  <si>
    <t>TOTAL CAPITAL RATIO (ITEM 35.A DIVIDED BY ITEM 40.A)</t>
  </si>
  <si>
    <t>BHCA7206</t>
  </si>
  <si>
    <t>TIER 1 CAPITAL RATIO (ITEM 26 DIVIDED BY ITEM 40.A)</t>
  </si>
  <si>
    <t>BHCA8274</t>
  </si>
  <si>
    <t>TIER 1 CAPITAL (SUM OF ITEMS 19 AND 25)</t>
  </si>
  <si>
    <t>BHCAA223</t>
  </si>
  <si>
    <t>TOTAL RISK-WEIGHTED ASSETS</t>
  </si>
  <si>
    <t>BHCAA224</t>
  </si>
  <si>
    <t>TOTAL ASSETS FOR THE LEVERAGE RATIO (ITEM 36 MINUS ITEMS 37 AND 38)</t>
  </si>
  <si>
    <t>BHCAB530</t>
  </si>
  <si>
    <t>ACCUMULATED OTHER COMPREHENSIVE INCOME (AOCI)</t>
  </si>
  <si>
    <t>BHCAB596</t>
  </si>
  <si>
    <t>OTHER DEDUCTIONS FROM (ADDITIONS TO) ASSETS FOR LEVERAGE RATIO PURPOSES</t>
  </si>
  <si>
    <t>BHCAP742</t>
  </si>
  <si>
    <t>COMMON STOCK PLUS RELATED SURPLUS, NET OF TREASURY STOCK AND UNEARNED EMPLOYEE STOCK OWNERSHIP PLAN (ESOP) SHARES</t>
  </si>
  <si>
    <t>BHCAP793</t>
  </si>
  <si>
    <t>COMMON EQUITY TIER 1 CAPITAL RATIO (ITEM 19 DIVIDED BY ITEM 40.A)</t>
  </si>
  <si>
    <t>BHCAP838</t>
  </si>
  <si>
    <t>AOCI OPT-OUT ELECTION (ENTER "1" FOR YES; ENTER "0" FOR NO.)</t>
  </si>
  <si>
    <t>BHCAP839</t>
  </si>
  <si>
    <t>COMMON EQUITY TIER 1 MINORITY INTEREST INCLUDABLE IN COMMON EQUITY TIER 1 CAPITAL</t>
  </si>
  <si>
    <t>BHCAP840</t>
  </si>
  <si>
    <t>COMMON EQUITY TIER 1 CAPITAL BEFORE ADJUSTMENTS AND DEDUCTIONS (SUM OF ITEMS 1 THROUGH 4)</t>
  </si>
  <si>
    <t>BHCAP841</t>
  </si>
  <si>
    <t>GOODWILL NET OF ASSOCIATED DEFERRED TAX LIABILITIES (DTLS)</t>
  </si>
  <si>
    <t>BHCAP842</t>
  </si>
  <si>
    <t>INTANGIBLE ASSETS (OTHER THAN GOODWILL AND MORTGAGE SERVICING ASSETS (MSAS)), NET OF ASSOCIATED DTLS</t>
  </si>
  <si>
    <t>BHCAP843</t>
  </si>
  <si>
    <t>DEFERRED TAX ASSETS (DTAS) THAT ARISE FROM NET OPERATING LOSS AND TAX CREDIT CARRYFORWARDS, NET OF ANY RELATED VALUATION ALLOWANCES AND NET OF DTLS</t>
  </si>
  <si>
    <t>BHCAP849</t>
  </si>
  <si>
    <t>ACCUMULATED NET GAIN (LOSS) ON CASH FLOW HEDGES INCLUDED IN AOCI, NET OF APPLICABLE INCOME TAXES, THAT RELATE TO THE HEDGING OF ITEMS THAT ARE NOT RECOGNIZED AT FAIR VALUE ON THE BALANCE SHEET</t>
  </si>
  <si>
    <t>BHCAP850</t>
  </si>
  <si>
    <t>OTHER DEDUCTIONS FROM (ADDITIONS TO) COMMON EQUITY TIER 1 CAPTIAL BEFORE THRESHOLD-BASED DEDUCTIONS:ALL OTHER DEDUCTIONS FROM (ADDITIONS TO) COMMON EQUITY TIER 1 CAPITAL BEFORE THRESHOLD-BASED DEDUCTI</t>
  </si>
  <si>
    <t>BHCAP851</t>
  </si>
  <si>
    <t>NON-SIGNIFICANT INVESTMENTS IN THE CAPITAL OF UNCONSOLIDATED FINANCIAL INSTITUTIONS IN THE FORM OF COMMON STOCK THAT EXCEED THE 10 PERCENT THRESHOLD FOR NON-SIGNIFICANT INVESTMENTS</t>
  </si>
  <si>
    <t>BHCAP852</t>
  </si>
  <si>
    <t>SUBTOTAL OF COMMON EQUITY TIER 1 CAPITAL (ITEM 5 MINUS ITEMS 6 THROUGH 11)</t>
  </si>
  <si>
    <t>BHCAP853</t>
  </si>
  <si>
    <t>SIGNIFICANT INVESTMENTS IN THE CAPITAL OF UNCONSOLIDATED FINANCIAL INSTITUTIONS IN THE FORM OF COMMON STOCK, NET OF ASSOCIATED DTLS, THAT EXCEED THE 10 PERCENT COMMON EQUITY TIER 1 CAPITAL DEDUCTION T</t>
  </si>
  <si>
    <t>BHCAP854</t>
  </si>
  <si>
    <t>MSAS, NET OF ASSOCIATED DTLS, THAT EXCEED THE 10 PERCENT COMMON EQUITY TIER 1 CAPITAL DEDUCTION THRESHOLD</t>
  </si>
  <si>
    <t>BHCAP855</t>
  </si>
  <si>
    <t>DTAS ARISING FROM TEMPORARY DIFFERENCES THAT COULD NOT BE REALIZED THROUGH NET OPERATING LOSS CARRYBACKS, NET OF RELATED VALUATION ALLOWANCES AND NET OF DTLS, THAT EXCEED THE 10 PERCENT COMMON EQUITY</t>
  </si>
  <si>
    <t>BHCAP856</t>
  </si>
  <si>
    <t>AMOUNT OF SIGNIFICANT INVESTMENTS IN THE CAPITAL OF UNCONSOLIDATED FINANCIAL INSTITUTIONS IN THE FORM OF COMMON STOCK, NET OF ASSOCIATED DTLS; MSAS, NET OF ASSOCIATED DTLS; AND DTAS ARISING FROM TEMPO</t>
  </si>
  <si>
    <t>BHCAP857</t>
  </si>
  <si>
    <t>DEDUCTIONS APPLIED TO COMMON EQUITY TIER 1 CAPITAL DUE TO INSUFFICIENT AMOUNTS OF ADDITIONAL TIER 1 CAPITAL AND TIER 2 CAPITAL TO COVER DEDUCTIONS</t>
  </si>
  <si>
    <t>BHCAP858</t>
  </si>
  <si>
    <t>TOTAL ADJUSTMENTS AND DEDUCTIONS FOR COMMON EQUITY TIER 1 CAPITAL (SUM OF ITEMS 13 THROUGH 17)</t>
  </si>
  <si>
    <t>BHCAP859</t>
  </si>
  <si>
    <t>COMMON EQUITY TIER 1 CAPITAL (ITEM 12 MINUS ITEM 18)</t>
  </si>
  <si>
    <t>BHCAP860</t>
  </si>
  <si>
    <t>ADDITIONAL TIER 1 CAPITAL INSTRUMENTS PLUS RELATED SURPLUS</t>
  </si>
  <si>
    <t>BHCAP861</t>
  </si>
  <si>
    <t>NON-QUALIFYING CAPITAL INSTRUMENTS SUBJECT TO PHASE OUT FROM ADDITIONAL TIER 1 CAPITAL</t>
  </si>
  <si>
    <t>BHCAP862</t>
  </si>
  <si>
    <t>TIER 1 MINORITY INTEREST NOT INCLUDED IN COMMON EQUITY TIER 1 CAPITAL</t>
  </si>
  <si>
    <t>BHCAP863</t>
  </si>
  <si>
    <t>ADDITIONAL TIER 1 CAPITAL BEFORE DEDUCTIONS (SUM ITEMS 20, 21, AND 22)</t>
  </si>
  <si>
    <t>BHCAP864</t>
  </si>
  <si>
    <t>ADDITIONAL TIER 1 CAPITAL DEDUCTIONS</t>
  </si>
  <si>
    <t>BHCAP865</t>
  </si>
  <si>
    <t>ADDITIONAL TIER 1 CAPITAL (GREATER OF ITEM 23 MINUS ITEM 24, OR ZERO)</t>
  </si>
  <si>
    <t>BHCAP866</t>
  </si>
  <si>
    <t>TIER 2 CAPITAL INSTRUMENTS PLUS RELATED SURPLUS</t>
  </si>
  <si>
    <t>BHCAP867</t>
  </si>
  <si>
    <t>NON-QUALIFYING CAPITAL INSTRUMENTS SUBJECT TO PHASE OUT FROM TIER 2 CAPITAL</t>
  </si>
  <si>
    <t>BHCAP868</t>
  </si>
  <si>
    <t>TOTAL CAPITAL MINORITY INTEREST THAT IS NOT INCLUDED IN TIER 1 CAPITAL</t>
  </si>
  <si>
    <t>BHCAP870</t>
  </si>
  <si>
    <t>TIER 2 CAPITAL BEFORE DEDUCTIONS (SUM OF ITEMS 27 THROUGH 30.A, PLUS ITEM 31)</t>
  </si>
  <si>
    <t>BHCAP872</t>
  </si>
  <si>
    <t>TIER 2 CAPITAL DEDUCTIONS</t>
  </si>
  <si>
    <t>BHCAP875</t>
  </si>
  <si>
    <t>DEDUCTIONS FROM COMMON EQUITY TIER 1 CAPITAL AND ADDITIONAL TIER 1 CAPITAL (SUM OF ITEMS 6, 7, 8, 10.B, 11, 13 THROUGH 17, AND ITEM 24)</t>
  </si>
  <si>
    <t>BHCAQ257</t>
  </si>
  <si>
    <t>UNREALIZED GAINS ON AVAILABLE-FOR-SALE PREFERRED STOCK CLASSIFIED AS AN EQUITY SECURITY UNDER GAAP AND AVAILABLE-FOR-SALE EQUITY EXPOSURES INCLUDABLE IN TIER 2 CAPITAL</t>
  </si>
  <si>
    <t>BHCAQ258</t>
  </si>
  <si>
    <t>OTHER DEDUCTIONS FROM (ADDITIONS TO) COMMON EQUITY TIER 1 CAPTIAL BEFORE THRESHOLD-BASED DEDUCTIONS: UNREALIZED NET GAIN (LOSS) RELATED TO CHANGES IN THE FAIR VALUE OF LIABILITIES THAT ARE DUE TO CHAN</t>
  </si>
  <si>
    <t>NOTES TO FR Y-9C BALANCE SHEET - 6TH LINE AMOUNT (BHC CONSOLIDATED)</t>
  </si>
  <si>
    <t>NOTES TO FR Y-9C BALANCE SHEET - 7TH LINE AMOUNT (BHC CONSOLIDATED)</t>
  </si>
  <si>
    <t>NOTES TO FR Y-9C BALANCE SHEET - 8TH LINE AMOUNT (BHC CONSOLIDATED)</t>
  </si>
  <si>
    <t>NOTES TO FR Y-9C BALANCE SHEET - 9TH LINE AMOUNT (BHC CONSOLIDATED)</t>
  </si>
  <si>
    <t>NOTES TO FR Y-9C BALANCE SHEET - 10TH LINE AMOUNT (BHC CONSOLIDATED)</t>
  </si>
  <si>
    <t>NOTES TO FR Y-9C BALANCE SHEET - 11TH LINE AMOUNT (BHC CONSOLIDATED)</t>
  </si>
  <si>
    <t>NOTES TO FR Y-9C BALANCE SHEET - 12TH LINE AMOUNT (BHC CONSOLIDATED)</t>
  </si>
  <si>
    <t>NOTES TO FR Y-9C BALANCE SHEET - 13TH LINE AMOUNT (BHC CONSOLIDATED)</t>
  </si>
  <si>
    <t>NOTES TO FR Y-9C BALANCE SHEET - 14TH LINE AMOUNT (BHC CONSOLIDATED)</t>
  </si>
  <si>
    <t>NOTES TO FR Y-9C BALANCE SHEET - 15TH LINE AMOUNT (BHC CONSOLIDATED)</t>
  </si>
  <si>
    <t>BHCT3247</t>
  </si>
  <si>
    <t>RETAINED EARNINGS</t>
  </si>
  <si>
    <t>BHCW3792</t>
  </si>
  <si>
    <t>(ADVANCED APPROACHES HOLDING COMPANIES THAT EXIT PARALLEL RUN ONLY): TOTAL CAPITAL (SUM OF ITEMS 26 AND 34.B)</t>
  </si>
  <si>
    <t>BHCW5310</t>
  </si>
  <si>
    <t>(ADVANCED APPROACHES HOLDING COMPANIES THAT EXIT PARALLEL RUN ONLY): ELIGIBLE CREDIT RESERVES INCLUDABLE IN TIER 2 CAPITAL</t>
  </si>
  <si>
    <t>BHCW5311</t>
  </si>
  <si>
    <t>(ADVANCED APPROACHES HOLDING COMPANIES THAT EXIT PARALLEL RUN ONLY): TIER 2 CAPITAL (GREATER OF ITEM 32.B MINUS ITEM 33, OR ZERO)</t>
  </si>
  <si>
    <t>BHCW7205</t>
  </si>
  <si>
    <t>(ADVANCED APPROACHES HOLDING COMPANIES THAT EXIT PARALLEL RUN ONLY): TOTAL CAPITAL RATIO (ITEM 35.B DIVIDED BY ITEM 40.B)</t>
  </si>
  <si>
    <t>BHCW7206</t>
  </si>
  <si>
    <t>(ADVANCED APPROACHES HOLDING COMPANIES THAT EXIT PARALLEL RUN ONLY): TIER 1 CAPITAL RATIO (ITEM 26 DIVDED BY ITEM 40.B)</t>
  </si>
  <si>
    <t>BHCWA223</t>
  </si>
  <si>
    <t>(ADVANCED APPROACHES HOLDING COMPANIES THAT EXIT PARALLEL RUN ONLY): TOTAL RISK-WEIGHTED ASSETS USING ADVANCED APPROACHES RULE</t>
  </si>
  <si>
    <t>BHCWP793</t>
  </si>
  <si>
    <t>(ADVANCED APPROACHES HOLDING COMPANIES THAT EXIT PARALLEL RUN ONLY): COMMON EQUITY TIER 1 CAPITAL RATIO (ITEM 19 DIVIDED BY ITEM 40.B)</t>
  </si>
  <si>
    <t>BHCWP870</t>
  </si>
  <si>
    <t>(ADVANCED APPROACHES HOLDING COMPANIES THAT EXIT PARALLEL RUN ONLY): TIER 2 CAPITAL BEFORE DEDUCTIONS (SUM OF ITEMS 27 THROUGH 29, PLUS ITEMS 30.B AND 31)</t>
  </si>
  <si>
    <t>BHCX3368</t>
  </si>
  <si>
    <t>AVERAGE TOTAL CONSOLIDATED ASSETS</t>
  </si>
  <si>
    <t>TEXTB027</t>
  </si>
  <si>
    <t>NOTES TO FR Y-9C BALANCE SHEET - 6TH LINE TEXT</t>
  </si>
  <si>
    <t>TEXTB028</t>
  </si>
  <si>
    <t>NOTES TO FR Y-9C BALANCE SHEET - 7TH LINE TEXT</t>
  </si>
  <si>
    <t>TEXTB029</t>
  </si>
  <si>
    <t>NOTES TO FR Y-9C BALANCE SHEET - 8TH LINE TEXT</t>
  </si>
  <si>
    <t>TEXTB030</t>
  </si>
  <si>
    <t>NOTES TO FR Y-9C BALANCE SHEET - 9TH LINE TEXT</t>
  </si>
  <si>
    <t>TEXTB031</t>
  </si>
  <si>
    <t>NOTES TO FR Y-9C BALANCE SHEET - 10TH LINE TEXT</t>
  </si>
  <si>
    <t>TEXTB032</t>
  </si>
  <si>
    <t>NOTES TO FR Y-9C BALANCE SHEET - 11TH LINE TEXT</t>
  </si>
  <si>
    <t>TEXTB033</t>
  </si>
  <si>
    <t>NOTES TO FR Y-9C BALANCE SHEET - 12TH LINE TEXT</t>
  </si>
  <si>
    <t>TEXTB034</t>
  </si>
  <si>
    <t>NOTES TO FR Y-9C BALANCE SHEET - 13TH LINE TEXT</t>
  </si>
  <si>
    <t>TEXTB035</t>
  </si>
  <si>
    <t>NOTES TO FR Y-9C BALANCE SHEET - 14TH LINE TEXT</t>
  </si>
  <si>
    <t>TEXTB036</t>
  </si>
  <si>
    <t>NOTES TO FR Y-9C BALANCE SHEET - 15TH LINE TEXT</t>
  </si>
  <si>
    <t>NOTES TO FR Y-9C BALANCE SHEET - 16TH LINE AMOUNT (BHC CONSOLIDATED)</t>
  </si>
  <si>
    <t>NOTES TO FR Y-9C BALANCE SHEET - 17TH LINE AMOUNT (BHC CONSOLIDATED)</t>
  </si>
  <si>
    <t>NOTES TO FR Y-9C BALANCE SHEET - 18TH LINE AMOUNT (BHC CONSOLIDATED)</t>
  </si>
  <si>
    <t>NOTES TO FR Y-9C BALANCE SHEET - 19TH LINE AMOUNT (BHC CONSOLIDATED)</t>
  </si>
  <si>
    <t>NOTES TO FR Y-9C BALANCE SHEET - 20TH LINE AMOUNT (BHC CONSOLIDATED)</t>
  </si>
  <si>
    <t>NOTES TO FR Y-9C INCOME STATEMENT - 16TH LINE AMOUNT (BHC CONSOLIDATED)</t>
  </si>
  <si>
    <t>NOTES TO FR Y-9C INCOME STATEMENT - 17TH LINE AMOUNT (BHC CONSOLIDATED)</t>
  </si>
  <si>
    <t>NOTES TO FR Y-9C INCOME STATEMENT - 18TH LINE AMOUNT (BHC CONSOLIDATED)</t>
  </si>
  <si>
    <t>NOTES TO FR Y-9C INCOME STATEMENT - 19TH LINE AMOUNT (BHC CONSOLIDATED)</t>
  </si>
  <si>
    <t>NOTES TO FR Y-9C INCOME STATEMENT - 20TH LINE AMOUNT (BHC CONSOLIDATED)</t>
  </si>
  <si>
    <t>TEXTB037</t>
  </si>
  <si>
    <t>NOTES TO FR Y-9C BALANCE SHEET - 16TH LINE TEXT</t>
  </si>
  <si>
    <t>TEXTB038</t>
  </si>
  <si>
    <t>NOTES TO FR Y-9C BALANCE SHEET - 17TH LINE TEXT</t>
  </si>
  <si>
    <t>TEXTB039</t>
  </si>
  <si>
    <t>NOTES TO FR Y-9C BALANCE SHEET - 18TH LINE TEXT</t>
  </si>
  <si>
    <t>TEXTB040</t>
  </si>
  <si>
    <t>NOTES TO FR Y-9C BALANCE SHEET - 19TH LINE TEXT</t>
  </si>
  <si>
    <t>TEXTB041</t>
  </si>
  <si>
    <t>NOTES TO FR Y-9C BALANCE SHEET - 20TH LINE TEXT</t>
  </si>
  <si>
    <t>TEXTB052</t>
  </si>
  <si>
    <t>NOTES TO FR Y-9C INCOME STATEMENT - 19TH LINE TEXT</t>
  </si>
  <si>
    <t>TEXTB053</t>
  </si>
  <si>
    <t>NOTES TO FR Y-9C INCOME STATEMENT - 20TH LINE TEXT</t>
  </si>
  <si>
    <t>TEXTB054</t>
  </si>
  <si>
    <t>NOTES TO FR Y-9C INCOME STATEMENT - 21ST LINE TEXT</t>
  </si>
  <si>
    <t>TEXTB055</t>
  </si>
  <si>
    <t>NOTES TO FR Y-9C INCOME STATEMENT - 22ND LINE TEXT</t>
  </si>
  <si>
    <t>TEXTB056</t>
  </si>
  <si>
    <t>NOTES TO FR Y-9C INCOME STATEMENT - 23RD LINE TEXT</t>
  </si>
  <si>
    <t>NOTES TO FR Y-9C INCOME STATEMENT - 6TH LINE AMOUNT (BHC CONSOLIDATED)</t>
  </si>
  <si>
    <t>NOTES TO FR Y-9C INCOME STATEMENT - 7TH LINE AMOUNT (BHC CONSOLIDATED)</t>
  </si>
  <si>
    <t>NOTES TO FR Y-9C INCOME STATEMENT - 8TH LINE AMOUNT (BHC CONSOLIDATED)</t>
  </si>
  <si>
    <t>NOTES TO FR Y-9C INCOME STATEMENT - 9TH LINE AMOUNT (BHC CONSOLIDATED)</t>
  </si>
  <si>
    <t>NOTES TO FR Y-9C INCOME STATEMENT - 10TH LINE AMOUNT (BHC CONSOLIDATED)</t>
  </si>
  <si>
    <t>NOTES TO FR Y-9C INCOME STATEMENT - 11TH LINE AMOUNT (BHC CONSOLIDATED)</t>
  </si>
  <si>
    <t>NOTES TO FR Y-9C INCOME STATEMENT - 12TH LINE AMOUNT (BHC CONSOLIDATED)</t>
  </si>
  <si>
    <t>NOTES TO FR Y-9C INCOME STATEMENT - 13TH LINE AMOUNT (BHC CONSOLIDATED)</t>
  </si>
  <si>
    <t>NOTES TO FR Y-9C INCOME STATEMENT - 14TH LINE AMOUNT (BHC CONSOLIDATED)</t>
  </si>
  <si>
    <t>NOTES TO FR Y-9C INCOME STATEMENT - 15TH LINE AMOUNT (BHC CONSOLIDATED)</t>
  </si>
  <si>
    <t>TEXTB042</t>
  </si>
  <si>
    <t>NOTES TO FR Y-9C INCOME STATEMENT - 9TH LINE TEXT</t>
  </si>
  <si>
    <t>TEXTB043</t>
  </si>
  <si>
    <t>NOTES TO FR Y-9C INCOME STATEMENT - 10TH LINE TEXT</t>
  </si>
  <si>
    <t>TEXTB044</t>
  </si>
  <si>
    <t>NOTES TO FR Y-9C INCOME STATEMENT - 11TH LINE TEXT</t>
  </si>
  <si>
    <t>TEXTB045</t>
  </si>
  <si>
    <t>NOTES TO FR Y-9C INCOME STATEMENT - 12TH LINE TEXT</t>
  </si>
  <si>
    <t>TEXTB046</t>
  </si>
  <si>
    <t>NOTES TO FR Y-9C INCOME STATEMENT - 13TH LINE TEXT</t>
  </si>
  <si>
    <t>TEXTB047</t>
  </si>
  <si>
    <t>NOTES TO FR Y-9C INCOME STATEMENT - 14TH LINE TEXT</t>
  </si>
  <si>
    <t>TEXTB048</t>
  </si>
  <si>
    <t>NOTES TO FR Y-9C INCOME STATEMENT - 15TH LINE TEXT</t>
  </si>
  <si>
    <t>TEXTB049</t>
  </si>
  <si>
    <t>NOTES TO FR Y-9C INCOME STATEMENT - 16TH LINE TEXT</t>
  </si>
  <si>
    <t>TEXTB050</t>
  </si>
  <si>
    <t>NOTES TO FR Y-9C INCOME STATEMENT - 17TH LINE TEXT</t>
  </si>
  <si>
    <t>TEXTB051</t>
  </si>
  <si>
    <t>NOTES TO FR Y-9C INCOME STATEMENT - 18TH LINE TEXT</t>
  </si>
  <si>
    <t>AVERAGE EARNING ASSETS</t>
  </si>
  <si>
    <t>AVERAGE LOANS AND LEASES (HELD FOR INVESTMENT AND HELD FOR SALE)</t>
  </si>
  <si>
    <t>AVERAGE EQUITY CAPITAL</t>
  </si>
  <si>
    <t>REALIZED GAINS(LOSSES) ON HTM AND AFS SECURITIES</t>
  </si>
  <si>
    <t>NONINTEREST EXPENSE</t>
  </si>
  <si>
    <t>INTEREST INCOME ON LOANS AND LEASES</t>
  </si>
  <si>
    <t>INTEREST INCOME ON INVESTMENT SECURITIES</t>
  </si>
  <si>
    <t>INCOME (LOSS) BEOFRE APPLICABLE TAXES AND DISCONTINUED OPERATIONS</t>
  </si>
  <si>
    <t>EXTRAORDINARY ITEMS, NET</t>
  </si>
  <si>
    <t>INTEREST EXPENSE ON DEPOSITS</t>
  </si>
  <si>
    <t>CASH DIVIDENDS DECLARED</t>
  </si>
  <si>
    <t>NET INTEREST INCOME (FULLY TAXABLE EQV BASIS)</t>
  </si>
  <si>
    <t>NET CHARGE-OFFS</t>
  </si>
  <si>
    <t>INVESTMENT BANKING, ADIVSORY, BRKAGE AND UNDERWRITING</t>
  </si>
  <si>
    <t>GOODWILL IMPAIMENT LOSSES</t>
  </si>
  <si>
    <t>CASH AND DUE FROM DEPOITORY INSTITUTIONS (COLUMN A EQUALS THE SUM OF SCHEDULE HC, ITEMS 1.A, 1.B.(1), 1.B.(2)): COLUMN B, ITEMS NOT SUBJECT TO RISK-WEIGHTING</t>
  </si>
  <si>
    <t>INTANGIBLE ASSETS (BHC CONSOLIDATED)</t>
  </si>
  <si>
    <t>BHCK0475</t>
  </si>
  <si>
    <t>REDEEMABLE PREFERRED STOCK (BHC CONSOLIDATED)</t>
  </si>
  <si>
    <t>LOANS FOR PURCHASING AND CARRYING SECURITIES (SECURED AND UNSECURED): CONSOLIDATED (BHC CONSOLIDATED)</t>
  </si>
  <si>
    <t>ALL OTHER LOANS: CONSOLIDATED (BHC CONSOLIDATED)</t>
  </si>
  <si>
    <t>BHCK1687</t>
  </si>
  <si>
    <t>TOTAL PRIMARY CAPITAL (BHC CONSOLIDATED)</t>
  </si>
  <si>
    <t>BHCK1689</t>
  </si>
  <si>
    <t>TOTAL SECONDARY CAPITAL (BHC CONSOLIDATED)</t>
  </si>
  <si>
    <t>BHCK2200</t>
  </si>
  <si>
    <t>TOTAL DEPOSITS (BHC CONSOLIDATED)</t>
  </si>
  <si>
    <t>EQUITY INVESTMENT - MUTUAL FUNDS (BHC CONSOLIDATED)</t>
  </si>
  <si>
    <t>OTHER EQUITY SECURITIES (BHC CONSOLIDATED)</t>
  </si>
  <si>
    <t>STANDBY LETTERS OF CRED, FOREIGN OFF GUARANTEE (BHC CONSOLIDATED)</t>
  </si>
  <si>
    <t>TOTAL INTEREST AND NONINTEREST INCOME (BHC CONSOLIDATED)</t>
  </si>
  <si>
    <t>BHCK4170</t>
  </si>
  <si>
    <t>INTEREST ON DEPOSITS (BHC CONSOLIDATED)</t>
  </si>
  <si>
    <t>INTEREST AND FEE INCOME ON LOANS: IN DOMESTIC OFFICES: LOANS SECURED BY 1-4 FAMILY RESIDENTIAL PROPERTIES (BHC CONSOLIDATED)</t>
  </si>
  <si>
    <t>INTEREST AND FEE INCOME ON LOANS: IN DOMESTIC OFFICES: ALL OTHER LOANS SECURED BY REAL ESTATE (BHC CONSOLIDATED)</t>
  </si>
  <si>
    <t>BALANCES DUE FROM RELATED INSTITUTIONS DUE FROM THE BHC (PARENT ONLY) GROSS (BHC CONSOLIDATED)</t>
  </si>
  <si>
    <t>BALANCES DUE FROM RELATED INSTITUTIONS DUE FROM SUB BANKS OF THE BHC GROSS (BHC CONSOLIDATED)</t>
  </si>
  <si>
    <t>BALANCES DUE FROM RELATED INSTITUTIONS DUE FROM NONBANK SUBS OF THE BHC GROSS (BHC CONSOLIDATED)</t>
  </si>
  <si>
    <t>BALANCES DUE TO RELATED INSTITUTIONS DUE TO THE BHC (PARENT ONLY) GROSS (BHC CONSOLIDATED)</t>
  </si>
  <si>
    <t>BALANCES DUE TO RELATED INSTITUTIONS DUE TO SUB BANKS OF THE BHC GROSS (BHC CONSOLIDATED)</t>
  </si>
  <si>
    <t>BALANCES DUE TO RELATED INSTITUTIONS DUE TO NONBANK SUBS OF THE BHC GROSS (BHC CONSOLIDATED)</t>
  </si>
  <si>
    <t>INTERCOMPANY LIABILITIES REPORTED ABOVE THAT QUALIFY AS LIABILITIES SUBORDINATED TO CLAIMS OF GENERAL CREDITORS (BHC CONSOLIDATED)</t>
  </si>
  <si>
    <t>CASH SURRENDER VALUE OF LIFE INSURANCE (BHC CONSOLIDATED)</t>
  </si>
  <si>
    <t>ASSET-BACKED SECURITIES AND STRUCTURED FINANCIAL PRODUCTS: ASSET-BACKED SECURITIES (ABS) (HELD-TO-MATURITY: AMORTIZED COST) (BHC CONSOLIDATED)</t>
  </si>
  <si>
    <t>ASSET-BACKED SECURITIES AND STRUCTURED FINANCIAL PRODUCTS: ASSET-BACKED SECURITIES (ABS) (AVAILABLE-FOR-SALE: FAIR VALUE) (BHC CONSOLIDATED)</t>
  </si>
  <si>
    <t>UNDERWRITING INCOME FROM INSURANCE AND REINSURANCE ACTIVITIES (BHC CONSOLIDATED)</t>
  </si>
  <si>
    <t>INCOME FROM OTHER INSURANCE ACTIVITIES (BHC CONSOLIDATED)</t>
  </si>
  <si>
    <t>UNCOLLECTABLE CREDIT CARD FEES REVERSED AGAINST INCOME (BHC CONSOLIDATED)</t>
  </si>
  <si>
    <t>SEPARATE VALUATION ALLOW FOR UNCOLLECTABLE CREDIT CARD FEES (BHC CONSOLIDATED)</t>
  </si>
  <si>
    <t>AMT OF ALLOWANCE FOR LOAN AND LEASE LOSSES TO CC FEES (BHC CONSOLIDATED)</t>
  </si>
  <si>
    <t>OUTSTANDING CREDIT CARD FEES AND FINANCE CHARGES (BHC CONSOLIDATED)</t>
  </si>
  <si>
    <t>STOCK-BASED EMP COMPENSATION EXP (NET OF TAX) (BHC CONSOLIDATED)</t>
  </si>
  <si>
    <t>STOCK-BASED EMP COMPENSATION EXP (NET)- FAIR VALUE (BHC CONSOLIDATED)</t>
  </si>
  <si>
    <t>ALLOCATED TRANSFER RISK RESERVE INCLUDED IN HI-B(II)7 (BHC CONSOLIDATED)</t>
  </si>
  <si>
    <t>SUBORDINATED NOTES PAYABLE TO TRUST ISSUING TRUST PREFERRED SECURITIES (BHC CONSOLIDATED)</t>
  </si>
  <si>
    <t>HAS THE BHC SOLD OR OTHERWISE LIQUIDATED ITS HOLDING OF ANY NONFINANCIAL EQUITY INVESTMENT SINCE THE PREVIOUS REPORTING PERIOD? (1=YES,0=NO) (BHC CONSOLIDATED)</t>
  </si>
  <si>
    <t>DOES THE BHC MANAGE ANY NONFINANCIAL EQUITY INVESTMENTS FOR THE BENEFIT OF OTHERS? (1=YES,0=NO) (BHC CONSOLIDATED)</t>
  </si>
  <si>
    <t>PURCHASED CREDIT-IMPAIRED LOANS HELD FOR INVESTMENT ACCOUNTED FOR IN ACCORDANCE - FASB ASC 310-30 (FORMER AICPA STATEMENT OF POSITION 03-3)(EXCLUDE LNS HFS): OUTSTANDING BALANCE (BHC CONS)</t>
  </si>
  <si>
    <t>PURCHASED CREDIT-IMPAIRED LOANS HELD FOR INVESTMENT ACCOUNTED FOR IN ACCORDANCE WITH FASB ASC 310-30 (FORMER AICPA STATEMENT OF POSITION 03-3)(EXCLUDE LNS HFS): AMT INC IN HC-C, ITEMS 1 - 9</t>
  </si>
  <si>
    <t>AMOUNT OF ALLOWANCE FOR POST-ACQUISITION LOSSES ON PURCHASED IMPAIRED LOANS ACCOUNTED FOR IN ACCORDANCE WITH AICPA STATEMENT OF POSITION 03-3 (INCLUDED IN SCHEDULE HI-B, PART II, ITEM 7, ABOVE) (BHC C</t>
  </si>
  <si>
    <t>REBOOKED 'GNMA LOANS' THAT HAVE BEEN REPURCHASED OR ARE ELIGIBLE FOR REPURCHASE INCLUDED IN ITEM 11 ABOVE: COLUMN A, PAST DUE, 30 THROUGH 89 DAYS AND STILL ACCRUING (BHC CONSOLIDATED)</t>
  </si>
  <si>
    <t>REBOOKED 'GNMA LOANS' THAT HAVE BEEN REPURCHASED OR ARE ELIGIBLE FOR REPURCHASE INCLUDED IN ITEM 11 ABOVE: COLUMN B, PAST DUE, 90 DAYS OR MORE AND STILL ACCRUING (BHC CONSOLIDATED)</t>
  </si>
  <si>
    <t>REBOOKED 'GNMA LOANS' THAT HAVE BEEN REPURCHASED OR ARE ELIGIBLE FOR REPURCHASE INCLUDED IN ITEM 11 ABOVE: COLUMN C, NONACCRUAL (BHC CONSOLIDATED)</t>
  </si>
  <si>
    <t>CHARGE-OFFS: ALL OTHER LEASES (BHC CONSOLIDATED)</t>
  </si>
  <si>
    <t>HAS THE BANK HOLDING COMPANY ENGAGED IN A FULL-SCOPE INDEPENDENT AUDIT AS OF THE DECEMBER 31 REPORT DATE? (ENTER 1 FOR YES, ENTER 0 FOR NO) (BHC CONSOLIDATED)</t>
  </si>
  <si>
    <t>FEES AND COMMISSIONS FROM SECURITIES BROKERAGE (BHC CONSOLIDATED)</t>
  </si>
  <si>
    <t>FEES AND COMMISSIONS FROM ANNUITY SALES (BHC CONSOLIDATED)</t>
  </si>
  <si>
    <t>INVESTMENT BANKING, ADVISORY, AND UNDERWRITING FEES AND COMMISSIONS (BHC CONSOLIDATED)</t>
  </si>
  <si>
    <t>NET GAINS (LOSSES) ON CREDIT DERIVATIVES HELD FOR TRADING (BHC CONSOLIDATED)</t>
  </si>
  <si>
    <t>NET GAINS (LOSSES) ON CREDIT DERIVATIVES HELD FOR PURPOSES OTHER THAN TRADING (BHC CONSOLIDATED)</t>
  </si>
  <si>
    <t>CHARGE-OFFS: 1-4 FAMILY RESIDENTIAL CONSTRUCTION LOANS (BHC CONSOLIDATED)</t>
  </si>
  <si>
    <t>RECOVERIES: 1-4 FAMILY RESIDENTIAL CONSTRUCTION LOANS (BHC CONSOLIDATED)</t>
  </si>
  <si>
    <t>CHARGE-OFFS: OTHER CONSTRUCTION LOANS AND ALL LAND DEVELOPMENT AND OTHER LAND LOANS (BHC CONSOLIDATED)</t>
  </si>
  <si>
    <t>RECOVERIES: OTHER CONSTRUCTION LOANS AND ALL LAND DEVELOPMENT AND OTHER LAND LOANS (BHC CONSOLIDATED)</t>
  </si>
  <si>
    <t>CHARGE-OFFS: LOANS SECURED BY OWNER-OCCUPIED NONFARM NONRESIDENTIAL PROPERTIES (BHC CONSOLIDATED)</t>
  </si>
  <si>
    <t>RECOVERIES: LOANS SECURED BY OWNER-OCCUPIED NONFARM NONRESIDENTIAL PROPERTIES (BHC CONSOLIDATED)</t>
  </si>
  <si>
    <t>CHARGE-OFFS: LOANS SECURED BY OTHER NONFARM NONRESIDENTIAL PROPERTIES (BHC CONSOLIDATED)</t>
  </si>
  <si>
    <t>RECOVERIES: LOANS SECURED BY OTHER NONFARM NONRESIDENTIAL PROPERTIES (BHC CONSOLIDATED)</t>
  </si>
  <si>
    <t>CREDIT DERIVATIVES: NOTIONAL AMOUNTS: CREDIT DEFAULT SWAPS (SOLD PROTECTION) (BHC CONSOLIDATED)</t>
  </si>
  <si>
    <t>CREDIT DERIVATIVES: NOTIONAL AMOUNTS: CREDIT DEFAULT SWAPS (PURCHASED PROTECTION) (BHC CONSOLIDATED)</t>
  </si>
  <si>
    <t>CREDIT DERIVATIVES: NOTIONAL AMOUNTS: TOTAL RETURN SWAPS (SOLD PROTECTION) (BHC CONSOLIDATED)</t>
  </si>
  <si>
    <t>CREDIT DERIVATIVES: NOTIONAL AMOUNTS: TOTAL RETURN SWAPS (PURCHASED PROTECTION) (BHC CONSOLIDATED)</t>
  </si>
  <si>
    <t>CREDIT DERIVATIVES: NOTIONAL AMOUNTS: CREDIT OPTIONS (SOLD PROTECTION) (BHC CONSOLIDATED)</t>
  </si>
  <si>
    <t>CREDIT DERIVATIVES: NOTIONAL AMOUNTS: CREDIT OPTIONS (PURCHASED PROTECTION) (BHC CONSOLIDATED)</t>
  </si>
  <si>
    <t>CREDIT DERIVATIVES: NOTIONAL AMOUNTS: OTHER CREDIT DERIVATIVES (SOLD PROTECTION) (BHC CONSOLIDATED)</t>
  </si>
  <si>
    <t>CREDIT DERIVATIVES: NOTIONAL AMOUNTS: OTHER CREDIT DERIVATIVES (PURCHASED PROTECTION) (BHC CONSOLIDATED)</t>
  </si>
  <si>
    <t>CREDIT DERIVATIVE CONTRACTS: INVESTMENT GRADE, ONE YEAR OR LESS (BHC CONSOLIDATED)</t>
  </si>
  <si>
    <t>CREDIT DERIVATIVE CONTRACTS: INVESTMENT GRADE, OVER ONE YEAR THROUGH FIVE YEARS (BHC CONSOLIDATED)</t>
  </si>
  <si>
    <t>CREDIT DERIVATIVE CONTRACTS: INVESTMENT GRADE, OVER FIVE YEARS (BHC CONSOLIDATED)</t>
  </si>
  <si>
    <t>CREDIT DERIVATIVE CONTRACTS: SUBINVESTMENT GRADE, ONE YEAR OR LESS (BHC CONSOLIDATED)</t>
  </si>
  <si>
    <t>CREDIT DERIVATIVE CONTRACTS: SUBINVESTMENT GRADE, OVER ONE YEAR THROUGH FIVE YEARS (BHC CONSOLIDATED)</t>
  </si>
  <si>
    <t>CREDIT DERIVATIVE CONTRACTS: SUBINVESTMENT GRADE, OVER FIVE YEARS (BHC CONSOLIDATED)</t>
  </si>
  <si>
    <t>ASSET-BACKED SECURITIES AND STRUCTURED FINANCIAL PRODUCTS: ASSET-BACKED SECURITIES (ABS) (HELD-TO-MATURITY: FAIR VALUE) (BHC CONSOLIDATED)</t>
  </si>
  <si>
    <t>ASSET-BACKED SECURITIES AND STRUCTURED FINANCIAL PRODUCTS: ASSET-BACKED SECURITIES (ABS) (AVAILABLE-FOR-SALE: AMORTIZED COST) (BHC CONSOLIDATED)</t>
  </si>
  <si>
    <t>MARKET RISK EQUIVALENT ASSETS ATTRIBUTABLE TO SPECIFIC RISK (INCLUDED IN SCHEDULE HC-R, ITEM 58) (BHC CONSOLIDATED)</t>
  </si>
  <si>
    <t>SECURED LIABILITIES: AMOUNT OF "FED FUNDS PURCHASED IN DOMESTIC OFFICES" THAT ARE SECURED (INCLUDED IN SCHEDULE HC, ITEM 14.A) (BHC CONSOLIDATED)</t>
  </si>
  <si>
    <t>SECURED LIABILITIES: AMOUNT OF "OTHER BORROWINGS" THAT ARE SECURED (INCLUDED IN SCHEDULE HC, ITEM 14.D) (BHC CONSOLIDATED)</t>
  </si>
  <si>
    <t>RETAIL ORIGINATIONS DURING THE QUARTER OF CLOSED-END 1-4 FAMILY RESIDENTIAL MORTGAGE LOANS FOR SALE: FIRST LIENS (BHC CONSOLIDATED)</t>
  </si>
  <si>
    <t>RETAIL ORIGINATIONS DURING THE QUARTER OF CLOSED-END 1-4 FAMILY RESIDENTIAL MORTGAGE LOANS FOR SALE: JUNIOR LIENS (BHC CONSOLIDATED)</t>
  </si>
  <si>
    <t>WHOLESALE ORIGINATIONS AND PURCHASES DURING THE QUARTER OF CLOSED-END 1-4 FAMILY RESIDENTIAL MORTGAGE LOANS FOR SALE: FIRST LIENS (BHC CONSOLIDATED)</t>
  </si>
  <si>
    <t>WHOLESALE ORIGINATIONS AND PURCHASES DURING THE QUARTER OF CLOSED-END 1-4 FAMILY RESIDENTIAL MORTGAGE LOANS FOR SALE: JUNIOR LIENS (BHC CONSOLIDATED)</t>
  </si>
  <si>
    <t>CLOSED-END 1-4 FAMILY RESIDENTIAL MORTGAGES SOLD DURING THE QRT: FIRST LIENS (BHC CONSOLIDATED)</t>
  </si>
  <si>
    <t>CLOSED-END 1-4 FAMILY RESIDENTIAL MORTGAGES SOLD DURING THE QRT: JUNIOR LIENS (BHC CONSOLIDATED)</t>
  </si>
  <si>
    <t>CLOSED-END 1-4 FAMILY RESIDENTIAL MORTGAGES HELD FOR SALE OR TRADING AT QUARTER-END (INCLUDED IN HC, ITEMS 4.A AND 5) FIRST LIENS (BHC CONSOLIDATED)</t>
  </si>
  <si>
    <t>CLOSED-END 1-4 FAMILY RESIDENTIAL MORTGAGES HELD FOR SALE OR TRADING AT QUARTER-END (INCLUDED IN HC, ITEMS 4.A AND 5) JUNIOR LIENS (BHC CONSOLIDATED)</t>
  </si>
  <si>
    <t>CONSOLIDATED: 1-4 FAMILY RESIDENTIAL CONSTRUCTION LOANS (BHC CONSOLIDATED)</t>
  </si>
  <si>
    <t>CONSOLIDATED: OTHER CONSTRUCTION LOANS AND ALL LAND DEVELOPMENT AND OTHER LAND LOANS (BHC CONSOLIDATED)</t>
  </si>
  <si>
    <t>CONSOLIDATED: LOANS SECURED BY OWNER-OCCUPIED NONFARM NONRESIDENTIAL PROPERTIES (BHC CONSOLIDATED)</t>
  </si>
  <si>
    <t>CONSOLIDATED: LOANS SECURED BY OTHER NONFARM NONRESIDENTIAL PROPERTIES (BHC CONSOLIDATED)</t>
  </si>
  <si>
    <t>CONSOLIDATED: LEASES TO INDIVIDUALS FOR HOUSEHOLD, FAMILY, AND OTHER PERSONAL EXPENDITURES (I.E., CONSUMER LEASES) (BHC CONSOLIDATED)</t>
  </si>
  <si>
    <t>CONSOLIDATED: ALL OTHER LEASES (BHC CONSOLIDATED)</t>
  </si>
  <si>
    <t>1-4 FAMILY RESIDENTIAL CONSTRUCTION LOAN COMMITMENTS (BHC CONSOLIDATED)</t>
  </si>
  <si>
    <t>COMMERCIAL REAL ESTATE, OTHER CONSTRUCTION LOAN, AND LAND DEVELOPMENT LOAN COMMITMENTS (BHC CONSOLIDATED)</t>
  </si>
  <si>
    <t>PAST DUE 30 THROUGH 89 DAYS AND STILL ACCRUING: LEASES TO INDIVIDUALS FOR HOUSEHOLD, FAMILY, AND OTHER PERSONAL EXPENDITURES (BHC CONSOLIDATED)</t>
  </si>
  <si>
    <t>PAST DUE 90 DAYS OR MORE AND STILL ACCRUING: LEASES TO INDIVIDUALS FOR HOUSEHOLD, FAMILY, AND OTHER PERSONAL EXPENDITURES (BHC CONSOLIDATED)</t>
  </si>
  <si>
    <t>NONACCRUAL: LEASES TO INDIVIDUALS FOR HOUSEHOLD, FAMILY, AND OTHER PERSONAL EXPENDITURES (BHC CONSOLIDATED)</t>
  </si>
  <si>
    <t>PAST DUE 30 THROUGH 89 DAYS AND STILL ACCRUING: ALL OTHER LEASES (BHC CONSOLIDATED)</t>
  </si>
  <si>
    <t>PAST DUE 90 DAYS OR MORE AND STILL ACCRUING: ALL OTHER LEASES (BHC CONSOLIDATED)</t>
  </si>
  <si>
    <t>NONACCRUAL: ALL OTHER LEASES (BHC CONSOLIDATED)</t>
  </si>
  <si>
    <t>PAST DUE 30 THROUGH 89 DAYS AND STILL ACCRUING: 1-4 FAMILY RESIDENTIAL CONSTRUCTION LOANS (BHC CONSOLIDATED)</t>
  </si>
  <si>
    <t>PAST DUE 30 THROUGH 89 DAYS AND STILL ACCRUING: OTHER CONSTRUCTION, LOANS AND ALL LAND DEVELOPMENT AND OTHER LAND LOANS (BHC CONSOLIDATED)</t>
  </si>
  <si>
    <t>PAST DUE 90 DAYS OR MORE AND STILL ACCRUING: 1-4 FAMILY RESIDENTIAL CONSTRUCTION LOANS (BHC CONSOLIDATED)</t>
  </si>
  <si>
    <t>PAST DUE 90 DAYS OR MORE AND STILL ACCRUING: OTHER CONSTRUCTION, LOANS AND ALL LAND DEVELOPMENT AND OTHER LAND LOANS (BHC CONSOLIDATED)</t>
  </si>
  <si>
    <t>NONACCRUAL: 1-4 FAMILY RESIDENTIAL CONSTRUCTION LOANS (BHC CONSOLIDATED)</t>
  </si>
  <si>
    <t>NONACCRUAL: OTHER CONSTRUCTION, LOANS AND ALL LAND DEVELOPMENT AND OTHER LAND LOANS (BHC CONSOLIDATED)</t>
  </si>
  <si>
    <t>PAST DUE 30 THROUGH 89 DAYS AND STILL ACCRUING: LOANS SECURED BY OWNEROCCUPIED NONFARM NONRESIDENTIAL PROPERTIES (BHC CONSOLIDATED)</t>
  </si>
  <si>
    <t>PAST DUE 30 THROUGH 89 DAYS AND STILL ACCRUING: LOANS SECURED BY OTHER NONFARM NONRESIDENTIAL PROPERTIES (BHC CONSOLIDATED)</t>
  </si>
  <si>
    <t>PAST DUE 90 DAYS OR MORE AND STILL ACCRUING: LOANS SECURED BY OWNEROCCUPIED NONFARM NONRESIDENTIAL PROPERTIES (BHC CONSOLIDATED)</t>
  </si>
  <si>
    <t>PAST DUE 90 DAYS OR MORE AND STILL ACCRUING: LOANS SECURED BY OTHER NONFARM NONRESIDENTIAL PROPERTIES (BHC CONSOLIDATED)</t>
  </si>
  <si>
    <t>NONACCRUAL: LOANS SECURED BY OWNEROCCUPIED NONFARM NONRESIDENTIAL PROPERTIES (BHC CONSOLIDATED)</t>
  </si>
  <si>
    <t>NONACCRUAL: LOANS SECURED BY OTHER NONFARM NONRESIDENTIAL PROPERTIES (BHC CONSOLIDATED)</t>
  </si>
  <si>
    <t>NONINTEREST INCOME FOR THE QUARTER FROM THE SALE, SECURITIZATION, AND SERVICING OF CLOSED-END 1 TO 4 FAMILY RESIDENTIAL MORTGAGE LOANS (INCLUDED IN SCHEDULE HI, ITEMS 5.F, 5.G, AND 5.I) (BHC CONSOLIDA</t>
  </si>
  <si>
    <t>CHARGE-OFFS: LEASES TO INDIVIDUALS FOR HOUSEHOLD, FAMILY, AND OTHER PERSONAL EXPENDITURES (BHC CONSOLIDATED)</t>
  </si>
  <si>
    <t>TRADING REVENUE: CREDIT EXPOSURES (BHC CONSOLIDATED)</t>
  </si>
  <si>
    <t>RECOVERIES: LEASES TO INDIVIDUALS FOR HOUSEHOLD, FAMILY, AND OTHER PERSONAL EXPENDITURES (BHC CONSOLIDATED)</t>
  </si>
  <si>
    <t>RECOVERIES: ALL OTHER LEASES (BHC CONSOLIDATED)</t>
  </si>
  <si>
    <t>NONCASH INCOME FROM NEGATIVE AMORTIZATION ON CLOSED-END LOANS SECURED BY 1-4 FAMILY RESIDENTIAL PROPERTIES (INCLUDED IN SCHEDULE HI, ITEM 1.A.(1)) (BHC CONSOLIDATED)</t>
  </si>
  <si>
    <t>NET CHANGE IN THE FAIR VALUES OF FINANCIAL INSTRUMENTS ACCOUNTED FOR UNDER A FAIR VALUE OPTION (BHC CONSOLIDATED)</t>
  </si>
  <si>
    <t>CONSOLIDATED: TOTAL CARRYING AMOUNT OF CLOSED-END LOANS WITH NEGATIVE AMORTIZATION FEATURES SECURED BY 1-4 FAMILY RESIDENTIAL PROPERTIES (INCLUDED IN SCHEDULE HC-C, ITEMS 1.C.(1) AND (2)) (BHC CONSOLI</t>
  </si>
  <si>
    <t>CONSOLIDATED: TOTAL MAXIMUM REMAINING AMOUNT OF NEGATIVE AMORTIZATION CONTRACTUALLY PERMITTED ON CLOSED-END LOANS SECURED BY 1-4 FAMILY RESIDENTIAL PROPERTIES (BHC CONSOLIDATED)</t>
  </si>
  <si>
    <t>CONSOLIDATED: TOTAL AMOUNT OF NEGATIVE AMORTIZATION ON CLOSED-END LOANS SECURED BY 1-4 FAMILY RESIDENTIAL PROPERTIES INCLUDED IN THE CARRYING AMOUNT REPORTED IN MEMORANDUM ITEM 6.A ABOVE (BHC CONSOLID</t>
  </si>
  <si>
    <t>TOTAL FAIR VALUE REPORTED ON HC: NONTRADING SECURITIES AT FAIR VALUE WITH CHANGES IN FAIR VALUE REPORTED IN CURRENT EARNINGS (BHC CONSOLIDATED)</t>
  </si>
  <si>
    <t>LEVEL 2 FAIR VALUE MEASUREMENTS: NONTRADING SECURITIES AT FAIR VALUE WITH CHANGES IN FAIR VALUE REPORTED IN CURRENT EARNINGS (BHC CONSOLIDATED)</t>
  </si>
  <si>
    <t>LEVEL 3 FAIR VALUE MEASUREMENTS: NONTRADING SECURITIES AT FAIR VALUE WITH CHANGES IN FAIR VALUE REPORTED IN CURRENT EARNINGS (BHC CONSOLIDATED)</t>
  </si>
  <si>
    <t>TOTAL FAIR VALUE REPORTED ON HC: LOANS AND LEASES (BHC CONSOLIDATED)</t>
  </si>
  <si>
    <t>LEVEL 2 FAIR VALUE MEASUREMENTS: LOANS AND LEASES (BHC CONSOLIDATED)</t>
  </si>
  <si>
    <t>LEVEL 3 FAIR VALUE MEASUREMENTS: LOANS AND LEASES (BHC CONSOLIDATED)</t>
  </si>
  <si>
    <t>TOTAL FAIR VALUE REPORTED ON HC: TRADING ASSETS (BHC CONSOLIDATED)</t>
  </si>
  <si>
    <t>LEVEL 2 FAIR VALUE MEASUREMENTS: TRADING ASSETS (BHC CONSOLIDATED)</t>
  </si>
  <si>
    <t>LEVEL 3 FAIR VALUE MEASUREMENTS: TRADING ASSETS (BHC CONSOLIDATED)</t>
  </si>
  <si>
    <t>TOTAL FAIR VALUE REPORTED ON HC: ALL OTHER FINANCIAL ASSETS AND SERVICING ASSETS (BHC CONSOLIDATED)</t>
  </si>
  <si>
    <t>LEVEL 2 FAIR VALUE MEASUREMENTS: ALL OTHER FINANCIAL ASSETS AND SERVICING ASSETS (BHC CONSOLIDATED)</t>
  </si>
  <si>
    <t>LEVEL 3 FAIR VALUE MEASUREMENTS: ALL OTHER FINANCIAL ASSETS AND SERVICING ASSETS (BHC CONSOLIDATED)</t>
  </si>
  <si>
    <t>TOTAL FAIR VALUE REPORTED ON HC: DEPOSITS (BHC CONSOLIDATED)</t>
  </si>
  <si>
    <t>LEVEL 2 FAIR VALUE MEASUREMENTS: DEPOSITS (BHC CONSOLIDATED)</t>
  </si>
  <si>
    <t>LEVEL 3 FAIR VALUE MEASUREMENTS: DEPOSITS (BHC CONSOLIDATED)</t>
  </si>
  <si>
    <t>TOTAL FAIR VALUE REPORTED ON HC: TRADING LIABILITIES (BHC CONSOLIDATED)</t>
  </si>
  <si>
    <t>LEVEL 2 FAIR VALUE MEASUREMENTS: TRADING LIABILITIES (BHC CONSOLIDATED)</t>
  </si>
  <si>
    <t>LEVEL 3 FAIR VALUE MEASUREMENTS: TRADING LIABILITIES (BHC CONSOLIDATED)</t>
  </si>
  <si>
    <t>TOTAL FAIR VALUE REPORTED ON HC: ALL OTHER FINANCIAL LIABILITIES AND SERVICING LIABILITIES (BHC CONSOLIDATED)</t>
  </si>
  <si>
    <t>LEVEL 2 FAIR VALUE MEASUREMENTS: ALL OTHER FINANCIAL LIABILITIES AND SERVICING LIABILITIES (BHC CONSOLIDATED)</t>
  </si>
  <si>
    <t>LEVEL 3 FAIR VALUE MEASUREMENTS: ALL OTHER FINANCIAL LIABILITIES AND SERVICING LIABILITIES (BHC CONSOLIDATED)</t>
  </si>
  <si>
    <t>TOTAL FAIR VALUE REPORTED ON HC: LOAN COMMITMENTS (NOT ACCOUNTED FOR AS DERIVATIVES) (BHC CONSOLIDATED)</t>
  </si>
  <si>
    <t>LEVEL 2 FAIR VALUE MEASUREMENTS: LOAN COMMITMENTS (NOT ACCOUNTED FOR AS DERIVATIVES) (BHC CONSOLIDATED)</t>
  </si>
  <si>
    <t>LEVEL 3 FAIR VALUE MEASUREMENTS: LOAN COMMITMENTS (NOT ACCOUNTED FOR AS DERIVATIVES) (BHC CONSOLIDATED)</t>
  </si>
  <si>
    <t>LESS: CUMULATIVE CHANGE IN FAIR VALUE OF ALL FI NANCIAL LIABILITIES ACCOUNTED FOR UNDER A FAIR VALUE OPTION THAT IS INCLUDED IN RETAINED EARNINGS AND IS ATTRIBUTABLE TO CHANGES IN THE BANK HOLDING COM</t>
  </si>
  <si>
    <t>CUMULATIVE-EFFECT ADJUSTMENT RESULTING FROM THE INITIAL ADOPTION OF FAS 159, FAIR VALUE OPTION (PREPRINTED CAPTION--NOTES TO THE INCOME STATEMENT #1) (BHC CONSOLIDATED)</t>
  </si>
  <si>
    <t>NET GAINS (LOSSES) RECOGNIZED IN EARNINGS ON ASSETS AND LIABILITIES THAT ARE REPORTED AT FAIR VALUE UNDER OPTION: NET GAINS (LOSSES) ON ASSETS (BHC CONSOLIDATED)</t>
  </si>
  <si>
    <t>NET GAINS (LOSSES) RECOGNIZED IN EARNINGS ON ASSETS AND LIABILITIES THAT ARE REPORTED AT FAIR VALUE UNDER OPTION: ESTIMATED NET GAINS (LOSSES) ON LOANS ATTRUBUTABLE TO CHANGES IN INSTRUMENT-SPECIFIC C</t>
  </si>
  <si>
    <t>NET GAINS (LOSSES) RECOGNIZED IN EARNINGS ON ASSETS AND LIABILITIES THAT ARE REPORTED AT FAIR VALUE UNDER OPTION: NET GAINS (LOSSES) ON LIABILITIES (BHC CONSOLIDATED)</t>
  </si>
  <si>
    <t>NET GAINS (LOSSES) RECOGNIZED IN EARNINGS ON ASSETS AND LIABILITIES THAT ARE REPORTED AT FAIR VALUE UNDER OPTION: ESTIMATED NET GAINS (LOSSES) ON LIABILITIES ATTRIBUTABLE TO CHANGES IN INSTRUMENT-SPEC</t>
  </si>
  <si>
    <t>OTHER NONINTEREST INCOME: BANK CARD AND CREDIT CARD INTERCHANGE FEES (BHC CONSOLIDATED)</t>
  </si>
  <si>
    <t>OTHER NONINTEREST EXPENSE: ACCOUNTING AND AUDITING EXPENSES (BHC CONSOLIDATED)</t>
  </si>
  <si>
    <t>OTHER NONINTEREST EXPENSE: CONSULTING AND ADVISORY EXPENSES (BHC CONSOLIDATED)</t>
  </si>
  <si>
    <t>OTHER NONINTEREST EXPENSE: AUTOMATED TELLER MACHINE (ATM) AND INTERCHANGE EXPENSES (BHC CONSOLIDATED)</t>
  </si>
  <si>
    <t>TELECOMMUNICATIONS EXPENSES (BHC CONSOLIDATED)</t>
  </si>
  <si>
    <t>RESTRUCTURED LOANS AND LEASES: LOANS SECURED BY 1-4 FAMILY RESIDENTIAL PROPERTIES IN DOMESTIC OFFICES (PAST DUE 30-89 DAYS A STILL ACCRUING) (BHC CONSOLIDATED)</t>
  </si>
  <si>
    <t>RESTRUCTURED LOANS AND LEASES: LOANS SECURED BY 1-4 FAMILY RESIDENTIAL PROPERTIES IN DOMESTIC OFFICES (PAST DUE 90 DAYS OR MORE AND STILL ACCRUING) (BHC CONSOLIDATED)</t>
  </si>
  <si>
    <t>RESTRUCTURED LOANS AND LEASES: LOANS SECURED BY 1-4 FAMILY RESIDENTIAL PROPERTIES IN DOMESTIC OFFICES (NONACCRUAL) (BHC CONSOLIDATED)</t>
  </si>
  <si>
    <t>LOANS MEASURED AT FAIR VALUE: FAIR VALUE (PAST DUE 30-89 DAYS AN STILL ACCRUING) (BHC CONSOLIDATED)</t>
  </si>
  <si>
    <t>LOANS MEASURED AT FAIR VALUE: FAIR VALUE (PAST DUE 90 DAYS OR MO AND STILL ACCRUING) (BHC CONSOLIDATED)</t>
  </si>
  <si>
    <t>LOANS MEASURED AT FAIR VALUE: FAIR VALUE (NONACCRUAL) (BHC CONSOLIDATED)</t>
  </si>
  <si>
    <t>LOANS MEASURED AT FAIR VALUE: UNPAID PRINCIPAL BALANCE (PAST DUE 30-89 DAYS AND STILL ACCRUING) (BHC CONSOLIDATED)</t>
  </si>
  <si>
    <t>LOANS MEASURED AT FAIR VALUE: UNPAID PRINCIPAL BALANCE (PAST DUE 90 DAYS OR MORE AND STILL ACCRUING) (BHC CONSOLIDATED)</t>
  </si>
  <si>
    <t>LOANS MEASURED AT FAIR VALUE: UNPAID PRINCIPAL BALANCE (NONACCRUAL) (BHC CONSOLIDATED)</t>
  </si>
  <si>
    <t>LOANS AND LEASES (AMOUNTS NETTED IN THE DETERMINATION OF FAIR VALUE) (BHC CONSOLIDATED)</t>
  </si>
  <si>
    <t>TRADING ASSETS (AMOUNTS NETTED IN THE DETERMINATION OF FAIR VALUE (BHC CONSOLIDATED)</t>
  </si>
  <si>
    <t>NONTRADING SECURITIES AT FAIR VALUE WITH CHANGES IN FAIR VALUE REPORTED IN CURRENT EARNINGS (AMOUNTS NETTED IN THE DETERMINATION OF FAIR VALUE) (BHC CONSOLIDATED)</t>
  </si>
  <si>
    <t>ALL OTHER FINANCIAL ASSETS AND SERVICING ASSETS (AMOUNTS NETTED I THE DETERMINATION OF FAIR VALUE) (BHC CONSOLIDATED)</t>
  </si>
  <si>
    <t>DEPOSITS (AMOUNTS NETTED IN THE DETERMINATION OF FAIR VALUE) (BHC CONSOLIDATED)</t>
  </si>
  <si>
    <t>TRADING LIABILITIES (AMOUNTS NETTED IN THE DETERMINATION OF FAIR VALUE) (BHC CONSOLIDATED)</t>
  </si>
  <si>
    <t>ALL OTHER FINANCIAL LIABILITIES AND SERVICING LIABILITIES (AMOUNT NETTED IN THE DETERMINATION OF FAIR VALUE) (BHC CONSOLIDATED)</t>
  </si>
  <si>
    <t>LOAN COMMITMENTS (AMOUNTS NETTED IN THE DETERMINATION OF FAIR VALUE) (BHC CONSOLIDATED)</t>
  </si>
  <si>
    <t>LOANS AND LEASES (LEVEL 1 FAIR VALUE MEASUREMENTS) (BHC CONSOLIDATED)</t>
  </si>
  <si>
    <t>TRADING ASSETS (LEVEL 1 FAIR VALUE MEASUREMENTS) (BHC CONSOLIDATED)</t>
  </si>
  <si>
    <t>NONTRADING SECURITIES AT FAIR VALUE WITH CHANGES IN FAIR VALUE REPORTED IN CURRENT EARNINGS (LEVEL 1 FAIR VALUE MEASUREMENTS) (BHC CONSOLIDATED)</t>
  </si>
  <si>
    <t>ALL OTHER FINANCIAL ASSETS AND SERVICING ASSETS (LEVEL 1 FAIR VAL MEASUREMENTS) (BHC CONSOLIDATED)</t>
  </si>
  <si>
    <t>DEPOSITS (LEVEL 1 FAIR VALUE MEASUREMENTS) (BHC CONSOLIDATED)</t>
  </si>
  <si>
    <t>TRADING LIABILITIES (LEVEL 1 FAIR VALUE MEASUREMENTS) (BHC CONSOLIDATED)</t>
  </si>
  <si>
    <t>ALL OTHER FINANCIAL LIABILITIES AND SERVICING LIABILITIES (LEVEL 1 FAIR VALUE MEASUREMENTS) (BHC CONSOLIDATED)</t>
  </si>
  <si>
    <t>LOAN COMMITMENTS (LEVEL 1 FAIR VALUE MEASUREMENTS) (BHC CONSOLIDATED)</t>
  </si>
  <si>
    <t>1-4 FAMILY RESIDENTIAL MORTGAGES SERVICED FOR OTHERS THAT ARE IN PROCESS OF FORECLOSURE AT QUARTER-END (INCLUDES CLOSED-END AND OPEN-END LOANS) (BHC CONSOLIDATED)</t>
  </si>
  <si>
    <t>INTEREST AND FEE INCOME ON LOANS: IN DOMESTIC OFFICES: ALL OTHER LOANS (BHC CONSOLIDATED)</t>
  </si>
  <si>
    <t>FAIR VALUE OF ACQUIRED LOANS AND LEASES AT ACQUISITION DATE: LOANS SECURED BY REAL ESTATE (BHC CONSOLIDATED)</t>
  </si>
  <si>
    <t>GROSS CONTRACTUAL AMOUNTS RECEIVABLE AT ACQUISITION DATE: LOANS SECURED BY REAL ESTATE (BHC CONSOLIDATED)</t>
  </si>
  <si>
    <t>BEST ESTIMATE AT ACQUISITION DATE OF CONTRACTUAL CASH FLOWS NOT EXPECTED TO BE COLLECTED: LOANS SECURED BY REAL ESTATE (BHC CONSOLIDATED)</t>
  </si>
  <si>
    <t>FAIR VALUE OF ACQUIRED LOANS AND LEASES AT ACQUISITION DATE: COMMERCIAL AND INDUSTRIAL LOANS (BHC CONSOLIDATED)</t>
  </si>
  <si>
    <t>GROSS CONTRACTUAL AMOUNTS RECEIVABLE AT ACQUISITION DATE: COMMERCIAL AND INDUSTRIAL LOANS (BHC CONSOLIDATED)</t>
  </si>
  <si>
    <t>BEST ESTIMATE AT ACQUISITION DATE OF CONTRACTUAL CASH FLOWS NOT EXPECTED TO BE COLLECTED: COMMERCIAL AND INDUSTRIAL LOANS (BHC CONSOLIDATED)</t>
  </si>
  <si>
    <t>FAIR VALUE OF ACQUIRED LOANS AND LEASES AT ACQUISITION DATE: LOANS TO INDIVIDUALS FOR HOUSEHOLD, FAMILY, AND OTHER PERSONAL EXPENDITURES (BHC CONSOLIDATED)</t>
  </si>
  <si>
    <t>GROSS CONTRACTUAL AMOUNTS RECEIVABLE AT ACQUISITION DATE: LOANS TO INDIVIDUALS FOR HOUSEHOLD, FAMILY, AND OTHER PERSONAL EXPENDITURES (BHC CONSOLIDATED)</t>
  </si>
  <si>
    <t>BEST ESTIMATE AT ACQUISITION DATE OF CONTRACTUAL CASH FLOWS NOT EXPECTED TO BE COLLECTED: LOANS TO INDIVIDUALS FOR HOUSEHOLD, FAMILY, AND OTHER PERSONAL EXPENDITURES (BHC CONSOLIDATED)</t>
  </si>
  <si>
    <t>FAIR VALUE OF ACQUIRED LOANS AND LEASES AT ACQUISITION DATE: ALL OTHER LOANS AND LEASES (BHC CONSOLIDATED)</t>
  </si>
  <si>
    <t>GROSS CONTRACTUAL AMOUNTS RECEIVABLE AT ACQUISITION DATE: ALL OTHER LOANS AND LEASES (BHC CONSOLIDATED)</t>
  </si>
  <si>
    <t>BEST ESTIMATE AT ACQUISITION DATE OF CONTRACTUAL CASH FLOWS NOT EXPECTED TO BE COLLECTED: ALL OTHER LOANS AND LEASES (BHC CONSOLIDATED)</t>
  </si>
  <si>
    <t>LESS: NET INCOME (LOSS) ATTRIBUTABLE TO NONCONTROLLING (MINORITY) INTERESTS (BHC CONSOLIDATED)</t>
  </si>
  <si>
    <t>NET INCOME (LOSS) ATTRIBUTABLE TO BHC AND NONCONTROLLING (MINORITY) INTERESTS (BHC CONSOLIDATED)</t>
  </si>
  <si>
    <t>TOTAL EQUITY CAPITAL (BHC CONSOLIDATED)</t>
  </si>
  <si>
    <t>LIABILITY FOR SHORT POSITIONS: EQUITY SECURITIES (CONSOLIDATED) (BHC CONSOLIDATED)</t>
  </si>
  <si>
    <t>LIABILITY FOR SHORT POSITIONS: DEBT SECURITIES (CONSOLIDATED) (BHC CONSOLIDATED)</t>
  </si>
  <si>
    <t>LIABILITY FOR SHORT POSITIONS: ALL OTHER ASSETS (CONSOLIDATED) (BHC CONSOLIDATED)</t>
  </si>
  <si>
    <t>GROSS FAIR VALUE OF COMMODITY CONTRACTS (BHC CONSOLIDATED)</t>
  </si>
  <si>
    <t>GROSS FAIR VALUE OF PHYSICAL COMMODITIES HELD IN INVENTORY (BHC CONSOLIDATED)</t>
  </si>
  <si>
    <t>QUALIFYING CLASS A NONCONTROLLING (MINORITY) INTERESTS IN CONSOLIDATED SUBSIDIARIES (BHC CONSOLIDATED)</t>
  </si>
  <si>
    <t>QUALIFYING RESTRICTED CORE CAPITAL ELEMENTS (OTHER THAN CUMULATIVE PERPETUAL PREFERRED STOCK) (BHC CONSOLIDATED)</t>
  </si>
  <si>
    <t>QUALIFYING MANDATORY CONVERTIBLE PREFERRED SECURITIES OF INTERNATIONALLY ACTIVE BANK HOLDING COMPANIES (BHC CONSOLIDATED)</t>
  </si>
  <si>
    <t>QUALIFYING SUBORDINATED DEBT, REDEEMABLE PREFERRED STOCK, AND RESTRICTED CORE CAPITAL ELEMENTS (BHC CONSOLIDATED)</t>
  </si>
  <si>
    <t>CUMULATIVE PERPETUAL PREFERRED STOCK AND CLASS B NONCONTROLLING (MINORITY) INTEREST (BHC CONSOLIDATED)</t>
  </si>
  <si>
    <t>RESTRICTED CORE CAPITAL ELEMENTS INCLUDED IN TIER 1 CAPITAL: QUALIFYING CLASS B NONCONTROLLING (MINORITY) INTEREST (BHC CONSOLIDATED)</t>
  </si>
  <si>
    <t>RESTRICTED CORE CAPITAL ELEMENTS INCLUDED IN TIER 1 CAPITAL: QUALIFYING CLASS C NONCONTROLLING (MINORITY) INTEREST (BHC CONSOLIDATED)</t>
  </si>
  <si>
    <t>GOODWILL NET OF ANY ASSOCIATED DEFERRED TAX LIABILITY (BHC CONSOLIDATED)</t>
  </si>
  <si>
    <t>RATIO OF QUALIFYING RESTRICTED CORE CAPITAL ELEMENTS TO TOTAL CORE CAPITAL ELEMENTS LESS (GOODWILL NET ANY ASSOCIATED DEFERRED TAX LIABILITY) (BHC CONSOLIDATED)</t>
  </si>
  <si>
    <t>ISSUANCES ASSOCIATED WITH THE TREASURY CAPITAL PURCHASE PROGRAM: SENIOR PREPETUAL PREFERRED STOCK OR SIMILAR ITEMS (BHC CONSOLIDATED)</t>
  </si>
  <si>
    <t>ISSUANCES ASSOCIATED WITH THE TREASURY CAPITAL PURCHASE PROGRAM: WARRANTS TO PURCHASE COMMON STOCK OR SIMILAR ITEMS (BHC CONSOLIDATED)</t>
  </si>
  <si>
    <t>REPRESENTATION AND WARRANTY RESERVES FOR 1-4 FAMILY RESIDENTIAL MORTGAGE LOANS SOLD: FOR REPRESENTATIONS AND WARRANTIES MADE TO U.S. GOVERNMENT AGENCIES AND GOVERNMENT-SPONSORED AGENCIES (BHC CONSOLID</t>
  </si>
  <si>
    <t>REPRESENTATION AND WARRANTY RESERVES FOR 1-4 FAMILY RESIDENTIAL MORTGAGE LOANS SOLD: FOR REPRESENTATIONS AND WARRANTIES MADE TO OTHER PARTIES (BHC CONSOLIDATED)</t>
  </si>
  <si>
    <t>BHCKM288</t>
  </si>
  <si>
    <t>REPRESENTATION AND WARRANTY RESERVES FOR 1-4 FAMILY RESIDENTIAL MORTGAGE LOANS SOLD: TOTAL REPRESENTATION AND WARRANTY RESERVES (SUM OF ITEMS 7.A AND 7.B) (BHC CONSOLIDATED)</t>
  </si>
  <si>
    <t>TOTAL (SUM OF ITEMS 12.A, 12.B, AND 12.C) (MUST EQUAL SCHEDULE HC, ITEM 10.B)</t>
  </si>
  <si>
    <t>AMORTIZED COST: TOTAL (SUM OF 1 THROUGH 7) (TOTAL OF COLUMN A MUST EQUAL SCHEDULE HC, ITEM 2.A)</t>
  </si>
  <si>
    <t>FAIR VALUE: TOTAL (SUM OF 1 THROUGH 7) (TOTAL OF COLUMN D MUST EQUAL SCHEDULE HC, ITEM 2.B)</t>
  </si>
  <si>
    <t>OTHER REAL ESTATE OWNED (SCHEDULE HC-M)</t>
  </si>
  <si>
    <t>TOTAL (SUM OF ITEMS 1 THROUGH 6)(MUST EQUAL SCHEDULE HC, ITEM 11)</t>
  </si>
  <si>
    <t>TOTAL: TOTAL ASSETS</t>
  </si>
  <si>
    <t>TOTAL (SUM OF ITEMS 2 THROUGH 4)(MUST EQUAL SCHEDULE HC, ITEM 20)</t>
  </si>
  <si>
    <t>BALANCE END OF CURRENT PERIOD FOR LOANS AND LEASES HELD FOR INVESTMENT</t>
  </si>
  <si>
    <t>TOTAL (SUM OF ITEMS 14.A, 14.B, AND 14.C) (MUST EQUAL SCHEDULE HC, ITEM 16)</t>
  </si>
  <si>
    <t>TOTAL BHC EQUITY CAPITAL END OF CURRENT PERIOD (SUM OF ITEMS 3, 4, 5, 6, 7, 9, 12, 13 AND 14 LESS 8, 10 AND 11) (MUST EQUAL ITEM 27.A ON SCHEDULE HC, BALANCE SHEET)</t>
  </si>
  <si>
    <t>AVERAGE TOTAL ASSETS (FROM SCHEDULE HC-K, ITEM 5)</t>
  </si>
  <si>
    <t>TOTAL: COMMERCIAL AND SIMILAR LETTERS OF CREDIT</t>
  </si>
  <si>
    <t>TOTAL: SECURITIES LENT</t>
  </si>
  <si>
    <t>TOTAL TRADING ASSETS (SUM OF ITEMS 1 THROUGH 11) (MUST EQUAL SCHEDULE HC, ITEM 5)</t>
  </si>
  <si>
    <t>TOTAL TRADING LIABILITIES (SUM OF ITEMS 13 AND 14) (MUST EQUAL SCHEDULE HC, ITEM 15)</t>
  </si>
  <si>
    <t>PROVISION FOR LOAN AND LEASE LOSSES (MUST EQUAL SCHEDULE HI, ITEM 4)</t>
  </si>
  <si>
    <t>NET INCOME (LOSS) ATTRIBUTABLE TO BANK HOLDING COMPANY (MUST EQUAL SCHEDULE HI, ITEM 14)</t>
  </si>
  <si>
    <t>RECOVERIES FOR LOANS AND LEASES HELD FOR INVESTMENT</t>
  </si>
  <si>
    <t>TOTAL: LOANS AND LEASES HELD FOR SALE</t>
  </si>
  <si>
    <t>LESS: DISALLOWED DEFERRED TAX ASSETS (FROM ITEM 9.B ABOVE)</t>
  </si>
  <si>
    <t>TOTAL: PERFORMANCE STANDBY LETTERS OF CREDIT</t>
  </si>
  <si>
    <t>TOTAL: RETAINED RECOURSE ON SMALL BUSINESS OBLIGATIONS SOLD WITH RECOURSE</t>
  </si>
  <si>
    <t>TOTAL: LOANS AND LEASES, NET OF UNEARNED INCOME</t>
  </si>
  <si>
    <t>LESS: DISALLOWED GOODWILL AND OTHER DISALLOWED INTANGIBLE ASSETS (FROM ITEM 7 ABOVE)</t>
  </si>
  <si>
    <t>LESS: DISALLOWED SERVICING ASSETS AND PURCHASED CREDIT CARD RELATIONSHIPS (FROM ITEM 9.A ABOVE)</t>
  </si>
  <si>
    <t>TOTAL: HELD-TO-MATURITY SECURITIES</t>
  </si>
  <si>
    <t>TOTAL: AVAILABLE-FOR-SALE SECURITIES</t>
  </si>
  <si>
    <t>TOTAL: LESS: ALLOWANCE FOR LOAN AND LEASE LOSSES</t>
  </si>
  <si>
    <t>TOTAL EQUITY CAPITAL (FROM SCHEDULE HC, ITEM 28)</t>
  </si>
  <si>
    <t>TOTAL: TRADING ASSETS</t>
  </si>
  <si>
    <t>LOANS FOR PURCHASING AND CARRYING SECURITIES (SECURED AND UNSECURED): DOMESTIC OFFICES (BHC CONSOL. U.S. OFC)</t>
  </si>
  <si>
    <t>ALL OTHER LOANS: DOMESTIC OFFICES (BHC CONSOL. U.S. OFC)</t>
  </si>
  <si>
    <t>QUARTERLY AVERAGES: LOANS SECURED BY 1-4 FAMILY RESIDENTIAL PROPERTIES IN DOMESTIC OFFICES (BHC CONSOL. U.S. OFC)</t>
  </si>
  <si>
    <t>QUARTERLY AVERAGES: ALL OTHER LOANS SECURED BY REAL ESTATE IN DOMESTIC OFFICES (BHC CONSOL. U.S. OFC)</t>
  </si>
  <si>
    <t>OPEN-END 1-4 FAMILY RESIDENTIAL MORTGAGE LOANS EXTENDED UNDER LINES OF CREDIT (BHC CONSOL. U.S. OFC)</t>
  </si>
  <si>
    <t>RETAIL ORIGINATIONS DURING THE QUARTER OF 1-4 FAMILY RESIDENTIAL MORTGAGE LOANS FOR SALE: OPEN-END LOANS EXTENDED UNDER LINES OF CREDIT: TOTAL COMMITMENT UNDER THE LINES OF CREDIT (BHC CONSOL. U.S. OF</t>
  </si>
  <si>
    <t>RETAIL ORIGINATIONS DURING THE QUARTER OF 1-4 FAMILY RESIDENTIAL MORTGAGE LOANS FOR SALE: OPEN-END LOANS EXTENDED UNDER LINES OF CREDIT: PRINCIPAL AMOUNT FUNDED UNDER THE LINES OF CREDIT (BHC CONSOL.</t>
  </si>
  <si>
    <t>WHOLESALE ORIGINATIONS AND PURCHASES DURING THE QUARTER OF 1-4 FAMILY RESIDENTIAL MORTGAGE LOANS FOR SALE: OPEN-END LOANS EXTENDED UNDER LINES OF CREDIT: TOTAL COMMITMENT UNDER THE LINES OF CREDIT (BH</t>
  </si>
  <si>
    <t>WHOLESALE ORIGINATIONS AND PURCHASES DURING THE QUARTER OF 1-4 FAMILY RESIDENTIAL MORTGAGE LOANS FOR SALE: OPEN-END LOANS EXTENDED UNDER LINES OF CREDIT: PRINCIPAL AMOUNT FUNDED UNDER THE LINES OF CRE</t>
  </si>
  <si>
    <t>1-4 FAMILY RESIDENTIAL MORTGAGES SOLD DURING THE QUARTER: OPEN-END LOANS EXTENDED UNDER LINES OF CREDIT: TOTAL COMMITMENT UNDER THE LINES OF CREDIT (BHC CONSOL. U.S. OFC)</t>
  </si>
  <si>
    <t>1-4 FAMILY RESIDENTIAL MORTGAGES SOLD DURING THE QUARTER: OPEN-END LOANS EXTENDED UNDER LINES OF CREDIT: PRINCIPAL AMOUNT FUNDED UNDER THE LINES OF CREDIT (BHC CONSOL. U.S. OFC)</t>
  </si>
  <si>
    <t>1-4 FAMILY RESIDENTIAL MORTGAGES HELD FOR SALE OR TRADING AT QUARTER-END: OPEN-END LOANS EXTENDED UNDER LINES OF CREDIT: TOTAL COMMITMENT UNDER THE LINES OF CREDIT (BHC CONSOL. U.S. OFC)</t>
  </si>
  <si>
    <t>1-4 FAMILY RESIDENTIAL MORTGAGES HELD FOR SALE OR TRADING AT QUARTER-END: OPEN-END LOANS EXTENDED UNDER LINES OF CREDIT: PRINCIPAL AMOUNT FUNDED UNDER THE LINES OF CREDIT (BHC CONSOL. U.S. OFC)</t>
  </si>
  <si>
    <t>REPURCHASES AND INDEMNIFICATIONS OF 1-4 FAMILY RESIDENTIAL MORTGAGE LOANS DURING THE QUARTER: CLOSED-END FIRST LIENS (BHC CONSOL. U.S. OFC)</t>
  </si>
  <si>
    <t>REPURCHASES AND INDEMNIFICATIONS OF 1-4 FAMILY RESIDENTIAL MORTGAGE LOANS DURING THE QUARTER: CLOSED-END JUNIOR LIENS (BHC CONSOL. U.S. OFC)</t>
  </si>
  <si>
    <t>REPURCHASES AND INDEMNIFICATIONS OF 1-4 FAMILY RESIDENTIAL MORTGAGE LOANS DURING THE QUARTER: OPEN-END LOANS EXTENDED UNDER LINES OF CREDIT: TOTAL COMMITMENT UNDER THE LINES OF CREDIT (BHC CONSOL. U.S</t>
  </si>
  <si>
    <t>REPURCHASES AND INDEMNIFICATIONS OF 1-4 FAMILY RESIDENTIAL MORTGAGE LOANS DURING THE QUARTER: OPEN-END LOANS EXTENDED UNDER LINES OF CREDIT: PRINCIPAL AMOUNT FUNDED UNDER THE LINES OF CREDIT (BHC CONS</t>
  </si>
  <si>
    <t>QUARTERLY AVERAGES: ALL OTHER LOANS IN DOMESTIC OFFICES (BHC CONSOL. U.S. OFC)</t>
  </si>
  <si>
    <t>LIABILITY FOR SHORT POSITIONS: EQUITY SECURITIES (DOMESTIC) (BHC CONSOL. U.S. OFC)</t>
  </si>
  <si>
    <t>LIABILITY FOR SHORT POSITIONS: DEBT SECURITIES (DOMESTIC) (BHC CONSOL. U.S. OFC)</t>
  </si>
  <si>
    <t>LIABILITY FOR SHORT POSITIONS: ALL OTHER ASSETS(DOMESTIC) (BHC CONSOL. U.S. OFC)</t>
  </si>
  <si>
    <t>BHFN1290</t>
  </si>
  <si>
    <t>DEPOSIT IN FGN OFC &amp; IN EDGE &amp;AGREEMENT SUBS (BHC CONSOL. FOREIGN OFC.)</t>
  </si>
  <si>
    <t>TEXC3567</t>
  </si>
  <si>
    <t>1ST TX CODE OF TRANSACTS25%OR MOR OF NONI</t>
  </si>
  <si>
    <t>TEXC3568</t>
  </si>
  <si>
    <t>2ND TX CODE OF TRANSACTS25%OR MOR OF NONI</t>
  </si>
  <si>
    <t>TEXC3569</t>
  </si>
  <si>
    <t>3RD TX CODE OF TRANSACTS25%OR MOR OF NONI</t>
  </si>
  <si>
    <t>PRINTED NAME OF CHIEF FINANCIAL OFFICER (BHC CONSOLIDATED)</t>
  </si>
  <si>
    <t>RECEIVED SUBMISSION DATESTAMP OF THE FR Y-9C REPORT FORM (BHC CONSOLIDATED)</t>
  </si>
  <si>
    <t>RECEIVED SUBMISSION TIMESTAMP OF THE FR Y-9C REPORT FORM (BHC CONSOLIDATED)</t>
  </si>
  <si>
    <t>CONTACT E-MAIL ADDRESS</t>
  </si>
  <si>
    <t>CONTACT NAME / TITLE</t>
  </si>
  <si>
    <t>CONTACT AREA CODE / PHONE NUMBER</t>
  </si>
  <si>
    <t>CONTACT FAX NUMBER</t>
  </si>
  <si>
    <t>TE014769</t>
  </si>
  <si>
    <t>OTHER EXPLANATIONS 01</t>
  </si>
  <si>
    <t>TE024769</t>
  </si>
  <si>
    <t>OTHER EXPLANATIONS 02</t>
  </si>
  <si>
    <t>TE034769</t>
  </si>
  <si>
    <t>OTHER EXPLANATIONS 03</t>
  </si>
  <si>
    <t>TE044769</t>
  </si>
  <si>
    <t>OTHER EXPLANATIONS 04</t>
  </si>
  <si>
    <t>TE054769</t>
  </si>
  <si>
    <t>OTHER EXPLANATIONS 05</t>
  </si>
  <si>
    <t>TE064769</t>
  </si>
  <si>
    <t>OTHER EXPLANATIONS 06</t>
  </si>
  <si>
    <t>TE074769</t>
  </si>
  <si>
    <t>OTHER EXPLANATIONS 07</t>
  </si>
  <si>
    <t>TE084769</t>
  </si>
  <si>
    <t>OTHER EXPLANATIONS 08</t>
  </si>
  <si>
    <t>TE094769</t>
  </si>
  <si>
    <t>OTHER EXPLANATIONS 09</t>
  </si>
  <si>
    <t>TE104769</t>
  </si>
  <si>
    <t>OTHER EXPLANATIONS 10</t>
  </si>
  <si>
    <t>TE114769</t>
  </si>
  <si>
    <t>OTHER EXPLANATIONS 11</t>
  </si>
  <si>
    <t>TE124769</t>
  </si>
  <si>
    <t>GENERAL REMARK 12</t>
  </si>
  <si>
    <t>PRINTED NAME OF OFFICER</t>
  </si>
  <si>
    <t>TEXTC703</t>
  </si>
  <si>
    <t>NAME OF EXTERNAL AUDITING FIRM</t>
  </si>
  <si>
    <t>TEXTC704</t>
  </si>
  <si>
    <t>NAME OF ENGAGEMENT PARTNER</t>
  </si>
  <si>
    <t>TEXTC705</t>
  </si>
  <si>
    <t>E-MAIL ADDRESS ENGAGEMENT PARTNER</t>
  </si>
  <si>
    <t>TEXTC708</t>
  </si>
  <si>
    <t>CITY OF EXTERNAL AUDITING FIRM</t>
  </si>
  <si>
    <t>TEXTC714</t>
  </si>
  <si>
    <t>STATE ABBREV. OF EXTERNAL AUDITING FIRM</t>
  </si>
  <si>
    <t>TEXTC715</t>
  </si>
  <si>
    <t>ZIP CODE OF EXTERNAL AUDITING FIRM</t>
  </si>
  <si>
    <t>LESS: NET UNREALIZED GAINS (LOSSES) ON AFS SECURITIES (IF A GAIN, REPORT AS A POSITIVE VALUE; IF A LOSS, REPORT AS A NEGATIVE VALUE)</t>
  </si>
  <si>
    <t>LESS: NET UNREALIZED LOSS ON AVAILABLE-FOR-SALE PREFERRED STOCK CLASSIFIED AS AN EQUITY SECURITY UNDER GAAP AND AFS EQUITY EXPOSURES (REPORT LOSS AS A POSITIVE VALUE)</t>
  </si>
  <si>
    <t>ACCUMULATED NET GAINS (LOSSES)ON CASH-FLOW HEDGES (IF A GAIN, REPORT AS A POSITIVE VALUE; IF A LOSS, REPORT AS A NEGATIVE VALUE)</t>
  </si>
  <si>
    <t>LESS: AMOUNTS RECORDED IN AOCI ATTRIBUTED TO DEFINED BENEFIT POSTRETIREMENT PLANS RESULTING FROM THE INITIAL AND SUBSEQUENT APPL OF THE RELEVANT GAAP STANDARDS THAT PERTAIN TO SUCH PLANS</t>
  </si>
  <si>
    <t>LESS: NET UNREALIZED GAINS (LOSSES) ON HELD-TO-MATURITY SECURITIES THAT ARE INCLUDED IN AOCI (IF A GAIN, REPORT AS A POSITIVE VALUE; IF A LOSS, REPORT AS A NEGATIVE VALUE)</t>
  </si>
  <si>
    <t>CASH AND BALANCES DUE FROM DEPOSITORY INSTITUTIONS (TOTALS FROM SCHEDULE HC) (BHC CONSOLIDATED)</t>
  </si>
  <si>
    <t>CASH AND BALANCES DUE FROM DEPOSITORY INSTITUTIONS ( ALLOCATION BY RISK WEIGHT CATEGORY 0%) (BHC CONSOLIDATED)</t>
  </si>
  <si>
    <t>CASH AND BALANCES DUE FROM DEPOSITORY INSTITUTIONS( ALLOCATION BY RISK WEIGHT CATEGORY 20%) (BHC CONSOLIDATED)</t>
  </si>
  <si>
    <t>CASH AND BALANCES DUE FROM DEPOSITORY INSTITUTIONS (ALLOCATION BY RISK WEIGHT CATEGORY 100%) (BHC CONSOLIDATED)</t>
  </si>
  <si>
    <t>SECURITIES: HELD-TO-MATURITY SECURITIES (TOTALS FROM SCHEDULE HC) (BHC CONSOLIDATED)</t>
  </si>
  <si>
    <t>SECURITIES: HELD-TO-MATURITY SECURITIES (ALLOCATION BY RISK WEIGHT CATEGORY 0%) (BHC CONSOLIDATED)</t>
  </si>
  <si>
    <t>SECURITIES: HELD-TO-MATURITY SECURITIES (ALLOCATION BY RISK WEIGHT CATEGORY 20%) (BHC CONSOLIDATED)</t>
  </si>
  <si>
    <t>SECURITIES: HELD-TO-MATURITY SECURITIES (ALLOCATION BY RISK WEIGHT CATEGORY 50%) (BHC CONSOLIDATED)</t>
  </si>
  <si>
    <t>SECURITIES: HELD-TO-MATURITY SECURITIES (ALLOCATION BY RISK WEIGHT CATEGORY 100%) (BHC CONSOLIDATED)</t>
  </si>
  <si>
    <t>SECURITIES: AVAILABLE-FOR-SALE SECURITIES (TOTALS FROM SCHEDULE HC) (BHC CONSOLIDATED)</t>
  </si>
  <si>
    <t>SECURITIES: AVAILABLE-FOR-SALE DEBT SECURITIES AND EQUITY SECURITIES WITH READILY DETERMINABLE FAIR VALUES NOT HFT (ALLOCATION BY RISK WEIGHT CATEGORY 0%) (BHC CONSOLIDATED)</t>
  </si>
  <si>
    <t>SECURITIES: AVAILABLE-FOR-SALE DEBT SECURITIES AND EQUITY SECURITIES WITH READILY DETERMINABLE FAIR VALUES NOT HFT (ALLOCATION BY RISK WEIGHT CATEGORY 20%) (BHC CONSOLIDATED)</t>
  </si>
  <si>
    <t>SECURITIES: AVAILABLE-FOR-SALE DEBT SECURITIES AND EQUITY SECURITIES WITH READILY DETERMINABLE FAIR VALUES NOT HFT (ALLOCATION BY RISK WEIGHT CATEGORY 50%) (BHC CONSOLIDATED)</t>
  </si>
  <si>
    <t>SECURITIES: AVAILABLE-FOR-SALE DEBT SECURITIES AND EQUITY SECURITIES WITH READILY DETERMINABLE FAIR VALUES NOT HFT (ALLOCATION BY RISK WEIGHT CATEGORY 100%) (BHC CONSOLIDATED)</t>
  </si>
  <si>
    <t>FEDERAL FUNDS SOLD (IN DOMESTIC OFFICES) TOTALS FROM SCHEDULE HC) (BHC CONSOLIDATED)</t>
  </si>
  <si>
    <t>FEDERAL FUNDS SOLD (IN DOMESTIC OFFICES) (ALLOCATION BY RISK WEIGHT CATEGORY 0%) (BHC CONSOLIDATED)</t>
  </si>
  <si>
    <t>FEDERAL FUNDS SOLD (IN DOMESTIC OFFICES) (ALLOCATION BY RISK WEIGHT CATEGORY 20%) (BHC CONSOLIDATED)</t>
  </si>
  <si>
    <t>FEDERAL FUNDS SOLD (IN DOMESTIC OFFICES) (ALLOCATION BY RISK WEIGHT CATEGORY 100%) (BHC CONSOLIDATED)</t>
  </si>
  <si>
    <t>TRADING ASSETS: TOTALS FROM SCHEDULE HC (BHC CONSOLIDATED)</t>
  </si>
  <si>
    <t>TRADING ASSETS: ALLOCATION BY RISK WEIGHT CATEGORY 0% (BHC CONSOLIDATED)</t>
  </si>
  <si>
    <t>TRADING ASSETS: ALLOCATION BY RISK WEIGHT CATEGORY 20% (BHC CONSOLIDATED)</t>
  </si>
  <si>
    <t>TRADING ASSETS: ALLOCATION BY RISK WEIGHT CATEGORY 50% (BHC CONSOLIDATED)</t>
  </si>
  <si>
    <t>TRADING ASSETS: ALLOCATION BY RISK WEIGHT CATEGORY 100% (BHC CONSOLIDATED)</t>
  </si>
  <si>
    <t>ALL OTHER ASSETS (TOTALS FROM SCHEDULE HC) (BHC CONSOLIDATED)</t>
  </si>
  <si>
    <t>ALL OTHER ASSETS (ALLOCATION BY RISK WEIGHT CATEGORY 0%) (BHC CONSOLIDATED)</t>
  </si>
  <si>
    <t>ALL OTHER ASSETS (ALLOCATION BY RISK WEIGHT CATEGORY 20%) (BHC CONSOLIDATED)</t>
  </si>
  <si>
    <t>ALL OTHER ASSETS (ALLOCATION BY RISK WEIGHT CATEGORY 50%) (BHC CONSOLIDATED)</t>
  </si>
  <si>
    <t>ALL OTHER ASSETS (ALLOCATION BY RISK WEIGHT CATEGORY 100%) (BHC CONSOLIDATED)</t>
  </si>
  <si>
    <t>TOTAL BALANCE SHEET ASSETS (ALLOCATION BY RISK WEIGHT CATEGORY 0%) (BHC CONSOLIDATED)</t>
  </si>
  <si>
    <t>TOTAL BALANCE SHEET ASSETS ( ALLOCATION BY RISK WEIGHT CATEGORY 20%) (BHC CONSOLIDATED)</t>
  </si>
  <si>
    <t>TOTAL BALANCE SHEET ASSETS (ALLOCATION BY RISK WEIGHT CATEGORY 50%) (BHC CONSOLIDATED)</t>
  </si>
  <si>
    <t>TOTAL BALANCE SHEET ASSETS (ALLOCATION BY RISK WEIGHT CATEGORY 100%) (BHC CONSOLIDATED)</t>
  </si>
  <si>
    <t>FINANCIAL STANDBY LETTERS OF CREDIT (FACE, NOTIONAL, OR OTHER AMOUNT) (BHC CONSOLIDATED)</t>
  </si>
  <si>
    <t>FINANCIAL STANDBY LETTERS OF CREDIT (CREDIT EQUIVALENT AMOUNT) (BHC CONSOLIDATED)</t>
  </si>
  <si>
    <t>FINANCIAL STANDBY LETTERS OF CREDIT (ALLOCATION BY RISK WEIGHT CATEGORY 0%) (BHC CONSOLIDATED)</t>
  </si>
  <si>
    <t>FINANCIAL STANDBY LETTERS OF CREDIT (ALLOCATION BY RISK WEIGHT CATEGORY 20%) (BHC CONSOLIDATED)</t>
  </si>
  <si>
    <t>FINANCIAL STANDBY LETTERS OF CREDIT (ALLOCATION BY RISK WEIGHT CATEGORY 50%) (BHC CONSOLIDATED)</t>
  </si>
  <si>
    <t>FINANCIAL STANDBY LETTERS OF CREDIT (ALLOCATION BY RISK WEIGHT CATEGORY 100%) (BHC CONSOLIDATED)</t>
  </si>
  <si>
    <t>PERFORMANCE STANDBY LETTERS OF CREDIT AND TRANSACTION-RELATED CONTINGENT ITEMS (FACE, NOTIONAL, OR OTHER AMOUNT) (BHC CONSOLIDATED)</t>
  </si>
  <si>
    <t>PERFORMANCE STANDBY LETTERS OF CREDIT AND TRANSACTION-RELATED CONTINGENT ITEMS (CREDIT EQUIVALENT AMOUNT) (BHC CONSOLIDATED)</t>
  </si>
  <si>
    <t>PERFORMANCE STANDBY LETTERS OF CREDIT AND TRANSACTION-RELATED CONTINGENT ITEMS (ALLOCATION BY RISK WEIGHT CATEGORY 0%) (BHC CONSOLIDATED)</t>
  </si>
  <si>
    <t>PERFORMANCE STANDBY LETTERS OF CREDIT AND TRANSACTION-RELATED CONTINGENT ITEMS (ALLOCATION BY RISK WEIGHT CATEGORY 20%) (BHC CONSOLIDATED)</t>
  </si>
  <si>
    <t>PERFORMANCE STANDBY LETTERS OF CREDIT AND TRANSACTION-RELATED CONTINGENT ITEMS (ALLOCATION BY RISK WEIGHT CATEGORY 50%) (BHC CONSOLIDATED)</t>
  </si>
  <si>
    <t>PERFORMANCE STANDBY LETTERS OF CREDIT AND TRANSACTION-RELATED CONTINGENT ITEMS (ALLOCATION BY RISK WEIGHT CATEGORY 100%) (BHC CONSOLIDATED)</t>
  </si>
  <si>
    <t>COMMERCIAL AND SIMILAR LETTERS OF CREDIT WITH AN ORIGINAL MATURITY OF ONE YEAR OR LESS (FACE, NOTIONAL, OR OTHER AMOUNT) (BHC CONSOLIDATED)</t>
  </si>
  <si>
    <t>COMMERCIAL AND SIMILAR LETTERS OF CREDIT WITH AN ORIGINAL MATURITY OF ONE YEAR OR LESS(CREDIT EQUIVALENT AMOUNT) (BHC CONSOLIDATED)</t>
  </si>
  <si>
    <t>COMMERCIAL AND SIMILAR LETTERS OF CREDIT WITH AN ORIGINAL MATURITY OF ONE YEAR OR LESS (ALLOCATION BY RISK WEIGHT CATEGORY 0%) (BHC CONSOLIDATED)</t>
  </si>
  <si>
    <t>COMMERCIAL AND SIMILAR LETTERS OF CREDIT WITH AN ORIGINAL MATURITY OF ONE YEAR OR LESS (ALLOCATION BY RISK WEIGHT CATEGORY 20%) (BHC CONSOLIDATED)</t>
  </si>
  <si>
    <t>COMMERCIAL AND SIMILAR LETTERS OF CREDIT WITH AN ORIGINAL MATURITY OF ONE YEAR OR LESS (ALLOCATION BY RISK WEIGHT CATEGORY 50%) (BHC CONSOLIDATED)</t>
  </si>
  <si>
    <t>COMMERCIAL AND SIMILAR LETTERS OF CREDIT WITH AN ORIGINAL MATURITY OF ONE YEAR OR LESS (ALLOCATION BY RISK WEIGHT CATEGORY 100%) (BHC CONSOLIDATED)</t>
  </si>
  <si>
    <t>RETAINED RECOURSE ON SMALL BUSINESS OBLIGATIONS SOLD WITH RECOURSE (FACE, NOTIONAL, OR OTHER AMOUNT) (BHC CONSOLIDATED)</t>
  </si>
  <si>
    <t>RETAINED RECOURSE ON SMALL BUSINESS OBLIGATIONS SOLD WITH RECOURSE (CREDIT EQUIVALENT AMOUNT) (BHC CONSOLIDATED)</t>
  </si>
  <si>
    <t>RETAINED RECOURSE ON SMALL BUSINESS OBLIGATIONS SOLD WITH RECOURSE (ALLOCATION BY RISK WEIGHT CATEGORY 0%) (BHC CONSOLIDATED)</t>
  </si>
  <si>
    <t>RETAINED RECOURSE ON SMALL BUSINESS OBLIGATIONS SOLD WITH RECOURSE (ALLOCATION BY RISK WEIGHT CATEGORY 20%) (BHC CONSOLIDATED)</t>
  </si>
  <si>
    <t>RETAINED RECOURSE ON SMALL BUSINESS OBLIGATIONS SOLD WITH RECOURSE (ALLOCATION BY RISK WEIGHT CATEGORY 50%) (BHC CONSOLIDATED)</t>
  </si>
  <si>
    <t>RETAINED RECOURSE ON SMALL BUSINESS OBLIGATIONS SOLD WITH RECOURSE (ALLOCATION BY RISK WEIGHT CATEGORY 100%) (BHC CONSOLIDATED)</t>
  </si>
  <si>
    <t>ALL OTHER OFF-BALANCE SHEET LIABILITIES (FACE, NOTIONAL, OR OTHER AMOUNT) (BHC CONSOLIDATED)</t>
  </si>
  <si>
    <t>ALL OTHER OFF-BALANCE SHEET LIABILITIES (CREDIT EQUIVALENT AMOUNT) (BHC CONSOLIDATED)</t>
  </si>
  <si>
    <t>ALL OTHER OFF-BALANCE SHEET LIABILITIES (ALLOCATION BY RISK WEIGHT CATEGORY 0%) (BHC CONSOLIDATED)</t>
  </si>
  <si>
    <t>ALL OTHER OFF-BALANCE SHEET LIABILITIES (ALLOCATION BY RISK WEIGHT CATEGORY 20%) (BHC CONSOLIDATED)</t>
  </si>
  <si>
    <t>ALL OTHER OFF-BALANCE SHEET LIABILITIES (ALLOCATION BY RISK WEIGHT CATEGORY 50%) (BHC CONSOLIDATED)</t>
  </si>
  <si>
    <t>ALL OTHER OFF-BALANCE SHEET LIABILITIES (ALLOCATION BY RISK WEIGHT CATEGORY 100%) (BHC CONSOLIDATED)</t>
  </si>
  <si>
    <t>UNUSED COMMITMENTS: ORIGINAL MATURITY EXCEEDING ONE YEAR (FACE, NOTIONAL, OR OTHER AMOUNT) (BHC CONSOLIDATED)</t>
  </si>
  <si>
    <t>UNUSED COMMITMENTS: ORIGINAL MATURITY EXCEEDING ONE YEAR (CREDIT EQUIVALENT AMOUNT) (BHC CONSOLIDATED)</t>
  </si>
  <si>
    <t>UNUSED COMMITMENTS: ORIGINAL MATURITY EXCEEDING ONE YEAR (ALLOCATION BY RISK WEIGHT CATEGORY 0%) (BHC CONSOLIDATED)</t>
  </si>
  <si>
    <t>UNUSED COMMITMENTS: ORIGINAL MATURITY EXCEEDING ONE YEAR (ALLOCATION BY RISK WEIGHT CATEGORY 20%) (BHC CONSOLIDATED)</t>
  </si>
  <si>
    <t>UNUSED COMMITMENTS: ORIGINAL MATURITY EXCEEDING ONE YEAR (ALLOCATION BY RISK WEIGHT CATEGORY 50%) (BHC CONSOLIDATED)</t>
  </si>
  <si>
    <t>UNUSED COMMITMENTS: ORIGINAL MATURITY EXCEEDING ONE YEAR (ALLOCATION BY RISK WEIGHT CATEGORY 100%) (BHC CONSOLIDATED)</t>
  </si>
  <si>
    <t>TOTAL ASSETS, DERIVATIVES, OFF-BALANCE SHEET ITEMS AND OTHER ITEMS SUBJECT TO RISK WEIGHTING BY RISK-WEIGHT CATEGORY (ALLOCATION BY RISK WEIGHT CATEGORY 0%) (BHC CONSOLIDATED)</t>
  </si>
  <si>
    <t>TOTAL ASSETS, DERIVATIVES, OFF-BALANCE SHEET ITEMS AND OTHER ITEMS SUBJECT TO RISK WEIGHTING BY RISK-WEIGHT CATEGORY (ALLOCATION BY RISK WEIGHT CATEGORY 20%) (BHC CONSOLIDATED)</t>
  </si>
  <si>
    <t>TOTAL ASSETS, DERIVATIVES, OFF-BALANCE SHEET ITEMS AND OTHER ITEMS SUBJECT TO RISK WEIGHTING BY RISK-WEIGHT CATEGORY (ALLOCATION BY RISK WEIGHT CATEGORY 50%) (BHC CONSOLIDATED)</t>
  </si>
  <si>
    <t>TOTAL ASSETS, DERIVATIVES, OFF-BALANCE SHEET ITEMS AND OTHER ITEMS SUBJECT TO RISK WEIGHTING BY RISK-WEIGHT CATEGORY (ALLOCATION BY RISK WEIGHT CATEGORY 100%) (BHC CONSOLIDATED)</t>
  </si>
  <si>
    <t>RISK-WEIGHTED ASSETS BY RISK-WEIGHT CATEGORY (FOR EACH COLUMN, ITEM 23 MULTIPLIED BY ITEM 24) (ALLOCATION BY RISK WEIGHT CATEGORY 0%) (BHC CONSOLIDATED)</t>
  </si>
  <si>
    <t>RISK-WEIGHTED ASSETS BY RISK-WEIGHT CATEGORY (FOR EACH COLUMN, ITEM 23 MULTIPLIED BY ITEM 24) (ALLOCATION BY RISK WEIGHT CATEGORY 20%) (BHC CONSOLIDATED)</t>
  </si>
  <si>
    <t>RISK-WEIGHTED ASSETS BY RISK-WEIGHT CATEGORY (FOR EACH COLUMN, ITEM 23 MULTIPLIED BY ITEM 24) (ALLOCATION BY RISK WEIGHT CATEGORY 50%) (BHC CONSOLIDATED)</t>
  </si>
  <si>
    <t>RISK-WEIGHTED ASSETS BY RISK-WEIGHT CATEGORY (FOR EACH COLUMN, ITEM 23 MULTIPLIED BY ITEM 24) (ALLOCATION BY RISK WEIGHT CATEGORY 100%) (BHC CONSOLIDATED)</t>
  </si>
  <si>
    <t>TOTAL RISK-WEIGHTED ASSETS (ITEM 28 MINUS ITEMS 29 AND 30) (TOTALS) (BHC CONSOLIDATED)</t>
  </si>
  <si>
    <t>CURRENT CREDIT EXPOSURE ACROSS ALL DERIVATIVE CONTRACTS: COVERED BY THE REGULATORY CAPITAL RULES (TOTALS) (BHC CONSOLIDATED)</t>
  </si>
  <si>
    <t>SECURITIES PURCHASED UNDER AGREEMENTS TO RESELL (TOTALS FROM SCHEDULE HC) (BHC CONSOLIDATED)</t>
  </si>
  <si>
    <t>SECURITIES PURCHASED UNDER AGREEMENTS TO RESELL (ADJUSTMENTS TO TOTALS REPORTED IN COLUMN A) (BHC CONSOLIDATED)</t>
  </si>
  <si>
    <t>LOANS AND LEASES HELD FOR SALE: RESIDENTIAL MORTGAGE EXPOSURES (ALLOCATION BY RISK WEIGHT CATEGORY 0%) (BHC CONSOLIDATED)</t>
  </si>
  <si>
    <t>LOANS AND LEASES HELD FOR SALE: HIGH VOLATILITY COMMERCIAL REAL ESTATE EXPOSURES (ALLOCATION BY RISK WEIGHT CATEGORY 0%) (BHC CONSOLIDATED)</t>
  </si>
  <si>
    <t>LOANS AND LEASES HELD FOR SALE: HIGH VOLATILITY COMMERCIAL REAL ESTATE EXPOSURES (ALLOCATION BY RISK WEIGHT CATEGORY 20%) (BHC CONSOLIDATED)</t>
  </si>
  <si>
    <t>LOANS AND LEASES HELD FOR SALE: HIGH VOLATILITY COMMERCIAL REAL ESTATE EXPOSURES (ALLOCATION BY RISK WEIGHT CATEGORY 50%) (BHC CONSOLIDATED)</t>
  </si>
  <si>
    <t>LOANS AND LEASES HELD FOR SALE: HIGH VOLATILITY COMMERCIAL REAL ESTATE EXPOSURES (ALLOCATION BY RISK WEIGHT CATEGORY 100%) (BHC CONSOLIDATED)</t>
  </si>
  <si>
    <t>LOANS AND LEASES HELD FOR INVESTMENT: RESIDENTIAL MORTGAGE EXPOSURES (ALLOCATION BY RISK WEIGHT CATEGORY 0%) (BHC CONSOLIDATED)</t>
  </si>
  <si>
    <t>LOANS AND LEASES HELD FOR INVESTMENT: HIGH VOLATILITY COMMERCIAL REAL ESTATE EXPOSURES (ALLOCATION BY RISK WEIGHT CATEGORY 0%) (BHC CONSOLIDATED)</t>
  </si>
  <si>
    <t>LOANS AND LEASES HELD FOR INVESTMENT: HIGH VOLATILITY COMMERCIAL REAL ESTATE EXPOSURES (ALLOCATION BY RISK WEIGHT CATEGORY 20%) (BHC CONSOLIDATED)</t>
  </si>
  <si>
    <t>LOANS AND LEASES HELD FOR INVESTMENT: HIGH VOLATILITY COMMERCIAL REAL ESTATE EXPOSURES (ALLOCATION BY RISK WEIGHT CATEGORY 50%) (BHC CONSOLIDATED)</t>
  </si>
  <si>
    <t>LOANS AND LEASES HELD FOR INVESTMENT: HIGH VOLATILITY COMMERCIAL REAL ESTATE EXPOSURES (ALLOCATION BY RISK WEIGHT CATEGORY 100%) (BHC CONSOLIDATED)</t>
  </si>
  <si>
    <t>ALL OTHER ASSETS (ALLOCATION BY RISK WEIGHT CATEGORY 150%) (BHC CONSOLIDATED)</t>
  </si>
  <si>
    <t>TRADING ASSETS: ALLOCATION BY RISK WEIGHT CATEGORY 300% (BHC CONSOLIDATED)</t>
  </si>
  <si>
    <t>TRADING ASSETS: ALLOCATION BY RISK WEIGHT CATEGORY 600% (BHC CONSOLIDATED)</t>
  </si>
  <si>
    <t>ALL OTHER ASSETS (ALLOCATION BY RISK WEIGHT CATEGORY 300%) (BHC CONSOLIDATED)</t>
  </si>
  <si>
    <t>UNSETTLED TRANSACTIONS (FAILED TRADES) (TOTALS) (BHC CONSOLIDATED)</t>
  </si>
  <si>
    <t>UNSETTLED TRANSACTIONS (FAILED TRADES) (ALLOCATION BY RISK WEIGHT CATEGORY 0%) (BHC CONSOLIDATED)</t>
  </si>
  <si>
    <t>UNSETTLED TRANSACTIONS (FAILED TRADES) (ALLOCATION BY RISK WEIGHT CATEGORY 20%) (BHC CONSOLIDATED)</t>
  </si>
  <si>
    <t>UNSETTLED TRANSACTIONS (FAILED TRADES) (ALLOCATION BY RISK WEIGHT CATEGORY 50%) (BHC CONSOLIDATED)</t>
  </si>
  <si>
    <t>UNSETTLED TRANSACTIONS (FAILED TRADES) (ALLOCATION BY RISK WEIGHT CATEGORY 100%) (BHC CONSOLIDATED)</t>
  </si>
  <si>
    <t>UNSETTLED TRANSACTIONS (FAILED TRADES) (ALLOCATION BY RISK WEIGHT CATEGORY 150%) (BHC CONSOLIDATED)</t>
  </si>
  <si>
    <t>UNSETTLED TRANSACTIONS (FAILED TRADES) (ALLOCATION BY RISK WEIGHT CATEGORY 625%) (BHC CONSOLIDATED)</t>
  </si>
  <si>
    <t>UNSETTLED TRANSACTIONS (FAILED TRADES) (ALLOCATION BY RISK WEIGHT CATEGORY 937.5%) (BHC CONSOLIDATED)</t>
  </si>
  <si>
    <t>UNSETTLED TRANSACTIONS (FAILED TRADES) (ALLOCATION BY RISK WEIGHT CATEGORY 1250%) (BHC CONSOLIDATED)</t>
  </si>
  <si>
    <t>SECURITIES: AFS DEBT SECURITIES AND EQUITY SECURITIES WITH READILY DETERMINABLE FAIR VALUES NOT HFT (APPLICATION OF OTHER RISK-WEIGHTING APPROACHES) EXPOSURE AMOUNT (BHC CONSOLIDATED)</t>
  </si>
  <si>
    <t>SECURITIES: AFS DEBT SECURITIES AND EQUITY SECURITIES WITH READILY DETERMINABLE FAIR VALUES NOT HFT (APPLICATION OF OTHER RISK-WEIGHTING APPROACHES) RISK-WEIGHTED ASSET AMOUNT (BHC CONSOLIDATED)</t>
  </si>
  <si>
    <t>LOANS AND LEASES HELD FOR SALE: RESIDENTIAL MORTGAGE EXPOSURES (APPLICATION OF OTHER RISK-WEIGHTING APPROACHES)EXPOSURE AMOUNT (BHC CONSOLIDATED)</t>
  </si>
  <si>
    <t>LOANS AND LEASES HELD FOR SALE: RESIDENTIAL MORTGAGE EXPOSURES (APPLICATION OF OTHER RISK-WEIGHTING APPROACHES) RISK-WEIGHTED ASSET AMOUNT (BHC CONSOLIDATED)</t>
  </si>
  <si>
    <t>LOANS AND LEASES HELD FOR SALE: HIGH VOLATILITY COMMERCIAL REAL ESTATE EXPOSURES(APPLICATION OF OTHER RISK-WEIGHTING APPROACHES )EXPOSURE AMOUNT (BHC CONSOLIDATED)</t>
  </si>
  <si>
    <t>LOANS AND LEASES HELD FOR SALE: HIGH VOLATILITY COMMERCIAL REAL ESTATE EXPOSURES (APPLICATION OF OTHER RISK-WEIGHTING APPROACHES ) RISK-WEIGHTED ASSET AMOUNT (BHC CONSOLIDATED)</t>
  </si>
  <si>
    <t>LOANS AND LEASES HELD FOR SALE: EXPOSURES PAST DUE 90 DAYS OR MORE OR ON NONACCRUAL (APPLICATION OF OTHER RISK-WEIGHTING APPROACHES) EXPOSURE AMOUNT (BHC CONSOLIDATED)</t>
  </si>
  <si>
    <t>LOANS AND LEASES HELD FOR SALE: EXPOSURES PAST DUE 90 DAYS OR MORE OR ON NONACCRUAL (APPLICATION OF OTHER RISK-WEIGHTING APPROACHES) RISK-WEIGHTED ASSET AMOUNT (BHC CONSOLIDATED)</t>
  </si>
  <si>
    <t>LOANS AND LEASES HELD FOR SALE: ALL OTHER EXPOSURES (APPLICATION OF OTHER RISK-WEIGHTING APPROACHES) EXPOSURE AMOUNT (BHC CONSOLIDATED)</t>
  </si>
  <si>
    <t>LOANS AND LEASES HELD FOR SALE: ALL OTHER EXPOSURES (APPLICATION OF OTHER RISK-WEIGHTING APPROACHES) RISK-WEIGHTED ASSET AMOUNT (BHC CONSOLIDATED)</t>
  </si>
  <si>
    <t>LOANS AND LEASES HELD FOR INVESTMENT: RESIDENTIAL MORTGAGE EXPOSURES (APPLICATION OF OTHER RISK-WEIGHTING APPROACHES) EXPOSURE AMOUNT (BHC CONSOLIDATED)</t>
  </si>
  <si>
    <t>LOANS AND LEASES HELD FOR INVESTMENT: RESIDENTIAL MORTGAGE EXPOSURES (APPLICATION OF OTHER RISK-WEIGHTING APPROACHES) RISK-WEIGHTED ASSET AMOUNT (BHC CONSOLIDATED)</t>
  </si>
  <si>
    <t>LOANS AND LEASES HELD FOR INVESTMENT: HIGH VOLATILITY COMMERCIAL REAL ESTATE EXPOSURES (APPLICATION OF OTHER RISK-WEIGHTING APPROACHES) EXPOSURE AMOUNT (BHC CONSOLIDATED)</t>
  </si>
  <si>
    <t>LOANS AND LEASES HELD FOR INVESTMENT: HIGH VOLATILITY COMMERCIAL REAL ESTATE EXPOSURES (APPLICATION OF OTHER RISK-WEIGHTING APPROACHES) RISK-WEIGHTED ASSET AMOUNT (BHC CONSOLIDATED)</t>
  </si>
  <si>
    <t>LOANS AND LEASES HELD FOR INVESTMENT: EXPOSURES PAST DUE 90 DAYS OR MORE OR ON NONACCRUAL (APPLICATION OF OTHER RISK-WEIGHTING APPROACHES) EXPOSURE AMOUNT (BHC CONSOLIDATED)</t>
  </si>
  <si>
    <t>LOANS AND LEASES HELD FOR INVESTMENT: EXPOSURES PAST DUE 90 DAYS OR MORE OR ON NONACCRUAL (APPLICATION OF OTHER RISK-WEIGHTING APPROACHES) RISK-WEIGHTED ASSET AMOUNT (BHC CONSOLIDATED)</t>
  </si>
  <si>
    <t>LOANS AND LEASES HELD FOR INVESTMENT: ALL OTHER EXPOSURES (APPLICATION OF OTHER RISK-WEIGHTING APPROACHES) EXPOSURE AMOUNT (BHC CONSOLIDATED)</t>
  </si>
  <si>
    <t>LOANS AND LEASES HELD FOR INVESTMENT: ALL OTHER EXPOSURES (APPLICATION OF OTHER RISK-WEIGHTING APPROACHES) RISK-WEIGHTED ASSET AMOUNT (BHC CONSOLIDATED)</t>
  </si>
  <si>
    <t>TRADING ASSETS: ALLOCATION BY RISK WEIGHT CATEGORY 400% (BHC CONSOLIDATED)</t>
  </si>
  <si>
    <t>TRADING ASSETS: APPLICATION OF OTHER RISK-WEIGHTING APPROACHES EXPOSURE AMOUNT (BHC CONSOLIDATED)</t>
  </si>
  <si>
    <t>TRADING ASSETS: APPLICATION OF OTHER RISK-WEIGHTING APPROACHES RISK-WEIGHTED ASSET AMOUNT (BHC CONSOLIDATED)</t>
  </si>
  <si>
    <t>ALL OTHER ASSETS APPLICATION OF OTHER RISK-WEIGHTING APPROACHES EXPOSURE AMOUNT (BHC CONSOLIDATED)</t>
  </si>
  <si>
    <t>ALL OTHER ASSETS APPLICATION OF OTHER RISK-WEIGHTING APPROACHES RISK-WEIGHTED ASSET AMOUNT (BHC CONSOLIDATED)</t>
  </si>
  <si>
    <t>ALL OTHER ASSETS: SEPARATE ACCOUNT BANK-OWNED LIFE INSURANCE (APPLICATION OF OTHER RISK-WEIGHTING APPROACHES) EXPOSURE AMOUNT (BHC CONSOLIDATED)</t>
  </si>
  <si>
    <t>ALL OTHER ASSETS: SEPARATE ACCOUNT BANK-OWNED LIFE INSURANCE (APPLICATION OF OTHER RISK-WEIGHTING APPROACHES) RISK-WEIGHTED ASSET AMOUNT (BHC CONSOLIDATED)</t>
  </si>
  <si>
    <t>ALL OTHER ASSETS: DEFAULT FUND CONTRIBUTIONS TO CENTRAL COUNTERPARTIES (APPLICATION OF OTHER RISK-WEIGHTING APPROACHES ) EXPOSURE AMOUNT (BHC CONSOLIDATED)</t>
  </si>
  <si>
    <t>ALL OTHER ASSETS: DEFAULT FUND CONTRIBUTIONS TO CENTRAL COUNTERPARTIES (APPLICATION OF OTHER RISK-WEIGHTING APPROACHES ) RISK-WEIGHTED ASSET AMOUNT (BHC CONSOLIDATED)</t>
  </si>
  <si>
    <t>TOTAL BALANCE SHEET ASSETS (OTHER RISK-WEIGHTING APPROACHES EXPOSURE AMOUNT) (BHC CONSOLIDATED)</t>
  </si>
  <si>
    <t>REPO-STYLE TRANSACTIONS (OTHER RISK-WEIGHTING APPROACHES CREDIT EQUIVALENT AMOUNT) (BHC CONSOLIDATED)</t>
  </si>
  <si>
    <t>REPO-STYLE TRANSACTIONS (OTHER RISK-WEIGHTING APPROACHES RISK-WEIGHTED ASSET AMOUNT) (BHC CONSOLIDATED)</t>
  </si>
  <si>
    <t>UNUSED COMMITMENTS: ORIGINAL MATURITY OF ONE YEAR OR LESS EXCLUDING ASSET-BACKED COMMERCIAL PAPER (ABCP) CONDUITS (OTHER RISK-WEIGHTING APPROACHES CREDIT EQUIVALENT AMOUNT) (BHC CONSOLIDATED)</t>
  </si>
  <si>
    <t>UNUSED COMMITMENTS: ORIGINAL MATURITY OF ONE YEAR OR LESS EXCLUDING ASSET-BACKED COMMERCIAL PAPER (ABCP) CONDUITS (OTHER RISK-WEIGHTING APPROACHES RISK-WEIGHTED ASSET AMOUNT) (BHC CONSOLIDATED)</t>
  </si>
  <si>
    <t>UNUSED COMMITMENTS: ORIGINAL MATURITY EXCEEDING ONE YEAR (OTHER RISK-WEIGHTING APPROACHES CREDIT EQUIVALENT AMOUNT) (BHC CONSOLIDATED)</t>
  </si>
  <si>
    <t>UNUSED COMMITMENTS: ORIGINAL MATURITY EXCEEDING ONE YEAR (OTHER RISK-WEIGHTING APPROACHES RISK-WEIGHTED ASSET AMOUNT) (BHC CONSOLIDATED)</t>
  </si>
  <si>
    <t>OVER-THE-COUNTER DERIVATIVES (OTHER RISK-WEIGHTING APPROACHES CREDIT EQUIVALENT AMOUNT) (BHC CONSOLIDATED)</t>
  </si>
  <si>
    <t>OVER-THE-COUNTER DERIVATIVES (OTHER RISK-WEIGHTING APPROACHES RISK-WEIGHTED ASSET AMOUNT) (BHC CONSOLIDATED)</t>
  </si>
  <si>
    <t>CASH AND BALANCES DUE FROM DEPOSITORY INSTITUTIONS (ADJUSTMENTS TO TOTALS REPORTED IN COLUMN A) (BHC CONSOLIDATED)</t>
  </si>
  <si>
    <t>CASH AND BALANCES DUE FROM DEPOSITORY INSTITUTIONS (ALLOCATION BY RISK WEIGHT CATEGORY 50%) (BHC CONSOLIDATED)</t>
  </si>
  <si>
    <t>CASH AND BALANCES DUE FROM DEPOSITORY INSTITUTIONS (ALLOCATION BY RISK WEIGHT CATEGORY 150%) (BHC CONSOLIDATED)</t>
  </si>
  <si>
    <t>SECURITIES : HELD-TO-MATURITY SECURITIES (ADJUSTMENTS TO TOTALS REPORTED IN COLUMN A) (BHC CONSOLIDATED)</t>
  </si>
  <si>
    <t>SECURITIES: HELD-TO-MATURITY SECURITIES (ALLOCATION BY RISK WEIGHT CATEGORY 150%) (BHC CONSOLIDATED)</t>
  </si>
  <si>
    <t>SECURITIES: AVAILABLE-FOR-SALE DEBT SECURITIES AND EQUITY SECURITIES WITH READILY DETERMINABLE FAIR VALUES NOT HFT (ADJUSTMENTS TO TOTALS REPORTED IN COLUMN A) (BHC CONSOLIDATED)</t>
  </si>
  <si>
    <t>SECURITIES: AVAILABLE-FOR-SALE DEBT SECURITIES AND EQUITY SECURITIES WITH READILY DETERMINABLE FAIR VALUES NOT HFT (ALLOCATION BY RISK WEIGHT CATEGORY 150%) (BHC CONSOLIDATED)</t>
  </si>
  <si>
    <t>SECURITIES: AVAILABLE-FOR-SALE DEBT SECURITIES AND EQUITY SECURITIES WITH READILY DETERMINABLE FAIR VALUES NOT HFT (ALLOCATION BY RISK WEIGHT CATEGORY 300%) (BHC CONSOLIDATED)</t>
  </si>
  <si>
    <t>SECURITIES: AVAILABLE-FOR-SALE DEBT SECURITIES AND EQUITY SECURITIES WITH READILY DETERMINABLE FAIR VALUES NOT HFT (ALLOCATION BY RISK WEIGHT CATEGORY 600%) (BHC CONSOLIDATED)</t>
  </si>
  <si>
    <t>FEDERAL FUNDS SOLD (IN DOMESTIC OFFICES) (ALLOCATION BY RISK WEIGHT CATEGORY 50%) (BHC CONSOLIDATED)</t>
  </si>
  <si>
    <t>FEDERAL FUNDS SOLD (IN DOMESTIC OFFICES) (ALLOCATION BY RISK WEIGHT CATEGORY 150%) (BHC CONSOLIDATED)</t>
  </si>
  <si>
    <t>LOANS AND LEASES HELD FOR SALE: RESIDENTIAL MORTGAGE EXPOSURES (TOTALS FROM SCHEDULE HC) (BHC CONSOLIDATED)</t>
  </si>
  <si>
    <t>LOANS AND LEASES HELD FOR SALE: RESIDENTIAL MORTGAGE EXPOSURES (ADJUSTMENTS TO TOTALS REPORTED IN COLUMN A) (BHC CONSOLIDATED)</t>
  </si>
  <si>
    <t>LOANS AND LEASES HELD FOR SALE: RESIDENTIAL MORTGAGE EXPOSURES (ALLOCATION BY RISK WEIGHT CATEGORY 20%) (BHC CONSOLIDATED)</t>
  </si>
  <si>
    <t>LOANS AND LEASES HELD FOR SALE: RESIDENTIAL MORTGAGE EXPOSURES (ALLOCATION BY RISK WEIGHT CATEGORY 50%) (BHC CONSOLIDATED)</t>
  </si>
  <si>
    <t>LOANS AND LEASES HELD FOR SALE: RESIDENTIAL MORTGAGE EXPOSURES (ALLOCATION BY RISK WEIGHT CATEGORY 100%) (BHC CONSOLIDATED)</t>
  </si>
  <si>
    <t>LOANS AND LEASES HELD FOR SALE: HIGH VOLATILITY COMMERCIAL REAL ESTATE EXPOSURES (TOTALS FROM SCHEDULE HC) (BHC CONSOLIDATED)</t>
  </si>
  <si>
    <t>LOANS AND LEASES HELD FOR SALE: HIGH VOLATILITY COMMERCIAL REAL ESTATE EXPOSURES (ADJUSTMENTS TO TOTALS REPORTED IN COLUMN A) (BHC CONSOLIDATED)</t>
  </si>
  <si>
    <t>LOANS AND LEASES HELD FOR SALE: HIGH VOLATILITY COMMERCIAL REAL ESTATE EXPOSURES (ALLOCATION BY RISK WEIGHT CATEGORY 150%) (BHC CONSOLIDATED)</t>
  </si>
  <si>
    <t>LOANS AND LEASES HELD FOR SALE: EXPOSURES PAST DUE 90 DAYS OR MORE OR ON NONACCRUAL (TOTALS FROM SCHEDULE HC) (BHC CONSOLIDATED)</t>
  </si>
  <si>
    <t>LOANS AND LEASES HELD FOR SALE: EXPOSURES PAST DUE 90 DAYS OR MORE OR ON NONACCRUAL (ADJUSTMENTS TO TOTALS REPORTED IN COLUMN A) (BHC CONSOLIDATED)</t>
  </si>
  <si>
    <t>LOANS AND LEASES HELD FOR SALE: EXPOSURES PAST DUE 90 DAYS OR MORE OR ON NONACCRUAL (ALLOCATION BY RISK WEIGHT CATEGORY 0%) (BHC CONSOLIDATED)</t>
  </si>
  <si>
    <t>LOANS AND LEASES HELD FOR SALE: EXPOSURES PAST DUE 90 DAYS OR MORE OR ON NONACCRUAL (ALLOCATION BY RISK WEIGHT CATEGORY 20%) (BHC CONSOLIDATED)</t>
  </si>
  <si>
    <t>LOANS AND LEASES HELD FOR SALE: EXPOSURES PAST DUE 90 DAYS OR MORE OR ON NONACCRUAL (ALLOCATION BY RISK WEIGHT CATEGORY 50%) (BHC CONSOLIDATED)</t>
  </si>
  <si>
    <t>LOANS AND LEASES HELD FOR SALE: EXPOSURES PAST DUE 90 DAYS OR MORE OR ON NONACCRUAL (ALLOCATION BY RISK WEIGHT CATEGORY 100%) (BHC CONSOLIDATED)</t>
  </si>
  <si>
    <t>LOANS AND LEASES HELD FOR SALE: EXPOSURES PAST DUE 90 DAYS OR MORE OR ON NONACCRUAL (ALLOCATION BY RISK WEIGHT CATEGORY 150%) (BHC CONSOLIDATED)</t>
  </si>
  <si>
    <t>LOANS AND LEASES HELD FOR SALE: ALL OTHER EXPOSURES (TOTALS FROM SCHEDULE HC) (BHC CONSOLIDATED)</t>
  </si>
  <si>
    <t>LOANS AND LEASES HELD FOR SALE: ALL OTHER EXPOSURES (ADJUSTMENTS TO TOTALS REPORTED IN COLUMN A) (BHC CONSOLIDATED)</t>
  </si>
  <si>
    <t>LOANS AND LEASES HELD FOR SALE: ALL OTHER EXPOSURES (ALLOCATION BY RISK WEIGHT CATEGORY 0%) (BHC CONSOLIDATED)</t>
  </si>
  <si>
    <t>LOANS AND LEASES HELD FOR SALE: ALL OTHER EXPOSURES (ALLOCATION BY RISK WEIGHT CATEGORY 20%) (BHC CONSOLIDATED)</t>
  </si>
  <si>
    <t>LOANS AND LEASES HELD FOR SALE: ALL OTHER EXPOSURES (ALLOCATION BY RISK WEIGHT CATEGORY 50%) (BHC CONSOLIDATED)</t>
  </si>
  <si>
    <t>LOANS AND LEASES HELD FOR SALE: ALL OTHER EXPOSURES (ALLOCATION BY RISK WEIGHT CATEGORY 100%) (BHC CONSOLIDATED)</t>
  </si>
  <si>
    <t>LOANS AND LEASES HELD FOR SALE: ALL OTHER EXPOSURES (ALLOCATION BY RISK WEIGHT CATEGORY 150%) (BHC CONSOLIDATED)</t>
  </si>
  <si>
    <t>LOANS AND LEASES HELD FOR INVESTMENT: RESIDENTIAL MORTGAGE EXPOSURES (TOTALS FROM SCHEDULE HC) (BHC CONSOLIDATED)</t>
  </si>
  <si>
    <t>LOANS AND LEASES HELD FOR INVESTMENT: RESIDENTIAL MORTGAGE EXPOSURES (ADJUSTMENTS TO TOTALS REPORTED IN COLUMN A) (BHC CONSOLIDATED)</t>
  </si>
  <si>
    <t>LOANS AND LEASES HELD FOR INVESTMENT: RESIDENTIAL MORTGAGE EXPOSURES (ALLOCATION BY RISK WEIGHT CATEGORY 20%) (BHC CONSOLIDATED)</t>
  </si>
  <si>
    <t>LOANS AND LEASES HELD FOR INVESTMENT: RESIDENTIAL MORTGAGE EXPOSURES (ALLOCATION BY RISK WEIGHT CATEGORY 50%) (BHC CONSOLIDATED)</t>
  </si>
  <si>
    <t>LOANS AND LEASES HELD FOR INVESTMENT: RESIDENTIAL MORTGAGE EXPOSURES (ALLOCATION BY RISK WEIGHT CATEGORY 100%) (BHC CONSOLIDATED)</t>
  </si>
  <si>
    <t>LOANS AND LEASES HELD FOR INVESTMENT: HIGH VOLATILITY COMMERCIAL REAL ESTATE EXPOSURES (TOTALS FROM SCHEDULE HC) (BHC CONSOLIDATED)</t>
  </si>
  <si>
    <t>LOANS AND LEASES HELD FOR INVESTMENT: HIGH VOLATILITY COMMERCIAL REAL ESTATE EXPOSURES (ADJUSTMENTS TO TOTALS REPORTED IN COLUMN A) (BHC CONSOLIDATED)</t>
  </si>
  <si>
    <t>LOANS AND LEASES HELD FOR INVESTMENT: HIGH VOLATILITY COMMERCIAL REAL ESTATE EXPOSURES (ALLOCATION BY RISK WEIGHT CATEGORY 150%) (BHC CONSOLIDATED)</t>
  </si>
  <si>
    <t>LOANS AND LEASES HELD FOR INVESTMENT: EXPOSURES PAST DUE 90 DAYS OR MORE OR ON NONACCRUAL (ALLOCATION BY RISK WEIGHT CATEGORY TOTALS FROM SCHEDULE HC) (BHC CONSOLIDATED)</t>
  </si>
  <si>
    <t>LOANS AND LEASES HELD FOR INVESTMENT: EXPOSURES PAST DUE 90 DAYS OR MORE OR ON NONACCRUAL (ADJUSTMENTS TO TOTALS REPORTED IN COLUMN A) (BHC CONSOLIDATED)</t>
  </si>
  <si>
    <t>LOANS AND LEASES HELD FOR INVESTMENT: EXPOSURES PAST DUE 90 DAYS OR MORE OR ON NONACCRUAL (ALLOCATION BY RISK WEIGHT CATEGORY 0%) (BHC CONSOLIDATED)</t>
  </si>
  <si>
    <t>LOANS AND LEASES HELD FOR INVESTMENT: EXPOSURES PAST DUE 90 DAYS OR MORE OR ON NONACCRUAL (ALLOCATION BY RISK WEIGHT CATEGORY 20%) (BHC CONSOLIDATED)</t>
  </si>
  <si>
    <t>LOANS AND LEASES HELD FOR INVESTMENT: EXPOSURES PAST DUE 90 DAYS OR MORE OR ON NONACCRUAL (ALLOCATION BY RISK WEIGHT CATEGORY 50%) (BHC CONSOLIDATED)</t>
  </si>
  <si>
    <t>LOANS AND LEASES HELD FOR INVESTMENT: EXPOSURES PAST DUE 90 DAYS OR MORE OR ON NONACCRUAL (ALLOCATION BY RISK WEIGHT CATEGORY 100%) (BHC CONSOLIDATED)</t>
  </si>
  <si>
    <t>LOANS AND LEASES HELD FOR INVESTMENT: EXPOSURES PAST DUE 90 DAYS OR MORE OR ON NONACCRUAL (ALLOCATION BY RISK WEIGHT CATEGORY 150%) (BHC CONSOLIDATED)</t>
  </si>
  <si>
    <t>LOANS AND LEASES HELD FOR INVESTMENT: ALL OTHER EXPOSURES (TOTALS FROM SCHEDULE HC) (BHC CONSOLIDATED)</t>
  </si>
  <si>
    <t>LOANS AND LEASES HELD FOR INVESTMENT: ALL OTHER EXPOSURES (ADJUSTMENTS TO TOTALS REPORTED IN COLUMN A) (BHC CONSOLIDATED)</t>
  </si>
  <si>
    <t>LOANS AND LEASES HELD FOR INVESTMENT: ALL OTHER EXPOSURES (ALLOCATION BY RISK WEIGHT CATEGORY 0%) (BHC CONSOLIDATED)</t>
  </si>
  <si>
    <t>LOANS AND LEASES HELD FOR INVESTMENT: ALL OTHER EXPOSURES (ALLOCATION BY RISK WEIGHT CATEGORY 20%) (BHC CONSOLIDATED)</t>
  </si>
  <si>
    <t>LOANS AND LEASES HELD FOR INVESTMENT: ALL OTHER EXPOSURES (ALLOCATION BY RISK WEIGHT CATEGORY 50%) (BHC CONSOLIDATED)</t>
  </si>
  <si>
    <t>LOANS AND LEASES HELD FOR INVESTMENT: ALL OTHER EXPOSURES (ALLOCATION BY RISK WEIGHT CATEGORY 100%) (BHC CONSOLIDATED)</t>
  </si>
  <si>
    <t>LOANS AND LEASES HELD FOR INVESTMENT: ALL OTHER EXPOSURES (ALLOCATION BY RISK WEIGHT CATEGORY 150%) (BHC CONSOLIDATED)</t>
  </si>
  <si>
    <t>TRADING ASSETS: ADJUSTMENTS TO TOTALS REPORTED IN COLUMN A (BHC CONSOLIDATED)</t>
  </si>
  <si>
    <t>TRADING ASSETS: ALLOCATION BY RISK WEIGHT CATEGORY 150% (BHC CONSOLIDATED)</t>
  </si>
  <si>
    <t>ALL OTHER ASSETS (ADJUSTMENTS TO TOTALS REPORTED IN COLUMN A) (BHC CONSOLIDATED)</t>
  </si>
  <si>
    <t>ALL OTHER ASSETS (ALLOCATION BY RISK WEIGHT CATEGORY 400%) (BHC CONSOLIDATED)</t>
  </si>
  <si>
    <t>ALL OTHER ASSETS (ALLOCATION BY RISK WEIGHT CATEGORY 600%) (BHC CONSOLIDATED)</t>
  </si>
  <si>
    <t>ON-BALANCE SHEET SECURITIZATION EXPOSURES: HELD-TO-MATURITY SECURITIES (TOTALS) (BHC CONSOLIDATED)</t>
  </si>
  <si>
    <t>ON-BALANCE SHEET SECURITIZATION EXPOSURES: HELD-TO-MATURITY SECURITIES (ADJUSTMENTS TO TOTAL REPORTED IN COLUMN A) (BHC CONSOLIDATED)</t>
  </si>
  <si>
    <t>ON-BALANCE SHEET SECURITIZATION EXPOSURES: HELD-TO-MATURITY SECURITIES (BALANCE SHEET AMOUNT 1250%) (BHC CONSOLIDATED)</t>
  </si>
  <si>
    <t>ON-BALANCE SHEET SECURITIZATION EXPOSURES: HELD-TO-MATURITY SECURITIES (TOTAL RISK-WEIGHTED EXPOSURE, BY CALCULATION METHODOLOGY SSFA) (BHC CONSOLIDATED)</t>
  </si>
  <si>
    <t>ON-BALANCE SHEET SECURITIZATION EXPOSURES: HELD-TO-MATURITY SECURITIES (TOTAL RISK-WEIGHTED EXPOSURE, BY CALCULATION METHODOLOGY GROSS-UP) (BHC CONSOLIDATED)</t>
  </si>
  <si>
    <t>ON-BALANCE SHEET SECURITIZATION EXPOSURES: AVAILABLE-FOR-SALE SECURITIES (TOTALS) (BHC CONSOLIDATED)</t>
  </si>
  <si>
    <t>ON-BALANCE SHEET SECURITIZATION EXPOSURES: AVAILABLE-FOR-SALE SECURITIES (ADJUSTMENTS TO TOTAL REPORTED IN COLUMN A) (BHC CONSOLIDATED)</t>
  </si>
  <si>
    <t>ON-BALANCE SHEET SECURITIZATION EXPOSURES: AVAILABLE-FOR-SALE SECURITIES (BALANCE SHEET AMOUNT 1250%) (BHC CONSOLIDATED)</t>
  </si>
  <si>
    <t>ON-BALANCE SHEET SECURITIZATION EXPOSURES: AVAILABLE-FOR-SALE SECURITIES (TOTAL RISK-WEIGHTED EXPOSURE, BY CALCULATION METHODOLOGY SSFA) (BHC CONSOLIDATED)</t>
  </si>
  <si>
    <t>ON-BALANCE SHEET SECURITIZATION EXPOSURES: AVAILABLE-FOR-SALE SECURITIES (TOTAL RISK-WEIGHTED EXPOSURE, BY CALCULATION METHODOLOGY GROSS UP) (BHC CONSOLIDATED)</t>
  </si>
  <si>
    <t>ON-BALANCE SHEET SECURITIZATION EXPOSURES: TRADING ASSETS (TOTALS) (BHC CONSOLIDATED)</t>
  </si>
  <si>
    <t>ON-BALANCE SHEET SECURITIZATION EXPOSURES: TRADING ASSETS (ADJUSTMENTS TO TOTAL REPORTED IN COLUMN A) (BHC CONSOLIDATED)</t>
  </si>
  <si>
    <t>ON-BALANCE SHEET SECURITIZATION EXPOSURES: TRADING ASSETS (BALANCE SHEET AMOUNT 1250%) (BHC CONSOLIDATED)</t>
  </si>
  <si>
    <t>ON-BALANCE SHEET SECURITIZATION EXPOSURES: TRADING ASSETS (TOTAL RISK-WEIGHTED EXPOSURE, BY CALCULATION METHODOLOGY SSFA) (BHC CONSOLIDATED)</t>
  </si>
  <si>
    <t>ON-BALANCE SHEET SECURITIZATION EXPOSURES: TRADING ASSETS (TOTAL RISK-WEIGHTED EXPOSURE, BY CALCULATION METHODOLOGY GROSS-UP) (BHC CONSOLIDATED)</t>
  </si>
  <si>
    <t>ON-BALANCE SHEET SECURITIZATION EXPOSURES: ALL OTHER ON-BALANCE SHEET SECURITIZATION EXPOSURES: (TOTALS) (BHC CONSOLIDATED)</t>
  </si>
  <si>
    <t>ON-BALANCE SHEET SECURITIZATION EXPOSURES: ALL OTHER ON-BALANCE SHEET SECURITIZATION EXPOSURES: (ADJUSTMENTS TO TOTAL REPORTED IN COLUMN A) (BHC CONSOLIDATED)</t>
  </si>
  <si>
    <t>ON-BALANCE SHEET SECURITIZATION EXPOSURES: ALL OTHER ON-BALANCE SHEET SECURITIZATION EXPOSURES: (BALANCE SHEET AMOUNT 1250%) (BHC CONSOLIDATED)</t>
  </si>
  <si>
    <t>ON-BALANCE SHEET SECURITIZATION EXPOSURES: ALL OTHER ON-BALANCE SHEET SECURITIZATION EXPOSURES: (TOTAL RISK-WEIGHTED EXPOSURE, BY CALCULATION METHODOLOGY SSFA) (BHC CONSOLIDATED)</t>
  </si>
  <si>
    <t>ON-BALANCE SHEET SECURITIZATION EXPOSURES: ALL OTHER ON-BALANCE SHEET SECURITIZATION EXPOSURES: (TOTAL RISK-WEIGHTED EXPOSURE, BY CALCULATION METHODOLOGY GROSS-UP) (BHC CONSOLIDATED)</t>
  </si>
  <si>
    <t>OFF-BALANCE SHEET SECURITIZATION EXPOSURES (TOTALS) (BHC CONSOLIDATED)</t>
  </si>
  <si>
    <t>OFF-BALANCE SHEET SECURITIZATION EXPOSURES (ADJUSTMENTS TO TOTAL REPORTED IN COLUMN A) (BHC CONSOLIDATED)</t>
  </si>
  <si>
    <t>OFF-BALANCE SHEET SECURITIZATION EXPOSURES (BALANCE SHEET AMOUNT 1250%) (BHC CONSOLIDATED)</t>
  </si>
  <si>
    <t>OFF-BALANCE SHEET SECURITIZATION EXPOSURES (TOTAL RISK-WEIGHTED EXPOSURE, BY CALCULATION METHODOLOGY SSFA) (BHC CONSOLIDATED)</t>
  </si>
  <si>
    <t>OFF-BALANCE SHEET SECURITIZATION EXPOSURES (TOTAL RISK-WEIGHTED EXPOSURE, BY CALCULATION METHODOLOGY GROSS-UP) (BHC CONSOLIDATED)</t>
  </si>
  <si>
    <t>TOTAL BALANCE SHEET ASSETS (ADJUSTMENTS TO TOTAL REPORTED IN COLUMN A) (BHC CONSOLIDATED)</t>
  </si>
  <si>
    <t>TOTAL BALANCE SHEET ASSETS (ALLOCATION BY RISK WEIGHT CATEGORY 150%) (BHC CONSOLIDATED)</t>
  </si>
  <si>
    <t>TOTAL BALANCE SHEET ASSETS (ALLOCATION BY RISK WEIGHT CATEGORY 300%) (BHC CONSOLIDATED)</t>
  </si>
  <si>
    <t>TOTAL BALANCE SHEET ASSETS (ALLOCATION BY RISK WEIGHT CATEGORY 400%) (BHC CONSOLIDATED)</t>
  </si>
  <si>
    <t>TOTAL BALANCE SHEET ASSETS (ALLOCATION BY RISK WEIGHT CATEGORY 600%) (BHC CONSOLIDATED)</t>
  </si>
  <si>
    <t>TOTAL BALANCE SHEET ASSETS (ALLOCATION BY RISK WEIGHT CATEGORY 1250%) (BHC CONSOLIDATED)</t>
  </si>
  <si>
    <t>FINANCIAL STANDBY LETTERS OF CREDIT (ALLOCATION BY RISK WEIGHT CATEGORY 150%) (BHC CONSOLIDATED)</t>
  </si>
  <si>
    <t>PERFORMANCE STANDBY LETTERS OF CREDIT AND TRANSACTION-RELATED CONTINGENT ITEMS (ALLOCATION BY RISK WEIGHT CATEGORY 150%) (BHC CONSOLIDATED)</t>
  </si>
  <si>
    <t>COMMERCIAL AND SIMILAR LETTERS OF CREDIT WITH AN ORIGINAL MATURITY OF ONE YEAR OR LESS (ALLOCATION BY RISK WEIGHT CATEGORY 150%) (BHC CONSOLIDATED)</t>
  </si>
  <si>
    <t>RETAINED RECOURSE ON SMALL BUSINESS OBLIGATIONS SOLD WITH RECOURSE (ALLOCATION BY RISK WEIGHT CATEGORY 150%) (BHC CONSOLIDATED)</t>
  </si>
  <si>
    <t>REPO-STYLE TRANSACTIONS (FACE, NOTIONAL, OR OTHER AMOUNT) (BHC CONSOLIDATED)</t>
  </si>
  <si>
    <t>REPO-STYLE TRANSACTIONS (CREDIT EQUIVALENT AMOUNT) (BHC CONSOLIDATED)</t>
  </si>
  <si>
    <t>REPO-STYLE TRANSACTIONS (ALLOCATION BY RISK WEIGHT CATEGORY 0%) (BHC CONSOLIDATED)</t>
  </si>
  <si>
    <t>REPO-STYLE TRANSACTIONS (ALLOCATION BY RISK WEIGHT CATEGORY 2%) (BHC CONSOLIDATED)</t>
  </si>
  <si>
    <t>REPO-STYLE TRANSACTIONS (ALLOCATION BY RISK WEIGHT CATEGORY 4%) (BHC CONSOLIDATED)</t>
  </si>
  <si>
    <t>REPO-STYLE TRANSACTIONS (ALLOCATION BY RISK WEIGHT CATEGORY 20%) (BHC CONSOLIDATED)</t>
  </si>
  <si>
    <t>REPO-STYLE TRANSACTIONS (ALLOCATION BY RISK WEIGHT CATEGORY 50%) (BHC CONSOLIDATED)</t>
  </si>
  <si>
    <t>REPO-STYLE TRANSACTIONS (ALLOCATION BY RISK WEIGHT CATEGORY 100%) (BHC CONSOLIDATED)</t>
  </si>
  <si>
    <t>REPO-STYLE TRANSACTIONS (ALLOCATION BY RISK WEIGHT CATEGORY 150%) (BHC CONSOLIDATED)</t>
  </si>
  <si>
    <t>ALL OTHER OFF-BALANCE SHEET LIABILITIES (ALLOCATION BY RISK WEIGHT CATEGORY 150%) (BHC CONSOLIDATED)</t>
  </si>
  <si>
    <t>UNUSED COMMITMENTS: ORIGINAL MATURITY OF ONE YEAR OR LESS EXCLUDING ASSET-BACKED COMMERCIAL PAPER (ABCP) CONDUITS (FACE, NOTIONAL, OR OTHER AMOUNT) (BHC CONSOLIDATED)</t>
  </si>
  <si>
    <t>UNUSED COMMITMENTS: ORIGINAL MATURITY OF ONE YEAR OR LESS EXCLUDING ASSET-BACKED COMMERCIAL PAPER (ABCP) CONDUITS (CREDIT EQUIVALENT AMOUNT) (BHC CONSOLIDATED)</t>
  </si>
  <si>
    <t>UNUSED COMMITMENTS: ORIGINAL MATURITY OF ONE YEAR OR LESS EXCLUDING ASSET-BACKED COMMERCIAL PAPER (ABCP) CONDUITS (ALLOCATION BY RISK WEIGHT CATEGORY 0%) (BHC CONSOLIDATED)</t>
  </si>
  <si>
    <t>UNUSED COMMITMENTS: ORIGINAL MATURITY OF ONE YEAR OR LESS EXCLUDING ASSET-BACKED COMMERCIAL PAPER (ABCP) CONDUITS (ALLOCATION BY RISK WEIGHT CATEGORY 20%) (BHC CONSOLIDATED)</t>
  </si>
  <si>
    <t>UNUSED COMMITMENTS: ORIGINAL MATURITY OF ONE YEAR OR LESS EXCLUDING ASSET-BACKED COMMERCIAL PAPER (ABCP) CONDUITS (ALLOCATION BY RISK WEIGHT CATEGORY 50%) (BHC CONSOLIDATED)</t>
  </si>
  <si>
    <t>UNUSED COMMITMENTS: ORIGINAL MATURITY OF ONE YEAR OR LESS EXCLUDING ASSET-BACKED COMMERCIAL PAPER (ABCP) CONDUITS (ALLOCATION BY RISK WEIGHT CATEGORY 100%) (BHC CONSOLIDATED)</t>
  </si>
  <si>
    <t>UNUSED COMMITMENTS: ORIGINAL MATURITY OF ONE YEAR OR LESS EXCLUDING ASSET-BACKED COMMERCIAL PAPER (ABCP) CONDUITS (ALLOCATION BY RISK WEIGHT CATEGORY 150%) (BHC CONSOLIDATED)</t>
  </si>
  <si>
    <t>UNUSED COMMITMENTS: ORIGINAL MATURITY EXCEEDING ONE YEAR (ALLOCATION BY RISK WEIGHT CATEGORY 150%) (BHC CONSOLIDATED)</t>
  </si>
  <si>
    <t>UNCONDITIONALLY CANCELABLE COMMITMENTS (FACE, NOTIONAL, OR OTHER AMOUNT) (BHC CONSOLIDATED)</t>
  </si>
  <si>
    <t>UNCONDITIONALLY CANCELABLE COMMITMENTS (CREDIT EQUIVALENT AMOUNT) (BHC CONSOLIDATED)</t>
  </si>
  <si>
    <t>OVER-THE-COUNTER DERIVATIVES (CREDIT EQUIVALENT AMOUNT) (BHC CONSOLIDATED)</t>
  </si>
  <si>
    <t>OVER-THE-COUNTER DERIVATIVES (ALLOCATION BY RISK WEIGHT CATEGORY 0%) (BHC CONSOLIDATED)</t>
  </si>
  <si>
    <t>OVER-THE-COUNTER DERIVATIVES (ALLOCATION BY RISK WEIGHT CATEGORY 10%) (BHC CONSOLIDATED)</t>
  </si>
  <si>
    <t>OVER-THE-COUNTER DERIVATIVES (ALLOCATION BY RISK WEIGHT CATEGORY 20%) (BHC CONSOLIDATED)</t>
  </si>
  <si>
    <t>OVER-THE-COUNTER DERIVATIVES (ALLOCATION BY RISK WEIGHT CATEGORY 50%) (BHC CONSOLIDATED)</t>
  </si>
  <si>
    <t>OVER-THE-COUNTER DERIVATIVES (ALLOCATION BY RISK WEIGHT CATEGORY 100%) (BHC CONSOLIDATED)</t>
  </si>
  <si>
    <t>OVER-THE-COUNTER DERIVATIVES (ALLOCATION BY RISK WEIGHT CATEGORY 150%) (BHC CONSOLIDATED)</t>
  </si>
  <si>
    <t>CENTRALLY CLEARED DERIVATIVES (CREDIT EQUIVALENT AMOUNT) (BHC CONSOLIDATED)</t>
  </si>
  <si>
    <t>CENTRALLY CLEARED DERIVATIVES (ALLOCATION BY RISK WEIGHT CATEGORY 0%) (BHC CONSOLIDATED)</t>
  </si>
  <si>
    <t>CENTRALLY CLEARED DERIVATIVES (ALLOCATION BY RISK WEIGHT CATEGORY 2%) (BHC CONSOLIDATED)</t>
  </si>
  <si>
    <t>CENTRALLY CLEARED DERIVATIVES (ALLOCATION BY RISK WEIGHT CATEGORY 4%) (BHC CONSOLIDATED)</t>
  </si>
  <si>
    <t>CENTRALLY CLEARED DERIVATIVES (ALLOCATION BY RISK WEIGHT CATEGORY 20%) (BHC CONSOLIDATED)</t>
  </si>
  <si>
    <t>CENTRALLY CLEARED DERIVATIVES (ALLOCATION BY RISK WEIGHT CATEGORY 50%) (BHC CONSOLIDATED)</t>
  </si>
  <si>
    <t>CENTRALLY CLEARED DERIVATIVES (ALLOCATION BY RISK WEIGHT CATEGORY 100%) (BHC CONSOLIDATED)</t>
  </si>
  <si>
    <t>CENTRALLY CLEARED DERIVATIVES (ALLOCATION BY RISK WEIGHT CATEGORY 150%) (BHC CONSOLIDATED)</t>
  </si>
  <si>
    <t>TOTAL ASSETS, DERIVATIVES, OFF-BALANCE SHEET ITEMS AND OTHER ITEMS SUBJECT TO RISK WEIGHTING BY RISK-WEIGHT CATEGORY (ALLOCATION BY RISK WEIGHT CATEGORY 2%) (BHC CONSOLIDATED)</t>
  </si>
  <si>
    <t>TOTAL ASSETS, DERIVATIVES, OFF-BALANCE SHEET ITEMS AND OTHER ITEMS SUBJECT TO RISK WEIGHTING BY RISK-WEIGHT CATEGORY (ALLOCATION BY RISK WEIGHT CATEGORY 4%) (BHC CONSOLIDATED)</t>
  </si>
  <si>
    <t>TOTAL ASSETS, DERIVATIVES, OFF-BALANCE SHEET ITEMS AND OTHER ITEMS SUBJECT TO RISK WEIGHTING BY RISK-WEIGHT CATEGORY (ALLOCATION BY RISK WEIGHT CATEGORY 10%) (BHC CONSOLIDATED)</t>
  </si>
  <si>
    <t>TOTAL ASSETS, DERIVATIVES, OFF-BALANCE SHEET ITEMS AND OTHER ITEMS SUBJECT TO RISK WEIGHTING BY RISK-WEIGHT CATEGORY (ALLOCATION BY RISK WEIGHT CATEGORY 150%) (BHC CONSOLIDATED)</t>
  </si>
  <si>
    <t>TOTAL ASSETS, DERIVATIVES, OFF-BALANCE SHEET ITEMS AND OTHER ITEMS SUBJECT TO RISK WEIGHTING BY RISK-WEIGHT CATEGORY (ALLOCATION BY RISK WEIGHT CATEGORY 300%) (BHC CONSOLIDATED)</t>
  </si>
  <si>
    <t>TOTAL ASSETS, DERIVATIVES, OFF-BALANCE SHEET ITEMS AND OTHER ITEMS SUBJECT TO RISK WEIGHTING BY RISK-WEIGHT CATEGORY (ALLOCATION BY RISK WEIGHT CATEGORY 400%) (BHC CONSOLIDATED)</t>
  </si>
  <si>
    <t>TOTAL ASSETS, DERIVATIVES, OFF-BALANCE SHEET ITEMS AND OTHER ITEMS SUBJECT TO RISK WEIGHTING BY RISK-WEIGHT CATEGORY (ALLOCATION BY RISK WEIGHT CATEGORY 600%) (BHC CONSOLIDATED)</t>
  </si>
  <si>
    <t>TOTAL ASSETS, DERIVATIVES, OFF-BALANCE SHEET ITEMS AND OTHER ITEMS SUBJECT TO RISK WEIGHTING BY RISK-WEIGHT CATEGORY (ALLOCATION BY RISK WEIGHT CATEGORY 625%) (BHC CONSOLIDATED)</t>
  </si>
  <si>
    <t>TOTAL ASSETS, DERIVATIVES, OFF-BALANCE SHEET ITEMS AND OTHER ITEMS SUBJECT TO RISK WEIGHTING BY RISK-WEIGHT CATEGORY (ALLOCATION BY RISK WEIGHT CATEGORY 937.5%) (BHC CONSOLIDATED)</t>
  </si>
  <si>
    <t>TOTAL ASSETS, DERIVATIVES, OFF-BALANCE SHEET ITEMS AND OTHER ITEMS SUBJECT TO RISK WEIGHTING BY RISK-WEIGHT CATEGORY (ALLOCATION BY RISK WEIGHT CATEGORY 1250%) (BHC CONSOLIDATED)</t>
  </si>
  <si>
    <t>RISK-WEIGHTED ASSETS BY RISK-WEIGHT CATEGORY (FOR EACH COLUMN, ITEM 23 MULTIPLIED BY ITEM 24) (ALLOCATION BY RISK WEIGHT CATEGORY 2%) (BHC CONSOLIDATED)</t>
  </si>
  <si>
    <t>RISK-WEIGHTED ASSETS BY RISK-WEIGHT CATEGORY (FOR EACH COLUMN, ITEM 23 MULTIPLIED BY ITEM 24) (ALLOCATION BY RISK WEIGHT CATEGORY 4%) (BHC CONSOLIDATED)</t>
  </si>
  <si>
    <t>RISK-WEIGHTED ASSETS BY RISK-WEIGHT CATEGORY (FOR EACH COLUMN, ITEM 23 MULTIPLIED BY ITEM 24) (ALLOCATION BY RISK WEIGHT CATEGORY 10%) (BHC CONSOLIDATED)</t>
  </si>
  <si>
    <t>RISK-WEIGHTED ASSETS BY RISK-WEIGHT CATEGORY (FOR EACH COLUMN, ITEM 23 MULTIPLIED BY ITEM 24) (ALLOCATION BY RISK WEIGHT CATEGORY 150%) (BHC CONSOLIDATED)</t>
  </si>
  <si>
    <t>RISK-WEIGHTED ASSETS BY RISK-WEIGHT CATEGORY (FOR EACH COLUMN, ITEM 23 MULTIPLIED BY ITEM 24) (ALLOCATION BY RISK WEIGHT CATEGORY 300%) (BHC CONSOLIDATED)</t>
  </si>
  <si>
    <t>RISK-WEIGHTED ASSETS BY RISK-WEIGHT CATEGORY (FOR EACH COLUMN, ITEM 23 MULTIPLIED BY ITEM 24) (ALLOCATION BY RISK WEIGHT CATEGORY 400%) (BHC CONSOLIDATED)</t>
  </si>
  <si>
    <t>RISK-WEIGHTED ASSETS BY RISK-WEIGHT CATEGORY (FOR EACH COLUMN, ITEM 23 MULTIPLIED BY ITEM 24) (ALLOCATION BY RISK WEIGHT CATEGORY 600%) (BHC CONSOLIDATED)</t>
  </si>
  <si>
    <t>RISK-WEIGHTED ASSETS BY RISK-WEIGHT CATEGORY (FOR EACH COLUMN, ITEM 23 MULTIPLIED BY ITEM 24) (ALLOCATION BY RISK WEIGHT CATEGORY 625%) (BHC CONSOLIDATED)</t>
  </si>
  <si>
    <t>RISK-WEIGHTED ASSETS BY RISK-WEIGHT CATEGORY (FOR EACH COLUMN, ITEM 23 MULTIPLIED BY ITEM 24) (ALLOCATION BY RISK WEIGHT CATEGORY 937.5%) (BHC CONSOLIDATED)</t>
  </si>
  <si>
    <t>RISK-WEIGHTED ASSETS BY RISK-WEIGHT CATEGORY (FOR EACH COLUMN, ITEM 23 MULTIPLIED BY ITEM 24) (ALLOCATION BY RISK WEIGHT CATEGORY 1250%) (BHC CONSOLIDATED)</t>
  </si>
  <si>
    <t>RISK-WEIGHTED ASSETS FOR PURPOSES OF CALCULATING THE ALLOWANCE FOR LOAN AND LEASE LOSSES 1.25 PERCENT THRESHOLD (TOTALS) (BHC CONSOLIDATED)</t>
  </si>
  <si>
    <t>STANDARDIZED MARKET RISK-WEIGHTED ASSETS (APPLICABLE ONLY TO HCS THAT ARE COVERED BY THE MARKET RISK CAPITAL RULE) (TOTALS) (BHC CONSOLIDATED)</t>
  </si>
  <si>
    <t>NOTIONAL PRINCIPAL AMOUNTS OF OVER-THE-COUNTER DERIVATIVE CONTRACTS: : INTEREST RATE (WITH A REMAINING MATURITY OF ONE YEAR OR LESS) (BHC CONSOLIDATED)</t>
  </si>
  <si>
    <t>NOTIONAL PRINCIPAL AMOUNTS OF OVER-THE-COUNTER DERIVATIVE CONTRACTS: INTEREST RATE (WITH A REMAINING MATURITY OF OVER ONE YEAR THROUGH FIVE YEARS) (BHC CONSOLIDATED)</t>
  </si>
  <si>
    <t>NOTIONAL PRINCIPAL AMOUNTS OF OVER-THE-COUNTER DERIVATIVE CONTRACTS: INTEREST RATE (WITH A REMAINING MATURITY OF OVER FIVE YEARS) (BHC CONSOLIDATED)</t>
  </si>
  <si>
    <t>BHBCJJ33</t>
  </si>
  <si>
    <t>BHCA2170</t>
  </si>
  <si>
    <t>Total Assets</t>
  </si>
  <si>
    <t>BHCAH036</t>
  </si>
  <si>
    <t>ADVANCED APPROACHES HOLDING COMPANIES ONLY: SUPPLEMENTARY LEVERAGE RATIO (FROM FFIEC 101 SCHEDULE A, TABLE 2, ITEM 2.22)</t>
  </si>
  <si>
    <t>BHCAH311</t>
  </si>
  <si>
    <t>INSTITUTION-SPECIFIC CAPITAL BUFFER NECESSARY TO AVOID LIMITATIONS ON DISTRIBUTIONS AND DISCRETIONARY BONUS PAYMENTS: CAPTIAL CONSERVATION BUFFER</t>
  </si>
  <si>
    <t>BHCAH312</t>
  </si>
  <si>
    <t>INSTITUTION-SPECIFIC CAPITAL BUFFER NECESSARY TO AVOID LIMITATIONS ON DISTRIBUTIONS AND DISCRETIONARY BONUS PAYMENTS: (AAHC COMPANIES THAT EXIT PARALLEL RUN ONLY) TOT APP CAP BUFFER</t>
  </si>
  <si>
    <t>BHCAH313</t>
  </si>
  <si>
    <t>ELIGIBLE RETAINED INCOME</t>
  </si>
  <si>
    <t>BHCAH314</t>
  </si>
  <si>
    <t>DISTRIBUTIONS AND DISCRETIONARY BONUS PAYMENTS DURING THE QUARTER</t>
  </si>
  <si>
    <t>BHCAJJ29</t>
  </si>
  <si>
    <t>TO BE COMPLETED ONLY BY INST THAT HAVE ADOPTED ASU 2016-13: DOES YOUR INSTITUTION HAVE A CECL TRANSITION ELECTION IN EFFECT AS OF THE QTR-END REPORT DATE? ("1" FOR YES; ENTER "0" FOR NO.)</t>
  </si>
  <si>
    <t>BHCAKW00</t>
  </si>
  <si>
    <t>BHCAKW03</t>
  </si>
  <si>
    <t>BHCAKX77</t>
  </si>
  <si>
    <t>Trading assets and trading liabilities (Schedule HC-R(I), sum of items 5 and 15). Report as a dollar amount in Column A and as a percentage of total assets (item 32 above) (5% limit) in Column B</t>
  </si>
  <si>
    <t>BHCAKX78</t>
  </si>
  <si>
    <t>PERCENTAGE: Trading assets and trading liabilities (Schedule HC-R(I), sum of items 5 and 15). Report as a dollar amount in Column A and as a percentage of total assets (item 32 above) (5% limit) in Column B</t>
  </si>
  <si>
    <t>BHCAKX79</t>
  </si>
  <si>
    <t>Unused portion of conditionally cancellable commitments</t>
  </si>
  <si>
    <t>BHCAKX80</t>
  </si>
  <si>
    <t>Securities lent and borrowed (Schedule HC-L, sum of items 6.a and 6.b)</t>
  </si>
  <si>
    <t>BHCAKX81</t>
  </si>
  <si>
    <t>Other off-balance sheet exposures</t>
  </si>
  <si>
    <t>BHCAKX82</t>
  </si>
  <si>
    <t>Total off-balance sheet exposures (sum of items 34.a through 34.c) Report as a dollar amount in Column A and as a percentage of total assets (item 32 above) (25% limit) in Column B</t>
  </si>
  <si>
    <t>BHCAKX83</t>
  </si>
  <si>
    <t>PERCENTAGE: Total off-balance sheet exposures (sum of items 34.a through 34.c) Report as a dollar amount in Column A and as a percentage of total assets (item 32 above) (25% limit) in Column B</t>
  </si>
  <si>
    <t>BHCALB58</t>
  </si>
  <si>
    <t>Less: Investments in the capital of unconsolidated financial institutions, net of associated DTLs, that exceed the 25 percent of line 12</t>
  </si>
  <si>
    <t>BHCALB59</t>
  </si>
  <si>
    <t>Less: MSAs, net of associated DTLs, that exceed 25 percent of line 12</t>
  </si>
  <si>
    <t>BHCALB60</t>
  </si>
  <si>
    <t>LESS: DTAs arising from temporary differences that could not be realized through net operating loss carrybacks, net of related valuation allowances and net of DTLs that exceed the 25 percent of line 12.</t>
  </si>
  <si>
    <t>BHCALB61</t>
  </si>
  <si>
    <t>Investments in the [Tier 2] capital of unconsolidated financial institution</t>
  </si>
  <si>
    <t>BHCALE74</t>
  </si>
  <si>
    <t>Do you qualify for and opt-in to CBLR?</t>
  </si>
  <si>
    <t>BHCALE85</t>
  </si>
  <si>
    <t>of which: Stress capital buffer or 2.500% (for advanced approaches) (Non-Advanced Approaches Holding Companies)</t>
  </si>
  <si>
    <t>BHCALE86</t>
  </si>
  <si>
    <t>of which: GSIB surcharge (if applicable) (Non-Advanced Approaches Holding Companies)</t>
  </si>
  <si>
    <t>BHCALE87</t>
  </si>
  <si>
    <t>of which: Countercyclical capital buffer amount (if applicable) (Non-Advanced Approaches Holding Companies)</t>
  </si>
  <si>
    <t>BHCALE88</t>
  </si>
  <si>
    <t>Total leverage exposure for the supplementary leverage ratio(SLR)(if applicable)</t>
  </si>
  <si>
    <t>BHCALE89</t>
  </si>
  <si>
    <t>Leverage buffer requirement (if applicable)</t>
  </si>
  <si>
    <t>BHCALE90</t>
  </si>
  <si>
    <t>Leverage ratio buffer (if applicable)</t>
  </si>
  <si>
    <t>BHCALE91</t>
  </si>
  <si>
    <t>Maximum payout ratio</t>
  </si>
  <si>
    <t>BHCALE92</t>
  </si>
  <si>
    <t>Maximum payout amount</t>
  </si>
  <si>
    <t>BHCALF21</t>
  </si>
  <si>
    <t>Outstanding eligible long-term debt</t>
  </si>
  <si>
    <t>BHCALF22</t>
  </si>
  <si>
    <t>Total loss absorbing capacity</t>
  </si>
  <si>
    <t>BHCALF23</t>
  </si>
  <si>
    <t>LTD and TLAC total risk-weighted assets ratios (Column A: item 54 divided by item 46.a Column B: item 55 divided by item 46.a)</t>
  </si>
  <si>
    <t>BHCALF24</t>
  </si>
  <si>
    <t>IHCs of foreign GSIBs only: LTD and TLAC leverage ratios (Column A: item 54 divided by item 30) (Column B: item 55 divided by item 30)</t>
  </si>
  <si>
    <t>BHCALF25</t>
  </si>
  <si>
    <t>Holding companies subject to Category I, II, or III standards: LTD and TLAC supplementary leverage ratios (Column A: item 54 divided by FFIEC 101 Schedule A, Table 2, item 2.21) (Column B: item 55 divided by FFIEC 101 Schedule A, Table 2, item 2.21)</t>
  </si>
  <si>
    <t>BHCALF27</t>
  </si>
  <si>
    <t>TLAC Buffers: Institution-specific buffer necessary to avoid limitations on distributions and discretionary bonus payments: TLAC risk-weighted asset buffer</t>
  </si>
  <si>
    <t>BHCALF28</t>
  </si>
  <si>
    <t>TLAC Buffers: Institution-specific buffer necessary to avoid limitations on distributions and discretionary bonus payments: TLAC leverage buffer</t>
  </si>
  <si>
    <t>BHCAMK66</t>
  </si>
  <si>
    <t>Top-tier BHCs of U.S. GSIBs only: LTD and TLAC total risk-weighted assets ratios using advanced approaches rule (Column A: item 54 divided by item 46.b) (Column B: item 55 divided by item 46.b)</t>
  </si>
  <si>
    <t>BHCAMK76</t>
  </si>
  <si>
    <t>Capital Conservation Buffer (Standardized Approach)</t>
  </si>
  <si>
    <t>BHCAMK77</t>
  </si>
  <si>
    <t>Eligible Retained Income (Standardized Approach)</t>
  </si>
  <si>
    <t>BHCAMK78</t>
  </si>
  <si>
    <t>Distributions and discretionary bonus payments during the quarter (Standard Approach)</t>
  </si>
  <si>
    <t>BHCANC99</t>
  </si>
  <si>
    <t>Standardized Approach for Counterparty Credit Risk opt-in election (enter "1" for Yes; leave blank for No.)</t>
  </si>
  <si>
    <t>BHCAS540</t>
  </si>
  <si>
    <t>Unconditionally cancellable commitments</t>
  </si>
  <si>
    <t>BHCK2143</t>
  </si>
  <si>
    <t>INTANGIBLE ASSETS (FROM SCHEDULE HC-M)</t>
  </si>
  <si>
    <t>BHCKC447</t>
  </si>
  <si>
    <t>Is confidential treatment requested for any portion of this report submission? (0=No, 1=Yes)</t>
  </si>
  <si>
    <t>BHCKFT04</t>
  </si>
  <si>
    <t>1-4 FAMILY RESIDENTIAL MORTGAGES SOLD DURING THE QUARTER</t>
  </si>
  <si>
    <t>BHCKFT05</t>
  </si>
  <si>
    <t>1-4 FAMILY RESIDENTIAL MORTGAGES HELD FOR SALE OR TRADING AT QUARTER-END (INCLUDED IN SCHEDULE HC, ITEMS 4.A AND 5)</t>
  </si>
  <si>
    <t>BHCKFT28</t>
  </si>
  <si>
    <t>DISCONTINUED OPERATIONS NET OF APPLICABLE INCOME TAX EFFECT (BHC CONSOLIDATED)</t>
  </si>
  <si>
    <t>BHCKFT29</t>
  </si>
  <si>
    <t>DISCONTINUED OPERATIONS AND APPLICABLE INCOME TAX EFFECT VALUE FIELD 1 (BHC CONSOLIDATED)</t>
  </si>
  <si>
    <t>BHCKFT30</t>
  </si>
  <si>
    <t>DISCONTINUED OPERATIONS AND APPLICABLE INCOME TAX EFFECT APPLICABLE INCOME TAX EFFECT, VAUE FIELD 1 (BHC CONSOLIDATED)</t>
  </si>
  <si>
    <t>BHCKFT31</t>
  </si>
  <si>
    <t>BHCKFT32</t>
  </si>
  <si>
    <t>DISCONTINUED OPERATIONS AND APPLICABLE INCOME TAX EFFECT APPLICABLE INCOME TAX EFFECT VALUE FIELD 2 (BHC CONSOLIDATED)</t>
  </si>
  <si>
    <t>BHCKFT41</t>
  </si>
  <si>
    <t>DISCONTINUED OPERATIONS, NET OF APPLICABLE INCOME TAXES AND NONCONTROLLING (MINORITY) INTEREST (BHC CONSOLIDATED)</t>
  </si>
  <si>
    <t>BHCKFT42</t>
  </si>
  <si>
    <t>Chief Executive Officer Name</t>
  </si>
  <si>
    <t>BHCKFT43</t>
  </si>
  <si>
    <t>Chief Executive Officer Phone number</t>
  </si>
  <si>
    <t>BHCKFT44</t>
  </si>
  <si>
    <t>Chief Executive Officer Email Address</t>
  </si>
  <si>
    <t>BHCKH270</t>
  </si>
  <si>
    <t>SECURITIES: AVAILABLE-FOR-SALE DEBT SECURITIES AND EQUITY SECURITIES WITH READILY DETERMINABLE FAIR VALUES NOT HFT (ALLOCATION BY RISK WEIGHT CATEGORY 250%) (BHC CONSOLIDATED)</t>
  </si>
  <si>
    <t>BHCKH289</t>
  </si>
  <si>
    <t>TRADING ASSETS: ALLOCATION BY RISK WEIGHT CATEGORY 250% (BHC CONSOLIDATED)</t>
  </si>
  <si>
    <t>BHCKH293</t>
  </si>
  <si>
    <t>ALL OTHER ASSETS (ALLOCATION BY RISK WEIGHT CATEGORY 250%) (BHC CONSOLIDATED)</t>
  </si>
  <si>
    <t>BHCKHJ74</t>
  </si>
  <si>
    <t>HELD-TO-MATURITY SECURITIES - 2 PCT RISK WEIGHT CATEGORY (BHC CONSOLIDATED)</t>
  </si>
  <si>
    <t>BHCKHJ75</t>
  </si>
  <si>
    <t>HELD-TO-MATURITY SECURITIES - 4 PCT RISK WEIGHT CATEGORY (BHC CONSOLIDATED)</t>
  </si>
  <si>
    <t>BHCKHJ76</t>
  </si>
  <si>
    <t>AVAILABLE-FOR-SALE DEBT SECURITIES AND EQUITY SECURITIES WITH READILY DETERMINABLE FAIR VALUES NOT HFT - 2 PCT RISK WEIGHT CATEGORY</t>
  </si>
  <si>
    <t>BHCKHJ77</t>
  </si>
  <si>
    <t>AVAILABLE-FOR-SALE DEBT SECURITIES AND EQUITY SECURITIES WITH READILY DETERMINABLE FAIR VALUES NOT HFT - 4 PCT RISK WEIGHT CATEGORY</t>
  </si>
  <si>
    <t>BHCKHJ78</t>
  </si>
  <si>
    <t>LOANS AND LEASES HELD FOR SALE, EXPOSURES PAST DUE 90 DAYS OR MORE OR ON NONACCRUAL - 2 PCT RISK WEIGHT CATEGORY (BHC CONSOLIDATED)</t>
  </si>
  <si>
    <t>BHCKHJ79</t>
  </si>
  <si>
    <t>LOANS AND LEASES HELD FOR SALE, EXPOSURES PAST DUE 90 DAYS OR MORE OR ON NONACCRUAL - 4 PCT RISK WEIGHT CATEGORY (BHC CONSOLIDATED)</t>
  </si>
  <si>
    <t>BHCKHJ80</t>
  </si>
  <si>
    <t>LOANS AND LEASES HELD FOR SALE, ALL OTHER EXPOSURES - 2 PCT RISK WEIGHT CATEGORY (BHC CONSOLIDATED)</t>
  </si>
  <si>
    <t>BHCKHJ81</t>
  </si>
  <si>
    <t>LOANS AND LEASES HELD FOR SALE, ALL OTHER EXPOSURES - 4 PCT RISK WEIGHT CATEGORY (BHC CONSOLIDATED)</t>
  </si>
  <si>
    <t>BHCKHJ82</t>
  </si>
  <si>
    <t>LOANS AND LEASES, HELD FOR INVESTMENT, EXPOSURES PAST DUE 90 DAYS OR MORE OR ON NONACCRUAL - 2 PCT RISK WEIGHT CATEGORY</t>
  </si>
  <si>
    <t>BHCKHJ83</t>
  </si>
  <si>
    <t>LOANS AND LEASES, HELD FOR INVESTMENT, EXPOSURES PAST DUE 90 DAYS OR MORE OR ON NONACCRUAL - 4 PCT RISK WEIGHT CATEGORY</t>
  </si>
  <si>
    <t>BHCKHJ84</t>
  </si>
  <si>
    <t>LOANS AND LEASES, HELD FOR INVESTMENT, ALL OTHER EXPOSURES - 2 PCT RISK WEIGHT CATEGORY</t>
  </si>
  <si>
    <t>BHCKHJ85</t>
  </si>
  <si>
    <t>LOANS AND LEASES, HELD FOR INVESTMENT, ALL OTHER EXPOSURES - 4 PCT RISK WEIGHT CATEGORY</t>
  </si>
  <si>
    <t>BHCKHJ86</t>
  </si>
  <si>
    <t>TRADING ASSETS - 2 PCT RISK WEIGHT CATEGORY (BHC CONSOLIDATED)</t>
  </si>
  <si>
    <t>BHCKHJ87</t>
  </si>
  <si>
    <t>TRADING ASSETS - 4 PCT RISK WEIGHT CATEGORY (BHC CONSOLIDATED)</t>
  </si>
  <si>
    <t>BHCKHJ88</t>
  </si>
  <si>
    <t>ALL OTHER ASSETS - 2 PCT RISK WEIGHT CATEGORY (BHC CONSOLIDATED)</t>
  </si>
  <si>
    <t>BHCKHJ89</t>
  </si>
  <si>
    <t>ALL OTHER ASSETS - 4 PCT RISK WEIGHT CATEGORY (BHC CONSOLIDATED)</t>
  </si>
  <si>
    <t>BHCKHJ90</t>
  </si>
  <si>
    <t>TOTAL BALANCE SHEET ASSETS - 2 PCT RISK WEIGHT CATEGORY (BHC CONSOLIDATED)</t>
  </si>
  <si>
    <t>BHCKHJ91</t>
  </si>
  <si>
    <t>TOTAL BALANCE SHEET ASSETS - 4 PCT RISK WEIGHT CATEGORY (BHC CONSOLIDATED)</t>
  </si>
  <si>
    <t>BHCKHJ92</t>
  </si>
  <si>
    <t>FINANCIAL STANDBY LETTERS OF CREDIT - 2 PCT RISK WEIGHT CATEGORY (BHC CONSOLIDATED)</t>
  </si>
  <si>
    <t>BHCKHJ93</t>
  </si>
  <si>
    <t>FINANCIAL STANDBY LETTERS OF CREDIT - 4 PCT RISK WEIGHT CATEGORY (BHC CONSOLIDATED)</t>
  </si>
  <si>
    <t>BHCKHJ94</t>
  </si>
  <si>
    <t>COMMERCIAL AND SIMILAR LETTERS OF CREDIT WITH AN ORIGINAL MATURITY OF ONE YEAR OR LESS - 2 PCT RISK WEIGHT CATEGORY (BHC CONSOLIDATED)</t>
  </si>
  <si>
    <t>BHCKHJ95</t>
  </si>
  <si>
    <t>COMMERCIAL AND SIMILAR LETTERS OF CREDIT WITH AN ORIGINAL MATURITY OF ONE YEAR OR LESS - 4 PCT RISK WEIGHT CATEGORY (BHC CONSOLIDATED)</t>
  </si>
  <si>
    <t>BHCKHJ96</t>
  </si>
  <si>
    <t>UNUSED COMMITMENTS, ORIGINAL MATURITY OF ONE YEAR OR LESS, EXCLUDES UNUSED COMMITMENTS TO ASSET BACKED COMMERCIAL PAPER CONDUITS, 2% (BHC CONSOLIDATED)</t>
  </si>
  <si>
    <t>BHCKHJ97</t>
  </si>
  <si>
    <t>UNUSED COMMITMENTS, ORIGINAL MATURITY OF ONE YEAR OR LESS, EXCLUDES UNUSED COMMITMENTS TO ASSET BACKED COMMERCIAL PAPER CONDUITS, 4% (BHC CONSOLIDATED)</t>
  </si>
  <si>
    <t>BHCKHJ98</t>
  </si>
  <si>
    <t>UNUSED COMMITMENTS, ORIGINAL MATURITY EXCEEDING ONE YEAR - 2 PCT RISK WEIGHT CATEGORY (BHC CONSOLIDATED)</t>
  </si>
  <si>
    <t>BHCKHJ99</t>
  </si>
  <si>
    <t>UNUSED COMMITMENTS, ORIGINAL MATURITY EXCEEDING ONE YEAR - 4 PCT RISK WEIGHT CATEGORY (BHC CONSOLIDATED)</t>
  </si>
  <si>
    <t>BHCKHK00</t>
  </si>
  <si>
    <t>OVER-THE-COUNTER DERIVATIVES - 2 PCT RISK WEIGHT CATEGORY (BHC CONSOLIDATED)</t>
  </si>
  <si>
    <t>BHCKHK01</t>
  </si>
  <si>
    <t>OVER-THE-COUNTER DERIVATIVES - 4 PCT RISK WEIGHT CATEGORY (BHC CONSOLIDATED)</t>
  </si>
  <si>
    <t>BHCKHK25</t>
  </si>
  <si>
    <t>TOTAL LOANS RESTRUCTURED IN TROUBLED DEBT RESTRUCTURINGS THAT ARE IN COMPLIANCE WITH THEIR MODIFIED TERMS</t>
  </si>
  <si>
    <t>BHCKHK26</t>
  </si>
  <si>
    <t>PAST DUE 30 TO 89 DAYS AND STILL ACCRUING: TOT LNS RESTRUCTURED IN TROUBLED DEBT RESTRUCTURINGS INCLUDED IN SCHEDULE HC-N 1 TO 7 ABOVE (BHC CNSLDTD)</t>
  </si>
  <si>
    <t>BHCKHK27</t>
  </si>
  <si>
    <t>PAST DUE 90 DAYS OR MORE AND STILL ACCRUING: TOT LNS RESTRUCTURED IN TROUBLED DEBT RESTRUCTURINGS INCLUDED IN SCHEDULE HC-N  1 TO 7 ABOVE (BHC CNSLDTD)</t>
  </si>
  <si>
    <t>BHCKHK28</t>
  </si>
  <si>
    <t>NONACCRUAL: TOTAL LOANS RESTRUCTURED IN TROUBLED DEBT RESTRUCTURINGS INCLUDED IN SCHEDULE HC-N ITEMS 1 THROUGH 7 ABOVE (BHC CONSOLIDATED)</t>
  </si>
  <si>
    <t>BHCKHT50</t>
  </si>
  <si>
    <t>U.S. GOVERNMENT AGENCY AND SPONSORED AGENCY OBLIGATIONS (EXCLUDE MORTGAGE-BACKED SECURITIES), HELD-TO-MATURITY, AMORTIZED COST</t>
  </si>
  <si>
    <t>BHCKHT51</t>
  </si>
  <si>
    <t>U.S. GOVERNMENT AGENCY AND SPONSORED AGENCY OBLIGATIONS (EXCLUDE MORTGAGE-BACKED SECURITIES), HELD-TO-MATURITY, FAIR VALUE</t>
  </si>
  <si>
    <t>BHCKHT52</t>
  </si>
  <si>
    <t>U.S. GOVERNMENT AGENCY AND SPONSORED AGENCY OBLIGATIONS (EXCLUDE MORTGAGE-BACKED SECURITIES), AVAILABLE-FOR-SALE, AMORTIZED COST</t>
  </si>
  <si>
    <t>BHCKHT53</t>
  </si>
  <si>
    <t>U.S. GOVERNMENT AGENCY AND SPONSORED AGENCY OBLIGATIONS (EXCLUDE MORTGAGE-BACKED SECURITIES), AVAILABLE-FOR-SALE, FAIR VALUE</t>
  </si>
  <si>
    <t>BHCKHT58</t>
  </si>
  <si>
    <t>ASSET-BACKED SECURITIES AND STRUCTURED FINANCIAL PRODUCTS: STRUCTURED FINANCIAL PRODUCTS, HELD-TO-MATURITY, AMORTIZED COST</t>
  </si>
  <si>
    <t>BHCKHT59</t>
  </si>
  <si>
    <t>ASSET-BACKED SECURITIES AND STRUCTURED FINANCIAL PRODUCTS: STURCTURED FINANCIAL PRODUCTS, HELD-TO-MATURITY, FAIR VALUE</t>
  </si>
  <si>
    <t>BHCKHT60</t>
  </si>
  <si>
    <t>ASSET-BACKED SECURITIES AND STRUCTURED FINANCIAL PRODUCTS: STRUCTURED FINANCIAL PRODUCTS, AVAILABLE-FOR-SALE, AMORTIZED COST</t>
  </si>
  <si>
    <t>BHCKHT61</t>
  </si>
  <si>
    <t>ASSET-BACKED SECURITIES AND STRUCTURED FINANCIAL PRODUCTS: STURCTURED FINANCIAL PRODUCTS, AVAILABLE-FOR-SALE, FAIR VALUE</t>
  </si>
  <si>
    <t>BHCKHT62</t>
  </si>
  <si>
    <t>OTHER DEBT SECURITIES: STRUCTURED FINANCIAL PRODUCTS</t>
  </si>
  <si>
    <t>BHCKHT63</t>
  </si>
  <si>
    <t>LOANS: LOANS SECURED BY REAL ESTATE: LOANS SECURED BY 1-4 FAMILY RESIDENTIAL PROPERTIES</t>
  </si>
  <si>
    <t>BHCKHT64</t>
  </si>
  <si>
    <t>LOANS: LOANS SECURED BY REAL ESTATE: ALL OTHER LOANS SECURED BY REAL ESTATE</t>
  </si>
  <si>
    <t>BHCKHT65</t>
  </si>
  <si>
    <t>LOANS TO INDIVIDUALS FOR HOUSEHOLD, FAMILY, AND OTHER PERSONAL EXPENDITURES (I.E., CONSUMER LOANS) (INCLUDES PURCHASED PAPER)</t>
  </si>
  <si>
    <t>BHCKHT66</t>
  </si>
  <si>
    <t>UNPAID PRINCIPAL BALANCE OF LOANS MEASURED AT FAIR VALUE (REPORTED IN SCHEDULE HC-D, ITEMS 6.A.1 THROUGH 6.D.): LOANS SECURED BY REAL ESTATE: LOANS SECURED BY 1-4 FAMILY RESIDENTIAL PROPERTIES</t>
  </si>
  <si>
    <t>BHCKHT67</t>
  </si>
  <si>
    <t>UNPAID PRINCIPAL BALANCE OF LOANS MEASURED AT FAIR VALUE (REPORTED IN SCHEDULE HC-D, ITEMS 6.A.1 THROUGH 6.D.): LOANS SECURED BY REAL ESTATE: ALL OTHER LOANS SECURED BY REAL ESTATE</t>
  </si>
  <si>
    <t>BHCKHT68</t>
  </si>
  <si>
    <t>UNPAID PRINCIPAL BALANCE OF LOANS MEASURED AT FAIR VALUE (REPORTED IN SCHEDULE HC-D, ITEMS 6.A.1 THROUGH 6.D.): LOANS TO INDIVIDUALS FOR HOUSEHOLD, FAMILY, AND OTHER PERSONAL EXPENDITURES (I.E.,</t>
  </si>
  <si>
    <t>BHCKHT69</t>
  </si>
  <si>
    <t>INCOME (LOSS) BEFORE UNREALIZED HOLDING GAINS (LOSSES) ON EQUITY SECURITIES NOT HELD FOR TRADING, APPLICABLE INCOME TAXES, AND DISCONTINUED OPERATIONS</t>
  </si>
  <si>
    <t>BHCKHT70</t>
  </si>
  <si>
    <t>UNREALIZED HOLDING GAINS (LOSSES) ON EQUITY SECURITIES NOT HELD FOR TRADING</t>
  </si>
  <si>
    <t>BHCKHT80</t>
  </si>
  <si>
    <t>INTEREST-ONLY STRIPS RECEIVABLE (NOT IN THE FORM OF A SECURITY)</t>
  </si>
  <si>
    <t>BHCKHT81</t>
  </si>
  <si>
    <t>RETAIL ORIGINATIONS DURING THE QUARTER OF 1-4 FAMILY RESIDENTIAL MORTGAGE LOANS FOR SALE</t>
  </si>
  <si>
    <t>BHCKHT82</t>
  </si>
  <si>
    <t>WHOLESALE ORIGINATIONS AND PURCHASES DURING THE QUARTER OF 1-4 FAMILY RESIDENTIAL MORTGAGE LOANS FOR SALE</t>
  </si>
  <si>
    <t>BHCKHT83</t>
  </si>
  <si>
    <t>BHCKHT84</t>
  </si>
  <si>
    <t>BHCKHT85</t>
  </si>
  <si>
    <t>NONINTEREST INCOME FOR THE QUARTER FROM THE SALE, SECURITIZATION, AND SERVICING OF CLOSED-END 1 TO 4 FAMILY RESIDENTIAL MORTGAGE LOANS (INCLUDED IN SCHEDULE HI, ITEMS 5.C, 5.F, 5.G, AND 5.I)</t>
  </si>
  <si>
    <t>BHCKHT86</t>
  </si>
  <si>
    <t>REPURCHASES AND INDEMNIFICATIONS OF 1-4 FAMILY RESIDENTIAL MORTGAGE LOANS DURING THE QUARTER</t>
  </si>
  <si>
    <t>BHCKHT87</t>
  </si>
  <si>
    <t>LOANS MEASURED AT FAIR VALUE: LOANS SECURED BY REAL ESTATE: SECURED BY 1-4 FAMILY RESIDENTIAL PROPERTIES</t>
  </si>
  <si>
    <t>BHCKHT88</t>
  </si>
  <si>
    <t>LOANS MEASURED AT FAIR VALUE: LOANS SECURED BY REAL ESTATE: ALL OTHER LOANS SECURED BY REAL ESTATE</t>
  </si>
  <si>
    <t>BHCKHT89</t>
  </si>
  <si>
    <t>LOANS MEASURED AT FAIR VALUE: LOANS TO INDIVIDUALS FOR HOUSEHOLD, FAMILY, AND OTHER PERSONAL EXPENDITURES (I.E., CONSUMER LOANS) (INCLUDES PURCHASED PAPER)</t>
  </si>
  <si>
    <t>BHCKHT91</t>
  </si>
  <si>
    <t>UNPAID PRINCIPAL BALANCES OF LOANS MEASURED AT FAIR VALUE (REPORTED IN MEMORANDUM ITEM 3): LOANS SECURED BY REAL ESTATE: SECURED BY 1-4 FAMILY RESIDENTIAL PROPERTIES</t>
  </si>
  <si>
    <t>BHCKHT92</t>
  </si>
  <si>
    <t>UNPAID PRINCIPAL BALANCES OF LOANS MEASURED AT FAIR VALUE (REPORTED IN MEMORANDUM ITEM 3): LOANS SECURED BY REAL ESTATE: ALL OTHER LOANS SECURED BY REAL ESTATE</t>
  </si>
  <si>
    <t>BHCKHT93</t>
  </si>
  <si>
    <t>UNPAID PRINCIPAL BALANCES OF LOANS MEASURED AT FAIR VALUE (REPORTED IN MEMORANDUM ITEM 3): LOANS TO INDIVIDUALS FOR HOUSEHOLD, FAMILY, AND OTHER PERSONAL EXPENDITURES (I.E., CONSUMER LOANS) (INCL</t>
  </si>
  <si>
    <t>BHCKHU09</t>
  </si>
  <si>
    <t>MAXIMUM AMOUNT OF CREDIT EXPOSURE ARISING FROM RECOURSE OR OTHER SELLER-PROVIDED CREDIT ENHANCEMENTS PROVIDED TO STRUCTURES REPORTED IN ITEM 1, 1-4 FAMILY RESIDENTIAL LOANS</t>
  </si>
  <si>
    <t>BHCKHU10</t>
  </si>
  <si>
    <t>MAXIMUM AMOUNT OF CREDIT EXPOSURE ARISING FROM RECOURSE OR OTHER SELLER-PROVIDED CREDIT ENHANCEMENTS PROVIDED TO STRUCTURES REPORTED IN ITEM 1, HOME EQUITY LINES</t>
  </si>
  <si>
    <t>BHCKHU11</t>
  </si>
  <si>
    <t>MAXIMUM AMOUNT OF CREDIT EXPOSURE ARISING FROM RECOURSE OR OTHER SELLER-PROVIDED CREDIT ENHANCEMENTS PROVIDED TO STRUCTURES REPORTED IN ITEM 1, CREDIT CARD RECEIVABLES</t>
  </si>
  <si>
    <t>BHCKHU12</t>
  </si>
  <si>
    <t>MAXIMUM AMOUNT OF CREDIT EXPOSURE ARISING FROM RECOURSE OR OTHER SELLER-PROVIDED CREDIT ENHANCEMENTS PROVIDED TO STRUCTURES REPORTED IN ITEM 1, AUTO LOANS</t>
  </si>
  <si>
    <t>BHCKHU13</t>
  </si>
  <si>
    <t>MAXIMUM AMOUNT OF CREDIT EXPOSURE ARISING FROM RECOURSE OR OTHER SELLER-PROVIDED CREDIT ENHANCEMENTS PROVIDED TO STRUCTURES REPORTED IN ITEM 1, OTHER CONSUMER LOANS</t>
  </si>
  <si>
    <t>BHCKHU14</t>
  </si>
  <si>
    <t>MAXIMUM AMOUNT OF CREDIT EXPOSURE ARISING FROM RECOURSE OR OTHER SELLER-PROVIDED CREDIT ENHANCEMENTS PROVIDED TO STRUCTURES REPORTED IN ITEM 1, COMMERCIAL AND INDUSTRIAL LOANS</t>
  </si>
  <si>
    <t>BHCKHU15</t>
  </si>
  <si>
    <t>MAXIMUM AMOUNT OF CREDIT EXPOSURE ARISING FROM RECOURSE OR OTHER SELLER-PROVIDED CREDIT ENHANCEMENTS PROVIDED TO STRUCTURES REPORTED IN ITEM 1, ALL OTHER LOANS, ALL LEASES, AND ALL OTHER ASSETS</t>
  </si>
  <si>
    <t>BHCKHU16</t>
  </si>
  <si>
    <t>TOTAL AMOUNT OF OWNERSHIP (OR SELLER'S) INTEREST CARRIED AS SECURITIES OR LOANS, HOME EQUITY LINES</t>
  </si>
  <si>
    <t>BHCKHU17</t>
  </si>
  <si>
    <t>TOTAL AMOUNT OF OWNERSHIP (OR SELLER'S) INTEREST CARRIED AS SECURITIES OR LOANS, CREDIT CARD RECEIVABLES</t>
  </si>
  <si>
    <t>BHCKHU18</t>
  </si>
  <si>
    <t>TOTAL AMOUNT OF OWNERSHIP (OR SELLER'S) INTEREST CARRIED AS SECURITIES OR LOANS, COMMERCIAL AND INDUSTRIAL LOANS</t>
  </si>
  <si>
    <t>BHCKHU20</t>
  </si>
  <si>
    <t>ASSETS OF CONSOLIDATED VARIABLE INTEREST ENTITIES (VIES) THAT CAN BE USED ONLY TO SETTLE OBLIGATIONS OF CONSOLIDATED VIES: SECURITIES NOT HELD FOR TRADING, SECURITIZATION VEHICLES</t>
  </si>
  <si>
    <t>BHCKHU21</t>
  </si>
  <si>
    <t>ASSETS OF CONSOLIDATED VARIABLE INTEREST ENTITIES (VIES) THAT CAN BE USED ONLY TO SETTLE OBLIGATIONS OF CONSOLIDATED VIES: SECURITIES NOT HELD FOR TRADING, OTHER VIES</t>
  </si>
  <si>
    <t>BHCKHU22</t>
  </si>
  <si>
    <t>ASSETS OF CONSOLIDATED VARIABLE INTEREST ENTITIES (VIES) THAT CAN BE USED ONLY TO SETTLE OBLIGATIONS OF CONSOLIDATED VIES: LOANS AND LEASES HELD FOR INVESTMENT, NET OF ALLOWANCE, AND HELD FOR SAL</t>
  </si>
  <si>
    <t>BHCKHU23</t>
  </si>
  <si>
    <t>BHCKJA21</t>
  </si>
  <si>
    <t>SECURITIES: AVAILABLE-FOR-SALE DEBT SECURITIES AND EQUITY SECURITIES WITH READILY DETERMINABLE FAIR VALUES NOT HFT (TOTALS FROM SCHEDULE HC) (BHC CONSOLIDATED)</t>
  </si>
  <si>
    <t>BHCKJA22</t>
  </si>
  <si>
    <t>EQUITY SECURITIES WITH READILY DETERMINABLE FAIR VALUES NOT HELD FOR TRADING</t>
  </si>
  <si>
    <t>BHCKJF76</t>
  </si>
  <si>
    <t>BHCKJF77</t>
  </si>
  <si>
    <t>TOTAL ASSETS OF ASSET-BACKED COMMERCIAL PAPER (ABCP) CONDUIT VIES, OTHER VIES</t>
  </si>
  <si>
    <t>BHCKJF78</t>
  </si>
  <si>
    <t>TOTAL LIABILITIES OF ABCP CONDUIT VIES, OTHER VIES</t>
  </si>
  <si>
    <t>BHCKJF84</t>
  </si>
  <si>
    <t>ASSETS OF CONSOLIDATED VARIABLE INTEREST ENTITIES (VIES) THAT CAN BE USED TO SETTLE OBLIGATIONS OF CONSOLIDATED VIES: CASH AND BALANCES DUE FROM DEPOSITORY INSTITUTIONS (OTHER VIES) (BHC CONSOLID</t>
  </si>
  <si>
    <t>BHCKJF85</t>
  </si>
  <si>
    <t>LIABILITIES OF CONSOLIDATED VARIABLE INTEREST ENTITIES (VIES) FOR WHICH CREDITORS DO NOT HAVE RECOURSE TO THE GENERAL CREDIT OF THE REPORTING BANK HOLDING COMPANY: OTHER BORROWED MONEY (EXCLUDE C</t>
  </si>
  <si>
    <t>BHCKJF86</t>
  </si>
  <si>
    <t>LIABILITIES OF CONSOLIDATED VARIABLE INTEREST ENTITIES (VIES) FOR WHICH CREDITORS DO NOT HAVE RECOURSE TO THE GENERAL CREDIT OF THE REPORTING BANK HOLDING COMPANY: OTHER LIABILITIES (OTHER VIES)</t>
  </si>
  <si>
    <t>BHCKJF87</t>
  </si>
  <si>
    <t>BHCKJF88</t>
  </si>
  <si>
    <t>BHCKJF89</t>
  </si>
  <si>
    <t>BHCKJF90</t>
  </si>
  <si>
    <t>BHCKJF91</t>
  </si>
  <si>
    <t>BHCKJF92</t>
  </si>
  <si>
    <t>BHCKJF93</t>
  </si>
  <si>
    <t>LIABILITIES OF CONSOLIDATED VARIABLE INTEREST ENTITIES (VIES) FOR WHICH CREDITORS DO NOT HAVE RECOURSE TO THE GENERAL CREDIT OF THE REPORTING BANK HOLDING COMPANY: OTHER LIABILITIES (SECURITIZATI</t>
  </si>
  <si>
    <t>BHCKJH88</t>
  </si>
  <si>
    <t>BHCKJH89</t>
  </si>
  <si>
    <t>RECOVERIES FOR HELD-TO-MATURITY DEBT SECURITIES</t>
  </si>
  <si>
    <t>BHCKJH90</t>
  </si>
  <si>
    <t>PROVISIONS FOR CREDIT LOSSES FOR HELD-TO-MATURITY DEBT SECURITIES</t>
  </si>
  <si>
    <t>BHCKJH91</t>
  </si>
  <si>
    <t>ADJUSTMENTS (SEE INSTRUCTIONS FOR THIS SCHEDULE) FOR HELD-TO-MATURITY DEBT SECURITIES</t>
  </si>
  <si>
    <t>BHCKJH92</t>
  </si>
  <si>
    <t>BHCKJH93</t>
  </si>
  <si>
    <t>BALANCE END OF CURRENT PERIOD FOR HELD-TO-MATURITY DEBT SECURITIES</t>
  </si>
  <si>
    <t>BHCKJH94</t>
  </si>
  <si>
    <t>BHCKJH95</t>
  </si>
  <si>
    <t>RECOVERIES FOR AVAILABLE-FOR-SALE DEBT SECURITIES</t>
  </si>
  <si>
    <t>BHCKJH96</t>
  </si>
  <si>
    <t>PROVISIONS FOR CREDIT LOSSES FOR AVAILABLE-FOR-SALE DEBT SECURITIES</t>
  </si>
  <si>
    <t>BHCKJH97</t>
  </si>
  <si>
    <t>ADJUSTMENTS (SEE INSTRUCTIONS FOR THIS SCHEDULE) FOR AVAILABLE-FOR-SALE DEBT SECURITIES</t>
  </si>
  <si>
    <t>BHCKJH98</t>
  </si>
  <si>
    <t>BHCKJH99</t>
  </si>
  <si>
    <t>BALANCE END OF CURRENT PERIOD FOR AVAILABLE-FOR-SALE DEBT SECURITIES</t>
  </si>
  <si>
    <t>BHCKJJ00</t>
  </si>
  <si>
    <t>BHCKJJ01</t>
  </si>
  <si>
    <t>BHCKJJ02</t>
  </si>
  <si>
    <t>PROVISIONS FOR CREDIT LOSSES ON OTHER ASSETS MEASURED AT AMORTIZED COST</t>
  </si>
  <si>
    <t>BHCKJJ03</t>
  </si>
  <si>
    <t>ALLOWANCE FOR CREDIT LOSSES ON OTHER ASSETS MEASURED AT AMORTIZED COST</t>
  </si>
  <si>
    <t>BHCKJJ04</t>
  </si>
  <si>
    <t>AMORTIZED COST OF LOANS AND LEASES HELD FOR INVESTMENT REAL ESTATE LOANS CONSTRUCTION LOANS</t>
  </si>
  <si>
    <t>BHCKJJ05</t>
  </si>
  <si>
    <t>AMORTIZED COST OF LOANS AND LEASES HELD FOR INVESTMENT REAL ESTATE LOANS COMMERCIAL REAL ESTATE LOANS</t>
  </si>
  <si>
    <t>BHCKJJ06</t>
  </si>
  <si>
    <t>AMORTIZED COST OF LOANS AND LEASES HELD FOR INVESTMENT REAL ESTATE LOANS RESIDENTIAL REAL ESTATE LOANS</t>
  </si>
  <si>
    <t>BHCKJJ07</t>
  </si>
  <si>
    <t>AMORTIZED COST OF LOANS AND LEASES HELD FOR INVESTMENT COMMERCIAL LOANS</t>
  </si>
  <si>
    <t>BHCKJJ08</t>
  </si>
  <si>
    <t>AMORTIZED COST OF LOANS AND LEASES HELD FOR INVESTMENT CREDIT CARDS</t>
  </si>
  <si>
    <t>BHCKJJ09</t>
  </si>
  <si>
    <t>AMORTIZED COST OF LOANS AND LEASES HELD FOR INVESTMENT OTHER CONSUMER LOANS</t>
  </si>
  <si>
    <t>BHCKJJ11</t>
  </si>
  <si>
    <t>TOTAL AMORTIZED COST OF LOANS AND LEASES HELD FOR INVESTMENT</t>
  </si>
  <si>
    <t>BHCKJJ12</t>
  </si>
  <si>
    <t>ALLOWANCE BALANCE FOR LOANS AND LEASES HELD FOR INVESTMENT REAL ESTATE LOANS CONSTRUCTION LOANS</t>
  </si>
  <si>
    <t>BHCKJJ13</t>
  </si>
  <si>
    <t>ALLOWANCE BALANCE FOR LOANS AND LEASES HELD FOR INVESTMENT REAL ESTATE LOANS COMMERCIAL REAL ESTATE LOANS</t>
  </si>
  <si>
    <t>BHCKJJ14</t>
  </si>
  <si>
    <t>ALLOWANCE BALANCE FOR LOANS AND LEASES HELD FOR INVESTMENT REAL ESTATE LOANS RESIDENTIAL REAL ESTATE LOANS</t>
  </si>
  <si>
    <t>BHCKJJ15</t>
  </si>
  <si>
    <t>ALLOWANCE BALANCE FOR LOANS AND LEASES HELD FOR INVESTMENT COMMERCIAL LOANS</t>
  </si>
  <si>
    <t>BHCKJJ16</t>
  </si>
  <si>
    <t>ALLOWANCE BALANCE FOR LOANS AND LEASES HELD FOR INVESTMENT CREDIT CARDS</t>
  </si>
  <si>
    <t>BHCKJJ17</t>
  </si>
  <si>
    <t>ALLOWANCE BALANCE FOR LOANS AND LEASES HELD FOR INVESTMENT OTHER CONSUMER LOANS</t>
  </si>
  <si>
    <t>BHCKJJ18</t>
  </si>
  <si>
    <t>ALLOWANCE BALANCE FOR LOANS AND LEASES HELD FOR INVESTMENT UNALLOCATED</t>
  </si>
  <si>
    <t>BHCKJJ19</t>
  </si>
  <si>
    <t>TOTAL ALLOWANCE BALANCE FOR LOANS AND LEASES HELD FOR INVESTMENT</t>
  </si>
  <si>
    <t>BHCKJJ20</t>
  </si>
  <si>
    <t>ALLOWANCE BALANCE FOR HELD-TO-MATURITY SECURITIES SECURITIES ISSUED BY STATES AND POLITICAL SUBDIVISIONS IN THE U.S.</t>
  </si>
  <si>
    <t>BHCKJJ21</t>
  </si>
  <si>
    <t>ALLOWANCE BALANCE FOR HELD-TO-MATURITY SECURITIES TOTAL MORTGAGE-BACKED SECURITIES (MBS) (INCLUDING CMOS, REMICS, AND STRIPPED MBS)</t>
  </si>
  <si>
    <t>BHCKJJ23</t>
  </si>
  <si>
    <t>ALLOWANCE BALANCE FOR HELD-TO-MATURITY SECURITIES ASSET-BACKED SECURITIES AND STRUCTURED FINANCIAL PRODUCTS</t>
  </si>
  <si>
    <t>BHCKJJ24</t>
  </si>
  <si>
    <t>ALLOWANCE BALANCE FOR HELD-TO-MATURITY SECURITIES OTHER DEBT SECURITIES</t>
  </si>
  <si>
    <t>BHCKJJ25</t>
  </si>
  <si>
    <t>TOTAL ALLOWANCE BALANCE FOR HELD-TO-MATURITY SECURITIES</t>
  </si>
  <si>
    <t>BHCKJJ26</t>
  </si>
  <si>
    <t>ADOPTION OF CURRENT EXPECTED CREDIT LOSSES METHODOLOGY _x001A_ ASU 2016-13</t>
  </si>
  <si>
    <t>BHCKJJ27</t>
  </si>
  <si>
    <t>INITIAL ALLOWANCES FOR CREDIT LOSSES RECOGNIZED UPON THE ACQUISITION OF PURCHASED CREDIT-DETERIORATED ASSETS ON OR AFTER THE EFFECTIVE DATE OF ASU 2016-13</t>
  </si>
  <si>
    <t>BHCKJJ28</t>
  </si>
  <si>
    <t>EFFECT OF ADOPTION OF CURRENT EXPECTED CREDIT LOSSES METHODOLOGY ON ALLOWANCES FOR CREDIT LOSSES ON LOANS AND LEASES HELD FOR INVESTMENT AND HELD-TO-MATURITY DEBT SECURITIES</t>
  </si>
  <si>
    <t>BHCKJJ30</t>
  </si>
  <si>
    <t>AMOUNT OF ALLOWANCES FOR CREDIT LOSSES ON PURCHASED CREDIT-DETERIORATED ASSETS: A: LOANS AND LEASES HELD FOR INVESTMENT</t>
  </si>
  <si>
    <t>BHCKJJ31</t>
  </si>
  <si>
    <t>AMOUNT OF ALLOWANCES FOR CREDIT LOSSES ON PURCHASED CREDIT-DETERIORATED ASSETS: B: HELD-TO-MATURITY DEBT SECURITIES</t>
  </si>
  <si>
    <t>BHCKJJ32</t>
  </si>
  <si>
    <t>AMOUNT OF ALLOWANCES FOR CREDIT LOSSES ON PURCHASED CREDIT-DETERIORATED ASSETS: C: OTHER FINANCIAL ASSETS MEASURED AT AMORTIZED COST</t>
  </si>
  <si>
    <t>BHCKJJ33</t>
  </si>
  <si>
    <t>PROVISION FOR CREDIT LOSSES (BHC CONSOLIDATED)</t>
  </si>
  <si>
    <t>BHCKJJ34</t>
  </si>
  <si>
    <t>SECURITIES: HELD TO MATURITY, AMORTIZED COST (BHC CONSOLIDATED)</t>
  </si>
  <si>
    <t>BHCKKX46</t>
  </si>
  <si>
    <t>Fees and commissions from securities brokerage, investment banking advisory, and underwriting activities</t>
  </si>
  <si>
    <t>BHCKKX47</t>
  </si>
  <si>
    <t>Income from insurance activities</t>
  </si>
  <si>
    <t>BHCKKX48</t>
  </si>
  <si>
    <t>To U.S. addressees (domicile) and non-U.S. addressees (domicile): Charge-offs</t>
  </si>
  <si>
    <t>BHCKKX49</t>
  </si>
  <si>
    <t>To U.S. addressees (domicile) and non-U.S. addressees (domicile): Recoveries</t>
  </si>
  <si>
    <t>BHCKKX50</t>
  </si>
  <si>
    <t>Leases to individuals for household, family, and other personal expenditures and all other leases: Charge-offs</t>
  </si>
  <si>
    <t>BHCKKX51</t>
  </si>
  <si>
    <t>Leases to individuals for household, family, and other personal expenditures and all other leases: Recoveries</t>
  </si>
  <si>
    <t>BHCKKX52</t>
  </si>
  <si>
    <t>Guaranteed by GNMA, issued by FNMA and FHLMC and other pass-through securities: Held-to-Maturity Amortized Cost</t>
  </si>
  <si>
    <t>BHCKKX53</t>
  </si>
  <si>
    <t>Guaranteed by GNMA, issued by FNMA and FHLMC and other pass-through securities: Held-to-Maturity Fair Value</t>
  </si>
  <si>
    <t>BHCKKX54</t>
  </si>
  <si>
    <t>Guaranteed by GNMA, issued by FNMA and FHLMC and other pass-through securities: Available-for-Sale Amortized Cost</t>
  </si>
  <si>
    <t>BHCKKX55</t>
  </si>
  <si>
    <t>Guaranteed by GNMA, issued by FNMA and FHLMC and other pass-through securities: Available-for-Sale Fair Value</t>
  </si>
  <si>
    <t>BHCKKX56</t>
  </si>
  <si>
    <t>To U.S. addressees (domicile) and non-U.S. addressees (domicile)</t>
  </si>
  <si>
    <t>BHCKKX57</t>
  </si>
  <si>
    <t>Loans for purchasing or carrying securities (secured and unsecured) and all other loans</t>
  </si>
  <si>
    <t>BHCKKX58</t>
  </si>
  <si>
    <t>Lease finance receivables</t>
  </si>
  <si>
    <t>BHCKKX59</t>
  </si>
  <si>
    <t>To U.S. addressees (domicile) and non-U.S addressees (domicile)</t>
  </si>
  <si>
    <t>BHCKKX60</t>
  </si>
  <si>
    <t>Loans and Leases: Fair value of acquired loans and leases at acquisition date</t>
  </si>
  <si>
    <t>BHCKKX61</t>
  </si>
  <si>
    <t>Loans and Leases: Gross contractual amounts receivable at acquisition</t>
  </si>
  <si>
    <t>BHCKKX62</t>
  </si>
  <si>
    <t>Loans and Leases: Best estimate at acquisition date of contractual cash flows not expected to be collected.</t>
  </si>
  <si>
    <t>BHCKKX63</t>
  </si>
  <si>
    <t>Leases financing receivables for Holding companies with less than $5 billion in total assets: Past due 30 through 89 days and still accruing</t>
  </si>
  <si>
    <t>BHCKKX64</t>
  </si>
  <si>
    <t>Leases financing receivables for Holding companies with less than $5 billion in total assets: Past due 90 days or more and still accruing</t>
  </si>
  <si>
    <t>BHCKKX65</t>
  </si>
  <si>
    <t>Leases financing receivables for Holding companies with less than $5 billion in total assets: Nonaccrual</t>
  </si>
  <si>
    <t>BHCKKX66</t>
  </si>
  <si>
    <t>To U.S. addressees (domicile)  and Non-U.S. addressees (domicile): Past due 30 through 89 days and still accruing</t>
  </si>
  <si>
    <t>BHCKKX67</t>
  </si>
  <si>
    <t>To U.S. addressees (domicile)  and Non-U.S. addressees (domicile): Past due 90 days or more and still accruing</t>
  </si>
  <si>
    <t>BHCKKX68</t>
  </si>
  <si>
    <t>To U.S. addressees (domicile)  and Non-U.S. addressees (domicile): Nonaccrual</t>
  </si>
  <si>
    <t>BHCKKY38</t>
  </si>
  <si>
    <t>In accordance with the General Instructions for this report, If a letter justifying this request is being provided along with the report, enter “1”. If a letter justifying this request has been provided separately, enter “0”.</t>
  </si>
  <si>
    <t>BHCKLE75</t>
  </si>
  <si>
    <t>Revolving, open-end lines of credit secured by 1-4 family residential properties that have converted to non-revolving closed-end status that are included in item 1.c(1) above</t>
  </si>
  <si>
    <t>BHCKLG24</t>
  </si>
  <si>
    <t>Number of Section 4013 loans outstanding</t>
  </si>
  <si>
    <t>BHCKLG25</t>
  </si>
  <si>
    <t>Outstanding balance of Section 4013 loans</t>
  </si>
  <si>
    <t>BHCKLG26</t>
  </si>
  <si>
    <t>Number of PPP Loans outstanding</t>
  </si>
  <si>
    <t>BHCKLG27</t>
  </si>
  <si>
    <t>Outstanding balance of PPP loans</t>
  </si>
  <si>
    <t>BHCKLG28</t>
  </si>
  <si>
    <t>Outstanding balance of PPP loans pledged to the PPPLF</t>
  </si>
  <si>
    <t>BHCKLL57</t>
  </si>
  <si>
    <t>Quarterly average amount of PPP loans pledged to the PPPLF and excluded from "Total assets for the leverage ratio" reported in Schedule HC-R, Part I, item 30</t>
  </si>
  <si>
    <t>BHCKMG93</t>
  </si>
  <si>
    <t>Provisions for credit losses on off-balance-sheet credit exposures</t>
  </si>
  <si>
    <t>BHCKMG94</t>
  </si>
  <si>
    <t>Estimated amount of expected recoveries of amounts previously written off included within the allowance for credit losses on loans and leases held for investment (include in item 7, column A,“Balance end of current period,”above)</t>
  </si>
  <si>
    <t>BHCKMG95</t>
  </si>
  <si>
    <t>Unallocated portfolio layer fair value hedge basis adjustments</t>
  </si>
  <si>
    <t>BHCKS504</t>
  </si>
  <si>
    <t>TOTAL BALANCE SHEET ASSETS (ALLOCATION BY RISK WEIGHT CATEGORY 250%) (BHC CONSOLIDATED)</t>
  </si>
  <si>
    <t>BHCKS562</t>
  </si>
  <si>
    <t>TOTAL ASSETS, DERIVATIVES, OFF-BALANCE SHEET ITEMS AND OTHER ITEMS SUBJECT TO RISK WEIGHTING BY RISK-WEIGHT CATEGORY (ALLOCATION BY RISK WEIGHT CATEGORY 250%) (BHC CONSOLIDATED)</t>
  </si>
  <si>
    <t>BHCKS573</t>
  </si>
  <si>
    <t>RISK-WEIGHTED ASSETS BY RISK-WEIGHT CATEGORY (FOR EACH COLUMN, ITEM 23 MULTIPLIED BY ITEM 24) (ALLOCATION BY RISK WEIGHT CATEGORY 250%) (BHC CONSOLIDATED)</t>
  </si>
  <si>
    <t>NOTIONAL PRINCIPAL AMOUNTS OF OVER-THE-COUNTER DERIVATIVE CONTRACTS: FOREIGN EXCHANGE RATE AND GOLD (WITH A REMAINING MATURITY OF ONE YEAR OR LESS) (BHC CONSOLIDATED)</t>
  </si>
  <si>
    <t>NOTIONAL PRINCIPAL AMOUNTS OF OVER-THE-COUNTER DERIVATIVE CONTRACTS: FOREIGN EXCHANGE RATE AND GOLD (WITH A REMAINING MATURITY OF OVER ONE YEAR THROUGH FIVE YEARS) (BHC CONSOLIDATED)</t>
  </si>
  <si>
    <t>NOTIONAL PRINCIPAL AMOUNTS OF OVER-THE-COUNTER DERIVATIVE CONTRACTS: FOREIGN EXCHANGE RATE AND GOLD (WITH A REMAINING MATURITY OF OVER FIVE YEARS) (BHC CONSOLIDATED)</t>
  </si>
  <si>
    <t>NOTIONAL PRINCIPAL AMOUNTS OF OVER-THE-COUNTER DERIVATIVE CONTRACTS: CREDIT (INVESTMENT GRADE REFERENCE ASSET) (WITH A REMAINING MATURITY OF ONE YEAR OR LESS) (BHC CONSOLIDATED)</t>
  </si>
  <si>
    <t>NOTIONAL PRINCIPAL AMOUNTS OF OVER-THE-COUNTER DERIVATIVE CONTRACTS: CREDIT (INVESTMENT GRADE REFERENCE ASSET) (WITH A REMAINING MATURITY OF OVER ONE YEAR THROUGH FIVE YEARS) (BHC CONSOLIDATED)</t>
  </si>
  <si>
    <t>NOTIONAL PRINCIPAL AMOUNTS OF OVER-THE-COUNTER DERIVATIVE CONTRACTS: CREDIT (INVESTMENT GRADE REFERENCE ASSET) (WITH A REMAINING MATURITY OF OVER FIVE YEARS) (BHC CONSOLIDATED)</t>
  </si>
  <si>
    <t>NOTIONAL PRINCIPAL AMOUNTS OF OVER-THE-COUNTER DERIVATIVE CONTRACTS: CREDIT (NON-INVESTMENT GRADE REFERENCE ASSET) ( WITH A REMAINING MATURITY OF ONE YEAR OR LESS) (BHC CONSOLIDATED)</t>
  </si>
  <si>
    <t>NOTIONAL PRINCIPAL AMOUNTS OF OVER-THE-COUNTER DERIVATIVE CONTRACTS: CREDIT (NON-INVESTMENT GRADE REFERENCE ASSET) ( WITH A REMAINING MATURITY OF OVER ONE YEAR THROUGH FIVE YEARS) (BHC CONSOLIDATED)</t>
  </si>
  <si>
    <t>NOTIONAL PRINCIPAL AMOUNTS OF OVER-THE-COUNTER DERIVATIVE CONTRACTS: CREDIT (NON-INVESTMENT GRADE REFERENCE ASSET) ( WITH A REMAINING MATURITY OF OVER FIVE YEARS ) (BHC CONSOLIDATED)</t>
  </si>
  <si>
    <t>NOTIONAL PRINCIPAL AMOUNTS OF OVER-THE-COUNTER DERIVATIVE CONTRACTS: EQUITY (WITH A REMAINING MATURITY OF ONE YEAR OR LESS) (BHC CONSOLIDATED)</t>
  </si>
  <si>
    <t>NOTIONAL PRINCIPAL AMOUNTS OF OVER-THE-COUNTER DERIVATIVE CONTRACTS: EQUITY (WITH A REMAINING MATURITY OF OVER ONE YEAR THROUGH FIVE YEARS) (BHC CONSOLIDATED)</t>
  </si>
  <si>
    <t>NOTIONAL PRINCIPAL AMOUNTS OF OVER-THE-COUNTER DERIVATIVE CONTRACTS: EQUITY (WITH A REMAINING MATURITY OF OVER FIVE YEARS) (BHC CONSOLIDATED)</t>
  </si>
  <si>
    <t>NOTIONAL PRINCIPAL AMOUNTS OF OVER-THE-COUNTER DERIVATIVE CONTRACTS: PRECIOUS METALS (EXCEPT GOLD) (WITH A REMAINING MATURITY OF ONE YEAR OR LESS) (BHC CONSOLIDATED)</t>
  </si>
  <si>
    <t>NOTIONAL PRINCIPAL AMOUNTS OF OVER-THE-COUNTER DERIVATIVE CONTRACTS: PRECIOUS METALS (EXCEPT GOLD) (WITH A REMAINING MATURITY OF OVER ONE YEAR THROUGH FIVE YEARS) (BHC CONSOLIDATED)</t>
  </si>
  <si>
    <t>NOTIONAL PRINCIPAL AMOUNTS OF OVER-THE-COUNTER DERIVATIVE CONTRACTS: PRECIOUS METALS (EXCEPT GOLD) (WITH A REMAINING MATURITY OF OVER FIVE YEARS ) (BHC CONSOLIDATED)</t>
  </si>
  <si>
    <t>NOTIONAL PRINCIPAL AMOUNTS OF OVER-THE-COUNTER DERIVATIVE CONTRACTS: OTHER (WITH A REMAINING MATURITY OF ONE YEAR OR LESS) (BHC CONSOLIDATED)</t>
  </si>
  <si>
    <t>NOTIONAL PRINCIPAL AMOUNTS OF OVER-THE-COUNTER DERIVATIVE CONTRACTS: OTHER (WITH A REMAINING MATURITY OF OVER ONE YEAR THROUGH FIVE YEARS) (BHC CONSOLIDATED)</t>
  </si>
  <si>
    <t>NOTIONAL PRINCIPAL AMOUNTS OF OVER-THE-COUNTER DERIVATIVE CONTRACTS: OTHER (WITH A REMAINING MATURITY OF OVER FIVE YEARS) (BHC CONSOLIDATED)</t>
  </si>
  <si>
    <t>NOTIONAL PRINCIPAL AMOUNTS OF CENTRALLY CLEARED DERIVATIVE CONTRACTS: INTEREST RATE (WITH A REMAINING MATURITY OF ONE YEAR OR LESS) (BHC CONSOLIDATED)</t>
  </si>
  <si>
    <t>NOTIONAL PRINCIPAL AMOUNTS OF CENTRALLY CLEARED DERIVATIVE CONTRACTS: INTEREST RATE (WITH A REMAINING MATURITY OF OVER ONE YEAR THROUGH FIVE YEARS) (BHC CONSOLIDATED)</t>
  </si>
  <si>
    <t>NOTIONAL PRINCIPAL AMOUNTS OF CENTRALLY CLEARED DERIVATIVE CONTRACTS: INTEREST RATE (WITH A REMAINING MATURITY OF OVER FIVE YEARS) (BHC CONSOLIDATED)</t>
  </si>
  <si>
    <t>NOTIONAL PRINCIPAL AMOUNTS OF CENTRALLY CLEARED DERIVATIVE CONTRACTS: FOREIGN EXCHANGE RATE AND GOLD (WITH A REMAINING MATURITY OF ONE YEAR OR LESS) (BHC CONSOLIDATED)</t>
  </si>
  <si>
    <t>NOTIONAL PRINCIPAL AMOUNTS OF CENTRALLY CLEARED DERIVATIVE CONTRACTS: FOREIGN EXCHANGE RATE AND GOLD (WITH A REMAINING MATURITY OF OVER ONE YEAR THROUGH FIVE YEARS) (BHC CONSOLIDATED)</t>
  </si>
  <si>
    <t>NOTIONAL PRINCIPAL AMOUNTS OF CENTRALLY CLEARED DERIVATIVE CONTRACTS: FOREIGN EXCHANGE RATE AND GOLD (WITH A REMAINING MATURITY OF OVER FIVE YEARS) (BHC CONSOLIDATED)</t>
  </si>
  <si>
    <t>NOTIONAL PRINCIPAL AMOUNTS OF CENTRALLY CLEARED DERIVATIVE CONTRACTS: CREDIT (INVESTMENT GRADE REFERENCE ASSET) (WITH A REMAINING MATURITY OF ONE YEAR OR LESS) (BHC CONSOLIDATED)</t>
  </si>
  <si>
    <t>NOTIONAL PRINCIPAL, AMOUNTS OF CENTRALLY CLEARED DERIVATIVE CONTRACTS: CREDIT (INVESTMENT GRADE REFERENCE ASSET) (WITH A REMAINING MATURITY OF OVER ONE YEAR THROUGH FIVE YEARS) (BHC CONSOLIDATED)</t>
  </si>
  <si>
    <t>NOTIONAL PRINCIPAL AMOUNTS OF CENTRALLY CLEARED DERIVATIVE CONTRACTS: CREDIT (INVESTMENT GRADE REFERENCE ASSET) (WITH A REMAINING MATURITY OF OVER FIVE YEARS) (BHC CONSOLIDATED)</t>
  </si>
  <si>
    <t>NOTIONAL PRINCIPAL AMOUNTS OF CENTRALLY CLEARED DERIVATIVE CONTRACTS: CREDIT (NON-INVESTMENT GRADE REFERENCE ASSET) ( WITH A REMAINING MATURITY OF ONE YEAR OR LESS) (BHC CONSOLIDATED)</t>
  </si>
  <si>
    <t>NOTIONAL PRINCIPAL AMOUNTS OF CENTRALLY CLEARED DERIVATIVE CONTRACTS: CREDIT (NON-INVESTMENT GRADE REFERENCE ASSET) ( WITH A REMAINING MATURITY OF OVER ONE YEAR THROUGH FIVE YEARS) (BHC CONSOLIDATED)</t>
  </si>
  <si>
    <t>NOTIONAL PRINCIPAL AMOUNTS OF CENTRALLY CLEARED DERIVATIVE CONTRACTS: CREDIT (NON-INVESTMENT GRADE REFERENCE ASSET) ( WITH A REMAINING MATURITY OF OVER FIVE YEARS) (BHC CONSOLIDATED)</t>
  </si>
  <si>
    <t>NOTIONAL PRINCIPAL AMOUNTS OF CENTRALLY CLEARED DERIVATIVE CONTRACTS: EQUITY (WITH A REMAINING MATURITY OF ONE YEAR OR LESS) (BHC CONSOLIDATED)</t>
  </si>
  <si>
    <t>NOTIONAL PRINCIPAL AMOUNTS OF CENTRALLY CLEARED DERIVATIVE CONTRACTS: EQUITY (WITH A REMAINING MATURITY OF OVER ONE YEAR THROUGH FIVE YEARS) (BHC CONSOLIDATED)</t>
  </si>
  <si>
    <t>NOTIONAL PRINCIPAL AMOUNTS OF CENTRALLY CLEARED DERIVATIVE CONTRACTS: EQUITY (WITH A REMAINING MATURITY OF OVER FIVE YEARS) (BHC CONSOLIDATED)</t>
  </si>
  <si>
    <t>NOTIONAL PRINCIPAL AMOUNTS OF CENTRALLY CLEARED DERIVATIVE CONTRACTS: PRECIOUS METALS (EXCEPT GOLD) (WITH A REMAINING MATURITY OF ONE YEAR OR LESS) (BHC CONSOLIDATED)</t>
  </si>
  <si>
    <t>NOTIONAL PRINCIPAL AMOUNTS OF CENTRALLY CLEARED DERIVATIVE CONTRACTS: PRECIOUS METALS (EXCEPT GOLD) (WITH A REMAINING MATURITY OF OVER ONE YEAR THROUGH FIVE YEARS) (BHC CONSOLIDATED)</t>
  </si>
  <si>
    <t>NOTIONAL PRINCIPAL AMOUNTS OF CENTRALLY CLEARED DERIVATIVE CONTRACTS: PRECIOUS METALS (EXCEPT GOLD) (WITH A REMAINING MATURITY OF OVER FIVE YEARS) (BHC CONSOLIDATED)</t>
  </si>
  <si>
    <t>NOTIONAL PRINCIPAL AMOUNTS OF CENTRALLY CLEARED DERIVATIVE CONTRACTS: OTHER (WITH A REMAINING MATURITY OF ONE YEAR OR LESS) (BHC CONSOLIDATED)</t>
  </si>
  <si>
    <t>NOTIONAL PRINCIPAL AMOUNTS OF CENTRALLY CLEARED DERIVATIVE CONTRACTS: OTHER (WITH A REMAINING MATURITY OF OVER ONE YEAR THROUGH FIVE YEARS) (BHC CONSOLIDATED)</t>
  </si>
  <si>
    <t>NOTIONAL PRINCIPAL AMOUNTS OF CENTRALLY CLEARED DERIVATIVE CONTRACTS: OTHER (WITH A REMAINING MATURITY OF OVER FIVE YEARS) (BHC CONSOLIDATED)</t>
  </si>
  <si>
    <t>STANDARDIZED MARKET RISK-WEIGHTED ASSETS ATTRIBUTABLE TO SPECIFIC RISK (INCLUDED IN SCHEDULE HC-R ITEM 27) (BHC CONSOLIDATED)</t>
  </si>
  <si>
    <t>BHCKT047</t>
  </si>
  <si>
    <t>Income and fees from wire transfers</t>
  </si>
  <si>
    <t>BHCKY923</t>
  </si>
  <si>
    <t>OTHER REAL ESTATE OWNED EXPENSES (BHC CONSOLIDATED)</t>
  </si>
  <si>
    <t>BHCKY924</t>
  </si>
  <si>
    <t>INSURANCE EXPENSES (NOT INCLUDED IN EMPLOYEE EXPENSES, PREMISES AND FIXED ASSET EXPENSES, AND OTHER REAL ESTATE OWNED EXPENSES (BHC CONSOLIDATED)</t>
  </si>
  <si>
    <t>BHCT2143</t>
  </si>
  <si>
    <t>TOTAL (SUM OF ITEMS 12.A, 12.B, AND 12.C) (MUST EQUAL SCHEDULE HC, ITEM 10)</t>
  </si>
  <si>
    <t>BHCWH311</t>
  </si>
  <si>
    <t>Capital Conservation Buffer (Advanced Approaches Holding Companies)</t>
  </si>
  <si>
    <t>BHCWKX78</t>
  </si>
  <si>
    <t>BHCWKX83</t>
  </si>
  <si>
    <t>BHCWLE85</t>
  </si>
  <si>
    <t>of which: Stress capital buffer or 2.500% (for advanced approaches) (Advanced Approaches Holding Companies)</t>
  </si>
  <si>
    <t>BHCWLE86</t>
  </si>
  <si>
    <t>of which: GSIB surcharge (if applicable) (Advanced Approaches Holding Companies)</t>
  </si>
  <si>
    <t>BHCWLE87</t>
  </si>
  <si>
    <t>of which: Countercyclical capital buffer amount (if applicable) (Advanced Approaches Holding Companies)</t>
  </si>
  <si>
    <t>BHCWLF23</t>
  </si>
  <si>
    <t>BHCWLF24</t>
  </si>
  <si>
    <t>BHCWLF25</t>
  </si>
  <si>
    <t>BHCWMK66</t>
  </si>
  <si>
    <t>BHCWP851</t>
  </si>
  <si>
    <t>LESS: Non-significant investments in the capital of unconsolidated financial institutions in the form of common stock that exceed the 10 percent threshold for non-significant investments</t>
  </si>
  <si>
    <t>BHCWP852</t>
  </si>
  <si>
    <t>Subtotal (For column B, item 5 minues items 6 through 11)</t>
  </si>
  <si>
    <t>BHCWP853</t>
  </si>
  <si>
    <t>LESS: Significant investments in the capital of unconsolidated financial institutions in the form of common stock, net of associated DTLs, that exceed the 10 percent common equity tier 1 capital deduction threshold</t>
  </si>
  <si>
    <t>BHCWP854</t>
  </si>
  <si>
    <t>LESS: MSAs, net of associated DTLs, that exceed the 10 percent common equity tier 1 capital deduction threshold</t>
  </si>
  <si>
    <t>BHCWP855</t>
  </si>
  <si>
    <t>LESS: DTAs arising from temporary differences that could not be realized through net operating loss carrybacks, net of related valuation allowances and net of DTLs, that exceed the 10 percent common equity tier 1 capital deduction threshold</t>
  </si>
  <si>
    <t>BHCWP856</t>
  </si>
  <si>
    <t>LESS: Amount of significant investments in the capital of  unconsolidated financial institutions in the form of common stock, net  of associated DTLs; MSAs, net of associated DTLs; and DTAs arising  from temporary differences that could not be realized through net operating loss carrybacks, net of related valuation allowances and net of DTLs; that exceeds the 15 percent common equity tier 1 capital deduction threshold</t>
  </si>
  <si>
    <t>BHCWP857</t>
  </si>
  <si>
    <t>(Column B) Advanced Approaches Holding Companies: LESS: Deductions applied to common equity tier 1 capital due to insufficient amounts of additional tier 1 capital and tier 25 capital to cover deductions</t>
  </si>
  <si>
    <t>BHCWP858</t>
  </si>
  <si>
    <t>(Column B) Total adjustments and deductions for common equity tier 1 capital (sum of items 13 through 17)</t>
  </si>
  <si>
    <t>BHCWP859</t>
  </si>
  <si>
    <t>(Column B) Common equity tier 1 capital (item 12 minus item 18)</t>
  </si>
  <si>
    <t>BHCYJA36</t>
  </si>
  <si>
    <t>AVAILABLE-FOR SALE DEBT AND EQUITY SECURITIES WITH READILY DETERMINABLE FAIR VALUES NOT HELD FOR TRADING (TOTAL FAIR VALUE REPORTED ON SCHEDULE HC)</t>
  </si>
  <si>
    <t>BHDMKX57</t>
  </si>
  <si>
    <t>TEXTFT29</t>
  </si>
  <si>
    <t>DISCONTINUED OPERATIONS AND APPLICABLE INCOME TAX EFFECT TEXT FIELD 1</t>
  </si>
  <si>
    <t>TEXTFT31</t>
  </si>
  <si>
    <t>DISCONTINUED OPERATIONS AND APPLICABLE INCOME TAX EFFECT APPLICABLE INCOME TAX EFFECT, TECT FIELD 1</t>
  </si>
  <si>
    <t>bhcap844</t>
  </si>
  <si>
    <t>bhcap845</t>
  </si>
  <si>
    <t>bhcap846</t>
  </si>
  <si>
    <t>bhcap847</t>
  </si>
  <si>
    <t>bhcap848</t>
  </si>
  <si>
    <t>bhckd957</t>
  </si>
  <si>
    <t>bhckd958</t>
  </si>
  <si>
    <t>bhckd959</t>
  </si>
  <si>
    <t>bhckd960</t>
  </si>
  <si>
    <t>bhckd961</t>
  </si>
  <si>
    <t>bhckd962</t>
  </si>
  <si>
    <t>bhckd963</t>
  </si>
  <si>
    <t>bhckd964</t>
  </si>
  <si>
    <t>bhckd965</t>
  </si>
  <si>
    <t>bhckd971</t>
  </si>
  <si>
    <t>bhckd972</t>
  </si>
  <si>
    <t>bhckd973</t>
  </si>
  <si>
    <t>bhckd974</t>
  </si>
  <si>
    <t>bhckd976</t>
  </si>
  <si>
    <t>bhckd977</t>
  </si>
  <si>
    <t>bhckd978</t>
  </si>
  <si>
    <t>bhckd979</t>
  </si>
  <si>
    <t>bhckd980</t>
  </si>
  <si>
    <t>bhckd981</t>
  </si>
  <si>
    <t>bhckd982</t>
  </si>
  <si>
    <t>bhckd983</t>
  </si>
  <si>
    <t>bhckd984</t>
  </si>
  <si>
    <t>bhckd985</t>
  </si>
  <si>
    <t>bhckd987</t>
  </si>
  <si>
    <t>bhckd988</t>
  </si>
  <si>
    <t>bhckd989</t>
  </si>
  <si>
    <t>bhckd990</t>
  </si>
  <si>
    <t>bhckd991</t>
  </si>
  <si>
    <t>bhckd992</t>
  </si>
  <si>
    <t>bhckd993</t>
  </si>
  <si>
    <t>bhckd994</t>
  </si>
  <si>
    <t>bhckd995</t>
  </si>
  <si>
    <t>bhckd996</t>
  </si>
  <si>
    <t>bhckd997</t>
  </si>
  <si>
    <t>bhckd998</t>
  </si>
  <si>
    <t>bhckd999</t>
  </si>
  <si>
    <t>bhckg603</t>
  </si>
  <si>
    <t>bhckg604</t>
  </si>
  <si>
    <t>bhckg605</t>
  </si>
  <si>
    <t>bhckg606</t>
  </si>
  <si>
    <t>bhckg607</t>
  </si>
  <si>
    <t>bhckg608</t>
  </si>
  <si>
    <t>bhckg609</t>
  </si>
  <si>
    <t>bhckg610</t>
  </si>
  <si>
    <t>bhckg611</t>
  </si>
  <si>
    <t>bhckg612</t>
  </si>
  <si>
    <t>bhckg613</t>
  </si>
  <si>
    <t>bhckg614</t>
  </si>
  <si>
    <t>bhckg615</t>
  </si>
  <si>
    <t>bhckg616</t>
  </si>
  <si>
    <t>bhckg617</t>
  </si>
  <si>
    <t>bhckg618</t>
  </si>
  <si>
    <t>bhckg619</t>
  </si>
  <si>
    <t>bhckg620</t>
  </si>
  <si>
    <t>bhckg621</t>
  </si>
  <si>
    <t>bhckg622</t>
  </si>
  <si>
    <t>bhckg623</t>
  </si>
  <si>
    <t>bhckg624</t>
  </si>
  <si>
    <t>bhckg625</t>
  </si>
  <si>
    <t>bhckg626</t>
  </si>
  <si>
    <t>bhckg627</t>
  </si>
  <si>
    <t>bhckg628</t>
  </si>
  <si>
    <t>bhckg629</t>
  </si>
  <si>
    <t>bhckg630</t>
  </si>
  <si>
    <t>bhckg631</t>
  </si>
  <si>
    <t>bhckg632</t>
  </si>
  <si>
    <t>bhckg633</t>
  </si>
  <si>
    <t>bhckg634</t>
  </si>
  <si>
    <t>bhckg635</t>
  </si>
  <si>
    <t>bhckg637</t>
  </si>
  <si>
    <t>bhckg641</t>
  </si>
  <si>
    <t>bhckg642</t>
  </si>
  <si>
    <t>bhckh171</t>
  </si>
  <si>
    <t>bhckh172</t>
  </si>
  <si>
    <t>bhckh173</t>
  </si>
  <si>
    <t>bhckh174</t>
  </si>
  <si>
    <t>bhckh175</t>
  </si>
  <si>
    <t>bhckh176</t>
  </si>
  <si>
    <t>bhckh177</t>
  </si>
  <si>
    <t>bhckh185</t>
  </si>
  <si>
    <t>bhckh186</t>
  </si>
  <si>
    <t>bhckh187</t>
  </si>
  <si>
    <t>bhckh188</t>
  </si>
  <si>
    <t>bhckh191</t>
  </si>
  <si>
    <t>bhckh193</t>
  </si>
  <si>
    <t>bhckh194</t>
  </si>
  <si>
    <t>bhckh195</t>
  </si>
  <si>
    <t>bhckh196</t>
  </si>
  <si>
    <t>bhckh197</t>
  </si>
  <si>
    <t>bhckh198</t>
  </si>
  <si>
    <t>bhckh199</t>
  </si>
  <si>
    <t>bhckh200</t>
  </si>
  <si>
    <t>bhckh273</t>
  </si>
  <si>
    <t>bhckh274</t>
  </si>
  <si>
    <t>bhckh275</t>
  </si>
  <si>
    <t>bhckh276</t>
  </si>
  <si>
    <t>bhckh277</t>
  </si>
  <si>
    <t>bhckh278</t>
  </si>
  <si>
    <t>bhckh279</t>
  </si>
  <si>
    <t>bhckh280</t>
  </si>
  <si>
    <t>bhckh290</t>
  </si>
  <si>
    <t>bhckh291</t>
  </si>
  <si>
    <t>bhckh292</t>
  </si>
  <si>
    <t>bhckh294</t>
  </si>
  <si>
    <t>bhckh295</t>
  </si>
  <si>
    <t>bhckh296</t>
  </si>
  <si>
    <t>bhckh297</t>
  </si>
  <si>
    <t>bhckh298</t>
  </si>
  <si>
    <t>bhckh299</t>
  </si>
  <si>
    <t>bhckh300</t>
  </si>
  <si>
    <t>bhckh301</t>
  </si>
  <si>
    <t>bhckh302</t>
  </si>
  <si>
    <t>bhckh303</t>
  </si>
  <si>
    <t>bhckh304</t>
  </si>
  <si>
    <t>bhckh307</t>
  </si>
  <si>
    <t>bhckh308</t>
  </si>
  <si>
    <t>bhckh309</t>
  </si>
  <si>
    <t>bhckh310</t>
  </si>
  <si>
    <t>bhcks396</t>
  </si>
  <si>
    <t>bhcks397</t>
  </si>
  <si>
    <t>bhcks398</t>
  </si>
  <si>
    <t>bhcks399</t>
  </si>
  <si>
    <t>bhcks400</t>
  </si>
  <si>
    <t>bhcks410</t>
  </si>
  <si>
    <t>bhcks411</t>
  </si>
  <si>
    <t>bhcks413</t>
  </si>
  <si>
    <t>bhcks414</t>
  </si>
  <si>
    <t>bhcks415</t>
  </si>
  <si>
    <t>bhcks416</t>
  </si>
  <si>
    <t>bhcks417</t>
  </si>
  <si>
    <t>bhcks419</t>
  </si>
  <si>
    <t>bhcks420</t>
  </si>
  <si>
    <t>bhcks421</t>
  </si>
  <si>
    <t>bhcks423</t>
  </si>
  <si>
    <t>bhcks424</t>
  </si>
  <si>
    <t>bhcks425</t>
  </si>
  <si>
    <t>bhcks426</t>
  </si>
  <si>
    <t>bhcks427</t>
  </si>
  <si>
    <t>bhcks428</t>
  </si>
  <si>
    <t>bhcks429</t>
  </si>
  <si>
    <t>bhcks431</t>
  </si>
  <si>
    <t>bhcks432</t>
  </si>
  <si>
    <t>bhcks433</t>
  </si>
  <si>
    <t>bhcks434</t>
  </si>
  <si>
    <t>bhcks435</t>
  </si>
  <si>
    <t>bhcks436</t>
  </si>
  <si>
    <t>bhcks437</t>
  </si>
  <si>
    <t>bhcks466</t>
  </si>
  <si>
    <t>bhcks467</t>
  </si>
  <si>
    <t>bhcks469</t>
  </si>
  <si>
    <t>bhcks470</t>
  </si>
  <si>
    <t>bhcks471</t>
  </si>
  <si>
    <t>bhcks475</t>
  </si>
  <si>
    <t>bhcks476</t>
  </si>
  <si>
    <t>bhcks477</t>
  </si>
  <si>
    <t>bhcks478</t>
  </si>
  <si>
    <t>bhcks479</t>
  </si>
  <si>
    <t>bhcks480</t>
  </si>
  <si>
    <t>bhcks481</t>
  </si>
  <si>
    <t>bhcks482</t>
  </si>
  <si>
    <t>bhcks483</t>
  </si>
  <si>
    <t>bhcks484</t>
  </si>
  <si>
    <t>bhcks485</t>
  </si>
  <si>
    <t>bhcks486</t>
  </si>
  <si>
    <t>bhcks487</t>
  </si>
  <si>
    <t>bhcks488</t>
  </si>
  <si>
    <t>bhcks489</t>
  </si>
  <si>
    <t>bhcks490</t>
  </si>
  <si>
    <t>bhcks491</t>
  </si>
  <si>
    <t>bhcks492</t>
  </si>
  <si>
    <t>bhcks493</t>
  </si>
  <si>
    <t>bhcks494</t>
  </si>
  <si>
    <t>bhcks495</t>
  </si>
  <si>
    <t>bhcks496</t>
  </si>
  <si>
    <t>bhcks497</t>
  </si>
  <si>
    <t>bhcks498</t>
  </si>
  <si>
    <t>bhcks499</t>
  </si>
  <si>
    <t>bhcks500</t>
  </si>
  <si>
    <t>bhcks503</t>
  </si>
  <si>
    <t>bhcks505</t>
  </si>
  <si>
    <t>bhcks506</t>
  </si>
  <si>
    <t>bhcks507</t>
  </si>
  <si>
    <t>bhcks510</t>
  </si>
  <si>
    <t>bhcks511</t>
  </si>
  <si>
    <t>bhcks512</t>
  </si>
  <si>
    <t>bhcks513</t>
  </si>
  <si>
    <t>bhcks514</t>
  </si>
  <si>
    <t>bhcks515</t>
  </si>
  <si>
    <t>bhcks516</t>
  </si>
  <si>
    <t>bhcks517</t>
  </si>
  <si>
    <t>bhcks518</t>
  </si>
  <si>
    <t>bhcks519</t>
  </si>
  <si>
    <t>bhcks520</t>
  </si>
  <si>
    <t>bhcks521</t>
  </si>
  <si>
    <t>bhcks522</t>
  </si>
  <si>
    <t>bhcks523</t>
  </si>
  <si>
    <t>bhcks524</t>
  </si>
  <si>
    <t>bhcks525</t>
  </si>
  <si>
    <t>bhcks526</t>
  </si>
  <si>
    <t>bhcks527</t>
  </si>
  <si>
    <t>bhcks528</t>
  </si>
  <si>
    <t>bhcks529</t>
  </si>
  <si>
    <t>bhcks530</t>
  </si>
  <si>
    <t>bhcks531</t>
  </si>
  <si>
    <t>bhcks539</t>
  </si>
  <si>
    <t>bhcks540</t>
  </si>
  <si>
    <t>bhcks541</t>
  </si>
  <si>
    <t>bhcks542</t>
  </si>
  <si>
    <t>bhcks543</t>
  </si>
  <si>
    <t>bhcks544</t>
  </si>
  <si>
    <t>bhcks545</t>
  </si>
  <si>
    <t>bhcks546</t>
  </si>
  <si>
    <t>bhcks547</t>
  </si>
  <si>
    <t>bhcks548</t>
  </si>
  <si>
    <t>bhcks549</t>
  </si>
  <si>
    <t>bhcks550</t>
  </si>
  <si>
    <t>bhcks551</t>
  </si>
  <si>
    <t>bhcks552</t>
  </si>
  <si>
    <t>bhcks554</t>
  </si>
  <si>
    <t>bhcks555</t>
  </si>
  <si>
    <t>bhcks556</t>
  </si>
  <si>
    <t>bhcks557</t>
  </si>
  <si>
    <t>bhcks558</t>
  </si>
  <si>
    <t>bhcks559</t>
  </si>
  <si>
    <t>bhcks560</t>
  </si>
  <si>
    <t>bhcks561</t>
  </si>
  <si>
    <t>bhcks563</t>
  </si>
  <si>
    <t>bhcks564</t>
  </si>
  <si>
    <t>bhcks565</t>
  </si>
  <si>
    <t>bhcks566</t>
  </si>
  <si>
    <t>bhcks567</t>
  </si>
  <si>
    <t>bhcks568</t>
  </si>
  <si>
    <t>bhcks569</t>
  </si>
  <si>
    <t>bhcks570</t>
  </si>
  <si>
    <t>bhcks571</t>
  </si>
  <si>
    <t>bhcks572</t>
  </si>
  <si>
    <t>bhcks574</t>
  </si>
  <si>
    <t>bhcks575</t>
  </si>
  <si>
    <t>bhcks576</t>
  </si>
  <si>
    <t>bhcks577</t>
  </si>
  <si>
    <t>bhcks578</t>
  </si>
  <si>
    <t>bhcks579</t>
  </si>
  <si>
    <t>bhcks580</t>
  </si>
  <si>
    <t>bhcks581</t>
  </si>
  <si>
    <t>bhcks582</t>
  </si>
  <si>
    <t>bhcks583</t>
  </si>
  <si>
    <t>bhcks584</t>
  </si>
  <si>
    <t>bhcy3123</t>
  </si>
  <si>
    <t>bhckd966</t>
  </si>
  <si>
    <t>bhckd967</t>
  </si>
  <si>
    <t>bhckd968</t>
  </si>
  <si>
    <t>bhckd969</t>
  </si>
  <si>
    <t>bhckd970</t>
  </si>
  <si>
    <t>bhckg636</t>
  </si>
  <si>
    <t>bhckh178</t>
  </si>
  <si>
    <t>bhckh179</t>
  </si>
  <si>
    <t>bhckh180</t>
  </si>
  <si>
    <t>bhckh181</t>
  </si>
  <si>
    <t>bhckh182</t>
  </si>
  <si>
    <t>bhckh271</t>
  </si>
  <si>
    <t>bhckh272</t>
  </si>
  <si>
    <t>bhckh281</t>
  </si>
  <si>
    <t>bhckh282</t>
  </si>
  <si>
    <t>bhckh283</t>
  </si>
  <si>
    <t>bhckh284</t>
  </si>
  <si>
    <t>bhckh285</t>
  </si>
  <si>
    <t>bhckh286</t>
  </si>
  <si>
    <t>bhckh287</t>
  </si>
  <si>
    <t>bhckh288</t>
  </si>
  <si>
    <t>bhcks402</t>
  </si>
  <si>
    <t>bhcks403</t>
  </si>
  <si>
    <t>bhcks405</t>
  </si>
  <si>
    <t>bhcks406</t>
  </si>
  <si>
    <t>bhcks439</t>
  </si>
  <si>
    <t>bhcks440</t>
  </si>
  <si>
    <t>bhcks441</t>
  </si>
  <si>
    <t>bhcks442</t>
  </si>
  <si>
    <t>bhcks443</t>
  </si>
  <si>
    <t>bhcks445</t>
  </si>
  <si>
    <t>bhcks446</t>
  </si>
  <si>
    <t>bhcks447</t>
  </si>
  <si>
    <t>bhcks449</t>
  </si>
  <si>
    <t>bhcks450</t>
  </si>
  <si>
    <t>bhcks451</t>
  </si>
  <si>
    <t>bhcks452</t>
  </si>
  <si>
    <t>bhcks453</t>
  </si>
  <si>
    <t>bhcks454</t>
  </si>
  <si>
    <t>bhcks455</t>
  </si>
  <si>
    <t>bhcks457</t>
  </si>
  <si>
    <t>bhcks458</t>
  </si>
  <si>
    <t>bhcks459</t>
  </si>
  <si>
    <t>bhcks460</t>
  </si>
  <si>
    <t>bhcks461</t>
  </si>
  <si>
    <t>bhcks462</t>
  </si>
  <si>
    <t>bhcks463</t>
  </si>
  <si>
    <t>bhcks585</t>
  </si>
  <si>
    <t>bhcks586</t>
  </si>
  <si>
    <t>bhcks587</t>
  </si>
  <si>
    <t>bhcks588</t>
  </si>
  <si>
    <t>bhcks589</t>
  </si>
  <si>
    <t>bhcks590</t>
  </si>
  <si>
    <t>bhcks591</t>
  </si>
  <si>
    <t>bhcks592</t>
  </si>
  <si>
    <t>bhcks593</t>
  </si>
  <si>
    <t>bhcks594</t>
  </si>
  <si>
    <t>bhcks595</t>
  </si>
  <si>
    <t>bhcks596</t>
  </si>
  <si>
    <t>bhcks597</t>
  </si>
  <si>
    <t>bhcks598</t>
  </si>
  <si>
    <t>bhcks599</t>
  </si>
  <si>
    <t>bhcks600</t>
  </si>
  <si>
    <t>bhcks601</t>
  </si>
  <si>
    <t>bhcks602</t>
  </si>
  <si>
    <t>bhcks603</t>
  </si>
  <si>
    <t>bhcks604</t>
  </si>
  <si>
    <t>bhcks605</t>
  </si>
  <si>
    <t>bhcks606</t>
  </si>
  <si>
    <t>bhcks607</t>
  </si>
  <si>
    <t>bhcks608</t>
  </si>
  <si>
    <t>bhcks609</t>
  </si>
  <si>
    <t>bhcks610</t>
  </si>
  <si>
    <t>bhcks611</t>
  </si>
  <si>
    <t>bhcks612</t>
  </si>
  <si>
    <t>bhcks613</t>
  </si>
  <si>
    <t>bhcks614</t>
  </si>
  <si>
    <t>bhcks615</t>
  </si>
  <si>
    <t>bhcks616</t>
  </si>
  <si>
    <t>bhcks617</t>
  </si>
  <si>
    <t>bhcks618</t>
  </si>
  <si>
    <t>bhcks619</t>
  </si>
  <si>
    <t>bhcks620</t>
  </si>
  <si>
    <t>bhcks621</t>
  </si>
  <si>
    <t>bhcks622</t>
  </si>
  <si>
    <t>bhcks623</t>
  </si>
  <si>
    <t>bhcks624</t>
  </si>
  <si>
    <t>TEXTC490</t>
  </si>
  <si>
    <t>Start Date</t>
  </si>
  <si>
    <t>End Date</t>
  </si>
  <si>
    <t>Short Description</t>
  </si>
  <si>
    <t>BHCP0010</t>
  </si>
  <si>
    <t>CASH AND BALANCES DUE FROM DEPOSITORY INSTITUTIONS (BHC PARENT-ONLY)</t>
  </si>
  <si>
    <t>BHCP0087</t>
  </si>
  <si>
    <t>GOODWILL IN SUBSIDIARY AND ASSOCIATED NONBANKS (BHC PARENT-ONLY)</t>
  </si>
  <si>
    <t>BHCP0099</t>
  </si>
  <si>
    <t>DOES AMOUNT IN 13F(9LP) = 27(9C); YES OR NO (BHC PARENT-ONLY)</t>
  </si>
  <si>
    <t>BHCP0201</t>
  </si>
  <si>
    <t>COMMON AND PREFERRED STOCK OF SUBSIDIARY AND ASSOCIATED BHCS (BHC PARENT-ONLY)</t>
  </si>
  <si>
    <t>BHCP0202</t>
  </si>
  <si>
    <t>GOODWILL IN SUBSIDIARY AND ASSOCIATED BHCS (BHC PARENT-ONLY)</t>
  </si>
  <si>
    <t>BHCP0203</t>
  </si>
  <si>
    <t>OTHER IDENTIFIABLE INTANGIBLE INVESTMENTS IN SUBSIDIARY AND ASSOCIATED BHCS (BHC PARENT-ONLY)</t>
  </si>
  <si>
    <t>BHCP0204</t>
  </si>
  <si>
    <t>LOANS, ADVANCES, NOTES, BONDS, AND DEBENTURES DUE FROM SUBSIDIARY AND ASSOCIATED BHCS (BHC PARENT-ONLY)</t>
  </si>
  <si>
    <t>BHCP0205</t>
  </si>
  <si>
    <t>OTHER RECEIVABLES DUE FROM SUBSIDIARY AND ASSOCIATED BHCS (BHC PARENT-ONLY)</t>
  </si>
  <si>
    <t>BHCP0206</t>
  </si>
  <si>
    <t>DIVIDEND INCOME FROM SUBSIDIARY AND ASSOCIATED BHCS (BHC PARENT-ONLY)</t>
  </si>
  <si>
    <t>BHCP0207</t>
  </si>
  <si>
    <t>INTEREST INCOME FROM SUBSIDIARY AND ASSOCIATED BHCS (BHC PARENT-ONLY)</t>
  </si>
  <si>
    <t>BHCP0208</t>
  </si>
  <si>
    <t>MANAGEMENT AND SERVICE FEE INCOME FROM SUBSIDIARY AND ASSOCIATED BHCS (BHC PARENT-ONLY)</t>
  </si>
  <si>
    <t>BHCP0209</t>
  </si>
  <si>
    <t>OTHER INCOME FROM SUBSIDIARY AND ASSOCIATED BHCS (BHC PARENT-ONLY)</t>
  </si>
  <si>
    <t>BHCP0210</t>
  </si>
  <si>
    <t>TOTAL INCOME FROM SUBSIDIARY AND ASSOCIATED BHCS (BHC PARENT-ONLY)</t>
  </si>
  <si>
    <t>BHCP0277</t>
  </si>
  <si>
    <t>SECURITIES PURCHASED UNDER AGREEMENTS TO RESELL (BHC PARENT-ONLY)</t>
  </si>
  <si>
    <t>BHCP0279</t>
  </si>
  <si>
    <t>SECURITIES SOLD UNDER AGREEMENTS TO REPURCHASE (BHC PARENT-ONLY)</t>
  </si>
  <si>
    <t>BHCP0362</t>
  </si>
  <si>
    <t>LOANS TO U.S. ADDRESSEES (BHC PARENT-ONLY)</t>
  </si>
  <si>
    <t>BHCP0363</t>
  </si>
  <si>
    <t>LOANS TO NON-U.S. ADDRESSEES (BHC PARENT-ONLY)</t>
  </si>
  <si>
    <t>BHCP0364</t>
  </si>
  <si>
    <t>LOANS, HELD FOR INVESTMENT AND HELD FOR SALE (BHC PARENT-ONLY)</t>
  </si>
  <si>
    <t>BHCP0365</t>
  </si>
  <si>
    <t>INVEST IN&amp;RECS DUE FR SUBS&amp;ASSOC CO (BHC PARENT-ONLY)</t>
  </si>
  <si>
    <t>BHCP0368</t>
  </si>
  <si>
    <t>OTHER BORROWED FUNDS WITH A REMAINING MATURITY OF &gt; 1 YEAR (BHC PARENT-ONLY)</t>
  </si>
  <si>
    <t>BHCP0390</t>
  </si>
  <si>
    <t>TOTAL SECURITIES (BHC PARENT-ONLY)</t>
  </si>
  <si>
    <t>BHCP0391</t>
  </si>
  <si>
    <t>MARKET VALUE OF SECURITIES, TOTAL (BHC PARENT-ONLY)</t>
  </si>
  <si>
    <t>BHCP0400</t>
  </si>
  <si>
    <t>U.S. TREASURY SECURITIES (BHC PARENT-ONLY)</t>
  </si>
  <si>
    <t>BHCP0416</t>
  </si>
  <si>
    <t>PLEDGED SECURITIES (BHC PARENT-ONLY)</t>
  </si>
  <si>
    <t>BHCP0447</t>
  </si>
  <si>
    <t>ALL OTHER OPERATING INCOME (BHC PARENT-ONLY)</t>
  </si>
  <si>
    <t>BHCP0467</t>
  </si>
  <si>
    <t>BORROWING FROM SUBSIDIARY AND ASSOCIATED BANKS (BHC PARENT-ONLY)</t>
  </si>
  <si>
    <t>BHCP0496</t>
  </si>
  <si>
    <t>INCOME(LOSS) BEFORE UNDISTRIBUTED INCOME OF SUBSIDIARIES AND ASSOCIATED COMPANIES (BHC PARENT-ONLY)</t>
  </si>
  <si>
    <t>BHCP0508</t>
  </si>
  <si>
    <t>DIVIDENDS FROM BANK SUBSIDIARIES AND ASSOCIATED BANKS (BHC PARENT-ONLY)</t>
  </si>
  <si>
    <t>BHCP0512</t>
  </si>
  <si>
    <t>INTEREST FROM BANK SUBSIDIARIES AND ASSOCIATED BANKS (BHC PARENT-ONLY)</t>
  </si>
  <si>
    <t>BHCP0515</t>
  </si>
  <si>
    <t>MANAGEMENT AND SERVICE FEES FROM SUBSIDIARY AND ASSOCIATED BANKS (BHC PARENT-ONLY)</t>
  </si>
  <si>
    <t>BHCP0518</t>
  </si>
  <si>
    <t>OTHER INCOME FROM SUBSIDIARY AND ASSOCIATED BANKS (BHC PARENT-ONLY)</t>
  </si>
  <si>
    <t>BHCP0520</t>
  </si>
  <si>
    <t>TOTAL INCOME FROM SUBSIDIARY AND ASSOCIATED BANKS (BHC PARENT-ONLY)</t>
  </si>
  <si>
    <t>BHCP0522</t>
  </si>
  <si>
    <t>ALL OTHER EXPENSES (BHC PARENT-ONLY)</t>
  </si>
  <si>
    <t>BHCP0533</t>
  </si>
  <si>
    <t>LOANS, ADVANCES, NOTES, BONDS, AND DEBENTURES DUE FROM SUBSIDIARY AND ASSOCIATED BANKS (BHC PARENT-ONLY)</t>
  </si>
  <si>
    <t>BHCP0534</t>
  </si>
  <si>
    <t>OTHER RECEIVABLES DUE FROM SUBSIDIARY AND ASSOCIATED BANKS (BHC PARENT-ONLY)</t>
  </si>
  <si>
    <t>BHCP0536</t>
  </si>
  <si>
    <t>OTHER IDENTIFIABLE INTANGIBLE INVESTMENTS IN SUBSIDIARY AND ASSOCIATED NONBANKS (BHC PARENT-ONLY)</t>
  </si>
  <si>
    <t>BHCP0537</t>
  </si>
  <si>
    <t>LOANS, ADVANCES, NOTES, BONDS, AND DEBENTURES DUE FROM SUBSIDIARY AND ASSOCIATED NONBANKS (BHC PARENT-ONLY)</t>
  </si>
  <si>
    <t>BHCP0538</t>
  </si>
  <si>
    <t>OTHER RECEIVABLES DUE FROM SUBSIDIARY AND ASSOCIATED NONBANKS (BHC PARENT-ONLY)</t>
  </si>
  <si>
    <t>BHCP0539</t>
  </si>
  <si>
    <t>BORROWING FROM RELATED BHCS (BHC PARENT-ONLY)</t>
  </si>
  <si>
    <t>BHCP0540</t>
  </si>
  <si>
    <t>BORROWINGS FROM UNAFFILIATED PARTIES GUARANTEED BY THE PARENT WITH RESPECT TO BANK SUBSIDIARIES (BHC PARENT-ONLY)</t>
  </si>
  <si>
    <t>BHCP0541</t>
  </si>
  <si>
    <t>BORROWINGS FROM UNAFFILIATED PARTIES GUARANTEED BY THE PARENT WITH RESPECT TO NONBANK SUBSIDIARIES (BHC PARENT-ONLY)</t>
  </si>
  <si>
    <t>BHCP0542</t>
  </si>
  <si>
    <t>BORROWINGS FROM UNAFFILIATED PARTIES GUARANTEED BY THE PARENT WITH RESPECT TO RELATED BHCS (BHC PARENT-ONLY)</t>
  </si>
  <si>
    <t>BHCP0543</t>
  </si>
  <si>
    <t>ASSETS SCHEDULED TO MATURE IN 1 YEAR (BHC PARENT-ONLY)</t>
  </si>
  <si>
    <t>BHCP1273</t>
  </si>
  <si>
    <t>COMMON AND PREFERRED STOCK IN SUBSIDIARY AND ASSOCIATED NONBANKS (BHC PARENT-ONLY)</t>
  </si>
  <si>
    <t>BHCP1274</t>
  </si>
  <si>
    <t>BORROWING FROM SUBSIDIARY AND ASSOCIATED NONBANKS (BHC PARENT-ONLY)</t>
  </si>
  <si>
    <t>BHCP1275</t>
  </si>
  <si>
    <t>DIVIDENDS FROM SUBSIDIARY AND ASSOCIATED NONBANK COMPANIES (BHC PARENT-ONLY)</t>
  </si>
  <si>
    <t>BHCP1276</t>
  </si>
  <si>
    <t>INTEREST FROM SUBSIDIARY AND ASSOCIATED NONBANK COMPANIES (BHC PARENT-ONLY)</t>
  </si>
  <si>
    <t>BHCP1277</t>
  </si>
  <si>
    <t>MANAGEMENT AND SERVICE FEES FROM SUBSIDIARY AND ASSOCIATED NONBANK COMPANIES (BHC PARENT-ONLY)</t>
  </si>
  <si>
    <t>BHCP1278</t>
  </si>
  <si>
    <t>OTHER INCOME FROM SUBSIDIARY AND ASSOCIATED NONBANK COMPANIES (BHC PARENT-ONLY)</t>
  </si>
  <si>
    <t>BHCP1279</t>
  </si>
  <si>
    <t>TOTAL INCOME FROM SUBSIDIARY AND ASSOCIATED NONBANK COMPANIES (BHC PARENT-ONLY)</t>
  </si>
  <si>
    <t>BHCP1299</t>
  </si>
  <si>
    <t>OTHER DEBT &amp; EQUITY SECURITIES (BHC PARENT-ONLY)</t>
  </si>
  <si>
    <t>BHCP1403</t>
  </si>
  <si>
    <t>TOTAL, NONACCRUAL (BHC PARENT-ONLY)</t>
  </si>
  <si>
    <t>BHCP1407</t>
  </si>
  <si>
    <t>TOTAL, PAST DUE 90 OR MORE, ACCRUING (BHC PARENT-ONLY)</t>
  </si>
  <si>
    <t>BHCP1616</t>
  </si>
  <si>
    <t>LOANS AND LEASES OF THE PARENT RESTRUCTURED IN COMPLIANCE WITH MODIFIED TERMS (BHC PARENT-ONLY)</t>
  </si>
  <si>
    <t>BHCP2123</t>
  </si>
  <si>
    <t>UNEARNED INCOME ON LOANS (BHC PARENT-ONLY)</t>
  </si>
  <si>
    <t>BHCP2125</t>
  </si>
  <si>
    <t>LOANS AND LEASES, HELD FOR INVESTMENT AND HELD FOR SALE, NET OF ALLOWANCE FOR LOAN AND LEASE LOSSES (BHC PARENT-ONLY)</t>
  </si>
  <si>
    <t>BHCP2145</t>
  </si>
  <si>
    <t>PREMISES AND FIXED ASSETS, INCLUDING CAPITAL LEASES (BHC PARENT-ONLY)</t>
  </si>
  <si>
    <t>BHCP2160</t>
  </si>
  <si>
    <t>OTHER ASSETS (BHC PARENT-ONLY)</t>
  </si>
  <si>
    <t>BHCP2165</t>
  </si>
  <si>
    <t>LEASE FINANCING RECEIVABLES (BHC PARENT-ONLY)</t>
  </si>
  <si>
    <t>BHCP2170</t>
  </si>
  <si>
    <t>TOTAL ASSETS (BHC PARENT-ONLY)</t>
  </si>
  <si>
    <t>BHCP2200</t>
  </si>
  <si>
    <t>TOTAL DEPOSITS (BHC PARENT-ONLY)</t>
  </si>
  <si>
    <t>BHCP2309</t>
  </si>
  <si>
    <t>COMMERCIAL PAPER WITH A REMAINING MATURITY OF 1 YR OR LESS (BHC PARENT-ONLY)</t>
  </si>
  <si>
    <t>BHCP2332</t>
  </si>
  <si>
    <t>OTHER BORROWINGS WITH A REMAINING MATURITY OF 1 YR OR LESS (BHC PARENT-ONLY)</t>
  </si>
  <si>
    <t>BHCP2723</t>
  </si>
  <si>
    <t>LNS&amp;LSE,NET OF UNEARNED INC,ALW FOR (BHC PARENT-ONLY)</t>
  </si>
  <si>
    <t>BHCP2724</t>
  </si>
  <si>
    <t>OTH BORROWINGS MAT ONE YEAR OR LESS (BHC PARENT-ONLY)</t>
  </si>
  <si>
    <t>BHCP2792</t>
  </si>
  <si>
    <t>COMBINED THRIFT ASSETS (BHC PARENT-ONLY)</t>
  </si>
  <si>
    <t>BHCP2793</t>
  </si>
  <si>
    <t>COMBINED FOREIGN NONBANK SUBSIDIARY ASSETS (BHC PARENT-ONLY)</t>
  </si>
  <si>
    <t>BHCP2794</t>
  </si>
  <si>
    <t>NUMBER OF NONBANK SUBSIDIARIES (BHC PARENT-ONLY)</t>
  </si>
  <si>
    <t>BHCP2796</t>
  </si>
  <si>
    <t>NUMBER OF THRIFT SUBSIDIARIES (BHC PARENT-ONLY)</t>
  </si>
  <si>
    <t>BHCP2831</t>
  </si>
  <si>
    <t>NUMBER OF FOREIGN NONBANK SUBSIDIARIES (BHC PARENT-ONLY)</t>
  </si>
  <si>
    <t>BHCP2930</t>
  </si>
  <si>
    <t>OTHER LIABILITIES (BHC PARENT-ONLY)</t>
  </si>
  <si>
    <t>BHCP3123</t>
  </si>
  <si>
    <t>LESS ALLOW FOR LN&amp;LEASE LOSS-END BAL (BHC PARENT-ONLY)</t>
  </si>
  <si>
    <t>BHCP3128</t>
  </si>
  <si>
    <t>ALLOCATED TRANSFER RISK RESERVES (BHC PARENT-ONLY)</t>
  </si>
  <si>
    <t>BHCP3147</t>
  </si>
  <si>
    <t>EQUITY IN UNDISTRIBUTED INCOME(LOSS) OF SUBSIDIARY AND ASSOCIATED NONBANKS (BHC PARENT-ONLY)</t>
  </si>
  <si>
    <t>BHCP3152</t>
  </si>
  <si>
    <t>BHC (PARENT COMPANY ONLY) BORROWINGS NOT HELD BY COMMERCIAL BANK(S) OR BY INSIDERS (INCLUDING DIRECTORS) AND THEIR INTERESTS (BHC PARENT-ONLY)</t>
  </si>
  <si>
    <t>BHCP3153</t>
  </si>
  <si>
    <t>TREASURY STOCK (BHC PARENT-ONLY)</t>
  </si>
  <si>
    <t>BHCP3156</t>
  </si>
  <si>
    <t>EQUITY IN UNDISTRIBUTED INCOME(LOSS) OF SUBSIDIARY AND ASSOCIATED BANKS (BHC PARENT-ONLY)</t>
  </si>
  <si>
    <t>BHCP3163</t>
  </si>
  <si>
    <t>GOODWILL (BHC PARENT-ONLY)</t>
  </si>
  <si>
    <t>BHCP3164</t>
  </si>
  <si>
    <t>MORTGAGE SERVICING ASSETS (BHC PARENT-ONLY)</t>
  </si>
  <si>
    <t>BHCP3165</t>
  </si>
  <si>
    <t>OTHER IDENTIFIABLE INTANGIBLES (BHC PARENT-ONLY)</t>
  </si>
  <si>
    <t>BHCP3210</t>
  </si>
  <si>
    <t>TOTAL EQUITY CAPITAL (BHC PARENT-ONLY)</t>
  </si>
  <si>
    <t>BHCP3230</t>
  </si>
  <si>
    <t>COMMON STOCK (BHC PARENT-ONLY)</t>
  </si>
  <si>
    <t>BHCP3238</t>
  </si>
  <si>
    <t>GOODWILL IN SUBSIDIARY AND ASSOCIATED BANKS (BHC PARENT-ONLY)</t>
  </si>
  <si>
    <t>BHCP3239</t>
  </si>
  <si>
    <t>COMMON AND PREFERRED STOCK IN SUBSIDIARY AND ASSOCIATED BANKS (BHC PARENT-ONLY)</t>
  </si>
  <si>
    <t>BHCP3240</t>
  </si>
  <si>
    <t>CAPITAL SURPLUS (BHC PARENT-ONLY)</t>
  </si>
  <si>
    <t>BHCP3247</t>
  </si>
  <si>
    <t>RETAINED EARNINGS (BHC PARENT-ONLY)</t>
  </si>
  <si>
    <t>BHCP3282</t>
  </si>
  <si>
    <t>LIMITED-LIFE PREFERRED STOCK, INCLUDING RELATED SURPLUS (BHC PARENT-ONLY)</t>
  </si>
  <si>
    <t>BHCP3283</t>
  </si>
  <si>
    <t>PERPETUAL PREFERRED STOCK, INCLUDING RELATED SURPLUS (BHC PARENT-ONLY)</t>
  </si>
  <si>
    <t>BHCP3290</t>
  </si>
  <si>
    <t>EQUITY CONTRACT NOTES, GROSS (BHC PARENT-ONLY)</t>
  </si>
  <si>
    <t>BHCP3293</t>
  </si>
  <si>
    <t>EQUITY COMMITMENT NOTES, GROSS (BHC PARENT-ONLY)</t>
  </si>
  <si>
    <t>BHCP3298</t>
  </si>
  <si>
    <t>VAR RT LONG-TERM DEBT REPRICES 1 YR (BHC PARENT-ONLY)</t>
  </si>
  <si>
    <t>BHCP3300</t>
  </si>
  <si>
    <t>TOTAL LIABILITIES AND EQUITY CAPITAL (BHC PARENT-ONLY)</t>
  </si>
  <si>
    <t>BHCP3409</t>
  </si>
  <si>
    <t>BORROWINGS SCHEDULED TO MATURE IN 1 YEAR (BHC PARENT-ONLY)</t>
  </si>
  <si>
    <t>BHCP3513</t>
  </si>
  <si>
    <t>EQUITY IN UNDISTRIBUTED INCOME(LOSS) OF SUBSIDIARY BHCS (BHC PARENT-ONLY)</t>
  </si>
  <si>
    <t>BHCP3602</t>
  </si>
  <si>
    <t>BALANCES DUE FROM RELATED BANKS (BHC PARENT-ONLY)</t>
  </si>
  <si>
    <t>BHCP3603</t>
  </si>
  <si>
    <t>BALS DUE FROM RELATED NONBK CO'S (BHC PARENT-ONLY)</t>
  </si>
  <si>
    <t>BHCP3604</t>
  </si>
  <si>
    <t>BALANCES DUE FROM RELATED BHCS (BHC PARENT-ONLY)</t>
  </si>
  <si>
    <t>BHCP3605</t>
  </si>
  <si>
    <t>BALANCES DUE TO SUBSIDIARY BANKS (BHC PARENT-ONLY)</t>
  </si>
  <si>
    <t>BHCP3606</t>
  </si>
  <si>
    <t>BALANCES DUE TO NONBANK SUBSIDIARIES (BHC PARENT-ONLY)</t>
  </si>
  <si>
    <t>BHCP3607</t>
  </si>
  <si>
    <t>BALANCES DUE TO SUBSIDIARIES AND RELATED INSTITUTIONS: RELATED BANK HOLDING COMPANIES (BHC PARENT-ONLY)</t>
  </si>
  <si>
    <t>BHCP3609</t>
  </si>
  <si>
    <t>LIABILITIES (OTHER THAN BORROWINGS) SCHEDULED TO MATURE WITHIN 1 YEAR (BHC PARENT-ONLY)</t>
  </si>
  <si>
    <t>BHCP3611</t>
  </si>
  <si>
    <t>PROVISION FOR DEFERRED INCOME TAXES (BHC PARENT-ONLY)</t>
  </si>
  <si>
    <t>BHCP3612</t>
  </si>
  <si>
    <t>GAIN OR LOSS ON SALES OF ASSETS (BHC PARENT-ONLY)</t>
  </si>
  <si>
    <t>BHCP3613</t>
  </si>
  <si>
    <t>EQTY IN UNDSTRBTD(ERNGS)LSES OF SUBS (BHC PARENT-ONLY)</t>
  </si>
  <si>
    <t>BHCP3614</t>
  </si>
  <si>
    <t>EQTY IN EXTRAORDINARY ITEMS OF SUBS (BHC PARENT-ONLY)</t>
  </si>
  <si>
    <t>BHCP3615</t>
  </si>
  <si>
    <t>NET CHANGE IN OTHER LIABILITIES (BHC PARENT-ONLY)</t>
  </si>
  <si>
    <t>BHCP3616</t>
  </si>
  <si>
    <t>NET CHANGE IN OTHER ASSETS (BHC PARENT-ONLY)</t>
  </si>
  <si>
    <t>BHCP3617</t>
  </si>
  <si>
    <t>OTHER, NET (BHC PARENT-ONLY)</t>
  </si>
  <si>
    <t>BHCP3618</t>
  </si>
  <si>
    <t>TOTAL ADJUSTMENTS (BHC PARENT-ONLY)</t>
  </si>
  <si>
    <t>BHCP3619</t>
  </si>
  <si>
    <t>NET CASH PROVIDED BY OPERATG ACTIVTS (BHC PARENT-ONLY)</t>
  </si>
  <si>
    <t>BHCP4000</t>
  </si>
  <si>
    <t>TOTAL OPERATING INCOME (BHC PARENT-ONLY)</t>
  </si>
  <si>
    <t>BHCP4062</t>
  </si>
  <si>
    <t>SUBORDINATED NOTES AND DEBENTURES (BHC PARENT-ONLY)</t>
  </si>
  <si>
    <t>BHCP4073</t>
  </si>
  <si>
    <t>INTEREST EXPENSE (BHC PARENT-ONLY)</t>
  </si>
  <si>
    <t>BHCP4091</t>
  </si>
  <si>
    <t>SECURITIES GAINS(LOSSES) (BHC PARENT-ONLY)</t>
  </si>
  <si>
    <t>BHCP4130</t>
  </si>
  <si>
    <t>TOTAL OPERATING EXPENSE (BHC PARENT-ONLY)</t>
  </si>
  <si>
    <t>BHCP4135</t>
  </si>
  <si>
    <t>SALARIES AND EMPLOYEE BENEFITS (BHC PARENT-ONLY)</t>
  </si>
  <si>
    <t>BHCP4230</t>
  </si>
  <si>
    <t>PROVISION FOR CREDIT LOSSES (BHC PARENT-ONLY)</t>
  </si>
  <si>
    <t>BHCP4243</t>
  </si>
  <si>
    <t>PROVISION FOR ALLOCATED TRANSFER RISK (BHC PARENT-ONLY)</t>
  </si>
  <si>
    <t>BHCP4250</t>
  </si>
  <si>
    <t>INCOME (LOSS) BEFORE APPLICABLE INCOME TAXES, DISCONTINUED OPERATIONS AND UNDISTRIBUTED INCOME (BHC PARENT-ONLY)</t>
  </si>
  <si>
    <t>BHCP4302</t>
  </si>
  <si>
    <t>APPLICABLE INCOME TAXES (BHC PARENT-ONLY)</t>
  </si>
  <si>
    <t>BHCP4320</t>
  </si>
  <si>
    <t>EXTRAORDINARY ITEMS, NET OF TAX EFFECT (BHC PARENT-ONLY)</t>
  </si>
  <si>
    <t>BHCP4336</t>
  </si>
  <si>
    <t>ACCUMULATED NET GAINS (LOSSES) ON CASH FLOW HEDGES (BHC PARENT-ONLY)</t>
  </si>
  <si>
    <t>BHCP4340</t>
  </si>
  <si>
    <t>NET INCOME(LOSS) (BHC PARENT-ONLY)</t>
  </si>
  <si>
    <t>BHCP4485</t>
  </si>
  <si>
    <t>OTHER IDENTIFIABLE INTANGIBLE INVESTMENTS IN SUBSIDIARY AND ASSOCIATED BANKS (BHC PARENT-ONLY)</t>
  </si>
  <si>
    <t>BHCP4605</t>
  </si>
  <si>
    <t>LOANS AND LEASE FINANCING RECEIVABLES: RECOVERIES (BHC PARENT-ONLY)</t>
  </si>
  <si>
    <t>BHCP4635</t>
  </si>
  <si>
    <t>LOANS AND LEASE FINANCING RECEIVABLES: CHARGE-OFFS (BHC PARENT-ONLY)</t>
  </si>
  <si>
    <t>BHCP4647</t>
  </si>
  <si>
    <t>NONCASH ITEMS INCLUDED IN OPERATING EXPENSE (BHC PARENT-ONLY)</t>
  </si>
  <si>
    <t>BHCP4778</t>
  </si>
  <si>
    <t>TOTAL COMBINED NONBANK ASSETS OF NONBANK SUBSIDIARIES (BHC PARENT-ONLY)</t>
  </si>
  <si>
    <t>BHCP5485</t>
  </si>
  <si>
    <t>FIRST VALUE NOTES TO ITEMS ON PARENT COMPANY ONLY FINANCIAL STATEMENTS (BHC PARENT-ONLY)</t>
  </si>
  <si>
    <t>BHCP5486</t>
  </si>
  <si>
    <t>SECOND VALUE NOTES TO ITEMS ON PARENT COMPANY ONLY FINANCIAL STATEMENTS (BHC PARENT-ONLY)</t>
  </si>
  <si>
    <t>BHCP5487</t>
  </si>
  <si>
    <t>THIRD VALUE NOTES TO ITEMS ON PARENT COMPANY ONLY FINANCIAL STATEMENTS (BHC PARENT-ONLY)</t>
  </si>
  <si>
    <t>BHCP5488</t>
  </si>
  <si>
    <t>FOURTH VALUE NOTES TO ITEMS ON PARENT COMPANY ONLY FINANCIAL STATEMENTS (BHC PARENT-ONLY)</t>
  </si>
  <si>
    <t>BHCP5489</t>
  </si>
  <si>
    <t>FIFTH VALUE NOTES TO ITEMS ON PARENT COMPANY ONLY FINANCIAL STATEMENTS (BHC PARENT-ONLY)</t>
  </si>
  <si>
    <t>BHCP5993</t>
  </si>
  <si>
    <t>BALANCES WITH SUBSIDIARY OR AFFILIATED DEPOSITORY INSTITUTIONS (BHC PARENT-ONLY)</t>
  </si>
  <si>
    <t>BHCP6552</t>
  </si>
  <si>
    <t>PURC OF HLD-TO-MAT&amp;AVBL-FOR-SALE SE (BHC PARENT-ONLY)</t>
  </si>
  <si>
    <t>BHCP6567</t>
  </si>
  <si>
    <t>SALES&amp;MATS OF HLD-TO-MAT&amp;AVBL-FOR-SL (BHC PARENT-ONLY)</t>
  </si>
  <si>
    <t>BHCP6571</t>
  </si>
  <si>
    <t>PAYMTS FOR INVESTMTS IN&amp;ADVCS TO SUB (BHC PARENT-ONLY)</t>
  </si>
  <si>
    <t>BHCP6573</t>
  </si>
  <si>
    <t>SALE OR REPAYMT OF INVESMTS IN&amp;ADVCS (BHC PARENT-ONLY)</t>
  </si>
  <si>
    <t>BHCP6588</t>
  </si>
  <si>
    <t>BHCP6589</t>
  </si>
  <si>
    <t>NET CASH PROVIDED BY INVESTG ACTIVTS (BHC PARENT-ONLY)</t>
  </si>
  <si>
    <t>BHCP6590</t>
  </si>
  <si>
    <t>PROCEDS FR PURCHD FNDS&amp;SHRT-TRM OTH (BHC PARENT-ONLY)</t>
  </si>
  <si>
    <t>BHCP6591</t>
  </si>
  <si>
    <t>REPYMTS OF PURCHD FNDS&amp;SHRT-TRM OTH (BHC PARENT-ONLY)</t>
  </si>
  <si>
    <t>BHCP6592</t>
  </si>
  <si>
    <t>PROCEEDS FROM ADVANCES FROM SUBS (BHC PARENT-ONLY)</t>
  </si>
  <si>
    <t>BHCP6596</t>
  </si>
  <si>
    <t>REPAYMNT OF ADVANCES FROM SUBS (BHC PARENT-ONLY)</t>
  </si>
  <si>
    <t>BHCP6600</t>
  </si>
  <si>
    <t>PROCEDS FR ISSUANCE OF LONG-TERM DBT (BHC PARENT-ONLY)</t>
  </si>
  <si>
    <t>BHCP6604</t>
  </si>
  <si>
    <t>REPAYMENT OF LONG-TERM DEBT (BHC PARENT-ONLY)</t>
  </si>
  <si>
    <t>BHCP6607</t>
  </si>
  <si>
    <t>PROCEDS FR ISSUANCE OF COMMON STOCK (BHC PARENT-ONLY)</t>
  </si>
  <si>
    <t>BHCP6619</t>
  </si>
  <si>
    <t>PROCEDS FR ISSUANCE OF PREFRD STOCK (BHC PARENT-ONLY)</t>
  </si>
  <si>
    <t>BHCP6649</t>
  </si>
  <si>
    <t>CONFIDENTIALITY INDICATOR FOR FR Y-9LP (BHC PARENT-ONLY)</t>
  </si>
  <si>
    <t>BHCP6741</t>
  </si>
  <si>
    <t>PAYMNT TO REPURCHASE PREFERRED STOCK (BHC PARENT-ONLY)</t>
  </si>
  <si>
    <t>BHCP6742</t>
  </si>
  <si>
    <t>DIVIDENDS PAID (BHC PARENT-ONLY)</t>
  </si>
  <si>
    <t>BHCP6743</t>
  </si>
  <si>
    <t>BHCP6744</t>
  </si>
  <si>
    <t>NET CASH PROVIDED BY FINCNG ACTIVTS (BHC PARENT-ONLY)</t>
  </si>
  <si>
    <t>BHCP6758</t>
  </si>
  <si>
    <t>NET(DECRSE)INCRSE IN CASH&amp;CH EQUIVLT (BHC PARENT-ONLY)</t>
  </si>
  <si>
    <t>BHCP6773</t>
  </si>
  <si>
    <t>CASH&amp;CASH EQUIVLNTS AT BEGINNG OF YR (BHC PARENT-ONLY)</t>
  </si>
  <si>
    <t>BHCP6775</t>
  </si>
  <si>
    <t>CASH&amp;CASH EQUIVLNTS,CURNT YR-TO-DATE (BHC PARENT-ONLY)</t>
  </si>
  <si>
    <t>BHCP6791</t>
  </si>
  <si>
    <t>SECS OF US GOVT AGNCS&amp;CORPS&amp;SECS ISS (BHC PARENT-ONLY)</t>
  </si>
  <si>
    <t>BHCP6792</t>
  </si>
  <si>
    <t>BALS DUE FROM OTH BK SUBS OF BHC (BHC PARENT-ONLY)</t>
  </si>
  <si>
    <t>BHCP6793</t>
  </si>
  <si>
    <t>BALS DUE FROM NONBK SUBS OF THE BHC (BHC PARENT-ONLY)</t>
  </si>
  <si>
    <t>BHCP6794</t>
  </si>
  <si>
    <t>BALS DUE TO OTHER BK SUBS OF BHC (BHC PARENT-ONLY)</t>
  </si>
  <si>
    <t>BHCP6795</t>
  </si>
  <si>
    <t>BALS DUE TO NONBK SUBS OF THE BHC (BHC PARENT-ONLY)</t>
  </si>
  <si>
    <t>BHCP8434</t>
  </si>
  <si>
    <t>EQUITY CAPITAL: NET UNREALIZED HOLDING GAINS (LOSSES) ON AVAILABLE-FOR-SALE SECURITIES (BHC PARENT-ONLY)</t>
  </si>
  <si>
    <t>BHCP8516</t>
  </si>
  <si>
    <t>MARKET VALUE OF SECURITIES CLASSIFIED AS AVAILABLE-FOR-SALE IN SCHEDULE PC, ITEMS 2A THRU 2C (BHC PARENT-ONLY)</t>
  </si>
  <si>
    <t>BHCP8517</t>
  </si>
  <si>
    <t>AMORTIZED COST OF SECURITIES CLASSIFIED AS HELD-TO-MATURITY IN SCHEDULE PC, ITEMS 2A THRU 2C (BHC PARENT-ONLY)</t>
  </si>
  <si>
    <t>BHCP8518</t>
  </si>
  <si>
    <t>PAYMENT TO REPURCHASE COMMON STOCK (BHC PARENT-ONLY)</t>
  </si>
  <si>
    <t>BHCP8843</t>
  </si>
  <si>
    <t>ESTIMATION FLAG (1=ACTUAL, 2=ESTIMATED) (BHC PARENT-ONLY)</t>
  </si>
  <si>
    <t>BHCP9191</t>
  </si>
  <si>
    <t>PROCESSING DISTRICT (BHC PARENT-ONLY)</t>
  </si>
  <si>
    <t>BHCP9802</t>
  </si>
  <si>
    <t>SUBSIDIARY FLAG INDICATOR (BHC PARENT-ONLY)</t>
  </si>
  <si>
    <t>BHCPA130</t>
  </si>
  <si>
    <t>OTHER EQUITY CAP COMP (BHC PARENT-ONLY)</t>
  </si>
  <si>
    <t>BHCPB530</t>
  </si>
  <si>
    <t>ACCUM OTHER COMPRHSVE INC (BHC PARENT-ONLY)</t>
  </si>
  <si>
    <t>BHCPC254</t>
  </si>
  <si>
    <t>INTEREST EXPENSE PAID TO SPECIAL-PURPOSE SUBS THAT ISSUED TRUST PREFERRED SECURITIES (BHC PARENT-ONLY)</t>
  </si>
  <si>
    <t>BHCPC255</t>
  </si>
  <si>
    <t>NOTES PAYABLE TO SPECIAL-PURPOSE SUBS THAT ISSUED TRUST PREFERRED SECURITIES (BHC PARENT-ONLY)</t>
  </si>
  <si>
    <t>BHCPC427</t>
  </si>
  <si>
    <t>TOTAL COMBINED LOANS AND LEASES ON NONBANK SUBS (BHC PARENT-ONLY)</t>
  </si>
  <si>
    <t>BHCPC428</t>
  </si>
  <si>
    <t>TOTAL AGGREGATE OPERATING REVENUE ON NONBANK SUBS (BHC PARENT-ONLY)</t>
  </si>
  <si>
    <t>BHCPC447</t>
  </si>
  <si>
    <t>BHCPC490</t>
  </si>
  <si>
    <t>PRINTED NAME OF CHIEF FINANCIAL OFFICER (BHC PARENT-ONLY)</t>
  </si>
  <si>
    <t>BHCPF229</t>
  </si>
  <si>
    <t>NET CHANGE IN FAIR VALUES OF FINANCIAL INSTRUMENTS ACCOUNTED FOR UNDER A FAIR VALUE OPTION (BHC PARENT-ONLY)</t>
  </si>
  <si>
    <t>BHCPF737</t>
  </si>
  <si>
    <t>OUTLAYS FOR BUSINESS ACQUISITIONS (BHC PARENT-ONLY)</t>
  </si>
  <si>
    <t>BHCPF817</t>
  </si>
  <si>
    <t>PROCEEDS FROM BUSINESS DIVESTITURES (BHC PARENT-ONLY)</t>
  </si>
  <si>
    <t>BHCPF818</t>
  </si>
  <si>
    <t>NET CHANGE IN PURCHASED FUNDS AND OTHER SHORT-TERM BORROWINGS (BHC PARENT-ONLY)</t>
  </si>
  <si>
    <t>BHCPF819</t>
  </si>
  <si>
    <t>FINANCIAL ASSETS AND LIABILITIES MEASURED AT FAIR VALUE: TOTAL ASSETS (BHC PARENT-ONLY)</t>
  </si>
  <si>
    <t>BHCPF820</t>
  </si>
  <si>
    <t>FINANCIAL ASSETS AND LIABILITIES MEASURED AT FAIR VALUE: TOTAL LIABILITIES (BHC PARENT-ONLY)</t>
  </si>
  <si>
    <t>BHCPF838</t>
  </si>
  <si>
    <t>REPORTING ENTITY CODE (1=BHC, 2=SLHC, 3=SHC) (BHC PARENT-ONLY)</t>
  </si>
  <si>
    <t>BHCPF841</t>
  </si>
  <si>
    <t>IESUB SUBMISSION DATESTAMP FOR THE FR Y-9LP REPORT (BHC PARENT-ONLY)</t>
  </si>
  <si>
    <t>BHCPF842</t>
  </si>
  <si>
    <t>IESUB SUBMISSION TIMESTAMP FOR THE FR Y-9LP REPORT (BHC PARENT-ONLY)</t>
  </si>
  <si>
    <t>BHCPFT28</t>
  </si>
  <si>
    <t>DISCONTINUED OPERATIONS, NET OF APPLICABLE INCOME TAXES</t>
  </si>
  <si>
    <t>BHCPHK02</t>
  </si>
  <si>
    <t>TOTAL COMBINED NONBANK ASSETS OF A HOLDING COMPANY THAT IS SUBJECT TO THE FEDERAL RESERVE BOARD'S CAPITAL PLAN RULE</t>
  </si>
  <si>
    <t>BHCPHT69</t>
  </si>
  <si>
    <t>BHCPHT70</t>
  </si>
  <si>
    <t>BHCPHU25</t>
  </si>
  <si>
    <t>PURCHASES OF EQUITY SECURITIES WITH READILY DETERMINABLE FAIR VALUE</t>
  </si>
  <si>
    <t>BHCPHU26</t>
  </si>
  <si>
    <t>SALES AND MATURITIES OF EQUITY SECURITIES WITH READILY DETERMINABLE FAIR VALUE</t>
  </si>
  <si>
    <t>BHCPJ980</t>
  </si>
  <si>
    <t>BHCPJA22</t>
  </si>
  <si>
    <t>FAIR VALUE OF EQUITY SECURITIES WITH READILY DETERMINABLE FAIR VALUES NOT HELD FOR TRADING IN SCHEDULE PC, ITEMS 2.A THROUGH 2.C</t>
  </si>
  <si>
    <t>BHCPJJ33</t>
  </si>
  <si>
    <t>BHCPK297</t>
  </si>
  <si>
    <t>LOANS OF THE PARENT RESTRUCTURED IN TROUBLED DEBT RESTRUCTURINGS IN COMPLIANCE WITH THEIR MODIFIED TERMS (BHC PARENT-ONLY)</t>
  </si>
  <si>
    <t>BHCPKY38</t>
  </si>
  <si>
    <t>BHCPM962</t>
  </si>
  <si>
    <t>LINE ITEM LEVEL DATA CONFIDENTIALITY INDICATOR (BHC PARENT-ONLY)</t>
  </si>
  <si>
    <t>BHPA0365</t>
  </si>
  <si>
    <t>TOTAL (SUM OF ITEMS 1 THROUGH 3) (MUST EQUAL SCHEDULE PC, ITEM 5)</t>
  </si>
  <si>
    <t>BHPA4340</t>
  </si>
  <si>
    <t>NET INCOME (LOSS) (MUST EQUAL SCHEDULE PI, ITEM 8)</t>
  </si>
  <si>
    <t>BHPX4086</t>
  </si>
  <si>
    <t>BHPX8901</t>
  </si>
  <si>
    <t>BHPX8902</t>
  </si>
  <si>
    <t>BHPX9116</t>
  </si>
  <si>
    <t>BHPXJ196</t>
  </si>
  <si>
    <t>DATE OF SIGNATURE (MM/DD/CCYY)</t>
  </si>
  <si>
    <t>TEXT5485</t>
  </si>
  <si>
    <t>FIRST TEXT OF NOTES TO ITEMS ON PARENT COMPANY ONLY FINANCIAL STATEMENTS</t>
  </si>
  <si>
    <t>TEXT5486</t>
  </si>
  <si>
    <t>SECOND TEXT OF NOTES TO ITEMS ON PARENT COMPANY ONLY FINANCIAL STATEMENTS</t>
  </si>
  <si>
    <t>TEXT5487</t>
  </si>
  <si>
    <t>THIRD TEXT OF NOTES TO ITEMS ON PARENT COMPANY ONLY FINANCIAL STATEMENTS</t>
  </si>
  <si>
    <t>TEXT5488</t>
  </si>
  <si>
    <t>FOURTH TEXT OF NOTES TO ITEMS ON PARENT COMPANY ONLY FINANCIAL STATEMENTS</t>
  </si>
  <si>
    <t>TEXT5489</t>
  </si>
  <si>
    <t>FIFTH TEXT OF NOTES TO ITEMS ON PARENT COMPANY ONLY FINANCIAL STATEMENTS</t>
  </si>
  <si>
    <t>TX014769</t>
  </si>
  <si>
    <t>GENERAL REMARK 01</t>
  </si>
  <si>
    <t>TX024769</t>
  </si>
  <si>
    <t>GENERAL REMARK 02</t>
  </si>
  <si>
    <t>TX034769</t>
  </si>
  <si>
    <t>GENERAL REMARK 03</t>
  </si>
  <si>
    <t>TX044769</t>
  </si>
  <si>
    <t>GENERAL REMARK 04</t>
  </si>
  <si>
    <t>TX054769</t>
  </si>
  <si>
    <t>GENERAL REMARK 05</t>
  </si>
  <si>
    <t>TX064769</t>
  </si>
  <si>
    <t>GENERAL REMARK 06</t>
  </si>
  <si>
    <t>TX074769</t>
  </si>
  <si>
    <t>GENERAL REMARK 07</t>
  </si>
  <si>
    <t>TX084769</t>
  </si>
  <si>
    <t>GENERAL REMARK 08</t>
  </si>
  <si>
    <t>TX094769</t>
  </si>
  <si>
    <t>GENERAL REMARK 09</t>
  </si>
  <si>
    <t>TX104769</t>
  </si>
  <si>
    <t>GENERAL REMARK 10</t>
  </si>
  <si>
    <t>TX114769</t>
  </si>
  <si>
    <t>GENERAL REMARK 11</t>
  </si>
  <si>
    <t>TX124769</t>
  </si>
  <si>
    <t>BHSP0010</t>
  </si>
  <si>
    <t>CASH AND DUE FROM DEPOSITORY INSTITUTIONS (SMALL BHC PARENT-ONLY)</t>
  </si>
  <si>
    <t>BHSP0027</t>
  </si>
  <si>
    <t>OTHER ASSETS (INCLUDING EQUITY SECURITIES) (SMALL BHC PARENT-ONLY)</t>
  </si>
  <si>
    <t>BHSP0087</t>
  </si>
  <si>
    <t>INTANGIBLE ASSETS - GOODWILL (SMALL BHC PARENT-ONLY)</t>
  </si>
  <si>
    <t>BHSP0088</t>
  </si>
  <si>
    <t>EQUITY INVESTMENT IN NONBANK SUBSIDIARIES (SMALL BHC PARENT-ONLY)</t>
  </si>
  <si>
    <t>BHSP0089</t>
  </si>
  <si>
    <t>LOANS AND ADVANCES TO AND RECEIVABLES DUE FROM NONBANK SUBSIDIARIES (SMALL BHC PARENT-ONLY)</t>
  </si>
  <si>
    <t>BHSP0201</t>
  </si>
  <si>
    <t>EQUITY INVESTMENT IN SUBSIDIARY BHC (SMALL BHC PARENT-ONLY)</t>
  </si>
  <si>
    <t>BHSP0202</t>
  </si>
  <si>
    <t>GOODWILL (SMALL BHC PARENT-ONLY)</t>
  </si>
  <si>
    <t>BHSP0206</t>
  </si>
  <si>
    <t>DIVIDENDS FR SUBSIDIARY BHCS (SMALL BHC PARENT-ONLY)</t>
  </si>
  <si>
    <t>BHSP0390</t>
  </si>
  <si>
    <t>TOTAL SECURITIES (SMALL BHC PARENT-ONLY)</t>
  </si>
  <si>
    <t>BHSP0391</t>
  </si>
  <si>
    <t>MARKET VALUE OF SECURITIES, TOTAL (SMALL BHC PARENT-ONLY)</t>
  </si>
  <si>
    <t>BHSP0416</t>
  </si>
  <si>
    <t>PLEDGED SECURITIES (SMALL BHC PARENT-ONLY)</t>
  </si>
  <si>
    <t>BHSP0447</t>
  </si>
  <si>
    <t>OTHER INCOME (SMALL BHC PARENT-ONLY)</t>
  </si>
  <si>
    <t>BHSP0496</t>
  </si>
  <si>
    <t>INCOME(LOSS)BEFORE UNDIST INC OF SUB (SMALL BHC PARENT-ONLY)</t>
  </si>
  <si>
    <t>BHSP0508</t>
  </si>
  <si>
    <t>DIVIDENDS RECEIVED FR SUBSIDIARY BKS (SMALL BHC PARENT-ONLY)</t>
  </si>
  <si>
    <t>BHSP0523</t>
  </si>
  <si>
    <t>DIVIDENDS FROM NONBANK SUBSIDIARY(S) (SMALL BHC PARENT-ONLY)</t>
  </si>
  <si>
    <t>BHSP0530</t>
  </si>
  <si>
    <t>OTH INCOME FROM NONBANK SUB(S) (SMALL BHC PARENT-ONLY)</t>
  </si>
  <si>
    <t>BHSP1283</t>
  </si>
  <si>
    <t>OTH INCOME FROM SUBSIDIARY BHCS (SMALL BHC PARENT-ONLY)</t>
  </si>
  <si>
    <t>BHSP2111</t>
  </si>
  <si>
    <t>OTHER INCOME FROM BANK SUBSIDIARY (SMALL BHC PARENT-ONLY)</t>
  </si>
  <si>
    <t>BHSP2112</t>
  </si>
  <si>
    <t>EQUITY IN UNDIST INC(LOSS) OF NB SUB (SMALL BHC PARENT-ONLY)</t>
  </si>
  <si>
    <t>BHSP2122</t>
  </si>
  <si>
    <t>TOTAL LOANS AND LEASES LESS UNEARNED INCOME ON LOANS (SMALL BHC PARENT-ONLY)</t>
  </si>
  <si>
    <t>BHSP2125</t>
  </si>
  <si>
    <t>LOANS AND LEASES, NET (SMALL BHC PARENT-ONLY)</t>
  </si>
  <si>
    <t>BHSP2145</t>
  </si>
  <si>
    <t>PREMISES AND FIXED ASSETS (SMALL BHC PARENT-ONLY)</t>
  </si>
  <si>
    <t>BHSP2148</t>
  </si>
  <si>
    <t>NET DEFERRED TAX ASSETS (SMALL BHC PARENT-ONLY)</t>
  </si>
  <si>
    <t>BHSP2170</t>
  </si>
  <si>
    <t>TOTAL ASSETS (SMALL BHC PARENT-ONLY)</t>
  </si>
  <si>
    <t>BHSP2309</t>
  </si>
  <si>
    <t>COMMERCIAL PAPER (SMALL BHC PARENT-ONLY)</t>
  </si>
  <si>
    <t>BHSP2723</t>
  </si>
  <si>
    <t>LNS&amp;LSE,NET OF UNEARNED INC,ALW FOR (SMALL BHC PARENT-ONLY)</t>
  </si>
  <si>
    <t>BHSP2724</t>
  </si>
  <si>
    <t>OTH BORROWINGS MAT ONE YEAR OR LESS (SMALL BHC PARENT-ONLY)</t>
  </si>
  <si>
    <t>BHSP2792</t>
  </si>
  <si>
    <t>COMBINED THRIFT ASSETS (SMALL BHC PARENT-ONLY)</t>
  </si>
  <si>
    <t>BHSP2794</t>
  </si>
  <si>
    <t>NUMBER OF NONBANK SUBSIDIARIES (SMALL BHC PARENT-ONLY)</t>
  </si>
  <si>
    <t>BHSP2796</t>
  </si>
  <si>
    <t>NUMBER OF THRIFT SUBSIDIARIES (SMALL BHC PARENT-ONLY)</t>
  </si>
  <si>
    <t>BHSP2932</t>
  </si>
  <si>
    <t>DIVIDENDS PAYABLE (SMALL BHC PARENT-ONLY)</t>
  </si>
  <si>
    <t>BHSP3049</t>
  </si>
  <si>
    <t>NET DEFERRED TAX LIABILITIES (SMALL BHC PARENT-ONLY)</t>
  </si>
  <si>
    <t>BHSP3066</t>
  </si>
  <si>
    <t>ACCOUNTS PAYABLE (SMALL BHC PARENT-ONLY)</t>
  </si>
  <si>
    <t>BHSP3123</t>
  </si>
  <si>
    <t>LESS ALLOW FOR LN&amp;LEASE LOSS-END BAL (SMALL BHC PARENT-ONLY)</t>
  </si>
  <si>
    <t>BHSP3146</t>
  </si>
  <si>
    <t>CASH AND DEBT SECURITIES (SMALL BHC PARENT-ONLY)</t>
  </si>
  <si>
    <t>BHSP3148</t>
  </si>
  <si>
    <t>LNS&amp;ADVCS TO&amp;RECS DUE FROM BANK SUBS (SMALL BHC PARENT-ONLY)</t>
  </si>
  <si>
    <t>BHSP3150</t>
  </si>
  <si>
    <t>SHORT-TERM BORROWINGS (SMALL BHC PARENT-ONLY)</t>
  </si>
  <si>
    <t>BHSP3151</t>
  </si>
  <si>
    <t>LONG-TERM BORROWINGS (SMALL BHC PARENT-ONLY)</t>
  </si>
  <si>
    <t>BHSP3152</t>
  </si>
  <si>
    <t>PARENT BORRWGS NOT HELD BY COMML BKS (SMALL BHC PARENT-ONLY)</t>
  </si>
  <si>
    <t>BHSP3153</t>
  </si>
  <si>
    <t>TREASURY STOCK (SMALL BHC PARENT-ONLY)</t>
  </si>
  <si>
    <t>BHSP3154</t>
  </si>
  <si>
    <t>MANDATORY CONVERTIBLE SECS, NET (SMALL BHC PARENT-ONLY)</t>
  </si>
  <si>
    <t>BHSP3155</t>
  </si>
  <si>
    <t>TOT LNS FR PARENT&amp;NONBK SUBS TO INSI (SMALL BHC PARENT-ONLY)</t>
  </si>
  <si>
    <t>BHSP3156</t>
  </si>
  <si>
    <t>BANK SUBSIDIARY(S) (SMALL BHC PARENT-ONLY)</t>
  </si>
  <si>
    <t>BHSP3157</t>
  </si>
  <si>
    <t>TAX BENEFIT RECD FR SUBSIDIARY BANKS (SMALL BHC PARENT-ONLY)</t>
  </si>
  <si>
    <t>BHSP3158</t>
  </si>
  <si>
    <t>CASH DIVIDEND DECLARED BY PARENT (SMALL BHC PARENT-ONLY)</t>
  </si>
  <si>
    <t>BHSP3166</t>
  </si>
  <si>
    <t>ACCRUED INTEREST PAYABLE (SMALL BHC PARENT-ONLY)</t>
  </si>
  <si>
    <t>BHSP3167</t>
  </si>
  <si>
    <t>OTHER LIABILITIES (SMALL BHC PARENT-ONLY)</t>
  </si>
  <si>
    <t>BHSP3210</t>
  </si>
  <si>
    <t>TOTAL EQUITY CAPITAL (SMALL BHC PARENT-ONLY)</t>
  </si>
  <si>
    <t>BHSP3230</t>
  </si>
  <si>
    <t>EQUITY CAPITAL: COMMON STOCK (INCLUDING RELATED SURPLUS) (SMALL BHC PARENT-ONLY)</t>
  </si>
  <si>
    <t>BHSP3238</t>
  </si>
  <si>
    <t>BHSP3239</t>
  </si>
  <si>
    <t>EQUITY INVESTMENT (SMALL BHC PARENT-ONLY)</t>
  </si>
  <si>
    <t>BHSP3247</t>
  </si>
  <si>
    <t>EQUITY CAPITAL: RETAINED EARNINGS (NET OF TREASURY STOCK) (SMALL BHC PARENT-ONLY)</t>
  </si>
  <si>
    <t>BHSP3282</t>
  </si>
  <si>
    <t>LIMITED LIFE PREFERRED STOCK, TOTAL (SMALL BHC PARENT-ONLY)</t>
  </si>
  <si>
    <t>BHSP3283</t>
  </si>
  <si>
    <t>EQUITY CAPITAL: PERPETUAL PREFERRED STOCK (INCLUDING RELATED SURPLUS) (SMALL BHC PARENT-ONLY)</t>
  </si>
  <si>
    <t>BHSP3300</t>
  </si>
  <si>
    <t>TOT LIAB, RESERVE &amp; CAPITAL ACCOUNTS (SMALL BHC PARENT-ONLY)</t>
  </si>
  <si>
    <t>BHSP3513</t>
  </si>
  <si>
    <t>SUBS BHCS EQUITY IN UNDIST INC OF SU (SMALL BHC PARENT-ONLY)</t>
  </si>
  <si>
    <t>BHSP3523</t>
  </si>
  <si>
    <t>LNS&amp;ADVS TO&amp;RECS DUE FROM BHC SUBS (SMALL BHC PARENT-ONLY)</t>
  </si>
  <si>
    <t>BHSP3524</t>
  </si>
  <si>
    <t>SHORT-TERM BORRS FROM PARENT BHC (SMALL BHC PARENT-ONLY)</t>
  </si>
  <si>
    <t>BHSP3525</t>
  </si>
  <si>
    <t>LONG-TERM BORRS FROM PARENT BHC (SMALL BHC PARENT-ONLY)</t>
  </si>
  <si>
    <t>BHSP3526</t>
  </si>
  <si>
    <t>SHORT-TERM BORRS FROM SUBSIDIARY BHC (SMALL BHC PARENT-ONLY)</t>
  </si>
  <si>
    <t>BHSP3527</t>
  </si>
  <si>
    <t>LONG-TERM BORRS FROM SUBSIDIARY BHC (SMALL BHC PARENT-ONLY)</t>
  </si>
  <si>
    <t>BHSP3602</t>
  </si>
  <si>
    <t>BAL DUE FROM SUBBANK/INST (SMALL BHC PARENT-ONLY)</t>
  </si>
  <si>
    <t>BHSP3605</t>
  </si>
  <si>
    <t>BALANCES DUE TO SUBSIDIARY BANKS (SMALL BHC PARENT-ONLY)</t>
  </si>
  <si>
    <t>BHSP3620</t>
  </si>
  <si>
    <t>BALS DUE FROM NONBK SUBS&amp;RELTD INSTS (SMALL BHC PARENT-ONLY)</t>
  </si>
  <si>
    <t>BHSP3621</t>
  </si>
  <si>
    <t>BALS DUE TO NONBK SUBS&amp;RELTD INSTS (SMALL BHC PARENT-ONLY)</t>
  </si>
  <si>
    <t>BHSP4000</t>
  </si>
  <si>
    <t>TOTAL OPERATING INCOME (SMALL BHC PARENT-ONLY)</t>
  </si>
  <si>
    <t>BHSP4073</t>
  </si>
  <si>
    <t>TOTAL INTEREST EXPENSE (SMALL BHC PARENT-ONLY)</t>
  </si>
  <si>
    <t>BHSP4093</t>
  </si>
  <si>
    <t>TOTAL NONINTEREST EXPENSE (SMALL BHC PARENT-ONLY)</t>
  </si>
  <si>
    <t>BHSP4130</t>
  </si>
  <si>
    <t>TOTAL OPERATING EXPENSES (SMALL BHC PARENT-ONLY)</t>
  </si>
  <si>
    <t>BHSP4250</t>
  </si>
  <si>
    <t>INCOME BEFORE TAXES,SECURITY GAINS (SMALL BHC PARENT-ONLY)</t>
  </si>
  <si>
    <t>BHSP4302</t>
  </si>
  <si>
    <t>APPLICABLE INCOME TAXES (SMALL BHC PARENT-ONLY)</t>
  </si>
  <si>
    <t>BHSP4336</t>
  </si>
  <si>
    <t>ACCUMULATED NET GAINS (LOSSES) ON CASH FLOW HEDGES (SMALL BHC PARENT-ONLY)</t>
  </si>
  <si>
    <t>BHSP4340</t>
  </si>
  <si>
    <t>NET INCOME (SMALL BHC PARENT-ONLY)</t>
  </si>
  <si>
    <t>BHSP4778</t>
  </si>
  <si>
    <t>TOTAL COMBINED NONBANK ASSETS OF NONBANK SUBSIDIARIES (SMALL BHC PARENT-ONLY)</t>
  </si>
  <si>
    <t>BHSP5993</t>
  </si>
  <si>
    <t>BALANCES WITH SUBSIDIARY OR AFFILIATED DEPOSITORY INSTITUTIONS (SMALL BHC PARENT-ONLY)</t>
  </si>
  <si>
    <t>BHSP6416</t>
  </si>
  <si>
    <t>CHANGES IN INVESTMENTS AND ACTIVITIES REPORTED ON FR Y-6A? (1-YES, 0-NO) (SMALL BHC PARENT-ONLY)</t>
  </si>
  <si>
    <t>BHSP6649</t>
  </si>
  <si>
    <t>CONFIDENTIALITY INDICATOR FOR FR Y-9SP REPORT (SMALL BHC PARENT-ONLY)</t>
  </si>
  <si>
    <t>BHSP6796</t>
  </si>
  <si>
    <t>BALS HELD BY SUB BK DU FR NONBK SUBS (SMALL BHC PARENT-ONLY)</t>
  </si>
  <si>
    <t>BHSP6797</t>
  </si>
  <si>
    <t>BALS HELD BY SUB BK DU TO NONBK SUBS (SMALL BHC PARENT-ONLY)</t>
  </si>
  <si>
    <t>BHSP8434</t>
  </si>
  <si>
    <t>EQUITY CAPITAL: NET UNREALIZED HOLDING GAINS (LOSSES) ON AVAILABLE-FOR-SALE SECURITIES (SMALL BHC PARENT-ONLY)</t>
  </si>
  <si>
    <t>BHSP8516</t>
  </si>
  <si>
    <t>MARKET VALUE OF SECURITIES CLASSIFIED AS AVAILABLE-FOR-SALE IN ITEM 2 OF BALANCE SHEET (SMALL BHC PARENT-ONLY)</t>
  </si>
  <si>
    <t>BHSP8517</t>
  </si>
  <si>
    <t>AMORTIZED COST OF SECURITIES CLASSIFIED AS HELD-TO-MATURITY IN ITEM 2 OF BALANCE SHEET (SMALL BHC PARENT-ONLY)</t>
  </si>
  <si>
    <t>BHSP8519</t>
  </si>
  <si>
    <t>TOTAL CONSOLIDATED ASSETS OF THE BANK HOLDING COMPANY (SMALL BHC PARENT-ONLY)</t>
  </si>
  <si>
    <t>BHSP8520</t>
  </si>
  <si>
    <t>OTHER ASSETS (A) (AMOUNTS THAT EXCEED 25 PERCENT OF BALANCE SHEET LINE ITEM 7) (SMALL BHC PARENT-ONLY)</t>
  </si>
  <si>
    <t>BHSP8521</t>
  </si>
  <si>
    <t>OTHER ASSETS (B) (AMOUNTS THAT EXCEED 25 PERCENT OF BALANCE SHEET LINE ITEM 7) (SMALL BHC PARENT-ONLY)</t>
  </si>
  <si>
    <t>BHSP8522</t>
  </si>
  <si>
    <t>OTHER ASSETS (C) (AMOUNTS THAT EXCEED 25 PERCENT OF BALANCE SHEET LINE ITEM 7) (SMALL BHC PARENT-ONLY)</t>
  </si>
  <si>
    <t>BHSP8523</t>
  </si>
  <si>
    <t>OTHER LIABILITIES (A) (AMOUNTS THAT EXCEED 25 PERCENT OF BALANCE SHEET, LINE ITEM 13) (SMALL BHC PARENT-ONLY)</t>
  </si>
  <si>
    <t>BHSP8524</t>
  </si>
  <si>
    <t>OTHER LIABILITIES (B) (AMOUNTS THAT EXCEED 25 PERCENT OF BALANCE SHEET, LINE ITEM 13) (SMALL BHC PARENT-ONLY)</t>
  </si>
  <si>
    <t>BHSP8525</t>
  </si>
  <si>
    <t>OTHER LIABILITIES (C) (AMOUNTS THAT EXCEED 25 PERCENT OF BALANCE SHEET, LINE ITEM 13) (SMALL BHC PARENT-ONLY)</t>
  </si>
  <si>
    <t>BHSP8526</t>
  </si>
  <si>
    <t>FIRST VALUE NOTES TO ITEMS ON PARENT COMPANY ONLY FINANCIAL STATEMENTS (SMALL BHC PARENT-ONLY)</t>
  </si>
  <si>
    <t>BHSP8527</t>
  </si>
  <si>
    <t>SECOND VALUE NOTES TO ITEMS ON PARENT COMPANY ONLY FINANCIAL STATEMENTS (SMALL BHC PARENT-ONLY)</t>
  </si>
  <si>
    <t>BHSP8528</t>
  </si>
  <si>
    <t>THIRD VALUE NOTES TO ITEMS ON PARENT COMPANY ONLY FINANCIAL STATEMENTS (SMALL BHC PARENT-ONLY)</t>
  </si>
  <si>
    <t>BHSP8529</t>
  </si>
  <si>
    <t>FOURTH VALUE NOTES TO ITEMS ON PARENT COMPANY ONLY FINANCIAL STATEMENTS (SMALL BHC PARENT-ONLY)</t>
  </si>
  <si>
    <t>BHSP8530</t>
  </si>
  <si>
    <t>FIFTH VALUE NOTES TO ITEMS ON PARENT COMPANY ONLY FINANCIAL STATEMENTS (SMALL BHC PARENT-ONLY)</t>
  </si>
  <si>
    <t>BHSP8843</t>
  </si>
  <si>
    <t>ESTIMATION FLAG (1=ACTUAL, 2=ESTIMATED) (SMALL BHC PARENT-ONLY)</t>
  </si>
  <si>
    <t>BHSP9191</t>
  </si>
  <si>
    <t>PROCESSING DISTRICT (SMALL BHC PARENT-ONLY)</t>
  </si>
  <si>
    <t>BHSP9802</t>
  </si>
  <si>
    <t>SUBSIDIARY FLAG INDICATOR (SMALL BHC PARENT-ONLY)</t>
  </si>
  <si>
    <t>BHSPA024</t>
  </si>
  <si>
    <t>ACCOUNTS RECEIVABLE (SMALL BHC PARENT-ONLY)</t>
  </si>
  <si>
    <t>BHSPA130</t>
  </si>
  <si>
    <t>OTHER EQUITY CAPITAL COMPONENTS (SMALL BHC PARENT-ONLY)</t>
  </si>
  <si>
    <t>BHSPA530</t>
  </si>
  <si>
    <t>SUBCHAPTER S ELECTION IN EFFECT FOR FEDERAL INCOME TAX PURPOSES FOR CURRENT YEAR (1=YES, 0=NO) (SMALL BHC PARENT-ONLY)</t>
  </si>
  <si>
    <t>BHSPB530</t>
  </si>
  <si>
    <t>ACCUMULATED OTHER COMPREHENSIVE INCOME (SMALL BHC PARENT-ONLY)</t>
  </si>
  <si>
    <t>BHSPC009</t>
  </si>
  <si>
    <t>CSV OF LIFE INS. POLICIES (SMALL BHC PARENT-ONLY)</t>
  </si>
  <si>
    <t>BHSPC159</t>
  </si>
  <si>
    <t>DO YOUR AGGREGATE NONFINANCIAL EQUITY INVESTMENTS EQUAL OR EXCEED (ON AN ACQUISITION COST BASIS) 10 PERCENT OF THE BHC'S TOTAL CAPITAL AS OF THE REPORT DATA? (1=Y, 0=N) (SMALL BHC PARENT-ONLY)</t>
  </si>
  <si>
    <t>BHSPC160</t>
  </si>
  <si>
    <t>EFFECTIVE ELECTION FOR FHC (SMALL BHC PARENT-ONLY)</t>
  </si>
  <si>
    <t>BHSPC161</t>
  </si>
  <si>
    <t>DOES THE BHC HOLD, DIRECT OR INDIRECT, THROUGH A SUB OR AFFILIATE, ANY NONFINANCIAL EQUITY INVESTMENTS WITHIN A SMALL BUS. INV. CO (SBIC) OR UNDER SECTION 4(C)(6) OR 4(C)(7) OF THE BHC ACT OR PURSUANT</t>
  </si>
  <si>
    <t>BHSPC252</t>
  </si>
  <si>
    <t>NET ASSETS OF BROKER-DEALER (SMALL BHC PARENT-ONLY)</t>
  </si>
  <si>
    <t>BHSPC253</t>
  </si>
  <si>
    <t>NET ASSETS OF INS. UND SUBS (SMALL BHC PARENT-ONLY)</t>
  </si>
  <si>
    <t>BHSPC254</t>
  </si>
  <si>
    <t>INT EXP PAID - TPS (SMALL BHC PARENT-ONLY)</t>
  </si>
  <si>
    <t>BHSPC255</t>
  </si>
  <si>
    <t>NOTES PAYABLE - TPS (SMALL BHC PARENT-ONLY)</t>
  </si>
  <si>
    <t>BHSPC256</t>
  </si>
  <si>
    <t>INCOME TAXES RECEIVABLE (SMALL BHC PARENT-ONLY)</t>
  </si>
  <si>
    <t>BHSPC257</t>
  </si>
  <si>
    <t>INCOME TAXES PAYABLE (SMALL BHC PARENT-ONLY)</t>
  </si>
  <si>
    <t>BHSPC427</t>
  </si>
  <si>
    <t>TOTAL COMBINED LOANS AND LEASES OF NONBANK SUBS (SMALL BHC PARENT-ONLY)</t>
  </si>
  <si>
    <t>BHSPC428</t>
  </si>
  <si>
    <t>TOTAL AGGREGATE OPERATING REVENUE OF NONBANK SUBS (SMALL BHC PARENT-ONLY)</t>
  </si>
  <si>
    <t>BHSPC447</t>
  </si>
  <si>
    <t>IS CONFIDENTIAL TREATMENT REQUESTED FOR ANY PORTION OF THIS REPORT SUBMISSION? (0=NO, 1=YES)</t>
  </si>
  <si>
    <t>BHSPC490</t>
  </si>
  <si>
    <t>PRINTED NAME OF CHIEF FINANCIAL OFFICER ( OR EQUIVALENT)  (SMALL BHC PARENT-ONLY)</t>
  </si>
  <si>
    <t>BHSPC700</t>
  </si>
  <si>
    <t>HAS THE BHC SOLD OR OTHERWISE LIQUIDATED ITS HOLDING OF ANY NONFINANCIAL EQUITY INVESTMENT SINCE THE PREVIOUS REPORTING PERIOD? (1=YES, 0=NO) (SMALL BHC PARENT-ONLY)</t>
  </si>
  <si>
    <t>BHSPC701</t>
  </si>
  <si>
    <t>DOES THE BHC MANAGE ANY NONFINANCIAL EQUITY INVESTMENTS FOR THE BENEFIT OF OTHERS? (1=YES, 2=NO) (SMALL BHC PARENT-ONLY)</t>
  </si>
  <si>
    <t>BHSPC702</t>
  </si>
  <si>
    <t>AMOUNT OF NONVOTING EQUITY CAPITAL (INCLUDED IN BALANCE SHEET ITEMS 16.A., 16.B., 16.C., &amp; 16.D.) (SMALL BHC PARENT-ONLY)</t>
  </si>
  <si>
    <t>BHSPC884</t>
  </si>
  <si>
    <t>HAS THE BHC ENGAGED IN A FULL-SCOPE INDEPENDENT EXTERNAL AUDIT AT ANY TIME DURING THE CALENDAR YEAR? (1=YES, 0=NO) (SMALL BHC PARENT-ONLY)</t>
  </si>
  <si>
    <t>BHSPF074</t>
  </si>
  <si>
    <t>TOTAL OFF-BALANCE-SHEET ACTIVITIES CONDUCTED EITHER DIRECTLY OR THROUGH A NONBANK SUB (SMALL BHC PARENT-ONLY)</t>
  </si>
  <si>
    <t>BHSPF075</t>
  </si>
  <si>
    <t>TOTAL DEBT &amp; EQUITY SECURITIES (OTHER THAN TPS) OUTSTANDING REGISTERED WITH THE SEC (SMALL BHC PARENT-ONLY)</t>
  </si>
  <si>
    <t>BHSPF229</t>
  </si>
  <si>
    <t>NET CHANGE IN FAIR VALUES OF FINANCIAL INSTRUMENTS ACCOUNTED FOR UNDER A FAIR VALUE OPTION (SMALL BHC PARENT-ONLY)</t>
  </si>
  <si>
    <t>BHSPF819</t>
  </si>
  <si>
    <t>FINANCIAL INSTRUMENTS MEASURED AT FAIR VALUE: TOTAL ASSETS (SMALL BHC PARENT-ONLY)</t>
  </si>
  <si>
    <t>BHSPF820</t>
  </si>
  <si>
    <t>FINANCIAL INSTRUMENTS MEASURED AT FAIR VALUE: TOTAL LIABILITIES (SMALL BHC PARENT-ONLY)</t>
  </si>
  <si>
    <t>BHSPF838</t>
  </si>
  <si>
    <t>REPORTING ENTITY CODE (1=BHC, 2=SLHC, 3=SHC) (SMALL BHC PARENT-ONLY)</t>
  </si>
  <si>
    <t>BHSPF841</t>
  </si>
  <si>
    <t>RECEIVED SUBMISSION DATESTAMP OF THE FRY9SP REPORT FORM (SMALL BHC PARENT-ONLY)</t>
  </si>
  <si>
    <t>BHSPF842</t>
  </si>
  <si>
    <t>RECEIVED SUBMISSION TIMESTAMP OF THE FRY9SP REPORT FORM (SMALL BHC PARENT-ONLY)</t>
  </si>
  <si>
    <t>BHSPFT28</t>
  </si>
  <si>
    <t>BHSPFT42</t>
  </si>
  <si>
    <t>BHSPFT43</t>
  </si>
  <si>
    <t>BHSPFT44</t>
  </si>
  <si>
    <t>BHSPG234</t>
  </si>
  <si>
    <t>ISSUANCES ASSOCIATED WITH THE TREASURY CAPITAL PURCHASE PROGRAM: SENIOR PERPETUAL PREFFERED STOCK OR SIMILAR ITEMS (SMALL BHC PARENT-ONLY)</t>
  </si>
  <si>
    <t>BHSPG235</t>
  </si>
  <si>
    <t>ISSUANCES ASSOCIATED WITH THE TREASURY CAPITAL PURCHASE PROGRAM: WARRANTS TO PURCHASE COMMON STOCK OR SIMILAR ITEMS (SMALL BHC PARENT-ONLY)</t>
  </si>
  <si>
    <t>BHSPHT69</t>
  </si>
  <si>
    <t>BHSPHT70</t>
  </si>
  <si>
    <t>BHSPHT95</t>
  </si>
  <si>
    <t>FAIR VALUE OF EQUITY SECURITIES WITH READILY DETERMINABLE FAIR VALUES (INCLUDED IN ITEM 2 OF THE BALANCE SHEET)</t>
  </si>
  <si>
    <t>BHSPJ980</t>
  </si>
  <si>
    <t>BHSPK141</t>
  </si>
  <si>
    <t>OUTSTANDING ISSUANCES OF PERPETUAL PREFERRED STOCK ASSOCIATED WITH THE DEPARTMENT OF TREASURY COMMUNITY DEVELOPMENT CAPITAL INITIATIVE (CDCI) PROGRAM INCLUDED IN SCHEDULE SC, ITEM 16A, PERPETUAL PREFE</t>
  </si>
  <si>
    <t>BHSPKY38</t>
  </si>
  <si>
    <t>IN ACCORDANCE WITH THE GENERAL INSTRUCTIONS FOR THIS REPORT (CHECK ONLY ONE), 1. A LETTER JUSTIFYING THIS REQUEST IS BEING PROVIDED ALONG WITH THE REPORT 2. A LETTER JUSTIFYING THIS REQUEST HAS BEEN PROVIDED SEPARATELY.</t>
  </si>
  <si>
    <t>BHSPM962</t>
  </si>
  <si>
    <t>LINE ITEM LEVEL DATA CONFIDENTIALITY INDICATOR (SMALL BHC PARENT-ONLY)</t>
  </si>
  <si>
    <t>BHSPMZ36</t>
  </si>
  <si>
    <t>Does your holding company have 100 or more full-time equivalent employees on a consolidated basis?                       1 = Yes</t>
  </si>
  <si>
    <t>BHSPNK60</t>
  </si>
  <si>
    <t>Code that represents the FRY9SP respondent holding companies direct subsidiary(ies) and leveraged to refine certain edits.</t>
  </si>
  <si>
    <t>BHSX4086</t>
  </si>
  <si>
    <t>CONTACT EMAIL ADDRESS</t>
  </si>
  <si>
    <t>BHSX8901</t>
  </si>
  <si>
    <t>CONTACT NAME AND TITLE</t>
  </si>
  <si>
    <t>BHSX8902</t>
  </si>
  <si>
    <t>CONTACT AREA CODE AND PHONE NUMBER</t>
  </si>
  <si>
    <t>BHSX9116</t>
  </si>
  <si>
    <t>BHSXJ196</t>
  </si>
  <si>
    <t>TEXC8520</t>
  </si>
  <si>
    <t>TEXT CODE FOR OTHER ASSETS (A) (AMOUNTS THAT EXCEED 25 PERCENT OF BALANCE SHEET, LINE ITEM 7)</t>
  </si>
  <si>
    <t>TEXC8521</t>
  </si>
  <si>
    <t>TEXT CODE FOR OTHER ASSETS (B) (AMOUNTS THAT EXCEED 25 PERCENT OF BALANCE SHEET, LINE ITEM 7)</t>
  </si>
  <si>
    <t>TEXC8522</t>
  </si>
  <si>
    <t>TEXT CODE FOR OTHER ASSETS (C) (AMOUNTS THAT EXCEED 25 PERCENT OF BALANCE SHEET, LINE ITEM 7)</t>
  </si>
  <si>
    <t>TEXC8523</t>
  </si>
  <si>
    <t>TEXT CODE FOR OTHER LIABILITIES (A) (AMOUNTS THAT EXCEED 25 PERCENT OF BALANCE SHEET, LINE ITEM 13)</t>
  </si>
  <si>
    <t>TEXC8524</t>
  </si>
  <si>
    <t>TEXT CODE FOR OTHER LIABILITIES (B) (AMOUNTS THAT EXCEED 25 PERCENT OF BALANCE SHEET, LINE ITEM 13)</t>
  </si>
  <si>
    <t>TEXC8525</t>
  </si>
  <si>
    <t>TEXT CODE FOR OTHER LIABILITIES (C) (AMOUNTS THAT EXCEED 25 PERCENT OF BALANCE SHEET, LINE ITEM 13)</t>
  </si>
  <si>
    <t>TEXT8520</t>
  </si>
  <si>
    <t>TEXT OTHER ASSETS (A) (AMOUNTS THAT EXCEED 25 PERCENT OF BALANCE SHEET LINE ITEM 7)</t>
  </si>
  <si>
    <t>TEXT8521</t>
  </si>
  <si>
    <t>TEXT OTHER ASSETS (B) (AMOUNTS THAT EXCEED 25 PERCENT OF BALANCE SHEET LINE ITEM 7)</t>
  </si>
  <si>
    <t>TEXT8522</t>
  </si>
  <si>
    <t>OTHER ASSETS (C) (AMOUNTS THAT EXCEED 25 PERCENT OF BALANCE SHEET LINE ITEM 7)</t>
  </si>
  <si>
    <t>TEXT8523</t>
  </si>
  <si>
    <t>TEXT OTHER LIABILITIES (A) (AMOUNTS THAT EXCEED 25 PERCENT OF BALANCE SHEET, LINE ITEM 13)</t>
  </si>
  <si>
    <t>TEXT8524</t>
  </si>
  <si>
    <t>TEXT OTHER LIABILITIES (B) (AMOUNTS THAT EXCEED 25 PERCENT OF BALANCE SHEET, LINE ITEM 13)</t>
  </si>
  <si>
    <t>TEXT8525</t>
  </si>
  <si>
    <t>TEXT OTHER LIABILITIES (C) (AMOUNTS THAT EXCEED 25 PERCENT OF BALANCE SHEET, LINE ITEM 13)</t>
  </si>
  <si>
    <t>TEXT8526</t>
  </si>
  <si>
    <t>FIRST TEXT NOTES TO ITEMS ON PARENT COMPANY ONLY FINANCIAL STATEMENTS</t>
  </si>
  <si>
    <t>TEXT8527</t>
  </si>
  <si>
    <t>SECOND TEXT NOTES TO ITEMS ON PARENT COMPANY ONLY FINANCIAL STATEMENTS</t>
  </si>
  <si>
    <t>TEXT8528</t>
  </si>
  <si>
    <t>THIRD TEXT NOTES TO ITEMS ON PARENT COMPANY ONLY FINANCIAL STATEMENTS</t>
  </si>
  <si>
    <t>TEXT8529</t>
  </si>
  <si>
    <t>FOURTH TEXT NOTES TO ITEMS ON PARENT COMPANY ONLY FINANCIAL STATEMENTS</t>
  </si>
  <si>
    <t>TEXT8530</t>
  </si>
  <si>
    <t>FIFTH TEXT NOTES TO ITEMS ON PARENT COMPANY ONLY FINANCIAL STATEMENTS</t>
  </si>
  <si>
    <t>TR014769</t>
  </si>
  <si>
    <t>TR024769</t>
  </si>
  <si>
    <t>TR034769</t>
  </si>
  <si>
    <t>TR044769</t>
  </si>
  <si>
    <t>TR054769</t>
  </si>
  <si>
    <t>TR064769</t>
  </si>
  <si>
    <t>TR074769</t>
  </si>
  <si>
    <t>TR084769</t>
  </si>
  <si>
    <t>TR094769</t>
  </si>
  <si>
    <t>TR104769</t>
  </si>
  <si>
    <t>TR114769</t>
  </si>
  <si>
    <t>TR124769</t>
  </si>
  <si>
    <t>RSSD9999</t>
  </si>
  <si>
    <t>REPORTING DATE</t>
  </si>
  <si>
    <t>Description</t>
  </si>
  <si>
    <t>to consider</t>
  </si>
  <si>
    <t>description</t>
  </si>
  <si>
    <t>BHC0</t>
  </si>
  <si>
    <t>BHC2</t>
  </si>
  <si>
    <t>BHC5</t>
  </si>
  <si>
    <t>BHC9</t>
  </si>
  <si>
    <t>BHCB</t>
  </si>
  <si>
    <t>BHCK</t>
  </si>
  <si>
    <t>BHCP</t>
  </si>
  <si>
    <t>BHDM</t>
  </si>
  <si>
    <t>BHFN</t>
  </si>
  <si>
    <t>BHOD</t>
  </si>
  <si>
    <t>BHSP</t>
  </si>
  <si>
    <t>TEXC</t>
  </si>
  <si>
    <t>TEXT</t>
  </si>
  <si>
    <t>MDRM Item left #4</t>
  </si>
  <si>
    <t>to consider MDRM code</t>
  </si>
  <si>
    <t>RSSD</t>
  </si>
  <si>
    <t>quar</t>
  </si>
  <si>
    <t>"Columns from dataset in zipped files"</t>
  </si>
  <si>
    <t>"ID_RSSD is the primary identifier on the database" "This identifier has no inherent attribute information, never changes, and is never reused. Each entity has one and only one ID_RSSD during its life cycle" "An entity ceases to exist when it is liquidated or permanently closed." "Even after its existence is completely terminated, it will remain on the database with the same ID_RSSD"</t>
  </si>
  <si>
    <t>"In cases where multiple tiers exist in the organization, the "parent" institution would be the bank, bank holding company, or foreign banking organization (FBO) that is the head office of this institution, or first organization of this type which is found when tiering up from this institution."</t>
  </si>
  <si>
    <t>"A code indicating the legal structure of the organization." (JF) check site to understand the meaning of each code</t>
  </si>
  <si>
    <t>(JF) Date supervision started</t>
  </si>
  <si>
    <t>(JF) Date supervision ended</t>
  </si>
  <si>
    <t>"type of entity based on either: The legal documents issued by the chartering or licensing authority or other documents of formation -OR- The generally accepted common name that summarizes the characteristics and business activities of the entity when a formal charter is not issued." (JF) check site to understand the meaning of each code</t>
  </si>
  <si>
    <t>"The date on which the entity came into existence, e.g., the date on its papers of incorporation or formation document, or the date on which it was granted a license"</t>
  </si>
  <si>
    <t>"The last full day that the entity existed."</t>
  </si>
  <si>
    <t>(JF) codes referring if securities are traded or not</t>
  </si>
  <si>
    <t>(JF) It shows whether a bank is doing extra financial activities (like investment services or insurance) through a special company it owns, called a financial subsidiary.</t>
  </si>
  <si>
    <t>(JF) day opened banking operations</t>
  </si>
  <si>
    <t>"A code for the circumstances under which an entity ceased to exist or an indicator that an entity failed but remained open"</t>
  </si>
  <si>
    <t>Column1</t>
  </si>
  <si>
    <t>To consider</t>
  </si>
  <si>
    <t>"Includes the net gain or loss from trading cash instruments and off-balance sheet derivative contracts (including commodity contracts) that has been recognized during the calendar year-to-date. The amount reported in this item equals the sum of items 8757, 8758, 8759, and 8760. "</t>
  </si>
  <si>
    <t>TBD</t>
  </si>
  <si>
    <t>"A one-digit code intended to permit retrieval of major groups of entities based on their actual (not their potential) depository and legal status with regard to Regulation Y and the BHC Act.
0 =   Not applicable (branches and other non head office entities).
1 =   Denotes entities that are defined as banks in the Bank Holding Company Act, as amended, and implemented in the Federal Reserve's Regulation Y. Note: The statutory language used in CEBA is not employed."</t>
  </si>
  <si>
    <t>"A five or six-digit North American Industry Classification System (NAICS) Code value that best describes the primary activity conducted by an entity. A full description of all NAICS codes may be found at the U.S. Census Bureau's website at http://www.census.gov/epcd/www/naics.html"</t>
  </si>
  <si>
    <t>"A code to indicate certain entities are subject to special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</si>
</sst>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sz val="11"/>
      <color rgb="FF007BB8"/>
      <name val="Calibri"/>
      <family val="2"/>
      <scheme val="minor"/>
    </font>
    <font>
      <sz val="11"/>
      <color rgb="FF007BB8"/>
      <name val="Calibri"/>
      <family val="2"/>
      <scheme val="minor"/>
    </font>
    <font>
      <b/>
      <sz val="11"/>
      <color rgb="FF007BB8"/>
      <name val="Calibri"/>
      <family val="2"/>
      <scheme val="minor"/>
    </font>
  </fonts>
  <fills count="2">
    <fill>
      <patternFill patternType="none"/>
    </fill>
    <fill>
      <patternFill patternType="gray125"/>
    </fill>
  </fills>
  <borders count="9">
    <border>
      <left/>
      <right/>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style="thin">
        <color theme="9"/>
      </left>
      <right/>
      <top/>
      <bottom/>
      <diagonal/>
    </border>
    <border>
      <left/>
      <right style="thin">
        <color theme="9"/>
      </right>
      <top/>
      <bottom/>
      <diagonal/>
    </border>
    <border>
      <left/>
      <right/>
      <top style="thin">
        <color theme="9"/>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s>
  <cellStyleXfs count="1">
    <xf numFmtId="0" fontId="0" fillId="0" borderId="0"/>
  </cellStyleXfs>
  <cellXfs count="15">
    <xf numFmtId="0" fontId="0" fillId="0" borderId="0" xfId="0"/>
    <xf numFmtId="14" fontId="0" fillId="0" borderId="0" xfId="0" applyNumberFormat="1" applyAlignment="1">
      <alignment horizontal="left"/>
    </xf>
    <xf numFmtId="0" fontId="1" fillId="0" borderId="0" xfId="0" applyFont="1"/>
    <xf numFmtId="0" fontId="2" fillId="0" borderId="0" xfId="0" applyFont="1"/>
    <xf numFmtId="14" fontId="2" fillId="0" borderId="0" xfId="0" applyNumberFormat="1" applyFont="1" applyAlignment="1">
      <alignment horizontal="left"/>
    </xf>
    <xf numFmtId="0" fontId="0" fillId="0" borderId="2" xfId="0" applyBorder="1"/>
    <xf numFmtId="0" fontId="0" fillId="0" borderId="3" xfId="0" applyBorder="1"/>
    <xf numFmtId="0" fontId="0" fillId="0" borderId="6" xfId="0" applyBorder="1"/>
    <xf numFmtId="0" fontId="0" fillId="0" borderId="1" xfId="0" applyBorder="1"/>
    <xf numFmtId="0" fontId="0" fillId="0" borderId="7" xfId="0" applyBorder="1"/>
    <xf numFmtId="0" fontId="0" fillId="0" borderId="8" xfId="0" applyBorder="1"/>
    <xf numFmtId="0" fontId="0" fillId="0" borderId="4" xfId="0" applyBorder="1"/>
    <xf numFmtId="0" fontId="0" fillId="0" borderId="5" xfId="0" applyBorder="1"/>
    <xf numFmtId="0" fontId="3" fillId="0" borderId="0" xfId="0" applyFont="1"/>
    <xf numFmtId="0" fontId="3" fillId="0" borderId="0" xfId="0" applyFont="1" applyAlignment="1">
      <alignment wrapText="1"/>
    </xf>
  </cellXfs>
  <cellStyles count="1">
    <cellStyle name="Normal" xfId="0" builtinId="0"/>
  </cellStyles>
  <dxfs count="13">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rgb="FF007BB8"/>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rgb="FF007BB8"/>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rgb="FF007BB8"/>
        <name val="Calibri"/>
        <family val="2"/>
        <scheme val="minor"/>
      </font>
      <fill>
        <patternFill patternType="none">
          <fgColor indexed="64"/>
          <bgColor auto="1"/>
        </patternFill>
      </fill>
    </dxf>
    <dxf>
      <font>
        <b val="0"/>
        <i val="0"/>
        <strike val="0"/>
        <condense val="0"/>
        <extend val="0"/>
        <outline val="0"/>
        <shadow val="0"/>
        <u val="none"/>
        <vertAlign val="baseline"/>
        <sz val="11"/>
        <color rgb="FF007BB8"/>
        <name val="Calibri"/>
        <family val="2"/>
        <scheme val="minor"/>
      </font>
    </dxf>
    <dxf>
      <font>
        <b val="0"/>
        <i val="0"/>
        <strike val="0"/>
        <condense val="0"/>
        <extend val="0"/>
        <outline val="0"/>
        <shadow val="0"/>
        <u val="none"/>
        <vertAlign val="baseline"/>
        <sz val="11"/>
        <color rgb="FF007BB8"/>
        <name val="Calibri"/>
        <family val="2"/>
        <scheme val="min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rgb="FF007BB8"/>
        <name val="Calibri"/>
        <family val="2"/>
        <scheme val="min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1"/>
        <color rgb="FF007BB8"/>
        <name val="Calibri"/>
        <family val="2"/>
        <scheme val="minor"/>
      </font>
    </dxf>
    <dxf>
      <font>
        <b val="0"/>
        <i val="0"/>
        <strike val="0"/>
        <condense val="0"/>
        <extend val="0"/>
        <outline val="0"/>
        <shadow val="0"/>
        <u val="none"/>
        <vertAlign val="baseline"/>
        <sz val="11"/>
        <color rgb="FF007BB8"/>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767CB2-0741-4993-97DB-50C0F535F17C}" name="Table1" displayName="Table1" ref="A1:I3729" totalsRowShown="0" headerRowDxfId="12">
  <autoFilter ref="A1:I3729" xr:uid="{25767CB2-0741-4993-97DB-50C0F535F17C}"/>
  <tableColumns count="9">
    <tableColumn id="1" xr3:uid="{F33A73CA-E4C3-4E03-BAE7-1AEF95495F8E}" name="MDRM Item" dataDxfId="11"/>
    <tableColumn id="2" xr3:uid="{BE4921D7-599F-42C2-9B07-256FD2A0DE56}" name="MDRM Item left #4">
      <calculatedColumnFormula>LEFT(A2,4)</calculatedColumnFormula>
    </tableColumn>
    <tableColumn id="3" xr3:uid="{D77E0234-A6B7-4976-8A67-1852E04EB848}" name="Start Date" dataDxfId="10"/>
    <tableColumn id="4" xr3:uid="{907DDCEF-AB01-49C5-8C72-ACA5EDE841EF}" name="End Date" dataDxfId="9"/>
    <tableColumn id="5" xr3:uid="{E40B60F4-7916-4BF2-B8D7-3FCE5C2A034D}" name="Short Description" dataDxfId="8"/>
    <tableColumn id="6" xr3:uid="{6C0BA65B-13FF-47E8-B62F-A36D08819A8E}" name="Description"/>
    <tableColumn id="9" xr3:uid="{9411F8B2-1407-4F0C-ADC8-1CD1B6AFBF3D}" name="To consider"/>
    <tableColumn id="7" xr3:uid="{DD5F680F-3FAC-48DF-982F-2CCCA1C619D3}" name="to consider MDRM code">
      <calculatedColumnFormula>COUNTIFS('MDRM codes in datasets'!$A$1:$A$15,B2)=1</calculatedColumnFormula>
    </tableColumn>
    <tableColumn id="8" xr3:uid="{3AD5AFC8-4485-4268-A579-E5B03C789303}" name="Column1"/>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37A8E1-D386-46C3-BBA2-6980E934FDBE}" name="Table3" displayName="Table3" ref="A1:F60" totalsRowShown="0" headerRowDxfId="7" dataDxfId="6">
  <autoFilter ref="A1:F60" xr:uid="{C737A8E1-D386-46C3-BBA2-6980E934FDBE}"/>
  <tableColumns count="6">
    <tableColumn id="1" xr3:uid="{B6963DF6-35A0-4AA0-BF01-8CA35B203801}" name="MDRM Item" dataDxfId="5"/>
    <tableColumn id="2" xr3:uid="{9F435401-B4EF-4546-ABCA-3346608B5DFB}" name="MDRM Item left #4" dataDxfId="4">
      <calculatedColumnFormula>LEFT(A2,4)</calculatedColumnFormula>
    </tableColumn>
    <tableColumn id="3" xr3:uid="{1583E985-AD64-43A4-9D55-DE92F3BD0B2B}" name="Item Name" dataDxfId="3"/>
    <tableColumn id="4" xr3:uid="{98379906-8F19-427A-A5BA-DF942CAD78F4}" name="description" dataDxfId="2"/>
    <tableColumn id="5" xr3:uid="{448E4383-9566-43A1-8C5C-46C483AB2C95}" name="to consider" dataDxfId="1"/>
    <tableColumn id="6" xr3:uid="{544E0749-6B15-4032-9D22-279D90918805}" name="to consider MDRM code" dataDxfId="0"/>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2E478-F93C-4A11-A82A-D0FEAF1903C0}">
  <dimension ref="A1:C15"/>
  <sheetViews>
    <sheetView workbookViewId="0"/>
  </sheetViews>
  <sheetFormatPr defaultRowHeight="14.4" x14ac:dyDescent="0.3"/>
  <sheetData>
    <row r="1" spans="1:3" x14ac:dyDescent="0.3">
      <c r="A1" s="3" t="s">
        <v>7297</v>
      </c>
      <c r="C1" s="2" t="s">
        <v>7314</v>
      </c>
    </row>
    <row r="2" spans="1:3" x14ac:dyDescent="0.3">
      <c r="A2" s="3" t="s">
        <v>7298</v>
      </c>
    </row>
    <row r="3" spans="1:3" x14ac:dyDescent="0.3">
      <c r="A3" s="3" t="s">
        <v>7299</v>
      </c>
    </row>
    <row r="4" spans="1:3" x14ac:dyDescent="0.3">
      <c r="A4" s="3" t="s">
        <v>7300</v>
      </c>
    </row>
    <row r="5" spans="1:3" x14ac:dyDescent="0.3">
      <c r="A5" s="3" t="s">
        <v>7301</v>
      </c>
    </row>
    <row r="6" spans="1:3" x14ac:dyDescent="0.3">
      <c r="A6" s="3" t="s">
        <v>7302</v>
      </c>
    </row>
    <row r="7" spans="1:3" x14ac:dyDescent="0.3">
      <c r="A7" s="3" t="s">
        <v>7303</v>
      </c>
    </row>
    <row r="8" spans="1:3" x14ac:dyDescent="0.3">
      <c r="A8" s="3" t="s">
        <v>7304</v>
      </c>
    </row>
    <row r="9" spans="1:3" x14ac:dyDescent="0.3">
      <c r="A9" s="3" t="s">
        <v>7305</v>
      </c>
    </row>
    <row r="10" spans="1:3" x14ac:dyDescent="0.3">
      <c r="A10" s="3" t="s">
        <v>7306</v>
      </c>
    </row>
    <row r="11" spans="1:3" x14ac:dyDescent="0.3">
      <c r="A11" s="3" t="s">
        <v>7307</v>
      </c>
    </row>
    <row r="12" spans="1:3" x14ac:dyDescent="0.3">
      <c r="A12" s="3" t="s">
        <v>7312</v>
      </c>
    </row>
    <row r="13" spans="1:3" x14ac:dyDescent="0.3">
      <c r="A13" s="3" t="s">
        <v>7308</v>
      </c>
    </row>
    <row r="14" spans="1:3" x14ac:dyDescent="0.3">
      <c r="A14" s="3" t="s">
        <v>7309</v>
      </c>
    </row>
    <row r="15" spans="1:3" x14ac:dyDescent="0.3">
      <c r="A15" s="3" t="s">
        <v>7313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0E024-9593-4B3D-8631-8454FB965CD8}">
  <dimension ref="A1:I3729"/>
  <sheetViews>
    <sheetView tabSelected="1" topLeftCell="A832" workbookViewId="0">
      <selection activeCell="B863" sqref="B863"/>
    </sheetView>
  </sheetViews>
  <sheetFormatPr defaultRowHeight="14.4" x14ac:dyDescent="0.3"/>
  <cols>
    <col min="1" max="1" width="18.44140625" customWidth="1"/>
    <col min="2" max="2" width="18.77734375" customWidth="1"/>
    <col min="3" max="3" width="15.44140625" style="1" customWidth="1"/>
    <col min="4" max="4" width="14.21875" style="1" customWidth="1"/>
    <col min="5" max="5" width="82.44140625" customWidth="1"/>
    <col min="6" max="7" width="12.33203125" customWidth="1"/>
    <col min="8" max="8" width="22.88671875" customWidth="1"/>
    <col min="9" max="9" width="10.21875" customWidth="1"/>
  </cols>
  <sheetData>
    <row r="1" spans="1:9" x14ac:dyDescent="0.3">
      <c r="A1" s="3" t="s">
        <v>0</v>
      </c>
      <c r="B1" s="3" t="s">
        <v>7310</v>
      </c>
      <c r="C1" s="4" t="s">
        <v>6530</v>
      </c>
      <c r="D1" s="4" t="s">
        <v>6531</v>
      </c>
      <c r="E1" s="3" t="s">
        <v>6532</v>
      </c>
      <c r="F1" s="3" t="s">
        <v>7294</v>
      </c>
      <c r="G1" s="3" t="s">
        <v>7328</v>
      </c>
      <c r="H1" s="3" t="s">
        <v>7311</v>
      </c>
      <c r="I1" t="s">
        <v>7327</v>
      </c>
    </row>
    <row r="2" spans="1:9" x14ac:dyDescent="0.3">
      <c r="A2" s="3" t="s">
        <v>329</v>
      </c>
      <c r="B2" t="str">
        <f>LEFT(A2,4)</f>
        <v>BHBC</v>
      </c>
      <c r="C2" s="4">
        <v>37711</v>
      </c>
      <c r="D2" s="4">
        <v>2958465</v>
      </c>
      <c r="E2" s="3" t="s">
        <v>4939</v>
      </c>
      <c r="H2" t="b">
        <f>COUNTIFS('MDRM codes in datasets'!$A$1:$A$15,B2)=1</f>
        <v>0</v>
      </c>
    </row>
    <row r="3" spans="1:9" x14ac:dyDescent="0.3">
      <c r="A3" s="3" t="s">
        <v>339</v>
      </c>
      <c r="B3" t="str">
        <f t="shared" ref="B3:B66" si="0">LEFT(A3,4)</f>
        <v>BHBC</v>
      </c>
      <c r="C3" s="4">
        <v>37711</v>
      </c>
      <c r="D3" s="4">
        <v>2958465</v>
      </c>
      <c r="E3" s="3" t="s">
        <v>5020</v>
      </c>
      <c r="H3" t="b">
        <f>COUNTIFS('MDRM codes in datasets'!$A$1:$A$15,B3)=1</f>
        <v>0</v>
      </c>
    </row>
    <row r="4" spans="1:9" x14ac:dyDescent="0.3">
      <c r="A4" s="3" t="s">
        <v>404</v>
      </c>
      <c r="B4" t="str">
        <f t="shared" si="0"/>
        <v>BHBC</v>
      </c>
      <c r="C4" s="4">
        <v>37711</v>
      </c>
      <c r="D4" s="4">
        <v>2958465</v>
      </c>
      <c r="E4" s="3" t="s">
        <v>5021</v>
      </c>
      <c r="H4" t="b">
        <f>COUNTIFS('MDRM codes in datasets'!$A$1:$A$15,B4)=1</f>
        <v>0</v>
      </c>
    </row>
    <row r="5" spans="1:9" x14ac:dyDescent="0.3">
      <c r="A5" s="3" t="s">
        <v>409</v>
      </c>
      <c r="B5" t="str">
        <f t="shared" si="0"/>
        <v>BHBC</v>
      </c>
      <c r="C5" s="4">
        <v>37711</v>
      </c>
      <c r="D5" s="4">
        <v>2958465</v>
      </c>
      <c r="E5" s="3" t="s">
        <v>5022</v>
      </c>
      <c r="H5" t="b">
        <f>COUNTIFS('MDRM codes in datasets'!$A$1:$A$15,B5)=1</f>
        <v>0</v>
      </c>
    </row>
    <row r="6" spans="1:9" x14ac:dyDescent="0.3">
      <c r="A6" s="3" t="s">
        <v>532</v>
      </c>
      <c r="B6" t="str">
        <f t="shared" si="0"/>
        <v>BHBC</v>
      </c>
      <c r="C6" s="4">
        <v>37711</v>
      </c>
      <c r="D6" s="4">
        <v>2958465</v>
      </c>
      <c r="E6" s="3" t="s">
        <v>533</v>
      </c>
      <c r="H6" t="b">
        <f>COUNTIFS('MDRM codes in datasets'!$A$1:$A$15,B6)=1</f>
        <v>0</v>
      </c>
    </row>
    <row r="7" spans="1:9" x14ac:dyDescent="0.3">
      <c r="A7" s="3" t="s">
        <v>535</v>
      </c>
      <c r="B7" t="str">
        <f t="shared" si="0"/>
        <v>BHBC</v>
      </c>
      <c r="C7" s="4">
        <v>37711</v>
      </c>
      <c r="D7" s="4">
        <v>2958465</v>
      </c>
      <c r="E7" s="3" t="s">
        <v>536</v>
      </c>
      <c r="H7" t="b">
        <f>COUNTIFS('MDRM codes in datasets'!$A$1:$A$15,B7)=1</f>
        <v>0</v>
      </c>
    </row>
    <row r="8" spans="1:9" x14ac:dyDescent="0.3">
      <c r="A8" s="3" t="s">
        <v>538</v>
      </c>
      <c r="B8" t="str">
        <f t="shared" si="0"/>
        <v>BHBC</v>
      </c>
      <c r="C8" s="4">
        <v>37711</v>
      </c>
      <c r="D8" s="4">
        <v>2958465</v>
      </c>
      <c r="E8" s="3" t="s">
        <v>539</v>
      </c>
      <c r="H8" t="b">
        <f>COUNTIFS('MDRM codes in datasets'!$A$1:$A$15,B8)=1</f>
        <v>0</v>
      </c>
    </row>
    <row r="9" spans="1:9" x14ac:dyDescent="0.3">
      <c r="A9" s="3" t="s">
        <v>544</v>
      </c>
      <c r="B9" t="str">
        <f t="shared" si="0"/>
        <v>BHBC</v>
      </c>
      <c r="C9" s="4">
        <v>37711</v>
      </c>
      <c r="D9" s="4">
        <v>2958465</v>
      </c>
      <c r="E9" s="3" t="s">
        <v>545</v>
      </c>
      <c r="H9" t="b">
        <f>COUNTIFS('MDRM codes in datasets'!$A$1:$A$15,B9)=1</f>
        <v>0</v>
      </c>
    </row>
    <row r="10" spans="1:9" x14ac:dyDescent="0.3">
      <c r="A10" s="3" t="s">
        <v>548</v>
      </c>
      <c r="B10" t="str">
        <f t="shared" si="0"/>
        <v>BHBC</v>
      </c>
      <c r="C10" s="4">
        <v>37711</v>
      </c>
      <c r="D10" s="4">
        <v>2958465</v>
      </c>
      <c r="E10" s="3" t="s">
        <v>5023</v>
      </c>
      <c r="H10" t="b">
        <f>COUNTIFS('MDRM codes in datasets'!$A$1:$A$15,B10)=1</f>
        <v>0</v>
      </c>
    </row>
    <row r="11" spans="1:9" x14ac:dyDescent="0.3">
      <c r="A11" s="3" t="s">
        <v>551</v>
      </c>
      <c r="B11" t="str">
        <f t="shared" si="0"/>
        <v>BHBC</v>
      </c>
      <c r="C11" s="4">
        <v>37711</v>
      </c>
      <c r="D11" s="4">
        <v>2958465</v>
      </c>
      <c r="E11" s="3" t="s">
        <v>5024</v>
      </c>
      <c r="H11" t="b">
        <f>COUNTIFS('MDRM codes in datasets'!$A$1:$A$15,B11)=1</f>
        <v>0</v>
      </c>
    </row>
    <row r="12" spans="1:9" x14ac:dyDescent="0.3">
      <c r="A12" s="3" t="s">
        <v>553</v>
      </c>
      <c r="B12" t="str">
        <f t="shared" si="0"/>
        <v>BHBC</v>
      </c>
      <c r="C12" s="4">
        <v>37711</v>
      </c>
      <c r="D12" s="4">
        <v>2958465</v>
      </c>
      <c r="E12" s="3" t="s">
        <v>5025</v>
      </c>
      <c r="H12" t="b">
        <f>COUNTIFS('MDRM codes in datasets'!$A$1:$A$15,B12)=1</f>
        <v>0</v>
      </c>
    </row>
    <row r="13" spans="1:9" x14ac:dyDescent="0.3">
      <c r="A13" s="3" t="s">
        <v>556</v>
      </c>
      <c r="B13" t="str">
        <f t="shared" si="0"/>
        <v>BHBC</v>
      </c>
      <c r="C13" s="4">
        <v>37711</v>
      </c>
      <c r="D13" s="4">
        <v>2958465</v>
      </c>
      <c r="E13" s="3" t="s">
        <v>557</v>
      </c>
      <c r="H13" t="b">
        <f>COUNTIFS('MDRM codes in datasets'!$A$1:$A$15,B13)=1</f>
        <v>0</v>
      </c>
    </row>
    <row r="14" spans="1:9" x14ac:dyDescent="0.3">
      <c r="A14" s="3" t="s">
        <v>560</v>
      </c>
      <c r="B14" t="str">
        <f t="shared" si="0"/>
        <v>BHBC</v>
      </c>
      <c r="C14" s="4">
        <v>37711</v>
      </c>
      <c r="D14" s="4">
        <v>2958465</v>
      </c>
      <c r="E14" s="3" t="s">
        <v>561</v>
      </c>
      <c r="H14" t="b">
        <f>COUNTIFS('MDRM codes in datasets'!$A$1:$A$15,B14)=1</f>
        <v>0</v>
      </c>
    </row>
    <row r="15" spans="1:9" x14ac:dyDescent="0.3">
      <c r="A15" s="3" t="s">
        <v>573</v>
      </c>
      <c r="B15" t="str">
        <f t="shared" si="0"/>
        <v>BHBC</v>
      </c>
      <c r="C15" s="4">
        <v>37711</v>
      </c>
      <c r="D15" s="4">
        <v>2958465</v>
      </c>
      <c r="E15" s="3" t="s">
        <v>5026</v>
      </c>
      <c r="H15" t="b">
        <f>COUNTIFS('MDRM codes in datasets'!$A$1:$A$15,B15)=1</f>
        <v>0</v>
      </c>
    </row>
    <row r="16" spans="1:9" x14ac:dyDescent="0.3">
      <c r="A16" s="3" t="s">
        <v>575</v>
      </c>
      <c r="B16" t="str">
        <f t="shared" si="0"/>
        <v>BHBC</v>
      </c>
      <c r="C16" s="4">
        <v>37711</v>
      </c>
      <c r="D16" s="4">
        <v>43465</v>
      </c>
      <c r="E16" s="3" t="s">
        <v>576</v>
      </c>
      <c r="H16" t="b">
        <f>COUNTIFS('MDRM codes in datasets'!$A$1:$A$15,B16)=1</f>
        <v>0</v>
      </c>
    </row>
    <row r="17" spans="1:8" x14ac:dyDescent="0.3">
      <c r="A17" s="3" t="s">
        <v>581</v>
      </c>
      <c r="B17" t="str">
        <f t="shared" si="0"/>
        <v>BHBC</v>
      </c>
      <c r="C17" s="4">
        <v>37711</v>
      </c>
      <c r="D17" s="4">
        <v>2958465</v>
      </c>
      <c r="E17" s="3" t="s">
        <v>5027</v>
      </c>
      <c r="H17" t="b">
        <f>COUNTIFS('MDRM codes in datasets'!$A$1:$A$15,B17)=1</f>
        <v>0</v>
      </c>
    </row>
    <row r="18" spans="1:8" x14ac:dyDescent="0.3">
      <c r="A18" s="3" t="s">
        <v>583</v>
      </c>
      <c r="B18" t="str">
        <f t="shared" si="0"/>
        <v>BHBC</v>
      </c>
      <c r="C18" s="4">
        <v>37711</v>
      </c>
      <c r="D18" s="4">
        <v>2958465</v>
      </c>
      <c r="E18" s="3" t="s">
        <v>584</v>
      </c>
      <c r="H18" t="b">
        <f>COUNTIFS('MDRM codes in datasets'!$A$1:$A$15,B18)=1</f>
        <v>0</v>
      </c>
    </row>
    <row r="19" spans="1:8" x14ac:dyDescent="0.3">
      <c r="A19" s="3" t="s">
        <v>590</v>
      </c>
      <c r="B19" t="str">
        <f t="shared" si="0"/>
        <v>BHBC</v>
      </c>
      <c r="C19" s="4">
        <v>37711</v>
      </c>
      <c r="D19" s="4">
        <v>42551</v>
      </c>
      <c r="E19" s="3" t="s">
        <v>5028</v>
      </c>
      <c r="H19" t="b">
        <f>COUNTIFS('MDRM codes in datasets'!$A$1:$A$15,B19)=1</f>
        <v>0</v>
      </c>
    </row>
    <row r="20" spans="1:8" x14ac:dyDescent="0.3">
      <c r="A20" s="3" t="s">
        <v>593</v>
      </c>
      <c r="B20" t="str">
        <f t="shared" si="0"/>
        <v>BHBC</v>
      </c>
      <c r="C20" s="4">
        <v>37711</v>
      </c>
      <c r="D20" s="4">
        <v>2958465</v>
      </c>
      <c r="E20" s="3" t="s">
        <v>594</v>
      </c>
      <c r="H20" t="b">
        <f>COUNTIFS('MDRM codes in datasets'!$A$1:$A$15,B20)=1</f>
        <v>0</v>
      </c>
    </row>
    <row r="21" spans="1:8" x14ac:dyDescent="0.3">
      <c r="A21" s="3" t="s">
        <v>609</v>
      </c>
      <c r="B21" t="str">
        <f t="shared" si="0"/>
        <v>BHBC</v>
      </c>
      <c r="C21" s="4">
        <v>37711</v>
      </c>
      <c r="D21" s="4">
        <v>2958465</v>
      </c>
      <c r="E21" s="3" t="s">
        <v>5029</v>
      </c>
      <c r="H21" t="b">
        <f>COUNTIFS('MDRM codes in datasets'!$A$1:$A$15,B21)=1</f>
        <v>0</v>
      </c>
    </row>
    <row r="22" spans="1:8" x14ac:dyDescent="0.3">
      <c r="A22" s="3" t="s">
        <v>613</v>
      </c>
      <c r="B22" t="str">
        <f t="shared" si="0"/>
        <v>BHBC</v>
      </c>
      <c r="C22" s="4">
        <v>37711</v>
      </c>
      <c r="D22" s="4">
        <v>2958465</v>
      </c>
      <c r="E22" s="3" t="s">
        <v>5030</v>
      </c>
      <c r="H22" t="b">
        <f>COUNTIFS('MDRM codes in datasets'!$A$1:$A$15,B22)=1</f>
        <v>0</v>
      </c>
    </row>
    <row r="23" spans="1:8" x14ac:dyDescent="0.3">
      <c r="A23" s="3" t="s">
        <v>615</v>
      </c>
      <c r="B23" t="str">
        <f t="shared" si="0"/>
        <v>BHBC</v>
      </c>
      <c r="C23" s="4">
        <v>37711</v>
      </c>
      <c r="D23" s="4">
        <v>2958465</v>
      </c>
      <c r="E23" s="3" t="s">
        <v>616</v>
      </c>
      <c r="H23" t="b">
        <f>COUNTIFS('MDRM codes in datasets'!$A$1:$A$15,B23)=1</f>
        <v>0</v>
      </c>
    </row>
    <row r="24" spans="1:8" x14ac:dyDescent="0.3">
      <c r="A24" s="3" t="s">
        <v>626</v>
      </c>
      <c r="B24" t="str">
        <f t="shared" si="0"/>
        <v>BHBC</v>
      </c>
      <c r="C24" s="4">
        <v>37711</v>
      </c>
      <c r="D24" s="4">
        <v>2958465</v>
      </c>
      <c r="E24" s="3" t="s">
        <v>5031</v>
      </c>
      <c r="H24" t="b">
        <f>COUNTIFS('MDRM codes in datasets'!$A$1:$A$15,B24)=1</f>
        <v>0</v>
      </c>
    </row>
    <row r="25" spans="1:8" x14ac:dyDescent="0.3">
      <c r="A25" s="3" t="s">
        <v>779</v>
      </c>
      <c r="B25" t="str">
        <f t="shared" si="0"/>
        <v>BHBC</v>
      </c>
      <c r="C25" s="4">
        <v>37711</v>
      </c>
      <c r="D25" s="4">
        <v>2958465</v>
      </c>
      <c r="E25" s="3" t="s">
        <v>5032</v>
      </c>
      <c r="H25" t="b">
        <f>COUNTIFS('MDRM codes in datasets'!$A$1:$A$15,B25)=1</f>
        <v>0</v>
      </c>
    </row>
    <row r="26" spans="1:8" x14ac:dyDescent="0.3">
      <c r="A26" s="3" t="s">
        <v>1174</v>
      </c>
      <c r="B26" t="str">
        <f t="shared" si="0"/>
        <v>BHBC</v>
      </c>
      <c r="C26" s="4">
        <v>37711</v>
      </c>
      <c r="D26" s="4">
        <v>2958465</v>
      </c>
      <c r="E26" s="3" t="s">
        <v>1175</v>
      </c>
      <c r="H26" t="b">
        <f>COUNTIFS('MDRM codes in datasets'!$A$1:$A$15,B26)=1</f>
        <v>0</v>
      </c>
    </row>
    <row r="27" spans="1:8" x14ac:dyDescent="0.3">
      <c r="A27" s="3" t="s">
        <v>1248</v>
      </c>
      <c r="B27" t="str">
        <f t="shared" si="0"/>
        <v>BHBC</v>
      </c>
      <c r="C27" s="4">
        <v>37711</v>
      </c>
      <c r="D27" s="4">
        <v>2958465</v>
      </c>
      <c r="E27" s="3" t="s">
        <v>5033</v>
      </c>
      <c r="H27" t="b">
        <f>COUNTIFS('MDRM codes in datasets'!$A$1:$A$15,B27)=1</f>
        <v>0</v>
      </c>
    </row>
    <row r="28" spans="1:8" x14ac:dyDescent="0.3">
      <c r="A28" s="3" t="s">
        <v>1250</v>
      </c>
      <c r="B28" t="str">
        <f t="shared" si="0"/>
        <v>BHBC</v>
      </c>
      <c r="C28" s="4">
        <v>37711</v>
      </c>
      <c r="D28" s="4">
        <v>2958465</v>
      </c>
      <c r="E28" s="3" t="s">
        <v>1251</v>
      </c>
      <c r="H28" t="b">
        <f>COUNTIFS('MDRM codes in datasets'!$A$1:$A$15,B28)=1</f>
        <v>0</v>
      </c>
    </row>
    <row r="29" spans="1:8" x14ac:dyDescent="0.3">
      <c r="A29" s="3" t="s">
        <v>1254</v>
      </c>
      <c r="B29" t="str">
        <f t="shared" si="0"/>
        <v>BHBC</v>
      </c>
      <c r="C29" s="4">
        <v>37711</v>
      </c>
      <c r="D29" s="4">
        <v>2958465</v>
      </c>
      <c r="E29" s="3" t="s">
        <v>1255</v>
      </c>
      <c r="H29" t="b">
        <f>COUNTIFS('MDRM codes in datasets'!$A$1:$A$15,B29)=1</f>
        <v>0</v>
      </c>
    </row>
    <row r="30" spans="1:8" x14ac:dyDescent="0.3">
      <c r="A30" s="3" t="s">
        <v>1257</v>
      </c>
      <c r="B30" t="str">
        <f t="shared" si="0"/>
        <v>BHBC</v>
      </c>
      <c r="C30" s="4">
        <v>37711</v>
      </c>
      <c r="D30" s="4">
        <v>2958465</v>
      </c>
      <c r="E30" s="3" t="s">
        <v>1258</v>
      </c>
      <c r="H30" t="b">
        <f>COUNTIFS('MDRM codes in datasets'!$A$1:$A$15,B30)=1</f>
        <v>0</v>
      </c>
    </row>
    <row r="31" spans="1:8" x14ac:dyDescent="0.3">
      <c r="A31" s="3" t="s">
        <v>1511</v>
      </c>
      <c r="B31" t="str">
        <f t="shared" si="0"/>
        <v>BHBC</v>
      </c>
      <c r="C31" s="4">
        <v>37711</v>
      </c>
      <c r="D31" s="4">
        <v>2958465</v>
      </c>
      <c r="E31" s="3" t="s">
        <v>5034</v>
      </c>
      <c r="H31" t="b">
        <f>COUNTIFS('MDRM codes in datasets'!$A$1:$A$15,B31)=1</f>
        <v>0</v>
      </c>
    </row>
    <row r="32" spans="1:8" x14ac:dyDescent="0.3">
      <c r="A32" s="3" t="s">
        <v>5660</v>
      </c>
      <c r="B32" t="str">
        <f t="shared" si="0"/>
        <v>BHBC</v>
      </c>
      <c r="C32" s="4">
        <v>43555</v>
      </c>
      <c r="D32" s="4">
        <v>2958465</v>
      </c>
      <c r="E32" s="3" t="s">
        <v>576</v>
      </c>
      <c r="H32" t="b">
        <f>COUNTIFS('MDRM codes in datasets'!$A$1:$A$15,B32)=1</f>
        <v>0</v>
      </c>
    </row>
    <row r="33" spans="1:8" x14ac:dyDescent="0.3">
      <c r="A33" s="3" t="s">
        <v>2</v>
      </c>
      <c r="B33" t="str">
        <f t="shared" si="0"/>
        <v>BHC0</v>
      </c>
      <c r="C33" s="4">
        <v>33146</v>
      </c>
      <c r="D33" s="4">
        <v>42004</v>
      </c>
      <c r="E33" s="3" t="s">
        <v>3998</v>
      </c>
      <c r="H33" t="b">
        <f>COUNTIFS('MDRM codes in datasets'!$A$1:$A$15,B33)=1</f>
        <v>1</v>
      </c>
    </row>
    <row r="34" spans="1:8" x14ac:dyDescent="0.3">
      <c r="A34" s="3" t="s">
        <v>32</v>
      </c>
      <c r="B34" t="str">
        <f t="shared" si="0"/>
        <v>BHC0</v>
      </c>
      <c r="C34" s="4">
        <v>34059</v>
      </c>
      <c r="D34" s="4">
        <v>36891</v>
      </c>
      <c r="E34" s="3" t="s">
        <v>3999</v>
      </c>
      <c r="H34" t="b">
        <f>COUNTIFS('MDRM codes in datasets'!$A$1:$A$15,B34)=1</f>
        <v>1</v>
      </c>
    </row>
    <row r="35" spans="1:8" x14ac:dyDescent="0.3">
      <c r="A35" s="3" t="s">
        <v>65</v>
      </c>
      <c r="B35" t="str">
        <f t="shared" si="0"/>
        <v>BHC0</v>
      </c>
      <c r="C35" s="4">
        <v>33146</v>
      </c>
      <c r="D35" s="4">
        <v>37256</v>
      </c>
      <c r="E35" s="3" t="s">
        <v>4000</v>
      </c>
      <c r="H35" t="b">
        <f>COUNTIFS('MDRM codes in datasets'!$A$1:$A$15,B35)=1</f>
        <v>1</v>
      </c>
    </row>
    <row r="36" spans="1:8" x14ac:dyDescent="0.3">
      <c r="A36" s="3" t="s">
        <v>165</v>
      </c>
      <c r="B36" t="str">
        <f t="shared" si="0"/>
        <v>BHC0</v>
      </c>
      <c r="C36" s="4">
        <v>36981</v>
      </c>
      <c r="D36" s="4">
        <v>42004</v>
      </c>
      <c r="E36" s="3" t="s">
        <v>4001</v>
      </c>
      <c r="H36" t="b">
        <f>COUNTIFS('MDRM codes in datasets'!$A$1:$A$15,B36)=1</f>
        <v>1</v>
      </c>
    </row>
    <row r="37" spans="1:8" x14ac:dyDescent="0.3">
      <c r="A37" s="3" t="s">
        <v>181</v>
      </c>
      <c r="B37" t="str">
        <f t="shared" si="0"/>
        <v>BHC0</v>
      </c>
      <c r="C37" s="4">
        <v>36981</v>
      </c>
      <c r="D37" s="4">
        <v>42004</v>
      </c>
      <c r="E37" s="3" t="s">
        <v>4002</v>
      </c>
      <c r="H37" t="b">
        <f>COUNTIFS('MDRM codes in datasets'!$A$1:$A$15,B37)=1</f>
        <v>1</v>
      </c>
    </row>
    <row r="38" spans="1:8" x14ac:dyDescent="0.3">
      <c r="A38" s="3" t="s">
        <v>210</v>
      </c>
      <c r="B38" t="str">
        <f t="shared" si="0"/>
        <v>BHC0</v>
      </c>
      <c r="C38" s="4">
        <v>33146</v>
      </c>
      <c r="D38" s="4">
        <v>36891</v>
      </c>
      <c r="E38" s="3" t="s">
        <v>4003</v>
      </c>
      <c r="H38" t="b">
        <f>COUNTIFS('MDRM codes in datasets'!$A$1:$A$15,B38)=1</f>
        <v>1</v>
      </c>
    </row>
    <row r="39" spans="1:8" x14ac:dyDescent="0.3">
      <c r="A39" s="3" t="s">
        <v>221</v>
      </c>
      <c r="B39" t="str">
        <f t="shared" si="0"/>
        <v>BHC0</v>
      </c>
      <c r="C39" s="4">
        <v>33146</v>
      </c>
      <c r="D39" s="4">
        <v>34699</v>
      </c>
      <c r="E39" s="3" t="s">
        <v>4004</v>
      </c>
      <c r="H39" t="b">
        <f>COUNTIFS('MDRM codes in datasets'!$A$1:$A$15,B39)=1</f>
        <v>1</v>
      </c>
    </row>
    <row r="40" spans="1:8" x14ac:dyDescent="0.3">
      <c r="A40" s="3" t="s">
        <v>235</v>
      </c>
      <c r="B40" t="str">
        <f t="shared" si="0"/>
        <v>BHC0</v>
      </c>
      <c r="C40" s="4">
        <v>36981</v>
      </c>
      <c r="D40" s="4">
        <v>42004</v>
      </c>
      <c r="E40" s="3" t="s">
        <v>4005</v>
      </c>
      <c r="H40" t="b">
        <f>COUNTIFS('MDRM codes in datasets'!$A$1:$A$15,B40)=1</f>
        <v>1</v>
      </c>
    </row>
    <row r="41" spans="1:8" x14ac:dyDescent="0.3">
      <c r="A41" s="3" t="s">
        <v>344</v>
      </c>
      <c r="B41" t="str">
        <f t="shared" si="0"/>
        <v>BHC0</v>
      </c>
      <c r="C41" s="4">
        <v>36981</v>
      </c>
      <c r="D41" s="4">
        <v>42004</v>
      </c>
      <c r="E41" s="3" t="s">
        <v>4006</v>
      </c>
      <c r="H41" t="b">
        <f>COUNTIFS('MDRM codes in datasets'!$A$1:$A$15,B41)=1</f>
        <v>1</v>
      </c>
    </row>
    <row r="42" spans="1:8" x14ac:dyDescent="0.3">
      <c r="A42" s="3" t="s">
        <v>358</v>
      </c>
      <c r="B42" t="str">
        <f t="shared" si="0"/>
        <v>BHC0</v>
      </c>
      <c r="C42" s="4">
        <v>33146</v>
      </c>
      <c r="D42" s="4">
        <v>42004</v>
      </c>
      <c r="E42" s="3" t="s">
        <v>4007</v>
      </c>
      <c r="H42" t="b">
        <f>COUNTIFS('MDRM codes in datasets'!$A$1:$A$15,B42)=1</f>
        <v>1</v>
      </c>
    </row>
    <row r="43" spans="1:8" x14ac:dyDescent="0.3">
      <c r="A43" s="3" t="s">
        <v>365</v>
      </c>
      <c r="B43" t="str">
        <f t="shared" si="0"/>
        <v>BHC0</v>
      </c>
      <c r="C43" s="4">
        <v>36981</v>
      </c>
      <c r="D43" s="4">
        <v>42004</v>
      </c>
      <c r="E43" s="3" t="s">
        <v>4008</v>
      </c>
      <c r="H43" t="b">
        <f>COUNTIFS('MDRM codes in datasets'!$A$1:$A$15,B43)=1</f>
        <v>1</v>
      </c>
    </row>
    <row r="44" spans="1:8" x14ac:dyDescent="0.3">
      <c r="A44" s="3" t="s">
        <v>441</v>
      </c>
      <c r="B44" t="str">
        <f t="shared" si="0"/>
        <v>BHC0</v>
      </c>
      <c r="C44" s="4">
        <v>34424</v>
      </c>
      <c r="D44" s="4">
        <v>42004</v>
      </c>
      <c r="E44" s="3" t="s">
        <v>4004</v>
      </c>
      <c r="H44" t="b">
        <f>COUNTIFS('MDRM codes in datasets'!$A$1:$A$15,B44)=1</f>
        <v>1</v>
      </c>
    </row>
    <row r="45" spans="1:8" x14ac:dyDescent="0.3">
      <c r="A45" s="3" t="s">
        <v>704</v>
      </c>
      <c r="B45" t="str">
        <f t="shared" si="0"/>
        <v>BHC0</v>
      </c>
      <c r="C45" s="4">
        <v>36981</v>
      </c>
      <c r="D45" s="4">
        <v>42004</v>
      </c>
      <c r="E45" s="3" t="s">
        <v>4009</v>
      </c>
      <c r="H45" t="b">
        <f>COUNTIFS('MDRM codes in datasets'!$A$1:$A$15,B45)=1</f>
        <v>1</v>
      </c>
    </row>
    <row r="46" spans="1:8" x14ac:dyDescent="0.3">
      <c r="A46" s="3" t="s">
        <v>789</v>
      </c>
      <c r="B46" t="str">
        <f t="shared" si="0"/>
        <v>BHC0</v>
      </c>
      <c r="C46" s="4">
        <v>33146</v>
      </c>
      <c r="D46" s="4">
        <v>36891</v>
      </c>
      <c r="E46" s="3" t="s">
        <v>4010</v>
      </c>
      <c r="H46" t="b">
        <f>COUNTIFS('MDRM codes in datasets'!$A$1:$A$15,B46)=1</f>
        <v>1</v>
      </c>
    </row>
    <row r="47" spans="1:8" x14ac:dyDescent="0.3">
      <c r="A47" s="3" t="s">
        <v>803</v>
      </c>
      <c r="B47" t="str">
        <f t="shared" si="0"/>
        <v>BHC0</v>
      </c>
      <c r="C47" s="4">
        <v>33146</v>
      </c>
      <c r="D47" s="4">
        <v>36891</v>
      </c>
      <c r="E47" s="3" t="s">
        <v>4011</v>
      </c>
      <c r="H47" t="b">
        <f>COUNTIFS('MDRM codes in datasets'!$A$1:$A$15,B47)=1</f>
        <v>1</v>
      </c>
    </row>
    <row r="48" spans="1:8" x14ac:dyDescent="0.3">
      <c r="A48" s="3" t="s">
        <v>807</v>
      </c>
      <c r="B48" t="str">
        <f t="shared" si="0"/>
        <v>BHC0</v>
      </c>
      <c r="C48" s="4">
        <v>33146</v>
      </c>
      <c r="D48" s="4">
        <v>33238</v>
      </c>
      <c r="E48" s="3" t="s">
        <v>4012</v>
      </c>
      <c r="H48" t="b">
        <f>COUNTIFS('MDRM codes in datasets'!$A$1:$A$15,B48)=1</f>
        <v>1</v>
      </c>
    </row>
    <row r="49" spans="1:8" x14ac:dyDescent="0.3">
      <c r="A49" s="3" t="s">
        <v>812</v>
      </c>
      <c r="B49" t="str">
        <f t="shared" si="0"/>
        <v>BHC0</v>
      </c>
      <c r="C49" s="4">
        <v>33146</v>
      </c>
      <c r="D49" s="4">
        <v>37256</v>
      </c>
      <c r="E49" s="3" t="s">
        <v>4013</v>
      </c>
      <c r="H49" t="b">
        <f>COUNTIFS('MDRM codes in datasets'!$A$1:$A$15,B49)=1</f>
        <v>1</v>
      </c>
    </row>
    <row r="50" spans="1:8" x14ac:dyDescent="0.3">
      <c r="A50" s="3" t="s">
        <v>819</v>
      </c>
      <c r="B50" t="str">
        <f t="shared" si="0"/>
        <v>BHC0</v>
      </c>
      <c r="C50" s="4">
        <v>33146</v>
      </c>
      <c r="D50" s="4">
        <v>33603</v>
      </c>
      <c r="E50" s="3" t="s">
        <v>4014</v>
      </c>
      <c r="H50" t="b">
        <f>COUNTIFS('MDRM codes in datasets'!$A$1:$A$15,B50)=1</f>
        <v>1</v>
      </c>
    </row>
    <row r="51" spans="1:8" x14ac:dyDescent="0.3">
      <c r="A51" s="3" t="s">
        <v>823</v>
      </c>
      <c r="B51" t="str">
        <f t="shared" si="0"/>
        <v>BHC0</v>
      </c>
      <c r="C51" s="4">
        <v>33146</v>
      </c>
      <c r="D51" s="4">
        <v>42004</v>
      </c>
      <c r="E51" s="3" t="s">
        <v>4015</v>
      </c>
      <c r="H51" t="b">
        <f>COUNTIFS('MDRM codes in datasets'!$A$1:$A$15,B51)=1</f>
        <v>1</v>
      </c>
    </row>
    <row r="52" spans="1:8" x14ac:dyDescent="0.3">
      <c r="A52" s="3" t="s">
        <v>830</v>
      </c>
      <c r="B52" t="str">
        <f t="shared" si="0"/>
        <v>BHC0</v>
      </c>
      <c r="C52" s="4">
        <v>33146</v>
      </c>
      <c r="D52" s="4">
        <v>42004</v>
      </c>
      <c r="E52" s="3" t="s">
        <v>4016</v>
      </c>
      <c r="H52" t="b">
        <f>COUNTIFS('MDRM codes in datasets'!$A$1:$A$15,B52)=1</f>
        <v>1</v>
      </c>
    </row>
    <row r="53" spans="1:8" x14ac:dyDescent="0.3">
      <c r="A53" s="3" t="s">
        <v>836</v>
      </c>
      <c r="B53" t="str">
        <f t="shared" si="0"/>
        <v>BHC0</v>
      </c>
      <c r="C53" s="4">
        <v>33146</v>
      </c>
      <c r="D53" s="4">
        <v>36891</v>
      </c>
      <c r="E53" s="3" t="s">
        <v>4017</v>
      </c>
      <c r="H53" t="b">
        <f>COUNTIFS('MDRM codes in datasets'!$A$1:$A$15,B53)=1</f>
        <v>1</v>
      </c>
    </row>
    <row r="54" spans="1:8" x14ac:dyDescent="0.3">
      <c r="A54" s="3" t="s">
        <v>840</v>
      </c>
      <c r="B54" t="str">
        <f t="shared" si="0"/>
        <v>BHC0</v>
      </c>
      <c r="C54" s="4">
        <v>33146</v>
      </c>
      <c r="D54" s="4">
        <v>36891</v>
      </c>
      <c r="E54" s="3" t="s">
        <v>4018</v>
      </c>
      <c r="H54" t="b">
        <f>COUNTIFS('MDRM codes in datasets'!$A$1:$A$15,B54)=1</f>
        <v>1</v>
      </c>
    </row>
    <row r="55" spans="1:8" x14ac:dyDescent="0.3">
      <c r="A55" s="3" t="s">
        <v>844</v>
      </c>
      <c r="B55" t="str">
        <f t="shared" si="0"/>
        <v>BHC0</v>
      </c>
      <c r="C55" s="4">
        <v>33146</v>
      </c>
      <c r="D55" s="4">
        <v>35064</v>
      </c>
      <c r="E55" s="3" t="s">
        <v>4019</v>
      </c>
      <c r="H55" t="b">
        <f>COUNTIFS('MDRM codes in datasets'!$A$1:$A$15,B55)=1</f>
        <v>1</v>
      </c>
    </row>
    <row r="56" spans="1:8" x14ac:dyDescent="0.3">
      <c r="A56" s="3" t="s">
        <v>857</v>
      </c>
      <c r="B56" t="str">
        <f t="shared" si="0"/>
        <v>BHC0</v>
      </c>
      <c r="C56" s="4">
        <v>33146</v>
      </c>
      <c r="D56" s="4">
        <v>36891</v>
      </c>
      <c r="E56" s="3" t="s">
        <v>4020</v>
      </c>
      <c r="H56" t="b">
        <f>COUNTIFS('MDRM codes in datasets'!$A$1:$A$15,B56)=1</f>
        <v>1</v>
      </c>
    </row>
    <row r="57" spans="1:8" x14ac:dyDescent="0.3">
      <c r="A57" s="3" t="s">
        <v>4021</v>
      </c>
      <c r="B57" t="str">
        <f t="shared" si="0"/>
        <v>BHC0</v>
      </c>
      <c r="C57" s="4">
        <v>33146</v>
      </c>
      <c r="D57" s="4">
        <v>36891</v>
      </c>
      <c r="E57" s="3" t="s">
        <v>4022</v>
      </c>
      <c r="H57" t="b">
        <f>COUNTIFS('MDRM codes in datasets'!$A$1:$A$15,B57)=1</f>
        <v>1</v>
      </c>
    </row>
    <row r="58" spans="1:8" x14ac:dyDescent="0.3">
      <c r="A58" s="3" t="s">
        <v>863</v>
      </c>
      <c r="B58" t="str">
        <f t="shared" si="0"/>
        <v>BHC0</v>
      </c>
      <c r="C58" s="4">
        <v>33146</v>
      </c>
      <c r="D58" s="4">
        <v>36891</v>
      </c>
      <c r="E58" s="3" t="s">
        <v>4023</v>
      </c>
      <c r="H58" t="b">
        <f>COUNTIFS('MDRM codes in datasets'!$A$1:$A$15,B58)=1</f>
        <v>1</v>
      </c>
    </row>
    <row r="59" spans="1:8" x14ac:dyDescent="0.3">
      <c r="A59" s="3" t="s">
        <v>867</v>
      </c>
      <c r="B59" t="str">
        <f t="shared" si="0"/>
        <v>BHC0</v>
      </c>
      <c r="C59" s="4">
        <v>33146</v>
      </c>
      <c r="D59" s="4">
        <v>36891</v>
      </c>
      <c r="E59" s="3" t="s">
        <v>4024</v>
      </c>
      <c r="H59" t="b">
        <f>COUNTIFS('MDRM codes in datasets'!$A$1:$A$15,B59)=1</f>
        <v>1</v>
      </c>
    </row>
    <row r="60" spans="1:8" x14ac:dyDescent="0.3">
      <c r="A60" s="3" t="s">
        <v>871</v>
      </c>
      <c r="B60" t="str">
        <f t="shared" si="0"/>
        <v>BHC0</v>
      </c>
      <c r="C60" s="4">
        <v>33146</v>
      </c>
      <c r="D60" s="4">
        <v>35064</v>
      </c>
      <c r="E60" s="3" t="s">
        <v>4025</v>
      </c>
      <c r="H60" t="b">
        <f>COUNTIFS('MDRM codes in datasets'!$A$1:$A$15,B60)=1</f>
        <v>1</v>
      </c>
    </row>
    <row r="61" spans="1:8" x14ac:dyDescent="0.3">
      <c r="A61" s="3" t="s">
        <v>874</v>
      </c>
      <c r="B61" t="str">
        <f t="shared" si="0"/>
        <v>BHC0</v>
      </c>
      <c r="C61" s="4">
        <v>33146</v>
      </c>
      <c r="D61" s="4">
        <v>35795</v>
      </c>
      <c r="E61" s="3" t="s">
        <v>4289</v>
      </c>
      <c r="H61" t="b">
        <f>COUNTIFS('MDRM codes in datasets'!$A$1:$A$15,B61)=1</f>
        <v>1</v>
      </c>
    </row>
    <row r="62" spans="1:8" x14ac:dyDescent="0.3">
      <c r="A62" s="3" t="s">
        <v>877</v>
      </c>
      <c r="B62" t="str">
        <f t="shared" si="0"/>
        <v>BHC0</v>
      </c>
      <c r="C62" s="4">
        <v>33146</v>
      </c>
      <c r="D62" s="4">
        <v>35795</v>
      </c>
      <c r="E62" s="3" t="s">
        <v>4290</v>
      </c>
      <c r="H62" t="b">
        <f>COUNTIFS('MDRM codes in datasets'!$A$1:$A$15,B62)=1</f>
        <v>1</v>
      </c>
    </row>
    <row r="63" spans="1:8" x14ac:dyDescent="0.3">
      <c r="A63" s="3" t="s">
        <v>881</v>
      </c>
      <c r="B63" t="str">
        <f t="shared" si="0"/>
        <v>BHC0</v>
      </c>
      <c r="C63" s="4">
        <v>33146</v>
      </c>
      <c r="D63" s="4">
        <v>35795</v>
      </c>
      <c r="E63" s="3" t="s">
        <v>4291</v>
      </c>
      <c r="H63" t="b">
        <f>COUNTIFS('MDRM codes in datasets'!$A$1:$A$15,B63)=1</f>
        <v>1</v>
      </c>
    </row>
    <row r="64" spans="1:8" x14ac:dyDescent="0.3">
      <c r="A64" s="3" t="s">
        <v>884</v>
      </c>
      <c r="B64" t="str">
        <f t="shared" si="0"/>
        <v>BHC0</v>
      </c>
      <c r="C64" s="4">
        <v>33146</v>
      </c>
      <c r="D64" s="4">
        <v>35795</v>
      </c>
      <c r="E64" s="3" t="s">
        <v>4292</v>
      </c>
      <c r="H64" t="b">
        <f>COUNTIFS('MDRM codes in datasets'!$A$1:$A$15,B64)=1</f>
        <v>1</v>
      </c>
    </row>
    <row r="65" spans="1:8" x14ac:dyDescent="0.3">
      <c r="A65" s="3" t="s">
        <v>888</v>
      </c>
      <c r="B65" t="str">
        <f t="shared" si="0"/>
        <v>BHC0</v>
      </c>
      <c r="C65" s="4">
        <v>33146</v>
      </c>
      <c r="D65" s="4">
        <v>35795</v>
      </c>
      <c r="E65" s="3" t="s">
        <v>4293</v>
      </c>
      <c r="H65" t="b">
        <f>COUNTIFS('MDRM codes in datasets'!$A$1:$A$15,B65)=1</f>
        <v>1</v>
      </c>
    </row>
    <row r="66" spans="1:8" x14ac:dyDescent="0.3">
      <c r="A66" s="3" t="s">
        <v>892</v>
      </c>
      <c r="B66" t="str">
        <f t="shared" si="0"/>
        <v>BHC0</v>
      </c>
      <c r="C66" s="4">
        <v>33146</v>
      </c>
      <c r="D66" s="4">
        <v>35795</v>
      </c>
      <c r="E66" s="3" t="s">
        <v>4294</v>
      </c>
      <c r="H66" t="b">
        <f>COUNTIFS('MDRM codes in datasets'!$A$1:$A$15,B66)=1</f>
        <v>1</v>
      </c>
    </row>
    <row r="67" spans="1:8" x14ac:dyDescent="0.3">
      <c r="A67" s="3" t="s">
        <v>895</v>
      </c>
      <c r="B67" t="str">
        <f t="shared" ref="B67:B130" si="1">LEFT(A67,4)</f>
        <v>BHC0</v>
      </c>
      <c r="C67" s="4">
        <v>33146</v>
      </c>
      <c r="D67" s="4">
        <v>35795</v>
      </c>
      <c r="E67" s="3" t="s">
        <v>4295</v>
      </c>
      <c r="H67" t="b">
        <f>COUNTIFS('MDRM codes in datasets'!$A$1:$A$15,B67)=1</f>
        <v>1</v>
      </c>
    </row>
    <row r="68" spans="1:8" x14ac:dyDescent="0.3">
      <c r="A68" s="3" t="s">
        <v>899</v>
      </c>
      <c r="B68" t="str">
        <f t="shared" si="1"/>
        <v>BHC0</v>
      </c>
      <c r="C68" s="4">
        <v>33146</v>
      </c>
      <c r="D68" s="4">
        <v>35795</v>
      </c>
      <c r="E68" s="3" t="s">
        <v>4296</v>
      </c>
      <c r="H68" t="b">
        <f>COUNTIFS('MDRM codes in datasets'!$A$1:$A$15,B68)=1</f>
        <v>1</v>
      </c>
    </row>
    <row r="69" spans="1:8" x14ac:dyDescent="0.3">
      <c r="A69" s="3" t="s">
        <v>903</v>
      </c>
      <c r="B69" t="str">
        <f t="shared" si="1"/>
        <v>BHC0</v>
      </c>
      <c r="C69" s="4">
        <v>33146</v>
      </c>
      <c r="D69" s="4">
        <v>35795</v>
      </c>
      <c r="E69" s="3" t="s">
        <v>4297</v>
      </c>
      <c r="H69" t="b">
        <f>COUNTIFS('MDRM codes in datasets'!$A$1:$A$15,B69)=1</f>
        <v>1</v>
      </c>
    </row>
    <row r="70" spans="1:8" x14ac:dyDescent="0.3">
      <c r="A70" s="3" t="s">
        <v>907</v>
      </c>
      <c r="B70" t="str">
        <f t="shared" si="1"/>
        <v>BHC0</v>
      </c>
      <c r="C70" s="4">
        <v>33146</v>
      </c>
      <c r="D70" s="4">
        <v>35795</v>
      </c>
      <c r="E70" s="3" t="s">
        <v>4298</v>
      </c>
      <c r="H70" t="b">
        <f>COUNTIFS('MDRM codes in datasets'!$A$1:$A$15,B70)=1</f>
        <v>1</v>
      </c>
    </row>
    <row r="71" spans="1:8" x14ac:dyDescent="0.3">
      <c r="A71" s="3" t="s">
        <v>911</v>
      </c>
      <c r="B71" t="str">
        <f t="shared" si="1"/>
        <v>BHC0</v>
      </c>
      <c r="C71" s="4">
        <v>33146</v>
      </c>
      <c r="D71" s="4">
        <v>35795</v>
      </c>
      <c r="E71" s="3" t="s">
        <v>4299</v>
      </c>
      <c r="H71" t="b">
        <f>COUNTIFS('MDRM codes in datasets'!$A$1:$A$15,B71)=1</f>
        <v>1</v>
      </c>
    </row>
    <row r="72" spans="1:8" x14ac:dyDescent="0.3">
      <c r="A72" s="3" t="s">
        <v>915</v>
      </c>
      <c r="B72" t="str">
        <f t="shared" si="1"/>
        <v>BHC0</v>
      </c>
      <c r="C72" s="4">
        <v>33146</v>
      </c>
      <c r="D72" s="4">
        <v>35795</v>
      </c>
      <c r="E72" s="3" t="s">
        <v>4300</v>
      </c>
      <c r="H72" t="b">
        <f>COUNTIFS('MDRM codes in datasets'!$A$1:$A$15,B72)=1</f>
        <v>1</v>
      </c>
    </row>
    <row r="73" spans="1:8" x14ac:dyDescent="0.3">
      <c r="A73" s="3" t="s">
        <v>919</v>
      </c>
      <c r="B73" t="str">
        <f t="shared" si="1"/>
        <v>BHC0</v>
      </c>
      <c r="C73" s="4">
        <v>33146</v>
      </c>
      <c r="D73" s="4">
        <v>35795</v>
      </c>
      <c r="E73" s="3" t="s">
        <v>4301</v>
      </c>
      <c r="H73" t="b">
        <f>COUNTIFS('MDRM codes in datasets'!$A$1:$A$15,B73)=1</f>
        <v>1</v>
      </c>
    </row>
    <row r="74" spans="1:8" x14ac:dyDescent="0.3">
      <c r="A74" s="3" t="s">
        <v>923</v>
      </c>
      <c r="B74" t="str">
        <f t="shared" si="1"/>
        <v>BHC0</v>
      </c>
      <c r="C74" s="4">
        <v>33146</v>
      </c>
      <c r="D74" s="4">
        <v>35795</v>
      </c>
      <c r="E74" s="3" t="s">
        <v>4302</v>
      </c>
      <c r="H74" t="b">
        <f>COUNTIFS('MDRM codes in datasets'!$A$1:$A$15,B74)=1</f>
        <v>1</v>
      </c>
    </row>
    <row r="75" spans="1:8" x14ac:dyDescent="0.3">
      <c r="A75" s="3" t="s">
        <v>1168</v>
      </c>
      <c r="B75" t="str">
        <f t="shared" si="1"/>
        <v>BHC0</v>
      </c>
      <c r="C75" s="4">
        <v>35155</v>
      </c>
      <c r="D75" s="4">
        <v>42004</v>
      </c>
      <c r="E75" s="3" t="s">
        <v>4026</v>
      </c>
      <c r="H75" t="b">
        <f>COUNTIFS('MDRM codes in datasets'!$A$1:$A$15,B75)=1</f>
        <v>1</v>
      </c>
    </row>
    <row r="76" spans="1:8" x14ac:dyDescent="0.3">
      <c r="A76" s="3" t="s">
        <v>1185</v>
      </c>
      <c r="B76" t="str">
        <f t="shared" si="1"/>
        <v>BHC0</v>
      </c>
      <c r="C76" s="4">
        <v>36981</v>
      </c>
      <c r="D76" s="4">
        <v>42004</v>
      </c>
      <c r="E76" s="3" t="s">
        <v>4027</v>
      </c>
      <c r="H76" t="b">
        <f>COUNTIFS('MDRM codes in datasets'!$A$1:$A$15,B76)=1</f>
        <v>1</v>
      </c>
    </row>
    <row r="77" spans="1:8" x14ac:dyDescent="0.3">
      <c r="A77" s="3" t="s">
        <v>1275</v>
      </c>
      <c r="B77" t="str">
        <f t="shared" si="1"/>
        <v>BHC0</v>
      </c>
      <c r="C77" s="4">
        <v>36981</v>
      </c>
      <c r="D77" s="4">
        <v>42004</v>
      </c>
      <c r="E77" s="3" t="s">
        <v>4028</v>
      </c>
      <c r="H77" t="b">
        <f>COUNTIFS('MDRM codes in datasets'!$A$1:$A$15,B77)=1</f>
        <v>1</v>
      </c>
    </row>
    <row r="78" spans="1:8" x14ac:dyDescent="0.3">
      <c r="A78" s="3" t="s">
        <v>1289</v>
      </c>
      <c r="B78" t="str">
        <f t="shared" si="1"/>
        <v>BHC0</v>
      </c>
      <c r="C78" s="4">
        <v>37346</v>
      </c>
      <c r="D78" s="4">
        <v>42004</v>
      </c>
      <c r="E78" s="3" t="s">
        <v>4029</v>
      </c>
      <c r="H78" t="b">
        <f>COUNTIFS('MDRM codes in datasets'!$A$1:$A$15,B78)=1</f>
        <v>1</v>
      </c>
    </row>
    <row r="79" spans="1:8" x14ac:dyDescent="0.3">
      <c r="A79" s="3" t="s">
        <v>1324</v>
      </c>
      <c r="B79" t="str">
        <f t="shared" si="1"/>
        <v>BHC0</v>
      </c>
      <c r="C79" s="4">
        <v>36981</v>
      </c>
      <c r="D79" s="4">
        <v>42004</v>
      </c>
      <c r="E79" s="3" t="s">
        <v>4030</v>
      </c>
      <c r="H79" t="b">
        <f>COUNTIFS('MDRM codes in datasets'!$A$1:$A$15,B79)=1</f>
        <v>1</v>
      </c>
    </row>
    <row r="80" spans="1:8" x14ac:dyDescent="0.3">
      <c r="A80" s="3" t="s">
        <v>1330</v>
      </c>
      <c r="B80" t="str">
        <f t="shared" si="1"/>
        <v>BHC0</v>
      </c>
      <c r="C80" s="4">
        <v>36981</v>
      </c>
      <c r="D80" s="4">
        <v>42004</v>
      </c>
      <c r="E80" s="3" t="s">
        <v>4031</v>
      </c>
      <c r="H80" t="b">
        <f>COUNTIFS('MDRM codes in datasets'!$A$1:$A$15,B80)=1</f>
        <v>1</v>
      </c>
    </row>
    <row r="81" spans="1:8" x14ac:dyDescent="0.3">
      <c r="A81" s="3" t="s">
        <v>1336</v>
      </c>
      <c r="B81" t="str">
        <f t="shared" si="1"/>
        <v>BHC0</v>
      </c>
      <c r="C81" s="4">
        <v>36981</v>
      </c>
      <c r="D81" s="4">
        <v>42004</v>
      </c>
      <c r="E81" s="3" t="s">
        <v>4032</v>
      </c>
      <c r="H81" t="b">
        <f>COUNTIFS('MDRM codes in datasets'!$A$1:$A$15,B81)=1</f>
        <v>1</v>
      </c>
    </row>
    <row r="82" spans="1:8" x14ac:dyDescent="0.3">
      <c r="A82" s="3" t="s">
        <v>1519</v>
      </c>
      <c r="B82" t="str">
        <f t="shared" si="1"/>
        <v>BHC0</v>
      </c>
      <c r="C82" s="4">
        <v>37346</v>
      </c>
      <c r="D82" s="4">
        <v>42004</v>
      </c>
      <c r="E82" s="3" t="s">
        <v>4033</v>
      </c>
      <c r="H82" t="b">
        <f>COUNTIFS('MDRM codes in datasets'!$A$1:$A$15,B82)=1</f>
        <v>1</v>
      </c>
    </row>
    <row r="83" spans="1:8" x14ac:dyDescent="0.3">
      <c r="A83" s="3" t="s">
        <v>2179</v>
      </c>
      <c r="B83" t="str">
        <f t="shared" si="1"/>
        <v>BHC0</v>
      </c>
      <c r="C83" s="4">
        <v>39994</v>
      </c>
      <c r="D83" s="4">
        <v>42004</v>
      </c>
      <c r="E83" s="3" t="s">
        <v>3217</v>
      </c>
      <c r="H83" t="b">
        <f>COUNTIFS('MDRM codes in datasets'!$A$1:$A$15,B83)=1</f>
        <v>1</v>
      </c>
    </row>
    <row r="84" spans="1:8" x14ac:dyDescent="0.3">
      <c r="A84" s="3" t="s">
        <v>3</v>
      </c>
      <c r="B84" t="str">
        <f t="shared" si="1"/>
        <v>BHC2</v>
      </c>
      <c r="C84" s="4">
        <v>33146</v>
      </c>
      <c r="D84" s="4">
        <v>42004</v>
      </c>
      <c r="E84" s="3" t="s">
        <v>4034</v>
      </c>
      <c r="H84" t="b">
        <f>COUNTIFS('MDRM codes in datasets'!$A$1:$A$15,B84)=1</f>
        <v>1</v>
      </c>
    </row>
    <row r="85" spans="1:8" x14ac:dyDescent="0.3">
      <c r="A85" s="3" t="s">
        <v>33</v>
      </c>
      <c r="B85" t="str">
        <f t="shared" si="1"/>
        <v>BHC2</v>
      </c>
      <c r="C85" s="4">
        <v>33146</v>
      </c>
      <c r="D85" s="4">
        <v>36891</v>
      </c>
      <c r="E85" s="3" t="s">
        <v>4035</v>
      </c>
      <c r="H85" t="b">
        <f>COUNTIFS('MDRM codes in datasets'!$A$1:$A$15,B85)=1</f>
        <v>1</v>
      </c>
    </row>
    <row r="86" spans="1:8" x14ac:dyDescent="0.3">
      <c r="A86" s="3" t="s">
        <v>66</v>
      </c>
      <c r="B86" t="str">
        <f t="shared" si="1"/>
        <v>BHC2</v>
      </c>
      <c r="C86" s="4">
        <v>33146</v>
      </c>
      <c r="D86" s="4">
        <v>37256</v>
      </c>
      <c r="E86" s="3" t="s">
        <v>4036</v>
      </c>
      <c r="H86" t="b">
        <f>COUNTIFS('MDRM codes in datasets'!$A$1:$A$15,B86)=1</f>
        <v>1</v>
      </c>
    </row>
    <row r="87" spans="1:8" x14ac:dyDescent="0.3">
      <c r="A87" s="3" t="s">
        <v>166</v>
      </c>
      <c r="B87" t="str">
        <f t="shared" si="1"/>
        <v>BHC2</v>
      </c>
      <c r="C87" s="4">
        <v>36981</v>
      </c>
      <c r="D87" s="4">
        <v>42004</v>
      </c>
      <c r="E87" s="3" t="s">
        <v>4037</v>
      </c>
      <c r="H87" t="b">
        <f>COUNTIFS('MDRM codes in datasets'!$A$1:$A$15,B87)=1</f>
        <v>1</v>
      </c>
    </row>
    <row r="88" spans="1:8" x14ac:dyDescent="0.3">
      <c r="A88" s="3" t="s">
        <v>182</v>
      </c>
      <c r="B88" t="str">
        <f t="shared" si="1"/>
        <v>BHC2</v>
      </c>
      <c r="C88" s="4">
        <v>36981</v>
      </c>
      <c r="D88" s="4">
        <v>42004</v>
      </c>
      <c r="E88" s="3" t="s">
        <v>4038</v>
      </c>
      <c r="H88" t="b">
        <f>COUNTIFS('MDRM codes in datasets'!$A$1:$A$15,B88)=1</f>
        <v>1</v>
      </c>
    </row>
    <row r="89" spans="1:8" x14ac:dyDescent="0.3">
      <c r="A89" s="3" t="s">
        <v>211</v>
      </c>
      <c r="B89" t="str">
        <f t="shared" si="1"/>
        <v>BHC2</v>
      </c>
      <c r="C89" s="4">
        <v>33146</v>
      </c>
      <c r="D89" s="4">
        <v>36891</v>
      </c>
      <c r="E89" s="3" t="s">
        <v>4039</v>
      </c>
      <c r="H89" t="b">
        <f>COUNTIFS('MDRM codes in datasets'!$A$1:$A$15,B89)=1</f>
        <v>1</v>
      </c>
    </row>
    <row r="90" spans="1:8" x14ac:dyDescent="0.3">
      <c r="A90" s="3" t="s">
        <v>222</v>
      </c>
      <c r="B90" t="str">
        <f t="shared" si="1"/>
        <v>BHC2</v>
      </c>
      <c r="C90" s="4">
        <v>33146</v>
      </c>
      <c r="D90" s="4">
        <v>34699</v>
      </c>
      <c r="E90" s="3" t="s">
        <v>4040</v>
      </c>
      <c r="H90" t="b">
        <f>COUNTIFS('MDRM codes in datasets'!$A$1:$A$15,B90)=1</f>
        <v>1</v>
      </c>
    </row>
    <row r="91" spans="1:8" x14ac:dyDescent="0.3">
      <c r="A91" s="3" t="s">
        <v>236</v>
      </c>
      <c r="B91" t="str">
        <f t="shared" si="1"/>
        <v>BHC2</v>
      </c>
      <c r="C91" s="4">
        <v>36981</v>
      </c>
      <c r="D91" s="4">
        <v>42004</v>
      </c>
      <c r="E91" s="3" t="s">
        <v>4041</v>
      </c>
      <c r="H91" t="b">
        <f>COUNTIFS('MDRM codes in datasets'!$A$1:$A$15,B91)=1</f>
        <v>1</v>
      </c>
    </row>
    <row r="92" spans="1:8" x14ac:dyDescent="0.3">
      <c r="A92" s="3" t="s">
        <v>345</v>
      </c>
      <c r="B92" t="str">
        <f t="shared" si="1"/>
        <v>BHC2</v>
      </c>
      <c r="C92" s="4">
        <v>36981</v>
      </c>
      <c r="D92" s="4">
        <v>42004</v>
      </c>
      <c r="E92" s="3" t="s">
        <v>4042</v>
      </c>
      <c r="H92" t="b">
        <f>COUNTIFS('MDRM codes in datasets'!$A$1:$A$15,B92)=1</f>
        <v>1</v>
      </c>
    </row>
    <row r="93" spans="1:8" x14ac:dyDescent="0.3">
      <c r="A93" s="3" t="s">
        <v>359</v>
      </c>
      <c r="B93" t="str">
        <f t="shared" si="1"/>
        <v>BHC2</v>
      </c>
      <c r="C93" s="4">
        <v>33146</v>
      </c>
      <c r="D93" s="4">
        <v>42004</v>
      </c>
      <c r="E93" s="3" t="s">
        <v>4043</v>
      </c>
      <c r="H93" t="b">
        <f>COUNTIFS('MDRM codes in datasets'!$A$1:$A$15,B93)=1</f>
        <v>1</v>
      </c>
    </row>
    <row r="94" spans="1:8" x14ac:dyDescent="0.3">
      <c r="A94" s="3" t="s">
        <v>366</v>
      </c>
      <c r="B94" t="str">
        <f t="shared" si="1"/>
        <v>BHC2</v>
      </c>
      <c r="C94" s="4">
        <v>36981</v>
      </c>
      <c r="D94" s="4">
        <v>42004</v>
      </c>
      <c r="E94" s="3" t="s">
        <v>4044</v>
      </c>
      <c r="H94" t="b">
        <f>COUNTIFS('MDRM codes in datasets'!$A$1:$A$15,B94)=1</f>
        <v>1</v>
      </c>
    </row>
    <row r="95" spans="1:8" x14ac:dyDescent="0.3">
      <c r="A95" s="3" t="s">
        <v>442</v>
      </c>
      <c r="B95" t="str">
        <f t="shared" si="1"/>
        <v>BHC2</v>
      </c>
      <c r="C95" s="4">
        <v>34424</v>
      </c>
      <c r="D95" s="4">
        <v>42004</v>
      </c>
      <c r="E95" s="3" t="s">
        <v>4040</v>
      </c>
      <c r="H95" t="b">
        <f>COUNTIFS('MDRM codes in datasets'!$A$1:$A$15,B95)=1</f>
        <v>1</v>
      </c>
    </row>
    <row r="96" spans="1:8" x14ac:dyDescent="0.3">
      <c r="A96" s="3" t="s">
        <v>705</v>
      </c>
      <c r="B96" t="str">
        <f t="shared" si="1"/>
        <v>BHC2</v>
      </c>
      <c r="C96" s="4">
        <v>36981</v>
      </c>
      <c r="D96" s="4">
        <v>42004</v>
      </c>
      <c r="E96" s="3" t="s">
        <v>4045</v>
      </c>
      <c r="H96" t="b">
        <f>COUNTIFS('MDRM codes in datasets'!$A$1:$A$15,B96)=1</f>
        <v>1</v>
      </c>
    </row>
    <row r="97" spans="1:8" x14ac:dyDescent="0.3">
      <c r="A97" s="3" t="s">
        <v>790</v>
      </c>
      <c r="B97" t="str">
        <f t="shared" si="1"/>
        <v>BHC2</v>
      </c>
      <c r="C97" s="4">
        <v>33146</v>
      </c>
      <c r="D97" s="4">
        <v>36891</v>
      </c>
      <c r="E97" s="3" t="s">
        <v>4046</v>
      </c>
      <c r="H97" t="b">
        <f>COUNTIFS('MDRM codes in datasets'!$A$1:$A$15,B97)=1</f>
        <v>1</v>
      </c>
    </row>
    <row r="98" spans="1:8" x14ac:dyDescent="0.3">
      <c r="A98" s="3" t="s">
        <v>804</v>
      </c>
      <c r="B98" t="str">
        <f t="shared" si="1"/>
        <v>BHC2</v>
      </c>
      <c r="C98" s="4">
        <v>33146</v>
      </c>
      <c r="D98" s="4">
        <v>36891</v>
      </c>
      <c r="E98" s="3" t="s">
        <v>4047</v>
      </c>
      <c r="H98" t="b">
        <f>COUNTIFS('MDRM codes in datasets'!$A$1:$A$15,B98)=1</f>
        <v>1</v>
      </c>
    </row>
    <row r="99" spans="1:8" x14ac:dyDescent="0.3">
      <c r="A99" s="3" t="s">
        <v>808</v>
      </c>
      <c r="B99" t="str">
        <f t="shared" si="1"/>
        <v>BHC2</v>
      </c>
      <c r="C99" s="4">
        <v>33146</v>
      </c>
      <c r="D99" s="4">
        <v>33238</v>
      </c>
      <c r="E99" s="3" t="s">
        <v>4048</v>
      </c>
      <c r="H99" t="b">
        <f>COUNTIFS('MDRM codes in datasets'!$A$1:$A$15,B99)=1</f>
        <v>1</v>
      </c>
    </row>
    <row r="100" spans="1:8" x14ac:dyDescent="0.3">
      <c r="A100" s="3" t="s">
        <v>813</v>
      </c>
      <c r="B100" t="str">
        <f t="shared" si="1"/>
        <v>BHC2</v>
      </c>
      <c r="C100" s="4">
        <v>33146</v>
      </c>
      <c r="D100" s="4">
        <v>37256</v>
      </c>
      <c r="E100" s="3" t="s">
        <v>4049</v>
      </c>
      <c r="H100" t="b">
        <f>COUNTIFS('MDRM codes in datasets'!$A$1:$A$15,B100)=1</f>
        <v>1</v>
      </c>
    </row>
    <row r="101" spans="1:8" x14ac:dyDescent="0.3">
      <c r="A101" s="3" t="s">
        <v>820</v>
      </c>
      <c r="B101" t="str">
        <f t="shared" si="1"/>
        <v>BHC2</v>
      </c>
      <c r="C101" s="4">
        <v>33146</v>
      </c>
      <c r="D101" s="4">
        <v>33603</v>
      </c>
      <c r="E101" s="3" t="s">
        <v>4050</v>
      </c>
      <c r="H101" t="b">
        <f>COUNTIFS('MDRM codes in datasets'!$A$1:$A$15,B101)=1</f>
        <v>1</v>
      </c>
    </row>
    <row r="102" spans="1:8" x14ac:dyDescent="0.3">
      <c r="A102" s="3" t="s">
        <v>824</v>
      </c>
      <c r="B102" t="str">
        <f t="shared" si="1"/>
        <v>BHC2</v>
      </c>
      <c r="C102" s="4">
        <v>33146</v>
      </c>
      <c r="D102" s="4">
        <v>42004</v>
      </c>
      <c r="E102" s="3" t="s">
        <v>4051</v>
      </c>
      <c r="H102" t="b">
        <f>COUNTIFS('MDRM codes in datasets'!$A$1:$A$15,B102)=1</f>
        <v>1</v>
      </c>
    </row>
    <row r="103" spans="1:8" x14ac:dyDescent="0.3">
      <c r="A103" s="3" t="s">
        <v>831</v>
      </c>
      <c r="B103" t="str">
        <f t="shared" si="1"/>
        <v>BHC2</v>
      </c>
      <c r="C103" s="4">
        <v>33146</v>
      </c>
      <c r="D103" s="4">
        <v>42004</v>
      </c>
      <c r="E103" s="3" t="s">
        <v>4052</v>
      </c>
      <c r="H103" t="b">
        <f>COUNTIFS('MDRM codes in datasets'!$A$1:$A$15,B103)=1</f>
        <v>1</v>
      </c>
    </row>
    <row r="104" spans="1:8" x14ac:dyDescent="0.3">
      <c r="A104" s="3" t="s">
        <v>837</v>
      </c>
      <c r="B104" t="str">
        <f t="shared" si="1"/>
        <v>BHC2</v>
      </c>
      <c r="C104" s="4">
        <v>33146</v>
      </c>
      <c r="D104" s="4">
        <v>36891</v>
      </c>
      <c r="E104" s="3" t="s">
        <v>4053</v>
      </c>
      <c r="H104" t="b">
        <f>COUNTIFS('MDRM codes in datasets'!$A$1:$A$15,B104)=1</f>
        <v>1</v>
      </c>
    </row>
    <row r="105" spans="1:8" x14ac:dyDescent="0.3">
      <c r="A105" s="3" t="s">
        <v>841</v>
      </c>
      <c r="B105" t="str">
        <f t="shared" si="1"/>
        <v>BHC2</v>
      </c>
      <c r="C105" s="4">
        <v>33146</v>
      </c>
      <c r="D105" s="4">
        <v>36891</v>
      </c>
      <c r="E105" s="3" t="s">
        <v>4054</v>
      </c>
      <c r="H105" t="b">
        <f>COUNTIFS('MDRM codes in datasets'!$A$1:$A$15,B105)=1</f>
        <v>1</v>
      </c>
    </row>
    <row r="106" spans="1:8" x14ac:dyDescent="0.3">
      <c r="A106" s="3" t="s">
        <v>845</v>
      </c>
      <c r="B106" t="str">
        <f t="shared" si="1"/>
        <v>BHC2</v>
      </c>
      <c r="C106" s="4">
        <v>33146</v>
      </c>
      <c r="D106" s="4">
        <v>35064</v>
      </c>
      <c r="E106" s="3" t="s">
        <v>4055</v>
      </c>
      <c r="H106" t="b">
        <f>COUNTIFS('MDRM codes in datasets'!$A$1:$A$15,B106)=1</f>
        <v>1</v>
      </c>
    </row>
    <row r="107" spans="1:8" x14ac:dyDescent="0.3">
      <c r="A107" s="3" t="s">
        <v>858</v>
      </c>
      <c r="B107" t="str">
        <f t="shared" si="1"/>
        <v>BHC2</v>
      </c>
      <c r="C107" s="4">
        <v>33146</v>
      </c>
      <c r="D107" s="4">
        <v>36891</v>
      </c>
      <c r="E107" s="3" t="s">
        <v>4056</v>
      </c>
      <c r="H107" t="b">
        <f>COUNTIFS('MDRM codes in datasets'!$A$1:$A$15,B107)=1</f>
        <v>1</v>
      </c>
    </row>
    <row r="108" spans="1:8" x14ac:dyDescent="0.3">
      <c r="A108" s="3" t="s">
        <v>862</v>
      </c>
      <c r="B108" t="str">
        <f t="shared" si="1"/>
        <v>BHC2</v>
      </c>
      <c r="C108" s="4">
        <v>33146</v>
      </c>
      <c r="D108" s="4">
        <v>36891</v>
      </c>
      <c r="E108" s="3" t="s">
        <v>4057</v>
      </c>
      <c r="H108" t="b">
        <f>COUNTIFS('MDRM codes in datasets'!$A$1:$A$15,B108)=1</f>
        <v>1</v>
      </c>
    </row>
    <row r="109" spans="1:8" x14ac:dyDescent="0.3">
      <c r="A109" s="3" t="s">
        <v>864</v>
      </c>
      <c r="B109" t="str">
        <f t="shared" si="1"/>
        <v>BHC2</v>
      </c>
      <c r="C109" s="4">
        <v>33146</v>
      </c>
      <c r="D109" s="4">
        <v>36891</v>
      </c>
      <c r="E109" s="3" t="s">
        <v>4058</v>
      </c>
      <c r="H109" t="b">
        <f>COUNTIFS('MDRM codes in datasets'!$A$1:$A$15,B109)=1</f>
        <v>1</v>
      </c>
    </row>
    <row r="110" spans="1:8" x14ac:dyDescent="0.3">
      <c r="A110" s="3" t="s">
        <v>868</v>
      </c>
      <c r="B110" t="str">
        <f t="shared" si="1"/>
        <v>BHC2</v>
      </c>
      <c r="C110" s="4">
        <v>33146</v>
      </c>
      <c r="D110" s="4">
        <v>36891</v>
      </c>
      <c r="E110" s="3" t="s">
        <v>4059</v>
      </c>
      <c r="H110" t="b">
        <f>COUNTIFS('MDRM codes in datasets'!$A$1:$A$15,B110)=1</f>
        <v>1</v>
      </c>
    </row>
    <row r="111" spans="1:8" x14ac:dyDescent="0.3">
      <c r="A111" s="3" t="s">
        <v>872</v>
      </c>
      <c r="B111" t="str">
        <f t="shared" si="1"/>
        <v>BHC2</v>
      </c>
      <c r="C111" s="4">
        <v>33146</v>
      </c>
      <c r="D111" s="4">
        <v>35064</v>
      </c>
      <c r="E111" s="3" t="s">
        <v>4060</v>
      </c>
      <c r="H111" t="b">
        <f>COUNTIFS('MDRM codes in datasets'!$A$1:$A$15,B111)=1</f>
        <v>1</v>
      </c>
    </row>
    <row r="112" spans="1:8" x14ac:dyDescent="0.3">
      <c r="A112" s="3" t="s">
        <v>875</v>
      </c>
      <c r="B112" t="str">
        <f t="shared" si="1"/>
        <v>BHC2</v>
      </c>
      <c r="C112" s="4">
        <v>33146</v>
      </c>
      <c r="D112" s="4">
        <v>35795</v>
      </c>
      <c r="E112" s="3" t="s">
        <v>4303</v>
      </c>
      <c r="H112" t="b">
        <f>COUNTIFS('MDRM codes in datasets'!$A$1:$A$15,B112)=1</f>
        <v>1</v>
      </c>
    </row>
    <row r="113" spans="1:8" x14ac:dyDescent="0.3">
      <c r="A113" s="3" t="s">
        <v>878</v>
      </c>
      <c r="B113" t="str">
        <f t="shared" si="1"/>
        <v>BHC2</v>
      </c>
      <c r="C113" s="4">
        <v>33146</v>
      </c>
      <c r="D113" s="4">
        <v>35795</v>
      </c>
      <c r="E113" s="3" t="s">
        <v>4304</v>
      </c>
      <c r="H113" t="b">
        <f>COUNTIFS('MDRM codes in datasets'!$A$1:$A$15,B113)=1</f>
        <v>1</v>
      </c>
    </row>
    <row r="114" spans="1:8" x14ac:dyDescent="0.3">
      <c r="A114" s="3" t="s">
        <v>882</v>
      </c>
      <c r="B114" t="str">
        <f t="shared" si="1"/>
        <v>BHC2</v>
      </c>
      <c r="C114" s="4">
        <v>33146</v>
      </c>
      <c r="D114" s="4">
        <v>35795</v>
      </c>
      <c r="E114" s="3" t="s">
        <v>4305</v>
      </c>
      <c r="H114" t="b">
        <f>COUNTIFS('MDRM codes in datasets'!$A$1:$A$15,B114)=1</f>
        <v>1</v>
      </c>
    </row>
    <row r="115" spans="1:8" x14ac:dyDescent="0.3">
      <c r="A115" s="3" t="s">
        <v>885</v>
      </c>
      <c r="B115" t="str">
        <f t="shared" si="1"/>
        <v>BHC2</v>
      </c>
      <c r="C115" s="4">
        <v>33146</v>
      </c>
      <c r="D115" s="4">
        <v>35795</v>
      </c>
      <c r="E115" s="3" t="s">
        <v>4306</v>
      </c>
      <c r="H115" t="b">
        <f>COUNTIFS('MDRM codes in datasets'!$A$1:$A$15,B115)=1</f>
        <v>1</v>
      </c>
    </row>
    <row r="116" spans="1:8" x14ac:dyDescent="0.3">
      <c r="A116" s="3" t="s">
        <v>889</v>
      </c>
      <c r="B116" t="str">
        <f t="shared" si="1"/>
        <v>BHC2</v>
      </c>
      <c r="C116" s="4">
        <v>33146</v>
      </c>
      <c r="D116" s="4">
        <v>35795</v>
      </c>
      <c r="E116" s="3" t="s">
        <v>4307</v>
      </c>
      <c r="H116" t="b">
        <f>COUNTIFS('MDRM codes in datasets'!$A$1:$A$15,B116)=1</f>
        <v>1</v>
      </c>
    </row>
    <row r="117" spans="1:8" x14ac:dyDescent="0.3">
      <c r="A117" s="3" t="s">
        <v>893</v>
      </c>
      <c r="B117" t="str">
        <f t="shared" si="1"/>
        <v>BHC2</v>
      </c>
      <c r="C117" s="4">
        <v>33146</v>
      </c>
      <c r="D117" s="4">
        <v>35795</v>
      </c>
      <c r="E117" s="3" t="s">
        <v>4308</v>
      </c>
      <c r="H117" t="b">
        <f>COUNTIFS('MDRM codes in datasets'!$A$1:$A$15,B117)=1</f>
        <v>1</v>
      </c>
    </row>
    <row r="118" spans="1:8" x14ac:dyDescent="0.3">
      <c r="A118" s="3" t="s">
        <v>896</v>
      </c>
      <c r="B118" t="str">
        <f t="shared" si="1"/>
        <v>BHC2</v>
      </c>
      <c r="C118" s="4">
        <v>33146</v>
      </c>
      <c r="D118" s="4">
        <v>35795</v>
      </c>
      <c r="E118" s="3" t="s">
        <v>4309</v>
      </c>
      <c r="H118" t="b">
        <f>COUNTIFS('MDRM codes in datasets'!$A$1:$A$15,B118)=1</f>
        <v>1</v>
      </c>
    </row>
    <row r="119" spans="1:8" x14ac:dyDescent="0.3">
      <c r="A119" s="3" t="s">
        <v>900</v>
      </c>
      <c r="B119" t="str">
        <f t="shared" si="1"/>
        <v>BHC2</v>
      </c>
      <c r="C119" s="4">
        <v>33146</v>
      </c>
      <c r="D119" s="4">
        <v>35795</v>
      </c>
      <c r="E119" s="3" t="s">
        <v>4310</v>
      </c>
      <c r="H119" t="b">
        <f>COUNTIFS('MDRM codes in datasets'!$A$1:$A$15,B119)=1</f>
        <v>1</v>
      </c>
    </row>
    <row r="120" spans="1:8" x14ac:dyDescent="0.3">
      <c r="A120" s="3" t="s">
        <v>904</v>
      </c>
      <c r="B120" t="str">
        <f t="shared" si="1"/>
        <v>BHC2</v>
      </c>
      <c r="C120" s="4">
        <v>33146</v>
      </c>
      <c r="D120" s="4">
        <v>35795</v>
      </c>
      <c r="E120" s="3" t="s">
        <v>4311</v>
      </c>
      <c r="H120" t="b">
        <f>COUNTIFS('MDRM codes in datasets'!$A$1:$A$15,B120)=1</f>
        <v>1</v>
      </c>
    </row>
    <row r="121" spans="1:8" x14ac:dyDescent="0.3">
      <c r="A121" s="3" t="s">
        <v>908</v>
      </c>
      <c r="B121" t="str">
        <f t="shared" si="1"/>
        <v>BHC2</v>
      </c>
      <c r="C121" s="4">
        <v>33146</v>
      </c>
      <c r="D121" s="4">
        <v>35795</v>
      </c>
      <c r="E121" s="3" t="s">
        <v>4312</v>
      </c>
      <c r="H121" t="b">
        <f>COUNTIFS('MDRM codes in datasets'!$A$1:$A$15,B121)=1</f>
        <v>1</v>
      </c>
    </row>
    <row r="122" spans="1:8" x14ac:dyDescent="0.3">
      <c r="A122" s="3" t="s">
        <v>912</v>
      </c>
      <c r="B122" t="str">
        <f t="shared" si="1"/>
        <v>BHC2</v>
      </c>
      <c r="C122" s="4">
        <v>33146</v>
      </c>
      <c r="D122" s="4">
        <v>35795</v>
      </c>
      <c r="E122" s="3" t="s">
        <v>4313</v>
      </c>
      <c r="H122" t="b">
        <f>COUNTIFS('MDRM codes in datasets'!$A$1:$A$15,B122)=1</f>
        <v>1</v>
      </c>
    </row>
    <row r="123" spans="1:8" x14ac:dyDescent="0.3">
      <c r="A123" s="3" t="s">
        <v>916</v>
      </c>
      <c r="B123" t="str">
        <f t="shared" si="1"/>
        <v>BHC2</v>
      </c>
      <c r="C123" s="4">
        <v>33146</v>
      </c>
      <c r="D123" s="4">
        <v>35795</v>
      </c>
      <c r="E123" s="3" t="s">
        <v>4314</v>
      </c>
      <c r="H123" t="b">
        <f>COUNTIFS('MDRM codes in datasets'!$A$1:$A$15,B123)=1</f>
        <v>1</v>
      </c>
    </row>
    <row r="124" spans="1:8" x14ac:dyDescent="0.3">
      <c r="A124" s="3" t="s">
        <v>920</v>
      </c>
      <c r="B124" t="str">
        <f t="shared" si="1"/>
        <v>BHC2</v>
      </c>
      <c r="C124" s="4">
        <v>33146</v>
      </c>
      <c r="D124" s="4">
        <v>35795</v>
      </c>
      <c r="E124" s="3" t="s">
        <v>4315</v>
      </c>
      <c r="H124" t="b">
        <f>COUNTIFS('MDRM codes in datasets'!$A$1:$A$15,B124)=1</f>
        <v>1</v>
      </c>
    </row>
    <row r="125" spans="1:8" x14ac:dyDescent="0.3">
      <c r="A125" s="3" t="s">
        <v>924</v>
      </c>
      <c r="B125" t="str">
        <f t="shared" si="1"/>
        <v>BHC2</v>
      </c>
      <c r="C125" s="4">
        <v>33146</v>
      </c>
      <c r="D125" s="4">
        <v>35795</v>
      </c>
      <c r="E125" s="3" t="s">
        <v>4316</v>
      </c>
      <c r="H125" t="b">
        <f>COUNTIFS('MDRM codes in datasets'!$A$1:$A$15,B125)=1</f>
        <v>1</v>
      </c>
    </row>
    <row r="126" spans="1:8" x14ac:dyDescent="0.3">
      <c r="A126" s="3" t="s">
        <v>1169</v>
      </c>
      <c r="B126" t="str">
        <f t="shared" si="1"/>
        <v>BHC2</v>
      </c>
      <c r="C126" s="4">
        <v>35155</v>
      </c>
      <c r="D126" s="4">
        <v>42004</v>
      </c>
      <c r="E126" s="3" t="s">
        <v>4061</v>
      </c>
      <c r="H126" t="b">
        <f>COUNTIFS('MDRM codes in datasets'!$A$1:$A$15,B126)=1</f>
        <v>1</v>
      </c>
    </row>
    <row r="127" spans="1:8" x14ac:dyDescent="0.3">
      <c r="A127" s="3" t="s">
        <v>1186</v>
      </c>
      <c r="B127" t="str">
        <f t="shared" si="1"/>
        <v>BHC2</v>
      </c>
      <c r="C127" s="4">
        <v>36981</v>
      </c>
      <c r="D127" s="4">
        <v>42004</v>
      </c>
      <c r="E127" s="3" t="s">
        <v>4062</v>
      </c>
      <c r="H127" t="b">
        <f>COUNTIFS('MDRM codes in datasets'!$A$1:$A$15,B127)=1</f>
        <v>1</v>
      </c>
    </row>
    <row r="128" spans="1:8" x14ac:dyDescent="0.3">
      <c r="A128" s="3" t="s">
        <v>1276</v>
      </c>
      <c r="B128" t="str">
        <f t="shared" si="1"/>
        <v>BHC2</v>
      </c>
      <c r="C128" s="4">
        <v>36981</v>
      </c>
      <c r="D128" s="4">
        <v>42004</v>
      </c>
      <c r="E128" s="3" t="s">
        <v>4063</v>
      </c>
      <c r="H128" t="b">
        <f>COUNTIFS('MDRM codes in datasets'!$A$1:$A$15,B128)=1</f>
        <v>1</v>
      </c>
    </row>
    <row r="129" spans="1:8" x14ac:dyDescent="0.3">
      <c r="A129" s="3" t="s">
        <v>1290</v>
      </c>
      <c r="B129" t="str">
        <f t="shared" si="1"/>
        <v>BHC2</v>
      </c>
      <c r="C129" s="4">
        <v>37346</v>
      </c>
      <c r="D129" s="4">
        <v>42004</v>
      </c>
      <c r="E129" s="3" t="s">
        <v>4064</v>
      </c>
      <c r="H129" t="b">
        <f>COUNTIFS('MDRM codes in datasets'!$A$1:$A$15,B129)=1</f>
        <v>1</v>
      </c>
    </row>
    <row r="130" spans="1:8" x14ac:dyDescent="0.3">
      <c r="A130" s="3" t="s">
        <v>1325</v>
      </c>
      <c r="B130" t="str">
        <f t="shared" si="1"/>
        <v>BHC2</v>
      </c>
      <c r="C130" s="4">
        <v>36981</v>
      </c>
      <c r="D130" s="4">
        <v>42004</v>
      </c>
      <c r="E130" s="3" t="s">
        <v>4065</v>
      </c>
      <c r="H130" t="b">
        <f>COUNTIFS('MDRM codes in datasets'!$A$1:$A$15,B130)=1</f>
        <v>1</v>
      </c>
    </row>
    <row r="131" spans="1:8" x14ac:dyDescent="0.3">
      <c r="A131" s="3" t="s">
        <v>1331</v>
      </c>
      <c r="B131" t="str">
        <f t="shared" ref="B131:B194" si="2">LEFT(A131,4)</f>
        <v>BHC2</v>
      </c>
      <c r="C131" s="4">
        <v>36981</v>
      </c>
      <c r="D131" s="4">
        <v>42004</v>
      </c>
      <c r="E131" s="3" t="s">
        <v>4066</v>
      </c>
      <c r="H131" t="b">
        <f>COUNTIFS('MDRM codes in datasets'!$A$1:$A$15,B131)=1</f>
        <v>1</v>
      </c>
    </row>
    <row r="132" spans="1:8" x14ac:dyDescent="0.3">
      <c r="A132" s="3" t="s">
        <v>1337</v>
      </c>
      <c r="B132" t="str">
        <f t="shared" si="2"/>
        <v>BHC2</v>
      </c>
      <c r="C132" s="4">
        <v>36981</v>
      </c>
      <c r="D132" s="4">
        <v>42004</v>
      </c>
      <c r="E132" s="3" t="s">
        <v>4067</v>
      </c>
      <c r="H132" t="b">
        <f>COUNTIFS('MDRM codes in datasets'!$A$1:$A$15,B132)=1</f>
        <v>1</v>
      </c>
    </row>
    <row r="133" spans="1:8" x14ac:dyDescent="0.3">
      <c r="A133" s="3" t="s">
        <v>1520</v>
      </c>
      <c r="B133" t="str">
        <f t="shared" si="2"/>
        <v>BHC2</v>
      </c>
      <c r="C133" s="4">
        <v>37346</v>
      </c>
      <c r="D133" s="4">
        <v>42004</v>
      </c>
      <c r="E133" s="3" t="s">
        <v>4068</v>
      </c>
      <c r="H133" t="b">
        <f>COUNTIFS('MDRM codes in datasets'!$A$1:$A$15,B133)=1</f>
        <v>1</v>
      </c>
    </row>
    <row r="134" spans="1:8" x14ac:dyDescent="0.3">
      <c r="A134" s="3" t="s">
        <v>2180</v>
      </c>
      <c r="B134" t="str">
        <f t="shared" si="2"/>
        <v>BHC2</v>
      </c>
      <c r="C134" s="4">
        <v>39994</v>
      </c>
      <c r="D134" s="4">
        <v>42004</v>
      </c>
      <c r="E134" s="3" t="s">
        <v>3218</v>
      </c>
      <c r="H134" t="b">
        <f>COUNTIFS('MDRM codes in datasets'!$A$1:$A$15,B134)=1</f>
        <v>1</v>
      </c>
    </row>
    <row r="135" spans="1:8" x14ac:dyDescent="0.3">
      <c r="A135" s="3" t="s">
        <v>4069</v>
      </c>
      <c r="B135" t="str">
        <f t="shared" si="2"/>
        <v>BHC5</v>
      </c>
      <c r="C135" s="4">
        <v>33146</v>
      </c>
      <c r="D135" s="4">
        <v>33146</v>
      </c>
      <c r="E135" s="3" t="s">
        <v>4070</v>
      </c>
      <c r="H135" t="b">
        <f>COUNTIFS('MDRM codes in datasets'!$A$1:$A$15,B135)=1</f>
        <v>1</v>
      </c>
    </row>
    <row r="136" spans="1:8" x14ac:dyDescent="0.3">
      <c r="A136" s="3" t="s">
        <v>34</v>
      </c>
      <c r="B136" t="str">
        <f t="shared" si="2"/>
        <v>BHC5</v>
      </c>
      <c r="C136" s="4">
        <v>33146</v>
      </c>
      <c r="D136" s="4">
        <v>36891</v>
      </c>
      <c r="E136" s="3" t="s">
        <v>4071</v>
      </c>
      <c r="H136" t="b">
        <f>COUNTIFS('MDRM codes in datasets'!$A$1:$A$15,B136)=1</f>
        <v>1</v>
      </c>
    </row>
    <row r="137" spans="1:8" x14ac:dyDescent="0.3">
      <c r="A137" s="3" t="s">
        <v>4072</v>
      </c>
      <c r="B137" t="str">
        <f t="shared" si="2"/>
        <v>BHC5</v>
      </c>
      <c r="C137" s="4">
        <v>33146</v>
      </c>
      <c r="D137" s="4">
        <v>37256</v>
      </c>
      <c r="E137" s="3" t="s">
        <v>4073</v>
      </c>
      <c r="H137" t="b">
        <f>COUNTIFS('MDRM codes in datasets'!$A$1:$A$15,B137)=1</f>
        <v>1</v>
      </c>
    </row>
    <row r="138" spans="1:8" x14ac:dyDescent="0.3">
      <c r="A138" s="3" t="s">
        <v>167</v>
      </c>
      <c r="B138" t="str">
        <f t="shared" si="2"/>
        <v>BHC5</v>
      </c>
      <c r="C138" s="4">
        <v>36981</v>
      </c>
      <c r="D138" s="4">
        <v>42004</v>
      </c>
      <c r="E138" s="3" t="s">
        <v>4074</v>
      </c>
      <c r="H138" t="b">
        <f>COUNTIFS('MDRM codes in datasets'!$A$1:$A$15,B138)=1</f>
        <v>1</v>
      </c>
    </row>
    <row r="139" spans="1:8" x14ac:dyDescent="0.3">
      <c r="A139" s="3" t="s">
        <v>183</v>
      </c>
      <c r="B139" t="str">
        <f t="shared" si="2"/>
        <v>BHC5</v>
      </c>
      <c r="C139" s="4">
        <v>36981</v>
      </c>
      <c r="D139" s="4">
        <v>42004</v>
      </c>
      <c r="E139" s="3" t="s">
        <v>4075</v>
      </c>
      <c r="H139" t="b">
        <f>COUNTIFS('MDRM codes in datasets'!$A$1:$A$15,B139)=1</f>
        <v>1</v>
      </c>
    </row>
    <row r="140" spans="1:8" x14ac:dyDescent="0.3">
      <c r="A140" s="3" t="s">
        <v>212</v>
      </c>
      <c r="B140" t="str">
        <f t="shared" si="2"/>
        <v>BHC5</v>
      </c>
      <c r="C140" s="4">
        <v>33146</v>
      </c>
      <c r="D140" s="4">
        <v>36891</v>
      </c>
      <c r="E140" s="3" t="s">
        <v>4076</v>
      </c>
      <c r="H140" t="b">
        <f>COUNTIFS('MDRM codes in datasets'!$A$1:$A$15,B140)=1</f>
        <v>1</v>
      </c>
    </row>
    <row r="141" spans="1:8" x14ac:dyDescent="0.3">
      <c r="A141" s="3" t="s">
        <v>223</v>
      </c>
      <c r="B141" t="str">
        <f t="shared" si="2"/>
        <v>BHC5</v>
      </c>
      <c r="C141" s="4">
        <v>33146</v>
      </c>
      <c r="D141" s="4">
        <v>34699</v>
      </c>
      <c r="E141" s="3" t="s">
        <v>4077</v>
      </c>
      <c r="H141" t="b">
        <f>COUNTIFS('MDRM codes in datasets'!$A$1:$A$15,B141)=1</f>
        <v>1</v>
      </c>
    </row>
    <row r="142" spans="1:8" x14ac:dyDescent="0.3">
      <c r="A142" s="3" t="s">
        <v>237</v>
      </c>
      <c r="B142" t="str">
        <f t="shared" si="2"/>
        <v>BHC5</v>
      </c>
      <c r="C142" s="4">
        <v>36981</v>
      </c>
      <c r="D142" s="4">
        <v>42004</v>
      </c>
      <c r="E142" s="3" t="s">
        <v>4078</v>
      </c>
      <c r="H142" t="b">
        <f>COUNTIFS('MDRM codes in datasets'!$A$1:$A$15,B142)=1</f>
        <v>1</v>
      </c>
    </row>
    <row r="143" spans="1:8" x14ac:dyDescent="0.3">
      <c r="A143" s="3" t="s">
        <v>346</v>
      </c>
      <c r="B143" t="str">
        <f t="shared" si="2"/>
        <v>BHC5</v>
      </c>
      <c r="C143" s="4">
        <v>36981</v>
      </c>
      <c r="D143" s="4">
        <v>42004</v>
      </c>
      <c r="E143" s="3" t="s">
        <v>4079</v>
      </c>
      <c r="H143" t="b">
        <f>COUNTIFS('MDRM codes in datasets'!$A$1:$A$15,B143)=1</f>
        <v>1</v>
      </c>
    </row>
    <row r="144" spans="1:8" x14ac:dyDescent="0.3">
      <c r="A144" s="3" t="s">
        <v>4080</v>
      </c>
      <c r="B144" t="str">
        <f t="shared" si="2"/>
        <v>BHC5</v>
      </c>
      <c r="C144" s="4">
        <v>33146</v>
      </c>
      <c r="D144" s="4">
        <v>33146</v>
      </c>
      <c r="E144" s="3" t="s">
        <v>4081</v>
      </c>
      <c r="H144" t="b">
        <f>COUNTIFS('MDRM codes in datasets'!$A$1:$A$15,B144)=1</f>
        <v>1</v>
      </c>
    </row>
    <row r="145" spans="1:8" x14ac:dyDescent="0.3">
      <c r="A145" s="3" t="s">
        <v>367</v>
      </c>
      <c r="B145" t="str">
        <f t="shared" si="2"/>
        <v>BHC5</v>
      </c>
      <c r="C145" s="4">
        <v>36981</v>
      </c>
      <c r="D145" s="4">
        <v>42004</v>
      </c>
      <c r="E145" s="3" t="s">
        <v>4082</v>
      </c>
      <c r="H145" t="b">
        <f>COUNTIFS('MDRM codes in datasets'!$A$1:$A$15,B145)=1</f>
        <v>1</v>
      </c>
    </row>
    <row r="146" spans="1:8" x14ac:dyDescent="0.3">
      <c r="A146" s="3" t="s">
        <v>443</v>
      </c>
      <c r="B146" t="str">
        <f t="shared" si="2"/>
        <v>BHC5</v>
      </c>
      <c r="C146" s="4">
        <v>34424</v>
      </c>
      <c r="D146" s="4">
        <v>42004</v>
      </c>
      <c r="E146" s="3" t="s">
        <v>4077</v>
      </c>
      <c r="H146" t="b">
        <f>COUNTIFS('MDRM codes in datasets'!$A$1:$A$15,B146)=1</f>
        <v>1</v>
      </c>
    </row>
    <row r="147" spans="1:8" x14ac:dyDescent="0.3">
      <c r="A147" s="3" t="s">
        <v>706</v>
      </c>
      <c r="B147" t="str">
        <f t="shared" si="2"/>
        <v>BHC5</v>
      </c>
      <c r="C147" s="4">
        <v>36981</v>
      </c>
      <c r="D147" s="4">
        <v>42004</v>
      </c>
      <c r="E147" s="3" t="s">
        <v>4083</v>
      </c>
      <c r="H147" t="b">
        <f>COUNTIFS('MDRM codes in datasets'!$A$1:$A$15,B147)=1</f>
        <v>1</v>
      </c>
    </row>
    <row r="148" spans="1:8" x14ac:dyDescent="0.3">
      <c r="A148" s="3" t="s">
        <v>791</v>
      </c>
      <c r="B148" t="str">
        <f t="shared" si="2"/>
        <v>BHC5</v>
      </c>
      <c r="C148" s="4">
        <v>34059</v>
      </c>
      <c r="D148" s="4">
        <v>36891</v>
      </c>
      <c r="E148" s="3" t="s">
        <v>4084</v>
      </c>
      <c r="H148" t="b">
        <f>COUNTIFS('MDRM codes in datasets'!$A$1:$A$15,B148)=1</f>
        <v>1</v>
      </c>
    </row>
    <row r="149" spans="1:8" x14ac:dyDescent="0.3">
      <c r="A149" s="3" t="s">
        <v>805</v>
      </c>
      <c r="B149" t="str">
        <f t="shared" si="2"/>
        <v>BHC5</v>
      </c>
      <c r="C149" s="4">
        <v>33146</v>
      </c>
      <c r="D149" s="4">
        <v>36891</v>
      </c>
      <c r="E149" s="3" t="s">
        <v>4085</v>
      </c>
      <c r="H149" t="b">
        <f>COUNTIFS('MDRM codes in datasets'!$A$1:$A$15,B149)=1</f>
        <v>1</v>
      </c>
    </row>
    <row r="150" spans="1:8" x14ac:dyDescent="0.3">
      <c r="A150" s="3" t="s">
        <v>809</v>
      </c>
      <c r="B150" t="str">
        <f t="shared" si="2"/>
        <v>BHC5</v>
      </c>
      <c r="C150" s="4">
        <v>33146</v>
      </c>
      <c r="D150" s="4">
        <v>33238</v>
      </c>
      <c r="E150" s="3" t="s">
        <v>4086</v>
      </c>
      <c r="H150" t="b">
        <f>COUNTIFS('MDRM codes in datasets'!$A$1:$A$15,B150)=1</f>
        <v>1</v>
      </c>
    </row>
    <row r="151" spans="1:8" x14ac:dyDescent="0.3">
      <c r="A151" s="3" t="s">
        <v>814</v>
      </c>
      <c r="B151" t="str">
        <f t="shared" si="2"/>
        <v>BHC5</v>
      </c>
      <c r="C151" s="4">
        <v>33146</v>
      </c>
      <c r="D151" s="4">
        <v>37256</v>
      </c>
      <c r="E151" s="3" t="s">
        <v>4087</v>
      </c>
      <c r="H151" t="b">
        <f>COUNTIFS('MDRM codes in datasets'!$A$1:$A$15,B151)=1</f>
        <v>1</v>
      </c>
    </row>
    <row r="152" spans="1:8" x14ac:dyDescent="0.3">
      <c r="A152" s="3" t="s">
        <v>821</v>
      </c>
      <c r="B152" t="str">
        <f t="shared" si="2"/>
        <v>BHC5</v>
      </c>
      <c r="C152" s="4">
        <v>33146</v>
      </c>
      <c r="D152" s="4">
        <v>33603</v>
      </c>
      <c r="E152" s="3" t="s">
        <v>4088</v>
      </c>
      <c r="H152" t="b">
        <f>COUNTIFS('MDRM codes in datasets'!$A$1:$A$15,B152)=1</f>
        <v>1</v>
      </c>
    </row>
    <row r="153" spans="1:8" x14ac:dyDescent="0.3">
      <c r="A153" s="3" t="s">
        <v>825</v>
      </c>
      <c r="B153" t="str">
        <f t="shared" si="2"/>
        <v>BHC5</v>
      </c>
      <c r="C153" s="4">
        <v>33146</v>
      </c>
      <c r="D153" s="4">
        <v>42004</v>
      </c>
      <c r="E153" s="3" t="s">
        <v>4089</v>
      </c>
      <c r="H153" t="b">
        <f>COUNTIFS('MDRM codes in datasets'!$A$1:$A$15,B153)=1</f>
        <v>1</v>
      </c>
    </row>
    <row r="154" spans="1:8" x14ac:dyDescent="0.3">
      <c r="A154" s="3" t="s">
        <v>832</v>
      </c>
      <c r="B154" t="str">
        <f t="shared" si="2"/>
        <v>BHC5</v>
      </c>
      <c r="C154" s="4">
        <v>33146</v>
      </c>
      <c r="D154" s="4">
        <v>42004</v>
      </c>
      <c r="E154" s="3" t="s">
        <v>4090</v>
      </c>
      <c r="H154" t="b">
        <f>COUNTIFS('MDRM codes in datasets'!$A$1:$A$15,B154)=1</f>
        <v>1</v>
      </c>
    </row>
    <row r="155" spans="1:8" x14ac:dyDescent="0.3">
      <c r="A155" s="3" t="s">
        <v>838</v>
      </c>
      <c r="B155" t="str">
        <f t="shared" si="2"/>
        <v>BHC5</v>
      </c>
      <c r="C155" s="4">
        <v>34059</v>
      </c>
      <c r="D155" s="4">
        <v>36891</v>
      </c>
      <c r="E155" s="3" t="s">
        <v>4091</v>
      </c>
      <c r="H155" t="b">
        <f>COUNTIFS('MDRM codes in datasets'!$A$1:$A$15,B155)=1</f>
        <v>1</v>
      </c>
    </row>
    <row r="156" spans="1:8" x14ac:dyDescent="0.3">
      <c r="A156" s="3" t="s">
        <v>842</v>
      </c>
      <c r="B156" t="str">
        <f t="shared" si="2"/>
        <v>BHC5</v>
      </c>
      <c r="C156" s="4">
        <v>34059</v>
      </c>
      <c r="D156" s="4">
        <v>36891</v>
      </c>
      <c r="E156" s="3" t="s">
        <v>4092</v>
      </c>
      <c r="H156" t="b">
        <f>COUNTIFS('MDRM codes in datasets'!$A$1:$A$15,B156)=1</f>
        <v>1</v>
      </c>
    </row>
    <row r="157" spans="1:8" x14ac:dyDescent="0.3">
      <c r="A157" s="3" t="s">
        <v>846</v>
      </c>
      <c r="B157" t="str">
        <f t="shared" si="2"/>
        <v>BHC5</v>
      </c>
      <c r="C157" s="4">
        <v>33146</v>
      </c>
      <c r="D157" s="4">
        <v>35064</v>
      </c>
      <c r="E157" s="3" t="s">
        <v>4093</v>
      </c>
      <c r="H157" t="b">
        <f>COUNTIFS('MDRM codes in datasets'!$A$1:$A$15,B157)=1</f>
        <v>1</v>
      </c>
    </row>
    <row r="158" spans="1:8" x14ac:dyDescent="0.3">
      <c r="A158" s="3" t="s">
        <v>859</v>
      </c>
      <c r="B158" t="str">
        <f t="shared" si="2"/>
        <v>BHC5</v>
      </c>
      <c r="C158" s="4">
        <v>33146</v>
      </c>
      <c r="D158" s="4">
        <v>36891</v>
      </c>
      <c r="E158" s="3" t="s">
        <v>4094</v>
      </c>
      <c r="H158" t="b">
        <f>COUNTIFS('MDRM codes in datasets'!$A$1:$A$15,B158)=1</f>
        <v>1</v>
      </c>
    </row>
    <row r="159" spans="1:8" x14ac:dyDescent="0.3">
      <c r="A159" s="3" t="s">
        <v>4095</v>
      </c>
      <c r="B159" t="str">
        <f t="shared" si="2"/>
        <v>BHC5</v>
      </c>
      <c r="C159" s="4">
        <v>33146</v>
      </c>
      <c r="D159" s="4">
        <v>33146</v>
      </c>
      <c r="E159" s="3" t="s">
        <v>4096</v>
      </c>
      <c r="H159" t="b">
        <f>COUNTIFS('MDRM codes in datasets'!$A$1:$A$15,B159)=1</f>
        <v>1</v>
      </c>
    </row>
    <row r="160" spans="1:8" x14ac:dyDescent="0.3">
      <c r="A160" s="3" t="s">
        <v>865</v>
      </c>
      <c r="B160" t="str">
        <f t="shared" si="2"/>
        <v>BHC5</v>
      </c>
      <c r="C160" s="4">
        <v>34059</v>
      </c>
      <c r="D160" s="4">
        <v>36891</v>
      </c>
      <c r="E160" s="3" t="s">
        <v>4097</v>
      </c>
      <c r="H160" t="b">
        <f>COUNTIFS('MDRM codes in datasets'!$A$1:$A$15,B160)=1</f>
        <v>1</v>
      </c>
    </row>
    <row r="161" spans="1:8" x14ac:dyDescent="0.3">
      <c r="A161" s="3" t="s">
        <v>869</v>
      </c>
      <c r="B161" t="str">
        <f t="shared" si="2"/>
        <v>BHC5</v>
      </c>
      <c r="C161" s="4">
        <v>33146</v>
      </c>
      <c r="D161" s="4">
        <v>36891</v>
      </c>
      <c r="E161" s="3" t="s">
        <v>4098</v>
      </c>
      <c r="H161" t="b">
        <f>COUNTIFS('MDRM codes in datasets'!$A$1:$A$15,B161)=1</f>
        <v>1</v>
      </c>
    </row>
    <row r="162" spans="1:8" x14ac:dyDescent="0.3">
      <c r="A162" s="3" t="s">
        <v>873</v>
      </c>
      <c r="B162" t="str">
        <f t="shared" si="2"/>
        <v>BHC5</v>
      </c>
      <c r="C162" s="4">
        <v>33146</v>
      </c>
      <c r="D162" s="4">
        <v>35064</v>
      </c>
      <c r="E162" s="3" t="s">
        <v>4099</v>
      </c>
      <c r="H162" t="b">
        <f>COUNTIFS('MDRM codes in datasets'!$A$1:$A$15,B162)=1</f>
        <v>1</v>
      </c>
    </row>
    <row r="163" spans="1:8" x14ac:dyDescent="0.3">
      <c r="A163" s="3" t="s">
        <v>4317</v>
      </c>
      <c r="B163" t="str">
        <f t="shared" si="2"/>
        <v>BHC5</v>
      </c>
      <c r="C163" s="4">
        <v>33146</v>
      </c>
      <c r="D163" s="4">
        <v>35795</v>
      </c>
      <c r="E163" s="3" t="s">
        <v>4318</v>
      </c>
      <c r="H163" t="b">
        <f>COUNTIFS('MDRM codes in datasets'!$A$1:$A$15,B163)=1</f>
        <v>1</v>
      </c>
    </row>
    <row r="164" spans="1:8" x14ac:dyDescent="0.3">
      <c r="A164" s="3" t="s">
        <v>879</v>
      </c>
      <c r="B164" t="str">
        <f t="shared" si="2"/>
        <v>BHC5</v>
      </c>
      <c r="C164" s="4">
        <v>33146</v>
      </c>
      <c r="D164" s="4">
        <v>35795</v>
      </c>
      <c r="E164" s="3" t="s">
        <v>4319</v>
      </c>
      <c r="H164" t="b">
        <f>COUNTIFS('MDRM codes in datasets'!$A$1:$A$15,B164)=1</f>
        <v>1</v>
      </c>
    </row>
    <row r="165" spans="1:8" x14ac:dyDescent="0.3">
      <c r="A165" s="3" t="s">
        <v>4320</v>
      </c>
      <c r="B165" t="str">
        <f t="shared" si="2"/>
        <v>BHC5</v>
      </c>
      <c r="C165" s="4">
        <v>33146</v>
      </c>
      <c r="D165" s="4">
        <v>35795</v>
      </c>
      <c r="E165" s="3" t="s">
        <v>4321</v>
      </c>
      <c r="H165" t="b">
        <f>COUNTIFS('MDRM codes in datasets'!$A$1:$A$15,B165)=1</f>
        <v>1</v>
      </c>
    </row>
    <row r="166" spans="1:8" x14ac:dyDescent="0.3">
      <c r="A166" s="3" t="s">
        <v>886</v>
      </c>
      <c r="B166" t="str">
        <f t="shared" si="2"/>
        <v>BHC5</v>
      </c>
      <c r="C166" s="4">
        <v>33146</v>
      </c>
      <c r="D166" s="4">
        <v>35795</v>
      </c>
      <c r="E166" s="3" t="s">
        <v>4322</v>
      </c>
      <c r="H166" t="b">
        <f>COUNTIFS('MDRM codes in datasets'!$A$1:$A$15,B166)=1</f>
        <v>1</v>
      </c>
    </row>
    <row r="167" spans="1:8" x14ac:dyDescent="0.3">
      <c r="A167" s="3" t="s">
        <v>890</v>
      </c>
      <c r="B167" t="str">
        <f t="shared" si="2"/>
        <v>BHC5</v>
      </c>
      <c r="C167" s="4">
        <v>33146</v>
      </c>
      <c r="D167" s="4">
        <v>35795</v>
      </c>
      <c r="E167" s="3" t="s">
        <v>4323</v>
      </c>
      <c r="H167" t="b">
        <f>COUNTIFS('MDRM codes in datasets'!$A$1:$A$15,B167)=1</f>
        <v>1</v>
      </c>
    </row>
    <row r="168" spans="1:8" x14ac:dyDescent="0.3">
      <c r="A168" s="3" t="s">
        <v>4324</v>
      </c>
      <c r="B168" t="str">
        <f t="shared" si="2"/>
        <v>BHC5</v>
      </c>
      <c r="C168" s="4">
        <v>33146</v>
      </c>
      <c r="D168" s="4">
        <v>35795</v>
      </c>
      <c r="E168" s="3" t="s">
        <v>4325</v>
      </c>
      <c r="H168" t="b">
        <f>COUNTIFS('MDRM codes in datasets'!$A$1:$A$15,B168)=1</f>
        <v>1</v>
      </c>
    </row>
    <row r="169" spans="1:8" x14ac:dyDescent="0.3">
      <c r="A169" s="3" t="s">
        <v>897</v>
      </c>
      <c r="B169" t="str">
        <f t="shared" si="2"/>
        <v>BHC5</v>
      </c>
      <c r="C169" s="4">
        <v>33146</v>
      </c>
      <c r="D169" s="4">
        <v>35795</v>
      </c>
      <c r="E169" s="3" t="s">
        <v>4326</v>
      </c>
      <c r="H169" t="b">
        <f>COUNTIFS('MDRM codes in datasets'!$A$1:$A$15,B169)=1</f>
        <v>1</v>
      </c>
    </row>
    <row r="170" spans="1:8" x14ac:dyDescent="0.3">
      <c r="A170" s="3" t="s">
        <v>901</v>
      </c>
      <c r="B170" t="str">
        <f t="shared" si="2"/>
        <v>BHC5</v>
      </c>
      <c r="C170" s="4">
        <v>33146</v>
      </c>
      <c r="D170" s="4">
        <v>35795</v>
      </c>
      <c r="E170" s="3" t="s">
        <v>4327</v>
      </c>
      <c r="H170" t="b">
        <f>COUNTIFS('MDRM codes in datasets'!$A$1:$A$15,B170)=1</f>
        <v>1</v>
      </c>
    </row>
    <row r="171" spans="1:8" x14ac:dyDescent="0.3">
      <c r="A171" s="3" t="s">
        <v>905</v>
      </c>
      <c r="B171" t="str">
        <f t="shared" si="2"/>
        <v>BHC5</v>
      </c>
      <c r="C171" s="4">
        <v>34059</v>
      </c>
      <c r="D171" s="4">
        <v>35795</v>
      </c>
      <c r="E171" s="3" t="s">
        <v>4328</v>
      </c>
      <c r="H171" t="b">
        <f>COUNTIFS('MDRM codes in datasets'!$A$1:$A$15,B171)=1</f>
        <v>1</v>
      </c>
    </row>
    <row r="172" spans="1:8" x14ac:dyDescent="0.3">
      <c r="A172" s="3" t="s">
        <v>909</v>
      </c>
      <c r="B172" t="str">
        <f t="shared" si="2"/>
        <v>BHC5</v>
      </c>
      <c r="C172" s="4">
        <v>33146</v>
      </c>
      <c r="D172" s="4">
        <v>35795</v>
      </c>
      <c r="E172" s="3" t="s">
        <v>4329</v>
      </c>
      <c r="H172" t="b">
        <f>COUNTIFS('MDRM codes in datasets'!$A$1:$A$15,B172)=1</f>
        <v>1</v>
      </c>
    </row>
    <row r="173" spans="1:8" x14ac:dyDescent="0.3">
      <c r="A173" s="3" t="s">
        <v>913</v>
      </c>
      <c r="B173" t="str">
        <f t="shared" si="2"/>
        <v>BHC5</v>
      </c>
      <c r="C173" s="4">
        <v>33146</v>
      </c>
      <c r="D173" s="4">
        <v>35795</v>
      </c>
      <c r="E173" s="3" t="s">
        <v>4330</v>
      </c>
      <c r="H173" t="b">
        <f>COUNTIFS('MDRM codes in datasets'!$A$1:$A$15,B173)=1</f>
        <v>1</v>
      </c>
    </row>
    <row r="174" spans="1:8" x14ac:dyDescent="0.3">
      <c r="A174" s="3" t="s">
        <v>917</v>
      </c>
      <c r="B174" t="str">
        <f t="shared" si="2"/>
        <v>BHC5</v>
      </c>
      <c r="C174" s="4">
        <v>33146</v>
      </c>
      <c r="D174" s="4">
        <v>35795</v>
      </c>
      <c r="E174" s="3" t="s">
        <v>4331</v>
      </c>
      <c r="H174" t="b">
        <f>COUNTIFS('MDRM codes in datasets'!$A$1:$A$15,B174)=1</f>
        <v>1</v>
      </c>
    </row>
    <row r="175" spans="1:8" x14ac:dyDescent="0.3">
      <c r="A175" s="3" t="s">
        <v>921</v>
      </c>
      <c r="B175" t="str">
        <f t="shared" si="2"/>
        <v>BHC5</v>
      </c>
      <c r="C175" s="4">
        <v>34059</v>
      </c>
      <c r="D175" s="4">
        <v>35795</v>
      </c>
      <c r="E175" s="3" t="s">
        <v>4332</v>
      </c>
      <c r="H175" t="b">
        <f>COUNTIFS('MDRM codes in datasets'!$A$1:$A$15,B175)=1</f>
        <v>1</v>
      </c>
    </row>
    <row r="176" spans="1:8" x14ac:dyDescent="0.3">
      <c r="A176" s="3" t="s">
        <v>925</v>
      </c>
      <c r="B176" t="str">
        <f t="shared" si="2"/>
        <v>BHC5</v>
      </c>
      <c r="C176" s="4">
        <v>33146</v>
      </c>
      <c r="D176" s="4">
        <v>35795</v>
      </c>
      <c r="E176" s="3" t="s">
        <v>4333</v>
      </c>
      <c r="H176" t="b">
        <f>COUNTIFS('MDRM codes in datasets'!$A$1:$A$15,B176)=1</f>
        <v>1</v>
      </c>
    </row>
    <row r="177" spans="1:8" x14ac:dyDescent="0.3">
      <c r="A177" s="3" t="s">
        <v>1170</v>
      </c>
      <c r="B177" t="str">
        <f t="shared" si="2"/>
        <v>BHC5</v>
      </c>
      <c r="C177" s="4">
        <v>35155</v>
      </c>
      <c r="D177" s="4">
        <v>42004</v>
      </c>
      <c r="E177" s="3" t="s">
        <v>4100</v>
      </c>
      <c r="H177" t="b">
        <f>COUNTIFS('MDRM codes in datasets'!$A$1:$A$15,B177)=1</f>
        <v>1</v>
      </c>
    </row>
    <row r="178" spans="1:8" x14ac:dyDescent="0.3">
      <c r="A178" s="3" t="s">
        <v>1187</v>
      </c>
      <c r="B178" t="str">
        <f t="shared" si="2"/>
        <v>BHC5</v>
      </c>
      <c r="C178" s="4">
        <v>36981</v>
      </c>
      <c r="D178" s="4">
        <v>42004</v>
      </c>
      <c r="E178" s="3" t="s">
        <v>4101</v>
      </c>
      <c r="H178" t="b">
        <f>COUNTIFS('MDRM codes in datasets'!$A$1:$A$15,B178)=1</f>
        <v>1</v>
      </c>
    </row>
    <row r="179" spans="1:8" x14ac:dyDescent="0.3">
      <c r="A179" s="3" t="s">
        <v>1277</v>
      </c>
      <c r="B179" t="str">
        <f t="shared" si="2"/>
        <v>BHC5</v>
      </c>
      <c r="C179" s="4">
        <v>36981</v>
      </c>
      <c r="D179" s="4">
        <v>42004</v>
      </c>
      <c r="E179" s="3" t="s">
        <v>4102</v>
      </c>
      <c r="H179" t="b">
        <f>COUNTIFS('MDRM codes in datasets'!$A$1:$A$15,B179)=1</f>
        <v>1</v>
      </c>
    </row>
    <row r="180" spans="1:8" x14ac:dyDescent="0.3">
      <c r="A180" s="3" t="s">
        <v>1291</v>
      </c>
      <c r="B180" t="str">
        <f t="shared" si="2"/>
        <v>BHC5</v>
      </c>
      <c r="C180" s="4">
        <v>37346</v>
      </c>
      <c r="D180" s="4">
        <v>42004</v>
      </c>
      <c r="E180" s="3" t="s">
        <v>4103</v>
      </c>
      <c r="H180" t="b">
        <f>COUNTIFS('MDRM codes in datasets'!$A$1:$A$15,B180)=1</f>
        <v>1</v>
      </c>
    </row>
    <row r="181" spans="1:8" x14ac:dyDescent="0.3">
      <c r="A181" s="3" t="s">
        <v>1326</v>
      </c>
      <c r="B181" t="str">
        <f t="shared" si="2"/>
        <v>BHC5</v>
      </c>
      <c r="C181" s="4">
        <v>36981</v>
      </c>
      <c r="D181" s="4">
        <v>42004</v>
      </c>
      <c r="E181" s="3" t="s">
        <v>4104</v>
      </c>
      <c r="H181" t="b">
        <f>COUNTIFS('MDRM codes in datasets'!$A$1:$A$15,B181)=1</f>
        <v>1</v>
      </c>
    </row>
    <row r="182" spans="1:8" x14ac:dyDescent="0.3">
      <c r="A182" s="3" t="s">
        <v>1332</v>
      </c>
      <c r="B182" t="str">
        <f t="shared" si="2"/>
        <v>BHC5</v>
      </c>
      <c r="C182" s="4">
        <v>36981</v>
      </c>
      <c r="D182" s="4">
        <v>42004</v>
      </c>
      <c r="E182" s="3" t="s">
        <v>4105</v>
      </c>
      <c r="H182" t="b">
        <f>COUNTIFS('MDRM codes in datasets'!$A$1:$A$15,B182)=1</f>
        <v>1</v>
      </c>
    </row>
    <row r="183" spans="1:8" x14ac:dyDescent="0.3">
      <c r="A183" s="3" t="s">
        <v>1338</v>
      </c>
      <c r="B183" t="str">
        <f t="shared" si="2"/>
        <v>BHC5</v>
      </c>
      <c r="C183" s="4">
        <v>36981</v>
      </c>
      <c r="D183" s="4">
        <v>42004</v>
      </c>
      <c r="E183" s="3" t="s">
        <v>4106</v>
      </c>
      <c r="H183" t="b">
        <f>COUNTIFS('MDRM codes in datasets'!$A$1:$A$15,B183)=1</f>
        <v>1</v>
      </c>
    </row>
    <row r="184" spans="1:8" x14ac:dyDescent="0.3">
      <c r="A184" s="3" t="s">
        <v>2181</v>
      </c>
      <c r="B184" t="str">
        <f t="shared" si="2"/>
        <v>BHC5</v>
      </c>
      <c r="C184" s="4">
        <v>39994</v>
      </c>
      <c r="D184" s="4">
        <v>42004</v>
      </c>
      <c r="E184" s="3" t="s">
        <v>3219</v>
      </c>
      <c r="H184" t="b">
        <f>COUNTIFS('MDRM codes in datasets'!$A$1:$A$15,B184)=1</f>
        <v>1</v>
      </c>
    </row>
    <row r="185" spans="1:8" x14ac:dyDescent="0.3">
      <c r="A185" s="3" t="s">
        <v>4</v>
      </c>
      <c r="B185" t="str">
        <f t="shared" si="2"/>
        <v>BHC9</v>
      </c>
      <c r="C185" s="4">
        <v>33146</v>
      </c>
      <c r="D185" s="4">
        <v>42004</v>
      </c>
      <c r="E185" s="3" t="s">
        <v>4107</v>
      </c>
      <c r="H185" t="b">
        <f>COUNTIFS('MDRM codes in datasets'!$A$1:$A$15,B185)=1</f>
        <v>1</v>
      </c>
    </row>
    <row r="186" spans="1:8" x14ac:dyDescent="0.3">
      <c r="A186" s="3" t="s">
        <v>35</v>
      </c>
      <c r="B186" t="str">
        <f t="shared" si="2"/>
        <v>BHC9</v>
      </c>
      <c r="C186" s="4">
        <v>33146</v>
      </c>
      <c r="D186" s="4">
        <v>36891</v>
      </c>
      <c r="E186" s="3" t="s">
        <v>4108</v>
      </c>
      <c r="H186" t="b">
        <f>COUNTIFS('MDRM codes in datasets'!$A$1:$A$15,B186)=1</f>
        <v>1</v>
      </c>
    </row>
    <row r="187" spans="1:8" x14ac:dyDescent="0.3">
      <c r="A187" s="3" t="s">
        <v>67</v>
      </c>
      <c r="B187" t="str">
        <f t="shared" si="2"/>
        <v>BHC9</v>
      </c>
      <c r="C187" s="4">
        <v>33146</v>
      </c>
      <c r="D187" s="4">
        <v>37256</v>
      </c>
      <c r="E187" s="3" t="s">
        <v>4109</v>
      </c>
      <c r="H187" t="b">
        <f>COUNTIFS('MDRM codes in datasets'!$A$1:$A$15,B187)=1</f>
        <v>1</v>
      </c>
    </row>
    <row r="188" spans="1:8" x14ac:dyDescent="0.3">
      <c r="A188" s="3" t="s">
        <v>142</v>
      </c>
      <c r="B188" t="str">
        <f t="shared" si="2"/>
        <v>BHC9</v>
      </c>
      <c r="C188" s="4">
        <v>36981</v>
      </c>
      <c r="D188" s="4">
        <v>37256</v>
      </c>
      <c r="E188" s="3" t="s">
        <v>4110</v>
      </c>
      <c r="H188" t="b">
        <f>COUNTIFS('MDRM codes in datasets'!$A$1:$A$15,B188)=1</f>
        <v>1</v>
      </c>
    </row>
    <row r="189" spans="1:8" x14ac:dyDescent="0.3">
      <c r="A189" s="3" t="s">
        <v>168</v>
      </c>
      <c r="B189" t="str">
        <f t="shared" si="2"/>
        <v>BHC9</v>
      </c>
      <c r="C189" s="4">
        <v>36981</v>
      </c>
      <c r="D189" s="4">
        <v>42004</v>
      </c>
      <c r="E189" s="3" t="s">
        <v>4111</v>
      </c>
      <c r="H189" t="b">
        <f>COUNTIFS('MDRM codes in datasets'!$A$1:$A$15,B189)=1</f>
        <v>1</v>
      </c>
    </row>
    <row r="190" spans="1:8" x14ac:dyDescent="0.3">
      <c r="A190" s="3" t="s">
        <v>184</v>
      </c>
      <c r="B190" t="str">
        <f t="shared" si="2"/>
        <v>BHC9</v>
      </c>
      <c r="C190" s="4">
        <v>36981</v>
      </c>
      <c r="D190" s="4">
        <v>42004</v>
      </c>
      <c r="E190" s="3" t="s">
        <v>4112</v>
      </c>
      <c r="H190" t="b">
        <f>COUNTIFS('MDRM codes in datasets'!$A$1:$A$15,B190)=1</f>
        <v>1</v>
      </c>
    </row>
    <row r="191" spans="1:8" x14ac:dyDescent="0.3">
      <c r="A191" s="3" t="s">
        <v>213</v>
      </c>
      <c r="B191" t="str">
        <f t="shared" si="2"/>
        <v>BHC9</v>
      </c>
      <c r="C191" s="4">
        <v>33146</v>
      </c>
      <c r="D191" s="4">
        <v>36891</v>
      </c>
      <c r="E191" s="3" t="s">
        <v>4113</v>
      </c>
      <c r="H191" t="b">
        <f>COUNTIFS('MDRM codes in datasets'!$A$1:$A$15,B191)=1</f>
        <v>1</v>
      </c>
    </row>
    <row r="192" spans="1:8" x14ac:dyDescent="0.3">
      <c r="A192" s="3" t="s">
        <v>224</v>
      </c>
      <c r="B192" t="str">
        <f t="shared" si="2"/>
        <v>BHC9</v>
      </c>
      <c r="C192" s="4">
        <v>33146</v>
      </c>
      <c r="D192" s="4">
        <v>34699</v>
      </c>
      <c r="E192" s="3" t="s">
        <v>4114</v>
      </c>
      <c r="H192" t="b">
        <f>COUNTIFS('MDRM codes in datasets'!$A$1:$A$15,B192)=1</f>
        <v>1</v>
      </c>
    </row>
    <row r="193" spans="1:8" x14ac:dyDescent="0.3">
      <c r="A193" s="3" t="s">
        <v>238</v>
      </c>
      <c r="B193" t="str">
        <f t="shared" si="2"/>
        <v>BHC9</v>
      </c>
      <c r="C193" s="4">
        <v>36981</v>
      </c>
      <c r="D193" s="4">
        <v>42004</v>
      </c>
      <c r="E193" s="3" t="s">
        <v>4115</v>
      </c>
      <c r="H193" t="b">
        <f>COUNTIFS('MDRM codes in datasets'!$A$1:$A$15,B193)=1</f>
        <v>1</v>
      </c>
    </row>
    <row r="194" spans="1:8" x14ac:dyDescent="0.3">
      <c r="A194" s="3" t="s">
        <v>347</v>
      </c>
      <c r="B194" t="str">
        <f t="shared" si="2"/>
        <v>BHC9</v>
      </c>
      <c r="C194" s="4">
        <v>36981</v>
      </c>
      <c r="D194" s="4">
        <v>42004</v>
      </c>
      <c r="E194" s="3" t="s">
        <v>4116</v>
      </c>
      <c r="H194" t="b">
        <f>COUNTIFS('MDRM codes in datasets'!$A$1:$A$15,B194)=1</f>
        <v>1</v>
      </c>
    </row>
    <row r="195" spans="1:8" x14ac:dyDescent="0.3">
      <c r="A195" s="3" t="s">
        <v>360</v>
      </c>
      <c r="B195" t="str">
        <f t="shared" ref="B195:B258" si="3">LEFT(A195,4)</f>
        <v>BHC9</v>
      </c>
      <c r="C195" s="4">
        <v>33146</v>
      </c>
      <c r="D195" s="4">
        <v>42004</v>
      </c>
      <c r="E195" s="3" t="s">
        <v>4117</v>
      </c>
      <c r="H195" t="b">
        <f>COUNTIFS('MDRM codes in datasets'!$A$1:$A$15,B195)=1</f>
        <v>1</v>
      </c>
    </row>
    <row r="196" spans="1:8" x14ac:dyDescent="0.3">
      <c r="A196" s="3" t="s">
        <v>368</v>
      </c>
      <c r="B196" t="str">
        <f t="shared" si="3"/>
        <v>BHC9</v>
      </c>
      <c r="C196" s="4">
        <v>36981</v>
      </c>
      <c r="D196" s="4">
        <v>42004</v>
      </c>
      <c r="E196" s="3" t="s">
        <v>4118</v>
      </c>
      <c r="H196" t="b">
        <f>COUNTIFS('MDRM codes in datasets'!$A$1:$A$15,B196)=1</f>
        <v>1</v>
      </c>
    </row>
    <row r="197" spans="1:8" x14ac:dyDescent="0.3">
      <c r="A197" s="3" t="s">
        <v>444</v>
      </c>
      <c r="B197" t="str">
        <f t="shared" si="3"/>
        <v>BHC9</v>
      </c>
      <c r="C197" s="4">
        <v>34424</v>
      </c>
      <c r="D197" s="4">
        <v>42004</v>
      </c>
      <c r="E197" s="3" t="s">
        <v>4114</v>
      </c>
      <c r="H197" t="b">
        <f>COUNTIFS('MDRM codes in datasets'!$A$1:$A$15,B197)=1</f>
        <v>1</v>
      </c>
    </row>
    <row r="198" spans="1:8" x14ac:dyDescent="0.3">
      <c r="A198" s="3" t="s">
        <v>707</v>
      </c>
      <c r="B198" t="str">
        <f t="shared" si="3"/>
        <v>BHC9</v>
      </c>
      <c r="C198" s="4">
        <v>36981</v>
      </c>
      <c r="D198" s="4">
        <v>42004</v>
      </c>
      <c r="E198" s="3" t="s">
        <v>4119</v>
      </c>
      <c r="H198" t="b">
        <f>COUNTIFS('MDRM codes in datasets'!$A$1:$A$15,B198)=1</f>
        <v>1</v>
      </c>
    </row>
    <row r="199" spans="1:8" x14ac:dyDescent="0.3">
      <c r="A199" s="3" t="s">
        <v>792</v>
      </c>
      <c r="B199" t="str">
        <f t="shared" si="3"/>
        <v>BHC9</v>
      </c>
      <c r="C199" s="4">
        <v>33146</v>
      </c>
      <c r="D199" s="4">
        <v>36891</v>
      </c>
      <c r="E199" s="3" t="s">
        <v>4120</v>
      </c>
      <c r="H199" t="b">
        <f>COUNTIFS('MDRM codes in datasets'!$A$1:$A$15,B199)=1</f>
        <v>1</v>
      </c>
    </row>
    <row r="200" spans="1:8" x14ac:dyDescent="0.3">
      <c r="A200" s="3" t="s">
        <v>806</v>
      </c>
      <c r="B200" t="str">
        <f t="shared" si="3"/>
        <v>BHC9</v>
      </c>
      <c r="C200" s="4">
        <v>33146</v>
      </c>
      <c r="D200" s="4">
        <v>36891</v>
      </c>
      <c r="E200" s="3" t="s">
        <v>4121</v>
      </c>
      <c r="H200" t="b">
        <f>COUNTIFS('MDRM codes in datasets'!$A$1:$A$15,B200)=1</f>
        <v>1</v>
      </c>
    </row>
    <row r="201" spans="1:8" x14ac:dyDescent="0.3">
      <c r="A201" s="3" t="s">
        <v>810</v>
      </c>
      <c r="B201" t="str">
        <f t="shared" si="3"/>
        <v>BHC9</v>
      </c>
      <c r="C201" s="4">
        <v>33146</v>
      </c>
      <c r="D201" s="4">
        <v>33238</v>
      </c>
      <c r="E201" s="3" t="s">
        <v>4122</v>
      </c>
      <c r="H201" t="b">
        <f>COUNTIFS('MDRM codes in datasets'!$A$1:$A$15,B201)=1</f>
        <v>1</v>
      </c>
    </row>
    <row r="202" spans="1:8" x14ac:dyDescent="0.3">
      <c r="A202" s="3" t="s">
        <v>815</v>
      </c>
      <c r="B202" t="str">
        <f t="shared" si="3"/>
        <v>BHC9</v>
      </c>
      <c r="C202" s="4">
        <v>33146</v>
      </c>
      <c r="D202" s="4">
        <v>37256</v>
      </c>
      <c r="E202" s="3" t="s">
        <v>4123</v>
      </c>
      <c r="H202" t="b">
        <f>COUNTIFS('MDRM codes in datasets'!$A$1:$A$15,B202)=1</f>
        <v>1</v>
      </c>
    </row>
    <row r="203" spans="1:8" x14ac:dyDescent="0.3">
      <c r="A203" s="3" t="s">
        <v>822</v>
      </c>
      <c r="B203" t="str">
        <f t="shared" si="3"/>
        <v>BHC9</v>
      </c>
      <c r="C203" s="4">
        <v>33146</v>
      </c>
      <c r="D203" s="4">
        <v>33603</v>
      </c>
      <c r="E203" s="3" t="s">
        <v>4124</v>
      </c>
      <c r="H203" t="b">
        <f>COUNTIFS('MDRM codes in datasets'!$A$1:$A$15,B203)=1</f>
        <v>1</v>
      </c>
    </row>
    <row r="204" spans="1:8" x14ac:dyDescent="0.3">
      <c r="A204" s="3" t="s">
        <v>826</v>
      </c>
      <c r="B204" t="str">
        <f t="shared" si="3"/>
        <v>BHC9</v>
      </c>
      <c r="C204" s="4">
        <v>33146</v>
      </c>
      <c r="D204" s="4">
        <v>42004</v>
      </c>
      <c r="E204" s="3" t="s">
        <v>4125</v>
      </c>
      <c r="H204" t="b">
        <f>COUNTIFS('MDRM codes in datasets'!$A$1:$A$15,B204)=1</f>
        <v>1</v>
      </c>
    </row>
    <row r="205" spans="1:8" x14ac:dyDescent="0.3">
      <c r="A205" s="3" t="s">
        <v>833</v>
      </c>
      <c r="B205" t="str">
        <f t="shared" si="3"/>
        <v>BHC9</v>
      </c>
      <c r="C205" s="4">
        <v>33146</v>
      </c>
      <c r="D205" s="4">
        <v>42004</v>
      </c>
      <c r="E205" s="3" t="s">
        <v>4126</v>
      </c>
      <c r="H205" t="b">
        <f>COUNTIFS('MDRM codes in datasets'!$A$1:$A$15,B205)=1</f>
        <v>1</v>
      </c>
    </row>
    <row r="206" spans="1:8" x14ac:dyDescent="0.3">
      <c r="A206" s="3" t="s">
        <v>839</v>
      </c>
      <c r="B206" t="str">
        <f t="shared" si="3"/>
        <v>BHC9</v>
      </c>
      <c r="C206" s="4">
        <v>33146</v>
      </c>
      <c r="D206" s="4">
        <v>36891</v>
      </c>
      <c r="E206" s="3" t="s">
        <v>4127</v>
      </c>
      <c r="H206" t="b">
        <f>COUNTIFS('MDRM codes in datasets'!$A$1:$A$15,B206)=1</f>
        <v>1</v>
      </c>
    </row>
    <row r="207" spans="1:8" x14ac:dyDescent="0.3">
      <c r="A207" s="3" t="s">
        <v>843</v>
      </c>
      <c r="B207" t="str">
        <f t="shared" si="3"/>
        <v>BHC9</v>
      </c>
      <c r="C207" s="4">
        <v>33146</v>
      </c>
      <c r="D207" s="4">
        <v>36891</v>
      </c>
      <c r="E207" s="3" t="s">
        <v>4128</v>
      </c>
      <c r="H207" t="b">
        <f>COUNTIFS('MDRM codes in datasets'!$A$1:$A$15,B207)=1</f>
        <v>1</v>
      </c>
    </row>
    <row r="208" spans="1:8" x14ac:dyDescent="0.3">
      <c r="A208" s="3" t="s">
        <v>4129</v>
      </c>
      <c r="B208" t="str">
        <f t="shared" si="3"/>
        <v>BHC9</v>
      </c>
      <c r="C208" s="4">
        <v>33146</v>
      </c>
      <c r="D208" s="4">
        <v>35064</v>
      </c>
      <c r="E208" s="3" t="s">
        <v>4130</v>
      </c>
      <c r="H208" t="b">
        <f>COUNTIFS('MDRM codes in datasets'!$A$1:$A$15,B208)=1</f>
        <v>1</v>
      </c>
    </row>
    <row r="209" spans="1:8" x14ac:dyDescent="0.3">
      <c r="A209" s="3" t="s">
        <v>860</v>
      </c>
      <c r="B209" t="str">
        <f t="shared" si="3"/>
        <v>BHC9</v>
      </c>
      <c r="C209" s="4">
        <v>33146</v>
      </c>
      <c r="D209" s="4">
        <v>36891</v>
      </c>
      <c r="E209" s="3" t="s">
        <v>4131</v>
      </c>
      <c r="H209" t="b">
        <f>COUNTIFS('MDRM codes in datasets'!$A$1:$A$15,B209)=1</f>
        <v>1</v>
      </c>
    </row>
    <row r="210" spans="1:8" x14ac:dyDescent="0.3">
      <c r="A210" s="3" t="s">
        <v>4132</v>
      </c>
      <c r="B210" t="str">
        <f t="shared" si="3"/>
        <v>BHC9</v>
      </c>
      <c r="C210" s="4">
        <v>33146</v>
      </c>
      <c r="D210" s="4">
        <v>33146</v>
      </c>
      <c r="E210" s="3" t="s">
        <v>4133</v>
      </c>
      <c r="H210" t="b">
        <f>COUNTIFS('MDRM codes in datasets'!$A$1:$A$15,B210)=1</f>
        <v>1</v>
      </c>
    </row>
    <row r="211" spans="1:8" x14ac:dyDescent="0.3">
      <c r="A211" s="3" t="s">
        <v>866</v>
      </c>
      <c r="B211" t="str">
        <f t="shared" si="3"/>
        <v>BHC9</v>
      </c>
      <c r="C211" s="4">
        <v>33146</v>
      </c>
      <c r="D211" s="4">
        <v>36891</v>
      </c>
      <c r="E211" s="3" t="s">
        <v>4134</v>
      </c>
      <c r="H211" t="b">
        <f>COUNTIFS('MDRM codes in datasets'!$A$1:$A$15,B211)=1</f>
        <v>1</v>
      </c>
    </row>
    <row r="212" spans="1:8" x14ac:dyDescent="0.3">
      <c r="A212" s="3" t="s">
        <v>870</v>
      </c>
      <c r="B212" t="str">
        <f t="shared" si="3"/>
        <v>BHC9</v>
      </c>
      <c r="C212" s="4">
        <v>33146</v>
      </c>
      <c r="D212" s="4">
        <v>36891</v>
      </c>
      <c r="E212" s="3" t="s">
        <v>4135</v>
      </c>
      <c r="H212" t="b">
        <f>COUNTIFS('MDRM codes in datasets'!$A$1:$A$15,B212)=1</f>
        <v>1</v>
      </c>
    </row>
    <row r="213" spans="1:8" x14ac:dyDescent="0.3">
      <c r="A213" s="3" t="s">
        <v>4136</v>
      </c>
      <c r="B213" t="str">
        <f t="shared" si="3"/>
        <v>BHC9</v>
      </c>
      <c r="C213" s="4">
        <v>33146</v>
      </c>
      <c r="D213" s="4">
        <v>35064</v>
      </c>
      <c r="E213" s="3" t="s">
        <v>4137</v>
      </c>
      <c r="H213" t="b">
        <f>COUNTIFS('MDRM codes in datasets'!$A$1:$A$15,B213)=1</f>
        <v>1</v>
      </c>
    </row>
    <row r="214" spans="1:8" x14ac:dyDescent="0.3">
      <c r="A214" s="3" t="s">
        <v>876</v>
      </c>
      <c r="B214" t="str">
        <f t="shared" si="3"/>
        <v>BHC9</v>
      </c>
      <c r="C214" s="4">
        <v>33146</v>
      </c>
      <c r="D214" s="4">
        <v>35795</v>
      </c>
      <c r="E214" s="3" t="s">
        <v>4334</v>
      </c>
      <c r="H214" t="b">
        <f>COUNTIFS('MDRM codes in datasets'!$A$1:$A$15,B214)=1</f>
        <v>1</v>
      </c>
    </row>
    <row r="215" spans="1:8" x14ac:dyDescent="0.3">
      <c r="A215" s="3" t="s">
        <v>880</v>
      </c>
      <c r="B215" t="str">
        <f t="shared" si="3"/>
        <v>BHC9</v>
      </c>
      <c r="C215" s="4">
        <v>33146</v>
      </c>
      <c r="D215" s="4">
        <v>35795</v>
      </c>
      <c r="E215" s="3" t="s">
        <v>4335</v>
      </c>
      <c r="H215" t="b">
        <f>COUNTIFS('MDRM codes in datasets'!$A$1:$A$15,B215)=1</f>
        <v>1</v>
      </c>
    </row>
    <row r="216" spans="1:8" x14ac:dyDescent="0.3">
      <c r="A216" s="3" t="s">
        <v>883</v>
      </c>
      <c r="B216" t="str">
        <f t="shared" si="3"/>
        <v>BHC9</v>
      </c>
      <c r="C216" s="4">
        <v>34059</v>
      </c>
      <c r="D216" s="4">
        <v>35795</v>
      </c>
      <c r="E216" s="3" t="s">
        <v>4336</v>
      </c>
      <c r="H216" t="b">
        <f>COUNTIFS('MDRM codes in datasets'!$A$1:$A$15,B216)=1</f>
        <v>1</v>
      </c>
    </row>
    <row r="217" spans="1:8" x14ac:dyDescent="0.3">
      <c r="A217" s="3" t="s">
        <v>887</v>
      </c>
      <c r="B217" t="str">
        <f t="shared" si="3"/>
        <v>BHC9</v>
      </c>
      <c r="C217" s="4">
        <v>33146</v>
      </c>
      <c r="D217" s="4">
        <v>35795</v>
      </c>
      <c r="E217" s="3" t="s">
        <v>4337</v>
      </c>
      <c r="H217" t="b">
        <f>COUNTIFS('MDRM codes in datasets'!$A$1:$A$15,B217)=1</f>
        <v>1</v>
      </c>
    </row>
    <row r="218" spans="1:8" x14ac:dyDescent="0.3">
      <c r="A218" s="3" t="s">
        <v>891</v>
      </c>
      <c r="B218" t="str">
        <f t="shared" si="3"/>
        <v>BHC9</v>
      </c>
      <c r="C218" s="4">
        <v>33146</v>
      </c>
      <c r="D218" s="4">
        <v>35795</v>
      </c>
      <c r="E218" s="3" t="s">
        <v>4338</v>
      </c>
      <c r="H218" t="b">
        <f>COUNTIFS('MDRM codes in datasets'!$A$1:$A$15,B218)=1</f>
        <v>1</v>
      </c>
    </row>
    <row r="219" spans="1:8" x14ac:dyDescent="0.3">
      <c r="A219" s="3" t="s">
        <v>894</v>
      </c>
      <c r="B219" t="str">
        <f t="shared" si="3"/>
        <v>BHC9</v>
      </c>
      <c r="C219" s="4">
        <v>33146</v>
      </c>
      <c r="D219" s="4">
        <v>35795</v>
      </c>
      <c r="E219" s="3" t="s">
        <v>4339</v>
      </c>
      <c r="H219" t="b">
        <f>COUNTIFS('MDRM codes in datasets'!$A$1:$A$15,B219)=1</f>
        <v>1</v>
      </c>
    </row>
    <row r="220" spans="1:8" x14ac:dyDescent="0.3">
      <c r="A220" s="3" t="s">
        <v>898</v>
      </c>
      <c r="B220" t="str">
        <f t="shared" si="3"/>
        <v>BHC9</v>
      </c>
      <c r="C220" s="4">
        <v>33146</v>
      </c>
      <c r="D220" s="4">
        <v>35795</v>
      </c>
      <c r="E220" s="3" t="s">
        <v>4340</v>
      </c>
      <c r="H220" t="b">
        <f>COUNTIFS('MDRM codes in datasets'!$A$1:$A$15,B220)=1</f>
        <v>1</v>
      </c>
    </row>
    <row r="221" spans="1:8" x14ac:dyDescent="0.3">
      <c r="A221" s="3" t="s">
        <v>902</v>
      </c>
      <c r="B221" t="str">
        <f t="shared" si="3"/>
        <v>BHC9</v>
      </c>
      <c r="C221" s="4">
        <v>33146</v>
      </c>
      <c r="D221" s="4">
        <v>35795</v>
      </c>
      <c r="E221" s="3" t="s">
        <v>4341</v>
      </c>
      <c r="H221" t="b">
        <f>COUNTIFS('MDRM codes in datasets'!$A$1:$A$15,B221)=1</f>
        <v>1</v>
      </c>
    </row>
    <row r="222" spans="1:8" x14ac:dyDescent="0.3">
      <c r="A222" s="3" t="s">
        <v>906</v>
      </c>
      <c r="B222" t="str">
        <f t="shared" si="3"/>
        <v>BHC9</v>
      </c>
      <c r="C222" s="4">
        <v>33146</v>
      </c>
      <c r="D222" s="4">
        <v>35795</v>
      </c>
      <c r="E222" s="3" t="s">
        <v>4342</v>
      </c>
      <c r="H222" t="b">
        <f>COUNTIFS('MDRM codes in datasets'!$A$1:$A$15,B222)=1</f>
        <v>1</v>
      </c>
    </row>
    <row r="223" spans="1:8" x14ac:dyDescent="0.3">
      <c r="A223" s="3" t="s">
        <v>910</v>
      </c>
      <c r="B223" t="str">
        <f t="shared" si="3"/>
        <v>BHC9</v>
      </c>
      <c r="C223" s="4">
        <v>33146</v>
      </c>
      <c r="D223" s="4">
        <v>35795</v>
      </c>
      <c r="E223" s="3" t="s">
        <v>4343</v>
      </c>
      <c r="H223" t="b">
        <f>COUNTIFS('MDRM codes in datasets'!$A$1:$A$15,B223)=1</f>
        <v>1</v>
      </c>
    </row>
    <row r="224" spans="1:8" x14ac:dyDescent="0.3">
      <c r="A224" s="3" t="s">
        <v>914</v>
      </c>
      <c r="B224" t="str">
        <f t="shared" si="3"/>
        <v>BHC9</v>
      </c>
      <c r="C224" s="4">
        <v>33146</v>
      </c>
      <c r="D224" s="4">
        <v>35795</v>
      </c>
      <c r="E224" s="3" t="s">
        <v>4344</v>
      </c>
      <c r="H224" t="b">
        <f>COUNTIFS('MDRM codes in datasets'!$A$1:$A$15,B224)=1</f>
        <v>1</v>
      </c>
    </row>
    <row r="225" spans="1:8" x14ac:dyDescent="0.3">
      <c r="A225" s="3" t="s">
        <v>918</v>
      </c>
      <c r="B225" t="str">
        <f t="shared" si="3"/>
        <v>BHC9</v>
      </c>
      <c r="C225" s="4">
        <v>33146</v>
      </c>
      <c r="D225" s="4">
        <v>35795</v>
      </c>
      <c r="E225" s="3" t="s">
        <v>4345</v>
      </c>
      <c r="H225" t="b">
        <f>COUNTIFS('MDRM codes in datasets'!$A$1:$A$15,B225)=1</f>
        <v>1</v>
      </c>
    </row>
    <row r="226" spans="1:8" x14ac:dyDescent="0.3">
      <c r="A226" s="3" t="s">
        <v>922</v>
      </c>
      <c r="B226" t="str">
        <f t="shared" si="3"/>
        <v>BHC9</v>
      </c>
      <c r="C226" s="4">
        <v>33146</v>
      </c>
      <c r="D226" s="4">
        <v>35795</v>
      </c>
      <c r="E226" s="3" t="s">
        <v>4346</v>
      </c>
      <c r="H226" t="b">
        <f>COUNTIFS('MDRM codes in datasets'!$A$1:$A$15,B226)=1</f>
        <v>1</v>
      </c>
    </row>
    <row r="227" spans="1:8" x14ac:dyDescent="0.3">
      <c r="A227" s="3" t="s">
        <v>4347</v>
      </c>
      <c r="B227" t="str">
        <f t="shared" si="3"/>
        <v>BHC9</v>
      </c>
      <c r="C227" s="4">
        <v>33146</v>
      </c>
      <c r="D227" s="4">
        <v>35795</v>
      </c>
      <c r="E227" s="3" t="s">
        <v>4348</v>
      </c>
      <c r="H227" t="b">
        <f>COUNTIFS('MDRM codes in datasets'!$A$1:$A$15,B227)=1</f>
        <v>1</v>
      </c>
    </row>
    <row r="228" spans="1:8" x14ac:dyDescent="0.3">
      <c r="A228" s="3" t="s">
        <v>1188</v>
      </c>
      <c r="B228" t="str">
        <f t="shared" si="3"/>
        <v>BHC9</v>
      </c>
      <c r="C228" s="4">
        <v>36981</v>
      </c>
      <c r="D228" s="4">
        <v>42004</v>
      </c>
      <c r="E228" s="3" t="s">
        <v>4138</v>
      </c>
      <c r="H228" t="b">
        <f>COUNTIFS('MDRM codes in datasets'!$A$1:$A$15,B228)=1</f>
        <v>1</v>
      </c>
    </row>
    <row r="229" spans="1:8" x14ac:dyDescent="0.3">
      <c r="A229" s="3" t="s">
        <v>1278</v>
      </c>
      <c r="B229" t="str">
        <f t="shared" si="3"/>
        <v>BHC9</v>
      </c>
      <c r="C229" s="4">
        <v>36981</v>
      </c>
      <c r="D229" s="4">
        <v>42004</v>
      </c>
      <c r="E229" s="3" t="s">
        <v>4139</v>
      </c>
      <c r="H229" t="b">
        <f>COUNTIFS('MDRM codes in datasets'!$A$1:$A$15,B229)=1</f>
        <v>1</v>
      </c>
    </row>
    <row r="230" spans="1:8" x14ac:dyDescent="0.3">
      <c r="A230" s="3" t="s">
        <v>1286</v>
      </c>
      <c r="B230" t="str">
        <f t="shared" si="3"/>
        <v>BHC9</v>
      </c>
      <c r="C230" s="4">
        <v>37346</v>
      </c>
      <c r="D230" s="4">
        <v>42004</v>
      </c>
      <c r="E230" s="3" t="s">
        <v>4140</v>
      </c>
      <c r="H230" t="b">
        <f>COUNTIFS('MDRM codes in datasets'!$A$1:$A$15,B230)=1</f>
        <v>1</v>
      </c>
    </row>
    <row r="231" spans="1:8" x14ac:dyDescent="0.3">
      <c r="A231" s="3" t="s">
        <v>1292</v>
      </c>
      <c r="B231" t="str">
        <f t="shared" si="3"/>
        <v>BHC9</v>
      </c>
      <c r="C231" s="4">
        <v>37346</v>
      </c>
      <c r="D231" s="4">
        <v>42004</v>
      </c>
      <c r="E231" s="3" t="s">
        <v>4141</v>
      </c>
      <c r="H231" t="b">
        <f>COUNTIFS('MDRM codes in datasets'!$A$1:$A$15,B231)=1</f>
        <v>1</v>
      </c>
    </row>
    <row r="232" spans="1:8" x14ac:dyDescent="0.3">
      <c r="A232" s="3" t="s">
        <v>1327</v>
      </c>
      <c r="B232" t="str">
        <f t="shared" si="3"/>
        <v>BHC9</v>
      </c>
      <c r="C232" s="4">
        <v>36981</v>
      </c>
      <c r="D232" s="4">
        <v>42004</v>
      </c>
      <c r="E232" s="3" t="s">
        <v>4142</v>
      </c>
      <c r="H232" t="b">
        <f>COUNTIFS('MDRM codes in datasets'!$A$1:$A$15,B232)=1</f>
        <v>1</v>
      </c>
    </row>
    <row r="233" spans="1:8" x14ac:dyDescent="0.3">
      <c r="A233" s="3" t="s">
        <v>1333</v>
      </c>
      <c r="B233" t="str">
        <f t="shared" si="3"/>
        <v>BHC9</v>
      </c>
      <c r="C233" s="4">
        <v>36981</v>
      </c>
      <c r="D233" s="4">
        <v>42004</v>
      </c>
      <c r="E233" s="3" t="s">
        <v>4143</v>
      </c>
      <c r="H233" t="b">
        <f>COUNTIFS('MDRM codes in datasets'!$A$1:$A$15,B233)=1</f>
        <v>1</v>
      </c>
    </row>
    <row r="234" spans="1:8" x14ac:dyDescent="0.3">
      <c r="A234" s="3" t="s">
        <v>1339</v>
      </c>
      <c r="B234" t="str">
        <f t="shared" si="3"/>
        <v>BHC9</v>
      </c>
      <c r="C234" s="4">
        <v>36981</v>
      </c>
      <c r="D234" s="4">
        <v>42004</v>
      </c>
      <c r="E234" s="3" t="s">
        <v>4144</v>
      </c>
      <c r="H234" t="b">
        <f>COUNTIFS('MDRM codes in datasets'!$A$1:$A$15,B234)=1</f>
        <v>1</v>
      </c>
    </row>
    <row r="235" spans="1:8" x14ac:dyDescent="0.3">
      <c r="A235" s="3" t="s">
        <v>1521</v>
      </c>
      <c r="B235" t="str">
        <f t="shared" si="3"/>
        <v>BHC9</v>
      </c>
      <c r="C235" s="4">
        <v>37346</v>
      </c>
      <c r="D235" s="4">
        <v>42004</v>
      </c>
      <c r="E235" s="3" t="s">
        <v>4145</v>
      </c>
      <c r="H235" t="b">
        <f>COUNTIFS('MDRM codes in datasets'!$A$1:$A$15,B235)=1</f>
        <v>1</v>
      </c>
    </row>
    <row r="236" spans="1:8" x14ac:dyDescent="0.3">
      <c r="A236" s="3" t="s">
        <v>2182</v>
      </c>
      <c r="B236" t="str">
        <f t="shared" si="3"/>
        <v>BHC9</v>
      </c>
      <c r="C236" s="4">
        <v>39994</v>
      </c>
      <c r="D236" s="4">
        <v>42004</v>
      </c>
      <c r="E236" s="3" t="s">
        <v>3220</v>
      </c>
      <c r="H236" t="b">
        <f>COUNTIFS('MDRM codes in datasets'!$A$1:$A$15,B236)=1</f>
        <v>1</v>
      </c>
    </row>
    <row r="237" spans="1:8" x14ac:dyDescent="0.3">
      <c r="A237" s="3" t="s">
        <v>5661</v>
      </c>
      <c r="B237" t="str">
        <f t="shared" si="3"/>
        <v>BHCA</v>
      </c>
      <c r="C237" s="4">
        <v>43921</v>
      </c>
      <c r="D237" s="4">
        <v>2958465</v>
      </c>
      <c r="E237" s="3" t="s">
        <v>5662</v>
      </c>
      <c r="H237" t="b">
        <f>COUNTIFS('MDRM codes in datasets'!$A$1:$A$15,B237)=1</f>
        <v>0</v>
      </c>
    </row>
    <row r="238" spans="1:8" x14ac:dyDescent="0.3">
      <c r="A238" s="3" t="s">
        <v>4822</v>
      </c>
      <c r="B238" t="str">
        <f t="shared" si="3"/>
        <v>BHCA</v>
      </c>
      <c r="C238" s="4">
        <v>41729</v>
      </c>
      <c r="D238" s="4">
        <v>2958465</v>
      </c>
      <c r="E238" s="3" t="s">
        <v>4823</v>
      </c>
      <c r="H238" t="b">
        <f>COUNTIFS('MDRM codes in datasets'!$A$1:$A$15,B238)=1</f>
        <v>0</v>
      </c>
    </row>
    <row r="239" spans="1:8" x14ac:dyDescent="0.3">
      <c r="A239" s="3" t="s">
        <v>4824</v>
      </c>
      <c r="B239" t="str">
        <f t="shared" si="3"/>
        <v>BHCA</v>
      </c>
      <c r="C239" s="4">
        <v>41729</v>
      </c>
      <c r="D239" s="4">
        <v>2958465</v>
      </c>
      <c r="E239" s="3" t="s">
        <v>4825</v>
      </c>
      <c r="H239" t="b">
        <f>COUNTIFS('MDRM codes in datasets'!$A$1:$A$15,B239)=1</f>
        <v>0</v>
      </c>
    </row>
    <row r="240" spans="1:8" x14ac:dyDescent="0.3">
      <c r="A240" s="3" t="s">
        <v>4826</v>
      </c>
      <c r="B240" t="str">
        <f t="shared" si="3"/>
        <v>BHCA</v>
      </c>
      <c r="C240" s="4">
        <v>41729</v>
      </c>
      <c r="D240" s="4">
        <v>2958465</v>
      </c>
      <c r="E240" s="3" t="s">
        <v>4827</v>
      </c>
      <c r="H240" t="b">
        <f>COUNTIFS('MDRM codes in datasets'!$A$1:$A$15,B240)=1</f>
        <v>0</v>
      </c>
    </row>
    <row r="241" spans="1:8" x14ac:dyDescent="0.3">
      <c r="A241" s="3" t="s">
        <v>4828</v>
      </c>
      <c r="B241" t="str">
        <f t="shared" si="3"/>
        <v>BHCA</v>
      </c>
      <c r="C241" s="4">
        <v>41729</v>
      </c>
      <c r="D241" s="4">
        <v>2958465</v>
      </c>
      <c r="E241" s="3" t="s">
        <v>4829</v>
      </c>
      <c r="G241" t="b">
        <v>1</v>
      </c>
      <c r="H241" t="b">
        <f>COUNTIFS('MDRM codes in datasets'!$A$1:$A$15,B241)=1</f>
        <v>0</v>
      </c>
    </row>
    <row r="242" spans="1:8" x14ac:dyDescent="0.3">
      <c r="A242" s="3" t="s">
        <v>4830</v>
      </c>
      <c r="B242" t="str">
        <f t="shared" si="3"/>
        <v>BHCA</v>
      </c>
      <c r="C242" s="4">
        <v>41729</v>
      </c>
      <c r="D242" s="4">
        <v>2958465</v>
      </c>
      <c r="E242" s="3" t="s">
        <v>4831</v>
      </c>
      <c r="G242" t="b">
        <v>1</v>
      </c>
      <c r="H242" t="b">
        <f>COUNTIFS('MDRM codes in datasets'!$A$1:$A$15,B242)=1</f>
        <v>0</v>
      </c>
    </row>
    <row r="243" spans="1:8" x14ac:dyDescent="0.3">
      <c r="A243" s="3" t="s">
        <v>4832</v>
      </c>
      <c r="B243" t="str">
        <f t="shared" si="3"/>
        <v>BHCA</v>
      </c>
      <c r="C243" s="4">
        <v>41729</v>
      </c>
      <c r="D243" s="4">
        <v>2958465</v>
      </c>
      <c r="E243" s="3" t="s">
        <v>4833</v>
      </c>
      <c r="G243" t="b">
        <v>1</v>
      </c>
      <c r="H243" t="b">
        <f>COUNTIFS('MDRM codes in datasets'!$A$1:$A$15,B243)=1</f>
        <v>0</v>
      </c>
    </row>
    <row r="244" spans="1:8" x14ac:dyDescent="0.3">
      <c r="A244" s="3" t="s">
        <v>4834</v>
      </c>
      <c r="B244" t="str">
        <f t="shared" si="3"/>
        <v>BHCA</v>
      </c>
      <c r="C244" s="4">
        <v>41729</v>
      </c>
      <c r="D244" s="4">
        <v>2958465</v>
      </c>
      <c r="E244" s="3" t="s">
        <v>4835</v>
      </c>
      <c r="H244" t="b">
        <f>COUNTIFS('MDRM codes in datasets'!$A$1:$A$15,B244)=1</f>
        <v>0</v>
      </c>
    </row>
    <row r="245" spans="1:8" x14ac:dyDescent="0.3">
      <c r="A245" s="3" t="s">
        <v>4836</v>
      </c>
      <c r="B245" t="str">
        <f t="shared" si="3"/>
        <v>BHCA</v>
      </c>
      <c r="C245" s="4">
        <v>41729</v>
      </c>
      <c r="D245" s="4">
        <v>2958465</v>
      </c>
      <c r="E245" s="3" t="s">
        <v>4837</v>
      </c>
      <c r="H245" t="b">
        <f>COUNTIFS('MDRM codes in datasets'!$A$1:$A$15,B245)=1</f>
        <v>0</v>
      </c>
    </row>
    <row r="246" spans="1:8" x14ac:dyDescent="0.3">
      <c r="A246" s="3" t="s">
        <v>4838</v>
      </c>
      <c r="B246" t="str">
        <f t="shared" si="3"/>
        <v>BHCA</v>
      </c>
      <c r="C246" s="4">
        <v>41729</v>
      </c>
      <c r="D246" s="4">
        <v>2958465</v>
      </c>
      <c r="E246" s="3" t="s">
        <v>4839</v>
      </c>
      <c r="H246" t="b">
        <f>COUNTIFS('MDRM codes in datasets'!$A$1:$A$15,B246)=1</f>
        <v>0</v>
      </c>
    </row>
    <row r="247" spans="1:8" x14ac:dyDescent="0.3">
      <c r="A247" s="3" t="s">
        <v>4840</v>
      </c>
      <c r="B247" t="str">
        <f t="shared" si="3"/>
        <v>BHCA</v>
      </c>
      <c r="C247" s="4">
        <v>41729</v>
      </c>
      <c r="D247" s="4">
        <v>2958465</v>
      </c>
      <c r="E247" s="3" t="s">
        <v>4841</v>
      </c>
      <c r="H247" t="b">
        <f>COUNTIFS('MDRM codes in datasets'!$A$1:$A$15,B247)=1</f>
        <v>0</v>
      </c>
    </row>
    <row r="248" spans="1:8" x14ac:dyDescent="0.3">
      <c r="A248" s="3" t="s">
        <v>4842</v>
      </c>
      <c r="B248" t="str">
        <f t="shared" si="3"/>
        <v>BHCA</v>
      </c>
      <c r="C248" s="4">
        <v>41729</v>
      </c>
      <c r="D248" s="4">
        <v>2958465</v>
      </c>
      <c r="E248" s="3" t="s">
        <v>4843</v>
      </c>
      <c r="H248" t="b">
        <f>COUNTIFS('MDRM codes in datasets'!$A$1:$A$15,B248)=1</f>
        <v>0</v>
      </c>
    </row>
    <row r="249" spans="1:8" x14ac:dyDescent="0.3">
      <c r="A249" s="3" t="s">
        <v>5663</v>
      </c>
      <c r="B249" t="str">
        <f t="shared" si="3"/>
        <v>BHCA</v>
      </c>
      <c r="C249" s="4">
        <v>42643</v>
      </c>
      <c r="D249" s="4">
        <v>2958465</v>
      </c>
      <c r="E249" s="3" t="s">
        <v>5664</v>
      </c>
      <c r="H249" t="b">
        <f>COUNTIFS('MDRM codes in datasets'!$A$1:$A$15,B249)=1</f>
        <v>0</v>
      </c>
    </row>
    <row r="250" spans="1:8" x14ac:dyDescent="0.3">
      <c r="A250" s="3" t="s">
        <v>5665</v>
      </c>
      <c r="B250" t="str">
        <f t="shared" si="3"/>
        <v>BHCA</v>
      </c>
      <c r="C250" s="4">
        <v>42460</v>
      </c>
      <c r="D250" s="4">
        <v>2958465</v>
      </c>
      <c r="E250" s="3" t="s">
        <v>5666</v>
      </c>
      <c r="G250" t="b">
        <v>1</v>
      </c>
      <c r="H250" t="b">
        <f>COUNTIFS('MDRM codes in datasets'!$A$1:$A$15,B250)=1</f>
        <v>0</v>
      </c>
    </row>
    <row r="251" spans="1:8" x14ac:dyDescent="0.3">
      <c r="A251" s="3" t="s">
        <v>5667</v>
      </c>
      <c r="B251" t="str">
        <f t="shared" si="3"/>
        <v>BHCA</v>
      </c>
      <c r="C251" s="4">
        <v>42460</v>
      </c>
      <c r="D251" s="4">
        <v>44104</v>
      </c>
      <c r="E251" s="3" t="s">
        <v>5668</v>
      </c>
      <c r="H251" t="b">
        <f>COUNTIFS('MDRM codes in datasets'!$A$1:$A$15,B251)=1</f>
        <v>0</v>
      </c>
    </row>
    <row r="252" spans="1:8" x14ac:dyDescent="0.3">
      <c r="A252" s="3" t="s">
        <v>5669</v>
      </c>
      <c r="B252" t="str">
        <f t="shared" si="3"/>
        <v>BHCA</v>
      </c>
      <c r="C252" s="4">
        <v>42460</v>
      </c>
      <c r="D252" s="4">
        <v>2958465</v>
      </c>
      <c r="E252" s="3" t="s">
        <v>5670</v>
      </c>
      <c r="H252" t="b">
        <f>COUNTIFS('MDRM codes in datasets'!$A$1:$A$15,B252)=1</f>
        <v>0</v>
      </c>
    </row>
    <row r="253" spans="1:8" x14ac:dyDescent="0.3">
      <c r="A253" s="3" t="s">
        <v>5671</v>
      </c>
      <c r="B253" t="str">
        <f t="shared" si="3"/>
        <v>BHCA</v>
      </c>
      <c r="C253" s="4">
        <v>42460</v>
      </c>
      <c r="D253" s="4">
        <v>2958465</v>
      </c>
      <c r="E253" s="3" t="s">
        <v>5672</v>
      </c>
      <c r="H253" t="b">
        <f>COUNTIFS('MDRM codes in datasets'!$A$1:$A$15,B253)=1</f>
        <v>0</v>
      </c>
    </row>
    <row r="254" spans="1:8" x14ac:dyDescent="0.3">
      <c r="A254" s="3" t="s">
        <v>5673</v>
      </c>
      <c r="B254" t="str">
        <f t="shared" si="3"/>
        <v>BHCA</v>
      </c>
      <c r="C254" s="4">
        <v>43555</v>
      </c>
      <c r="D254" s="4">
        <v>2958465</v>
      </c>
      <c r="E254" s="3" t="s">
        <v>5674</v>
      </c>
      <c r="H254" t="b">
        <f>COUNTIFS('MDRM codes in datasets'!$A$1:$A$15,B254)=1</f>
        <v>0</v>
      </c>
    </row>
    <row r="255" spans="1:8" x14ac:dyDescent="0.3">
      <c r="A255" s="3" t="s">
        <v>5675</v>
      </c>
      <c r="B255" t="str">
        <f t="shared" si="3"/>
        <v>BHCA</v>
      </c>
      <c r="C255" s="4">
        <v>43555</v>
      </c>
      <c r="D255" s="4">
        <v>2958465</v>
      </c>
      <c r="E255" s="3" t="s">
        <v>4921</v>
      </c>
      <c r="H255" t="b">
        <f>COUNTIFS('MDRM codes in datasets'!$A$1:$A$15,B255)=1</f>
        <v>0</v>
      </c>
    </row>
    <row r="256" spans="1:8" x14ac:dyDescent="0.3">
      <c r="A256" s="3" t="s">
        <v>5676</v>
      </c>
      <c r="B256" t="str">
        <f t="shared" si="3"/>
        <v>BHCA</v>
      </c>
      <c r="C256" s="4">
        <v>43555</v>
      </c>
      <c r="D256" s="4">
        <v>2958465</v>
      </c>
      <c r="E256" s="3" t="s">
        <v>4939</v>
      </c>
      <c r="H256" t="b">
        <f>COUNTIFS('MDRM codes in datasets'!$A$1:$A$15,B256)=1</f>
        <v>0</v>
      </c>
    </row>
    <row r="257" spans="1:8" x14ac:dyDescent="0.3">
      <c r="A257" s="3" t="s">
        <v>5677</v>
      </c>
      <c r="B257" t="str">
        <f t="shared" si="3"/>
        <v>BHCA</v>
      </c>
      <c r="C257" s="4">
        <v>43921</v>
      </c>
      <c r="D257" s="4">
        <v>2958465</v>
      </c>
      <c r="E257" s="3" t="s">
        <v>5678</v>
      </c>
      <c r="H257" t="b">
        <f>COUNTIFS('MDRM codes in datasets'!$A$1:$A$15,B257)=1</f>
        <v>0</v>
      </c>
    </row>
    <row r="258" spans="1:8" x14ac:dyDescent="0.3">
      <c r="A258" s="3" t="s">
        <v>5679</v>
      </c>
      <c r="B258" t="str">
        <f t="shared" si="3"/>
        <v>BHCA</v>
      </c>
      <c r="C258" s="4">
        <v>43921</v>
      </c>
      <c r="D258" s="4">
        <v>2958465</v>
      </c>
      <c r="E258" s="3" t="s">
        <v>5680</v>
      </c>
      <c r="H258" t="b">
        <f>COUNTIFS('MDRM codes in datasets'!$A$1:$A$15,B258)=1</f>
        <v>0</v>
      </c>
    </row>
    <row r="259" spans="1:8" x14ac:dyDescent="0.3">
      <c r="A259" s="3" t="s">
        <v>5681</v>
      </c>
      <c r="B259" t="str">
        <f t="shared" ref="B259:B322" si="4">LEFT(A259,4)</f>
        <v>BHCA</v>
      </c>
      <c r="C259" s="4">
        <v>43921</v>
      </c>
      <c r="D259" s="4">
        <v>2958465</v>
      </c>
      <c r="E259" s="3" t="s">
        <v>5682</v>
      </c>
      <c r="H259" t="b">
        <f>COUNTIFS('MDRM codes in datasets'!$A$1:$A$15,B259)=1</f>
        <v>0</v>
      </c>
    </row>
    <row r="260" spans="1:8" x14ac:dyDescent="0.3">
      <c r="A260" s="3" t="s">
        <v>5683</v>
      </c>
      <c r="B260" t="str">
        <f t="shared" si="4"/>
        <v>BHCA</v>
      </c>
      <c r="C260" s="4">
        <v>43921</v>
      </c>
      <c r="D260" s="4">
        <v>2958465</v>
      </c>
      <c r="E260" s="3" t="s">
        <v>5684</v>
      </c>
      <c r="H260" t="b">
        <f>COUNTIFS('MDRM codes in datasets'!$A$1:$A$15,B260)=1</f>
        <v>0</v>
      </c>
    </row>
    <row r="261" spans="1:8" x14ac:dyDescent="0.3">
      <c r="A261" s="3" t="s">
        <v>5685</v>
      </c>
      <c r="B261" t="str">
        <f t="shared" si="4"/>
        <v>BHCA</v>
      </c>
      <c r="C261" s="4">
        <v>43921</v>
      </c>
      <c r="D261" s="4">
        <v>2958465</v>
      </c>
      <c r="E261" s="3" t="s">
        <v>5686</v>
      </c>
      <c r="H261" t="b">
        <f>COUNTIFS('MDRM codes in datasets'!$A$1:$A$15,B261)=1</f>
        <v>0</v>
      </c>
    </row>
    <row r="262" spans="1:8" x14ac:dyDescent="0.3">
      <c r="A262" s="3" t="s">
        <v>5687</v>
      </c>
      <c r="B262" t="str">
        <f t="shared" si="4"/>
        <v>BHCA</v>
      </c>
      <c r="C262" s="4">
        <v>43921</v>
      </c>
      <c r="D262" s="4">
        <v>2958465</v>
      </c>
      <c r="E262" s="3" t="s">
        <v>5688</v>
      </c>
      <c r="H262" t="b">
        <f>COUNTIFS('MDRM codes in datasets'!$A$1:$A$15,B262)=1</f>
        <v>0</v>
      </c>
    </row>
    <row r="263" spans="1:8" x14ac:dyDescent="0.3">
      <c r="A263" s="3" t="s">
        <v>5689</v>
      </c>
      <c r="B263" t="str">
        <f t="shared" si="4"/>
        <v>BHCA</v>
      </c>
      <c r="C263" s="4">
        <v>43921</v>
      </c>
      <c r="D263" s="4">
        <v>2958465</v>
      </c>
      <c r="E263" s="3" t="s">
        <v>5690</v>
      </c>
      <c r="H263" t="b">
        <f>COUNTIFS('MDRM codes in datasets'!$A$1:$A$15,B263)=1</f>
        <v>0</v>
      </c>
    </row>
    <row r="264" spans="1:8" x14ac:dyDescent="0.3">
      <c r="A264" s="3" t="s">
        <v>5691</v>
      </c>
      <c r="B264" t="str">
        <f t="shared" si="4"/>
        <v>BHCA</v>
      </c>
      <c r="C264" s="4">
        <v>43921</v>
      </c>
      <c r="D264" s="4">
        <v>2958465</v>
      </c>
      <c r="E264" s="3" t="s">
        <v>5692</v>
      </c>
      <c r="H264" t="b">
        <f>COUNTIFS('MDRM codes in datasets'!$A$1:$A$15,B264)=1</f>
        <v>0</v>
      </c>
    </row>
    <row r="265" spans="1:8" x14ac:dyDescent="0.3">
      <c r="A265" s="3" t="s">
        <v>5693</v>
      </c>
      <c r="B265" t="str">
        <f t="shared" si="4"/>
        <v>BHCA</v>
      </c>
      <c r="C265" s="4">
        <v>43921</v>
      </c>
      <c r="D265" s="4">
        <v>2958465</v>
      </c>
      <c r="E265" s="3" t="s">
        <v>5694</v>
      </c>
      <c r="H265" t="b">
        <f>COUNTIFS('MDRM codes in datasets'!$A$1:$A$15,B265)=1</f>
        <v>0</v>
      </c>
    </row>
    <row r="266" spans="1:8" x14ac:dyDescent="0.3">
      <c r="A266" s="3" t="s">
        <v>5695</v>
      </c>
      <c r="B266" t="str">
        <f t="shared" si="4"/>
        <v>BHCA</v>
      </c>
      <c r="C266" s="4">
        <v>43921</v>
      </c>
      <c r="D266" s="4">
        <v>2958465</v>
      </c>
      <c r="E266" s="3" t="s">
        <v>5696</v>
      </c>
      <c r="H266" t="b">
        <f>COUNTIFS('MDRM codes in datasets'!$A$1:$A$15,B266)=1</f>
        <v>0</v>
      </c>
    </row>
    <row r="267" spans="1:8" x14ac:dyDescent="0.3">
      <c r="A267" s="3" t="s">
        <v>5697</v>
      </c>
      <c r="B267" t="str">
        <f t="shared" si="4"/>
        <v>BHCA</v>
      </c>
      <c r="C267" s="4">
        <v>43921</v>
      </c>
      <c r="D267" s="4">
        <v>2958465</v>
      </c>
      <c r="E267" s="3" t="s">
        <v>5698</v>
      </c>
      <c r="H267" t="b">
        <f>COUNTIFS('MDRM codes in datasets'!$A$1:$A$15,B267)=1</f>
        <v>0</v>
      </c>
    </row>
    <row r="268" spans="1:8" x14ac:dyDescent="0.3">
      <c r="A268" s="3" t="s">
        <v>5699</v>
      </c>
      <c r="B268" t="str">
        <f t="shared" si="4"/>
        <v>BHCA</v>
      </c>
      <c r="C268" s="4">
        <v>43921</v>
      </c>
      <c r="D268" s="4">
        <v>2958465</v>
      </c>
      <c r="E268" s="3" t="s">
        <v>5700</v>
      </c>
      <c r="H268" t="b">
        <f>COUNTIFS('MDRM codes in datasets'!$A$1:$A$15,B268)=1</f>
        <v>0</v>
      </c>
    </row>
    <row r="269" spans="1:8" x14ac:dyDescent="0.3">
      <c r="A269" s="3" t="s">
        <v>5701</v>
      </c>
      <c r="B269" t="str">
        <f t="shared" si="4"/>
        <v>BHCA</v>
      </c>
      <c r="C269" s="4">
        <v>44196</v>
      </c>
      <c r="D269" s="4">
        <v>2958465</v>
      </c>
      <c r="E269" s="3" t="s">
        <v>5702</v>
      </c>
      <c r="H269" t="b">
        <f>COUNTIFS('MDRM codes in datasets'!$A$1:$A$15,B269)=1</f>
        <v>0</v>
      </c>
    </row>
    <row r="270" spans="1:8" x14ac:dyDescent="0.3">
      <c r="A270" s="3" t="s">
        <v>5703</v>
      </c>
      <c r="B270" t="str">
        <f t="shared" si="4"/>
        <v>BHCA</v>
      </c>
      <c r="C270" s="4">
        <v>44196</v>
      </c>
      <c r="D270" s="4">
        <v>2958465</v>
      </c>
      <c r="E270" s="3" t="s">
        <v>5704</v>
      </c>
      <c r="H270" t="b">
        <f>COUNTIFS('MDRM codes in datasets'!$A$1:$A$15,B270)=1</f>
        <v>0</v>
      </c>
    </row>
    <row r="271" spans="1:8" x14ac:dyDescent="0.3">
      <c r="A271" s="3" t="s">
        <v>5705</v>
      </c>
      <c r="B271" t="str">
        <f t="shared" si="4"/>
        <v>BHCA</v>
      </c>
      <c r="C271" s="4">
        <v>44196</v>
      </c>
      <c r="D271" s="4">
        <v>2958465</v>
      </c>
      <c r="E271" s="3" t="s">
        <v>5706</v>
      </c>
      <c r="H271" t="b">
        <f>COUNTIFS('MDRM codes in datasets'!$A$1:$A$15,B271)=1</f>
        <v>0</v>
      </c>
    </row>
    <row r="272" spans="1:8" x14ac:dyDescent="0.3">
      <c r="A272" s="3" t="s">
        <v>5707</v>
      </c>
      <c r="B272" t="str">
        <f t="shared" si="4"/>
        <v>BHCA</v>
      </c>
      <c r="C272" s="4">
        <v>44196</v>
      </c>
      <c r="D272" s="4">
        <v>2958465</v>
      </c>
      <c r="E272" s="3" t="s">
        <v>5708</v>
      </c>
      <c r="H272" t="b">
        <f>COUNTIFS('MDRM codes in datasets'!$A$1:$A$15,B272)=1</f>
        <v>0</v>
      </c>
    </row>
    <row r="273" spans="1:8" x14ac:dyDescent="0.3">
      <c r="A273" s="3" t="s">
        <v>5709</v>
      </c>
      <c r="B273" t="str">
        <f t="shared" si="4"/>
        <v>BHCA</v>
      </c>
      <c r="C273" s="4">
        <v>44196</v>
      </c>
      <c r="D273" s="4">
        <v>2958465</v>
      </c>
      <c r="E273" s="3" t="s">
        <v>5710</v>
      </c>
      <c r="H273" t="b">
        <f>COUNTIFS('MDRM codes in datasets'!$A$1:$A$15,B273)=1</f>
        <v>0</v>
      </c>
    </row>
    <row r="274" spans="1:8" x14ac:dyDescent="0.3">
      <c r="A274" s="3" t="s">
        <v>5711</v>
      </c>
      <c r="B274" t="str">
        <f t="shared" si="4"/>
        <v>BHCA</v>
      </c>
      <c r="C274" s="4">
        <v>44196</v>
      </c>
      <c r="D274" s="4">
        <v>2958465</v>
      </c>
      <c r="E274" s="3" t="s">
        <v>5712</v>
      </c>
      <c r="H274" t="b">
        <f>COUNTIFS('MDRM codes in datasets'!$A$1:$A$15,B274)=1</f>
        <v>0</v>
      </c>
    </row>
    <row r="275" spans="1:8" x14ac:dyDescent="0.3">
      <c r="A275" s="3" t="s">
        <v>5713</v>
      </c>
      <c r="B275" t="str">
        <f t="shared" si="4"/>
        <v>BHCA</v>
      </c>
      <c r="C275" s="4">
        <v>44196</v>
      </c>
      <c r="D275" s="4">
        <v>2958465</v>
      </c>
      <c r="E275" s="3" t="s">
        <v>5714</v>
      </c>
      <c r="H275" t="b">
        <f>COUNTIFS('MDRM codes in datasets'!$A$1:$A$15,B275)=1</f>
        <v>0</v>
      </c>
    </row>
    <row r="276" spans="1:8" x14ac:dyDescent="0.3">
      <c r="A276" s="3" t="s">
        <v>5715</v>
      </c>
      <c r="B276" t="str">
        <f t="shared" si="4"/>
        <v>BHCA</v>
      </c>
      <c r="C276" s="4">
        <v>44196</v>
      </c>
      <c r="D276" s="4">
        <v>2958465</v>
      </c>
      <c r="E276" s="3" t="s">
        <v>5716</v>
      </c>
      <c r="H276" t="b">
        <f>COUNTIFS('MDRM codes in datasets'!$A$1:$A$15,B276)=1</f>
        <v>0</v>
      </c>
    </row>
    <row r="277" spans="1:8" x14ac:dyDescent="0.3">
      <c r="A277" s="3" t="s">
        <v>5717</v>
      </c>
      <c r="B277" t="str">
        <f t="shared" si="4"/>
        <v>BHCA</v>
      </c>
      <c r="C277" s="4">
        <v>44377</v>
      </c>
      <c r="D277" s="4">
        <v>2958465</v>
      </c>
      <c r="E277" s="3" t="s">
        <v>5718</v>
      </c>
      <c r="H277" t="b">
        <f>COUNTIFS('MDRM codes in datasets'!$A$1:$A$15,B277)=1</f>
        <v>0</v>
      </c>
    </row>
    <row r="278" spans="1:8" x14ac:dyDescent="0.3">
      <c r="A278" s="3" t="s">
        <v>5719</v>
      </c>
      <c r="B278" t="str">
        <f t="shared" si="4"/>
        <v>BHCA</v>
      </c>
      <c r="C278" s="4">
        <v>44377</v>
      </c>
      <c r="D278" s="4">
        <v>2958465</v>
      </c>
      <c r="E278" s="3" t="s">
        <v>5720</v>
      </c>
      <c r="H278" t="b">
        <f>COUNTIFS('MDRM codes in datasets'!$A$1:$A$15,B278)=1</f>
        <v>0</v>
      </c>
    </row>
    <row r="279" spans="1:8" x14ac:dyDescent="0.3">
      <c r="A279" s="3" t="s">
        <v>5721</v>
      </c>
      <c r="B279" t="str">
        <f t="shared" si="4"/>
        <v>BHCA</v>
      </c>
      <c r="C279" s="4">
        <v>44377</v>
      </c>
      <c r="D279" s="4">
        <v>2958465</v>
      </c>
      <c r="E279" s="3" t="s">
        <v>5722</v>
      </c>
      <c r="H279" t="b">
        <f>COUNTIFS('MDRM codes in datasets'!$A$1:$A$15,B279)=1</f>
        <v>0</v>
      </c>
    </row>
    <row r="280" spans="1:8" x14ac:dyDescent="0.3">
      <c r="A280" s="3" t="s">
        <v>5723</v>
      </c>
      <c r="B280" t="str">
        <f t="shared" si="4"/>
        <v>BHCA</v>
      </c>
      <c r="C280" s="4">
        <v>44377</v>
      </c>
      <c r="D280" s="4">
        <v>2958465</v>
      </c>
      <c r="E280" s="3" t="s">
        <v>5724</v>
      </c>
      <c r="H280" t="b">
        <f>COUNTIFS('MDRM codes in datasets'!$A$1:$A$15,B280)=1</f>
        <v>0</v>
      </c>
    </row>
    <row r="281" spans="1:8" x14ac:dyDescent="0.3">
      <c r="A281" s="3" t="s">
        <v>5725</v>
      </c>
      <c r="B281" t="str">
        <f t="shared" si="4"/>
        <v>BHCA</v>
      </c>
      <c r="C281" s="4">
        <v>44377</v>
      </c>
      <c r="D281" s="4">
        <v>2958465</v>
      </c>
      <c r="E281" s="3" t="s">
        <v>5726</v>
      </c>
      <c r="H281" t="b">
        <f>COUNTIFS('MDRM codes in datasets'!$A$1:$A$15,B281)=1</f>
        <v>0</v>
      </c>
    </row>
    <row r="282" spans="1:8" x14ac:dyDescent="0.3">
      <c r="A282" s="3" t="s">
        <v>5727</v>
      </c>
      <c r="B282" t="str">
        <f t="shared" si="4"/>
        <v>BHCA</v>
      </c>
      <c r="C282" s="4">
        <v>44377</v>
      </c>
      <c r="D282" s="4">
        <v>2958465</v>
      </c>
      <c r="E282" s="3" t="s">
        <v>5728</v>
      </c>
      <c r="H282" t="b">
        <f>COUNTIFS('MDRM codes in datasets'!$A$1:$A$15,B282)=1</f>
        <v>0</v>
      </c>
    </row>
    <row r="283" spans="1:8" x14ac:dyDescent="0.3">
      <c r="A283" s="3" t="s">
        <v>5729</v>
      </c>
      <c r="B283" t="str">
        <f t="shared" si="4"/>
        <v>BHCA</v>
      </c>
      <c r="C283" s="4">
        <v>44377</v>
      </c>
      <c r="D283" s="4">
        <v>2958465</v>
      </c>
      <c r="E283" s="3" t="s">
        <v>5730</v>
      </c>
      <c r="H283" t="b">
        <f>COUNTIFS('MDRM codes in datasets'!$A$1:$A$15,B283)=1</f>
        <v>0</v>
      </c>
    </row>
    <row r="284" spans="1:8" x14ac:dyDescent="0.3">
      <c r="A284" s="3" t="s">
        <v>5731</v>
      </c>
      <c r="B284" t="str">
        <f t="shared" si="4"/>
        <v>BHCA</v>
      </c>
      <c r="C284" s="4">
        <v>44377</v>
      </c>
      <c r="D284" s="4">
        <v>2958465</v>
      </c>
      <c r="E284" s="3" t="s">
        <v>5732</v>
      </c>
      <c r="H284" t="b">
        <f>COUNTIFS('MDRM codes in datasets'!$A$1:$A$15,B284)=1</f>
        <v>0</v>
      </c>
    </row>
    <row r="285" spans="1:8" x14ac:dyDescent="0.3">
      <c r="A285" s="3" t="s">
        <v>5733</v>
      </c>
      <c r="B285" t="str">
        <f t="shared" si="4"/>
        <v>BHCA</v>
      </c>
      <c r="C285" s="4">
        <v>44196</v>
      </c>
      <c r="D285" s="4">
        <v>2958465</v>
      </c>
      <c r="E285" s="3" t="s">
        <v>5734</v>
      </c>
      <c r="H285" t="b">
        <f>COUNTIFS('MDRM codes in datasets'!$A$1:$A$15,B285)=1</f>
        <v>0</v>
      </c>
    </row>
    <row r="286" spans="1:8" x14ac:dyDescent="0.3">
      <c r="A286" s="3" t="s">
        <v>5735</v>
      </c>
      <c r="B286" t="str">
        <f t="shared" si="4"/>
        <v>BHCA</v>
      </c>
      <c r="C286" s="4">
        <v>44196</v>
      </c>
      <c r="D286" s="4">
        <v>2958465</v>
      </c>
      <c r="E286" s="3" t="s">
        <v>5736</v>
      </c>
      <c r="H286" t="b">
        <f>COUNTIFS('MDRM codes in datasets'!$A$1:$A$15,B286)=1</f>
        <v>0</v>
      </c>
    </row>
    <row r="287" spans="1:8" x14ac:dyDescent="0.3">
      <c r="A287" s="3" t="s">
        <v>5737</v>
      </c>
      <c r="B287" t="str">
        <f t="shared" si="4"/>
        <v>BHCA</v>
      </c>
      <c r="C287" s="4">
        <v>44196</v>
      </c>
      <c r="D287" s="4">
        <v>2958465</v>
      </c>
      <c r="E287" s="3" t="s">
        <v>5738</v>
      </c>
      <c r="H287" t="b">
        <f>COUNTIFS('MDRM codes in datasets'!$A$1:$A$15,B287)=1</f>
        <v>0</v>
      </c>
    </row>
    <row r="288" spans="1:8" x14ac:dyDescent="0.3">
      <c r="A288" s="3" t="s">
        <v>5739</v>
      </c>
      <c r="B288" t="str">
        <f t="shared" si="4"/>
        <v>BHCA</v>
      </c>
      <c r="C288" s="4">
        <v>44561</v>
      </c>
      <c r="D288" s="4">
        <v>2958465</v>
      </c>
      <c r="E288" s="3" t="s">
        <v>5740</v>
      </c>
      <c r="H288" t="b">
        <f>COUNTIFS('MDRM codes in datasets'!$A$1:$A$15,B288)=1</f>
        <v>0</v>
      </c>
    </row>
    <row r="289" spans="1:8" x14ac:dyDescent="0.3">
      <c r="A289" s="3" t="s">
        <v>4844</v>
      </c>
      <c r="B289" t="str">
        <f t="shared" si="4"/>
        <v>BHCA</v>
      </c>
      <c r="C289" s="4">
        <v>41729</v>
      </c>
      <c r="D289" s="4">
        <v>2958465</v>
      </c>
      <c r="E289" s="3" t="s">
        <v>4845</v>
      </c>
      <c r="H289" t="b">
        <f>COUNTIFS('MDRM codes in datasets'!$A$1:$A$15,B289)=1</f>
        <v>0</v>
      </c>
    </row>
    <row r="290" spans="1:8" x14ac:dyDescent="0.3">
      <c r="A290" s="3" t="s">
        <v>4846</v>
      </c>
      <c r="B290" t="str">
        <f t="shared" si="4"/>
        <v>BHCA</v>
      </c>
      <c r="C290" s="4">
        <v>41729</v>
      </c>
      <c r="D290" s="4">
        <v>2958465</v>
      </c>
      <c r="E290" s="3" t="s">
        <v>4847</v>
      </c>
      <c r="G290" t="b">
        <v>1</v>
      </c>
      <c r="H290" t="b">
        <f>COUNTIFS('MDRM codes in datasets'!$A$1:$A$15,B290)=1</f>
        <v>0</v>
      </c>
    </row>
    <row r="291" spans="1:8" x14ac:dyDescent="0.3">
      <c r="A291" s="3" t="s">
        <v>4848</v>
      </c>
      <c r="B291" t="str">
        <f t="shared" si="4"/>
        <v>BHCA</v>
      </c>
      <c r="C291" s="4">
        <v>41729</v>
      </c>
      <c r="D291" s="4">
        <v>2958465</v>
      </c>
      <c r="E291" s="3" t="s">
        <v>4849</v>
      </c>
      <c r="H291" t="b">
        <f>COUNTIFS('MDRM codes in datasets'!$A$1:$A$15,B291)=1</f>
        <v>0</v>
      </c>
    </row>
    <row r="292" spans="1:8" x14ac:dyDescent="0.3">
      <c r="A292" s="3" t="s">
        <v>4850</v>
      </c>
      <c r="B292" t="str">
        <f t="shared" si="4"/>
        <v>BHCA</v>
      </c>
      <c r="C292" s="4">
        <v>41729</v>
      </c>
      <c r="D292" s="4">
        <v>2958465</v>
      </c>
      <c r="E292" s="3" t="s">
        <v>4851</v>
      </c>
      <c r="H292" t="b">
        <f>COUNTIFS('MDRM codes in datasets'!$A$1:$A$15,B292)=1</f>
        <v>0</v>
      </c>
    </row>
    <row r="293" spans="1:8" x14ac:dyDescent="0.3">
      <c r="A293" s="3" t="s">
        <v>4852</v>
      </c>
      <c r="B293" t="str">
        <f t="shared" si="4"/>
        <v>BHCA</v>
      </c>
      <c r="C293" s="4">
        <v>41729</v>
      </c>
      <c r="D293" s="4">
        <v>2958465</v>
      </c>
      <c r="E293" s="3" t="s">
        <v>4853</v>
      </c>
      <c r="H293" t="b">
        <f>COUNTIFS('MDRM codes in datasets'!$A$1:$A$15,B293)=1</f>
        <v>0</v>
      </c>
    </row>
    <row r="294" spans="1:8" x14ac:dyDescent="0.3">
      <c r="A294" s="3" t="s">
        <v>4854</v>
      </c>
      <c r="B294" t="str">
        <f t="shared" si="4"/>
        <v>BHCA</v>
      </c>
      <c r="C294" s="4">
        <v>41729</v>
      </c>
      <c r="D294" s="4">
        <v>2958465</v>
      </c>
      <c r="E294" s="3" t="s">
        <v>4855</v>
      </c>
      <c r="H294" t="b">
        <f>COUNTIFS('MDRM codes in datasets'!$A$1:$A$15,B294)=1</f>
        <v>0</v>
      </c>
    </row>
    <row r="295" spans="1:8" x14ac:dyDescent="0.3">
      <c r="A295" s="3" t="s">
        <v>4856</v>
      </c>
      <c r="B295" t="str">
        <f t="shared" si="4"/>
        <v>BHCA</v>
      </c>
      <c r="C295" s="4">
        <v>41729</v>
      </c>
      <c r="D295" s="4">
        <v>2958465</v>
      </c>
      <c r="E295" s="3" t="s">
        <v>4857</v>
      </c>
      <c r="H295" t="b">
        <f>COUNTIFS('MDRM codes in datasets'!$A$1:$A$15,B295)=1</f>
        <v>0</v>
      </c>
    </row>
    <row r="296" spans="1:8" x14ac:dyDescent="0.3">
      <c r="A296" s="3" t="s">
        <v>4858</v>
      </c>
      <c r="B296" t="str">
        <f t="shared" si="4"/>
        <v>BHCA</v>
      </c>
      <c r="C296" s="4">
        <v>41729</v>
      </c>
      <c r="D296" s="4">
        <v>2958465</v>
      </c>
      <c r="E296" s="3" t="s">
        <v>4859</v>
      </c>
      <c r="H296" t="b">
        <f>COUNTIFS('MDRM codes in datasets'!$A$1:$A$15,B296)=1</f>
        <v>0</v>
      </c>
    </row>
    <row r="297" spans="1:8" x14ac:dyDescent="0.3">
      <c r="A297" s="3" t="s">
        <v>6189</v>
      </c>
      <c r="B297" t="str">
        <f t="shared" si="4"/>
        <v>bhca</v>
      </c>
      <c r="C297" s="4">
        <v>42094</v>
      </c>
      <c r="D297" s="4">
        <v>2958465</v>
      </c>
      <c r="E297" s="3" t="s">
        <v>5361</v>
      </c>
      <c r="H297" t="b">
        <f>COUNTIFS('MDRM codes in datasets'!$A$1:$A$15,B297)=1</f>
        <v>0</v>
      </c>
    </row>
    <row r="298" spans="1:8" x14ac:dyDescent="0.3">
      <c r="A298" s="3" t="s">
        <v>6190</v>
      </c>
      <c r="B298" t="str">
        <f t="shared" si="4"/>
        <v>bhca</v>
      </c>
      <c r="C298" s="4">
        <v>42094</v>
      </c>
      <c r="D298" s="4">
        <v>44104</v>
      </c>
      <c r="E298" s="3" t="s">
        <v>5362</v>
      </c>
      <c r="H298" t="b">
        <f>COUNTIFS('MDRM codes in datasets'!$A$1:$A$15,B298)=1</f>
        <v>0</v>
      </c>
    </row>
    <row r="299" spans="1:8" x14ac:dyDescent="0.3">
      <c r="A299" s="3" t="s">
        <v>6191</v>
      </c>
      <c r="B299" t="str">
        <f t="shared" si="4"/>
        <v>bhca</v>
      </c>
      <c r="C299" s="4">
        <v>42094</v>
      </c>
      <c r="D299" s="4">
        <v>2958465</v>
      </c>
      <c r="E299" s="3" t="s">
        <v>5363</v>
      </c>
      <c r="H299" t="b">
        <f>COUNTIFS('MDRM codes in datasets'!$A$1:$A$15,B299)=1</f>
        <v>0</v>
      </c>
    </row>
    <row r="300" spans="1:8" x14ac:dyDescent="0.3">
      <c r="A300" s="3" t="s">
        <v>6192</v>
      </c>
      <c r="B300" t="str">
        <f t="shared" si="4"/>
        <v>bhca</v>
      </c>
      <c r="C300" s="4">
        <v>42094</v>
      </c>
      <c r="D300" s="4">
        <v>2958465</v>
      </c>
      <c r="E300" s="3" t="s">
        <v>5364</v>
      </c>
      <c r="H300" t="b">
        <f>COUNTIFS('MDRM codes in datasets'!$A$1:$A$15,B300)=1</f>
        <v>0</v>
      </c>
    </row>
    <row r="301" spans="1:8" x14ac:dyDescent="0.3">
      <c r="A301" s="3" t="s">
        <v>6193</v>
      </c>
      <c r="B301" t="str">
        <f t="shared" si="4"/>
        <v>bhca</v>
      </c>
      <c r="C301" s="4">
        <v>42094</v>
      </c>
      <c r="D301" s="4">
        <v>2958465</v>
      </c>
      <c r="E301" s="3" t="s">
        <v>5365</v>
      </c>
      <c r="H301" t="b">
        <f>COUNTIFS('MDRM codes in datasets'!$A$1:$A$15,B301)=1</f>
        <v>0</v>
      </c>
    </row>
    <row r="302" spans="1:8" x14ac:dyDescent="0.3">
      <c r="A302" s="3" t="s">
        <v>4860</v>
      </c>
      <c r="B302" t="str">
        <f t="shared" si="4"/>
        <v>BHCA</v>
      </c>
      <c r="C302" s="4">
        <v>41729</v>
      </c>
      <c r="D302" s="4">
        <v>2958465</v>
      </c>
      <c r="E302" s="3" t="s">
        <v>4861</v>
      </c>
      <c r="H302" t="b">
        <f>COUNTIFS('MDRM codes in datasets'!$A$1:$A$15,B302)=1</f>
        <v>0</v>
      </c>
    </row>
    <row r="303" spans="1:8" x14ac:dyDescent="0.3">
      <c r="A303" s="3" t="s">
        <v>4862</v>
      </c>
      <c r="B303" t="str">
        <f t="shared" si="4"/>
        <v>BHCA</v>
      </c>
      <c r="C303" s="4">
        <v>41729</v>
      </c>
      <c r="D303" s="4">
        <v>2958465</v>
      </c>
      <c r="E303" s="3" t="s">
        <v>4863</v>
      </c>
      <c r="H303" t="b">
        <f>COUNTIFS('MDRM codes in datasets'!$A$1:$A$15,B303)=1</f>
        <v>0</v>
      </c>
    </row>
    <row r="304" spans="1:8" x14ac:dyDescent="0.3">
      <c r="A304" s="3" t="s">
        <v>4864</v>
      </c>
      <c r="B304" t="str">
        <f t="shared" si="4"/>
        <v>BHCA</v>
      </c>
      <c r="C304" s="4">
        <v>41729</v>
      </c>
      <c r="D304" s="4">
        <v>43830</v>
      </c>
      <c r="E304" s="3" t="s">
        <v>4865</v>
      </c>
      <c r="H304" t="b">
        <f>COUNTIFS('MDRM codes in datasets'!$A$1:$A$15,B304)=1</f>
        <v>0</v>
      </c>
    </row>
    <row r="305" spans="1:8" x14ac:dyDescent="0.3">
      <c r="A305" s="3" t="s">
        <v>4866</v>
      </c>
      <c r="B305" t="str">
        <f t="shared" si="4"/>
        <v>BHCA</v>
      </c>
      <c r="C305" s="4">
        <v>41729</v>
      </c>
      <c r="D305" s="4">
        <v>2958465</v>
      </c>
      <c r="E305" s="3" t="s">
        <v>4867</v>
      </c>
      <c r="H305" t="b">
        <f>COUNTIFS('MDRM codes in datasets'!$A$1:$A$15,B305)=1</f>
        <v>0</v>
      </c>
    </row>
    <row r="306" spans="1:8" x14ac:dyDescent="0.3">
      <c r="A306" s="3" t="s">
        <v>4868</v>
      </c>
      <c r="B306" t="str">
        <f t="shared" si="4"/>
        <v>BHCA</v>
      </c>
      <c r="C306" s="4">
        <v>41729</v>
      </c>
      <c r="D306" s="4">
        <v>43830</v>
      </c>
      <c r="E306" s="3" t="s">
        <v>4869</v>
      </c>
      <c r="H306" t="b">
        <f>COUNTIFS('MDRM codes in datasets'!$A$1:$A$15,B306)=1</f>
        <v>0</v>
      </c>
    </row>
    <row r="307" spans="1:8" x14ac:dyDescent="0.3">
      <c r="A307" s="3" t="s">
        <v>4870</v>
      </c>
      <c r="B307" t="str">
        <f t="shared" si="4"/>
        <v>BHCA</v>
      </c>
      <c r="C307" s="4">
        <v>41729</v>
      </c>
      <c r="D307" s="4">
        <v>43830</v>
      </c>
      <c r="E307" s="3" t="s">
        <v>4871</v>
      </c>
      <c r="H307" t="b">
        <f>COUNTIFS('MDRM codes in datasets'!$A$1:$A$15,B307)=1</f>
        <v>0</v>
      </c>
    </row>
    <row r="308" spans="1:8" x14ac:dyDescent="0.3">
      <c r="A308" s="3" t="s">
        <v>4872</v>
      </c>
      <c r="B308" t="str">
        <f t="shared" si="4"/>
        <v>BHCA</v>
      </c>
      <c r="C308" s="4">
        <v>41729</v>
      </c>
      <c r="D308" s="4">
        <v>43830</v>
      </c>
      <c r="E308" s="3" t="s">
        <v>4873</v>
      </c>
      <c r="H308" t="b">
        <f>COUNTIFS('MDRM codes in datasets'!$A$1:$A$15,B308)=1</f>
        <v>0</v>
      </c>
    </row>
    <row r="309" spans="1:8" x14ac:dyDescent="0.3">
      <c r="A309" s="3" t="s">
        <v>4874</v>
      </c>
      <c r="B309" t="str">
        <f t="shared" si="4"/>
        <v>BHCA</v>
      </c>
      <c r="C309" s="4">
        <v>41729</v>
      </c>
      <c r="D309" s="4">
        <v>43830</v>
      </c>
      <c r="E309" s="3" t="s">
        <v>4875</v>
      </c>
      <c r="H309" t="b">
        <f>COUNTIFS('MDRM codes in datasets'!$A$1:$A$15,B309)=1</f>
        <v>0</v>
      </c>
    </row>
    <row r="310" spans="1:8" x14ac:dyDescent="0.3">
      <c r="A310" s="3" t="s">
        <v>4876</v>
      </c>
      <c r="B310" t="str">
        <f t="shared" si="4"/>
        <v>BHCA</v>
      </c>
      <c r="C310" s="4">
        <v>41729</v>
      </c>
      <c r="D310" s="4">
        <v>2958465</v>
      </c>
      <c r="E310" s="3" t="s">
        <v>4877</v>
      </c>
      <c r="H310" t="b">
        <f>COUNTIFS('MDRM codes in datasets'!$A$1:$A$15,B310)=1</f>
        <v>0</v>
      </c>
    </row>
    <row r="311" spans="1:8" x14ac:dyDescent="0.3">
      <c r="A311" s="3" t="s">
        <v>4878</v>
      </c>
      <c r="B311" t="str">
        <f t="shared" si="4"/>
        <v>BHCA</v>
      </c>
      <c r="C311" s="4">
        <v>41729</v>
      </c>
      <c r="D311" s="4">
        <v>2958465</v>
      </c>
      <c r="E311" s="3" t="s">
        <v>4879</v>
      </c>
      <c r="H311" t="b">
        <f>COUNTIFS('MDRM codes in datasets'!$A$1:$A$15,B311)=1</f>
        <v>0</v>
      </c>
    </row>
    <row r="312" spans="1:8" x14ac:dyDescent="0.3">
      <c r="A312" s="3" t="s">
        <v>4880</v>
      </c>
      <c r="B312" t="str">
        <f t="shared" si="4"/>
        <v>BHCA</v>
      </c>
      <c r="C312" s="4">
        <v>41729</v>
      </c>
      <c r="D312" s="4">
        <v>2958465</v>
      </c>
      <c r="E312" s="3" t="s">
        <v>4881</v>
      </c>
      <c r="H312" t="b">
        <f>COUNTIFS('MDRM codes in datasets'!$A$1:$A$15,B312)=1</f>
        <v>0</v>
      </c>
    </row>
    <row r="313" spans="1:8" x14ac:dyDescent="0.3">
      <c r="A313" s="3" t="s">
        <v>4882</v>
      </c>
      <c r="B313" t="str">
        <f t="shared" si="4"/>
        <v>BHCA</v>
      </c>
      <c r="C313" s="4">
        <v>41729</v>
      </c>
      <c r="D313" s="4">
        <v>2958465</v>
      </c>
      <c r="E313" s="3" t="s">
        <v>4883</v>
      </c>
      <c r="H313" t="b">
        <f>COUNTIFS('MDRM codes in datasets'!$A$1:$A$15,B313)=1</f>
        <v>0</v>
      </c>
    </row>
    <row r="314" spans="1:8" x14ac:dyDescent="0.3">
      <c r="A314" s="3" t="s">
        <v>4884</v>
      </c>
      <c r="B314" t="str">
        <f t="shared" si="4"/>
        <v>BHCA</v>
      </c>
      <c r="C314" s="4">
        <v>41729</v>
      </c>
      <c r="D314" s="4">
        <v>2958465</v>
      </c>
      <c r="E314" s="3" t="s">
        <v>4885</v>
      </c>
      <c r="H314" t="b">
        <f>COUNTIFS('MDRM codes in datasets'!$A$1:$A$15,B314)=1</f>
        <v>0</v>
      </c>
    </row>
    <row r="315" spans="1:8" x14ac:dyDescent="0.3">
      <c r="A315" s="3" t="s">
        <v>4886</v>
      </c>
      <c r="B315" t="str">
        <f t="shared" si="4"/>
        <v>BHCA</v>
      </c>
      <c r="C315" s="4">
        <v>41729</v>
      </c>
      <c r="D315" s="4">
        <v>2958465</v>
      </c>
      <c r="E315" s="3" t="s">
        <v>4887</v>
      </c>
      <c r="H315" t="b">
        <f>COUNTIFS('MDRM codes in datasets'!$A$1:$A$15,B315)=1</f>
        <v>0</v>
      </c>
    </row>
    <row r="316" spans="1:8" x14ac:dyDescent="0.3">
      <c r="A316" s="3" t="s">
        <v>4888</v>
      </c>
      <c r="B316" t="str">
        <f t="shared" si="4"/>
        <v>BHCA</v>
      </c>
      <c r="C316" s="4">
        <v>41729</v>
      </c>
      <c r="D316" s="4">
        <v>2958465</v>
      </c>
      <c r="E316" s="3" t="s">
        <v>4889</v>
      </c>
      <c r="H316" t="b">
        <f>COUNTIFS('MDRM codes in datasets'!$A$1:$A$15,B316)=1</f>
        <v>0</v>
      </c>
    </row>
    <row r="317" spans="1:8" x14ac:dyDescent="0.3">
      <c r="A317" s="3" t="s">
        <v>4890</v>
      </c>
      <c r="B317" t="str">
        <f t="shared" si="4"/>
        <v>BHCA</v>
      </c>
      <c r="C317" s="4">
        <v>41729</v>
      </c>
      <c r="D317" s="4">
        <v>2958465</v>
      </c>
      <c r="E317" s="3" t="s">
        <v>4891</v>
      </c>
      <c r="H317" t="b">
        <f>COUNTIFS('MDRM codes in datasets'!$A$1:$A$15,B317)=1</f>
        <v>0</v>
      </c>
    </row>
    <row r="318" spans="1:8" x14ac:dyDescent="0.3">
      <c r="A318" s="3" t="s">
        <v>4892</v>
      </c>
      <c r="B318" t="str">
        <f t="shared" si="4"/>
        <v>BHCA</v>
      </c>
      <c r="C318" s="4">
        <v>41729</v>
      </c>
      <c r="D318" s="4">
        <v>2958465</v>
      </c>
      <c r="E318" s="3" t="s">
        <v>4893</v>
      </c>
      <c r="H318" t="b">
        <f>COUNTIFS('MDRM codes in datasets'!$A$1:$A$15,B318)=1</f>
        <v>0</v>
      </c>
    </row>
    <row r="319" spans="1:8" x14ac:dyDescent="0.3">
      <c r="A319" s="3" t="s">
        <v>4894</v>
      </c>
      <c r="B319" t="str">
        <f t="shared" si="4"/>
        <v>BHCA</v>
      </c>
      <c r="C319" s="4">
        <v>41729</v>
      </c>
      <c r="D319" s="4">
        <v>2958465</v>
      </c>
      <c r="E319" s="3" t="s">
        <v>4895</v>
      </c>
      <c r="H319" t="b">
        <f>COUNTIFS('MDRM codes in datasets'!$A$1:$A$15,B319)=1</f>
        <v>0</v>
      </c>
    </row>
    <row r="320" spans="1:8" x14ac:dyDescent="0.3">
      <c r="A320" s="3" t="s">
        <v>4896</v>
      </c>
      <c r="B320" t="str">
        <f t="shared" si="4"/>
        <v>BHCA</v>
      </c>
      <c r="C320" s="4">
        <v>41729</v>
      </c>
      <c r="D320" s="4">
        <v>2958465</v>
      </c>
      <c r="E320" s="3" t="s">
        <v>4897</v>
      </c>
      <c r="H320" t="b">
        <f>COUNTIFS('MDRM codes in datasets'!$A$1:$A$15,B320)=1</f>
        <v>0</v>
      </c>
    </row>
    <row r="321" spans="1:8" x14ac:dyDescent="0.3">
      <c r="A321" s="3" t="s">
        <v>4898</v>
      </c>
      <c r="B321" t="str">
        <f t="shared" si="4"/>
        <v>BHCA</v>
      </c>
      <c r="C321" s="4">
        <v>41729</v>
      </c>
      <c r="D321" s="4">
        <v>2958465</v>
      </c>
      <c r="E321" s="3" t="s">
        <v>4899</v>
      </c>
      <c r="H321" t="b">
        <f>COUNTIFS('MDRM codes in datasets'!$A$1:$A$15,B321)=1</f>
        <v>0</v>
      </c>
    </row>
    <row r="322" spans="1:8" x14ac:dyDescent="0.3">
      <c r="A322" s="3" t="s">
        <v>4900</v>
      </c>
      <c r="B322" t="str">
        <f t="shared" si="4"/>
        <v>BHCA</v>
      </c>
      <c r="C322" s="4">
        <v>41729</v>
      </c>
      <c r="D322" s="4">
        <v>2958465</v>
      </c>
      <c r="E322" s="3" t="s">
        <v>4901</v>
      </c>
      <c r="H322" t="b">
        <f>COUNTIFS('MDRM codes in datasets'!$A$1:$A$15,B322)=1</f>
        <v>0</v>
      </c>
    </row>
    <row r="323" spans="1:8" x14ac:dyDescent="0.3">
      <c r="A323" s="3" t="s">
        <v>4902</v>
      </c>
      <c r="B323" t="str">
        <f t="shared" ref="B323:B386" si="5">LEFT(A323,4)</f>
        <v>BHCA</v>
      </c>
      <c r="C323" s="4">
        <v>41729</v>
      </c>
      <c r="D323" s="4">
        <v>2958465</v>
      </c>
      <c r="E323" s="3" t="s">
        <v>4903</v>
      </c>
      <c r="H323" t="b">
        <f>COUNTIFS('MDRM codes in datasets'!$A$1:$A$15,B323)=1</f>
        <v>0</v>
      </c>
    </row>
    <row r="324" spans="1:8" x14ac:dyDescent="0.3">
      <c r="A324" s="3" t="s">
        <v>4904</v>
      </c>
      <c r="B324" t="str">
        <f t="shared" si="5"/>
        <v>BHCA</v>
      </c>
      <c r="C324" s="4">
        <v>41729</v>
      </c>
      <c r="D324" s="4">
        <v>2958465</v>
      </c>
      <c r="E324" s="3" t="s">
        <v>4905</v>
      </c>
      <c r="H324" t="b">
        <f>COUNTIFS('MDRM codes in datasets'!$A$1:$A$15,B324)=1</f>
        <v>0</v>
      </c>
    </row>
    <row r="325" spans="1:8" x14ac:dyDescent="0.3">
      <c r="A325" s="3" t="s">
        <v>4906</v>
      </c>
      <c r="B325" t="str">
        <f t="shared" si="5"/>
        <v>BHCA</v>
      </c>
      <c r="C325" s="4">
        <v>41729</v>
      </c>
      <c r="D325" s="4">
        <v>44104</v>
      </c>
      <c r="E325" s="3" t="s">
        <v>4907</v>
      </c>
      <c r="H325" t="b">
        <f>COUNTIFS('MDRM codes in datasets'!$A$1:$A$15,B325)=1</f>
        <v>0</v>
      </c>
    </row>
    <row r="326" spans="1:8" x14ac:dyDescent="0.3">
      <c r="A326" s="3" t="s">
        <v>4908</v>
      </c>
      <c r="B326" t="str">
        <f t="shared" si="5"/>
        <v>BHCA</v>
      </c>
      <c r="C326" s="4">
        <v>41729</v>
      </c>
      <c r="D326" s="4">
        <v>2958465</v>
      </c>
      <c r="E326" s="3" t="s">
        <v>4909</v>
      </c>
      <c r="H326" t="b">
        <f>COUNTIFS('MDRM codes in datasets'!$A$1:$A$15,B326)=1</f>
        <v>0</v>
      </c>
    </row>
    <row r="327" spans="1:8" x14ac:dyDescent="0.3">
      <c r="A327" s="3" t="s">
        <v>5741</v>
      </c>
      <c r="B327" t="str">
        <f t="shared" si="5"/>
        <v>BHCA</v>
      </c>
      <c r="C327" s="4">
        <v>43921</v>
      </c>
      <c r="D327" s="4">
        <v>2958465</v>
      </c>
      <c r="E327" s="3" t="s">
        <v>5742</v>
      </c>
      <c r="H327" t="b">
        <f>COUNTIFS('MDRM codes in datasets'!$A$1:$A$15,B327)=1</f>
        <v>0</v>
      </c>
    </row>
    <row r="328" spans="1:8" x14ac:dyDescent="0.3">
      <c r="A328" s="3" t="s">
        <v>244</v>
      </c>
      <c r="B328" t="str">
        <f t="shared" si="5"/>
        <v>BHCB</v>
      </c>
      <c r="C328" s="4">
        <v>28125</v>
      </c>
      <c r="D328" s="4">
        <v>2958465</v>
      </c>
      <c r="E328" s="3" t="s">
        <v>2618</v>
      </c>
      <c r="H328" t="b">
        <f>COUNTIFS('MDRM codes in datasets'!$A$1:$A$15,B328)=1</f>
        <v>1</v>
      </c>
    </row>
    <row r="329" spans="1:8" x14ac:dyDescent="0.3">
      <c r="A329" s="3" t="s">
        <v>249</v>
      </c>
      <c r="B329" t="str">
        <f t="shared" si="5"/>
        <v>BHCB</v>
      </c>
      <c r="C329" s="4">
        <v>31593</v>
      </c>
      <c r="D329" s="4">
        <v>2958465</v>
      </c>
      <c r="E329" s="3" t="s">
        <v>2619</v>
      </c>
      <c r="H329" t="b">
        <f>COUNTIFS('MDRM codes in datasets'!$A$1:$A$15,B329)=1</f>
        <v>1</v>
      </c>
    </row>
    <row r="330" spans="1:8" x14ac:dyDescent="0.3">
      <c r="A330" s="3" t="s">
        <v>253</v>
      </c>
      <c r="B330" t="str">
        <f t="shared" si="5"/>
        <v>BHCB</v>
      </c>
      <c r="C330" s="4">
        <v>28125</v>
      </c>
      <c r="D330" s="4">
        <v>42735</v>
      </c>
      <c r="E330" s="3" t="s">
        <v>2620</v>
      </c>
      <c r="H330" t="b">
        <f>COUNTIFS('MDRM codes in datasets'!$A$1:$A$15,B330)=1</f>
        <v>1</v>
      </c>
    </row>
    <row r="331" spans="1:8" x14ac:dyDescent="0.3">
      <c r="A331" s="3" t="s">
        <v>296</v>
      </c>
      <c r="B331" t="str">
        <f t="shared" si="5"/>
        <v>BHCB</v>
      </c>
      <c r="C331" s="4">
        <v>31593</v>
      </c>
      <c r="D331" s="4">
        <v>2958465</v>
      </c>
      <c r="E331" s="3" t="s">
        <v>2621</v>
      </c>
      <c r="H331" t="b">
        <f>COUNTIFS('MDRM codes in datasets'!$A$1:$A$15,B331)=1</f>
        <v>1</v>
      </c>
    </row>
    <row r="332" spans="1:8" x14ac:dyDescent="0.3">
      <c r="A332" s="3" t="s">
        <v>934</v>
      </c>
      <c r="B332" t="str">
        <f t="shared" si="5"/>
        <v>BHCB</v>
      </c>
      <c r="C332" s="4">
        <v>28125</v>
      </c>
      <c r="D332" s="4">
        <v>42735</v>
      </c>
      <c r="E332" s="3" t="s">
        <v>2622</v>
      </c>
      <c r="H332" t="b">
        <f>COUNTIFS('MDRM codes in datasets'!$A$1:$A$15,B332)=1</f>
        <v>1</v>
      </c>
    </row>
    <row r="333" spans="1:8" x14ac:dyDescent="0.3">
      <c r="A333" s="3" t="s">
        <v>2623</v>
      </c>
      <c r="B333" t="str">
        <f t="shared" si="5"/>
        <v>BHCB</v>
      </c>
      <c r="C333" s="4">
        <v>42825</v>
      </c>
      <c r="D333" s="4">
        <v>2958465</v>
      </c>
      <c r="E333" s="3" t="s">
        <v>2624</v>
      </c>
      <c r="H333" t="b">
        <f>COUNTIFS('MDRM codes in datasets'!$A$1:$A$15,B333)=1</f>
        <v>1</v>
      </c>
    </row>
    <row r="334" spans="1:8" x14ac:dyDescent="0.3">
      <c r="A334" s="3" t="s">
        <v>2625</v>
      </c>
      <c r="B334" t="str">
        <f t="shared" si="5"/>
        <v>BHCB</v>
      </c>
      <c r="C334" s="4">
        <v>42825</v>
      </c>
      <c r="D334" s="4">
        <v>2958465</v>
      </c>
      <c r="E334" s="3" t="s">
        <v>2626</v>
      </c>
      <c r="H334" t="b">
        <f>COUNTIFS('MDRM codes in datasets'!$A$1:$A$15,B334)=1</f>
        <v>1</v>
      </c>
    </row>
    <row r="335" spans="1:8" x14ac:dyDescent="0.3">
      <c r="A335" s="3" t="s">
        <v>5</v>
      </c>
      <c r="B335" t="str">
        <f t="shared" si="5"/>
        <v>BHCE</v>
      </c>
      <c r="C335" s="4">
        <v>38625</v>
      </c>
      <c r="D335" s="4">
        <v>42004</v>
      </c>
      <c r="E335" s="3" t="s">
        <v>5035</v>
      </c>
      <c r="H335" t="b">
        <f>COUNTIFS('MDRM codes in datasets'!$A$1:$A$15,B335)=1</f>
        <v>0</v>
      </c>
    </row>
    <row r="336" spans="1:8" x14ac:dyDescent="0.3">
      <c r="A336" s="3" t="s">
        <v>143</v>
      </c>
      <c r="B336" t="str">
        <f t="shared" si="5"/>
        <v>BHCE</v>
      </c>
      <c r="C336" s="4">
        <v>36981</v>
      </c>
      <c r="D336" s="4">
        <v>37256</v>
      </c>
      <c r="E336" s="3" t="s">
        <v>4146</v>
      </c>
      <c r="H336" t="b">
        <f>COUNTIFS('MDRM codes in datasets'!$A$1:$A$15,B336)=1</f>
        <v>0</v>
      </c>
    </row>
    <row r="337" spans="1:8" x14ac:dyDescent="0.3">
      <c r="A337" s="3" t="s">
        <v>169</v>
      </c>
      <c r="B337" t="str">
        <f t="shared" si="5"/>
        <v>BHCE</v>
      </c>
      <c r="C337" s="4">
        <v>36981</v>
      </c>
      <c r="D337" s="4">
        <v>42004</v>
      </c>
      <c r="E337" s="3" t="s">
        <v>4147</v>
      </c>
      <c r="H337" t="b">
        <f>COUNTIFS('MDRM codes in datasets'!$A$1:$A$15,B337)=1</f>
        <v>0</v>
      </c>
    </row>
    <row r="338" spans="1:8" x14ac:dyDescent="0.3">
      <c r="A338" s="3" t="s">
        <v>185</v>
      </c>
      <c r="B338" t="str">
        <f t="shared" si="5"/>
        <v>BHCE</v>
      </c>
      <c r="C338" s="4">
        <v>36981</v>
      </c>
      <c r="D338" s="4">
        <v>42004</v>
      </c>
      <c r="E338" s="3" t="s">
        <v>4148</v>
      </c>
      <c r="H338" t="b">
        <f>COUNTIFS('MDRM codes in datasets'!$A$1:$A$15,B338)=1</f>
        <v>0</v>
      </c>
    </row>
    <row r="339" spans="1:8" x14ac:dyDescent="0.3">
      <c r="A339" s="3" t="s">
        <v>239</v>
      </c>
      <c r="B339" t="str">
        <f t="shared" si="5"/>
        <v>BHCE</v>
      </c>
      <c r="C339" s="4">
        <v>36981</v>
      </c>
      <c r="D339" s="4">
        <v>42004</v>
      </c>
      <c r="E339" s="3" t="s">
        <v>4149</v>
      </c>
      <c r="H339" t="b">
        <f>COUNTIFS('MDRM codes in datasets'!$A$1:$A$15,B339)=1</f>
        <v>0</v>
      </c>
    </row>
    <row r="340" spans="1:8" x14ac:dyDescent="0.3">
      <c r="A340" s="3" t="s">
        <v>281</v>
      </c>
      <c r="B340" t="str">
        <f t="shared" si="5"/>
        <v>BHCE</v>
      </c>
      <c r="C340" s="4">
        <v>36981</v>
      </c>
      <c r="D340" s="4">
        <v>42004</v>
      </c>
      <c r="E340" s="3" t="s">
        <v>4150</v>
      </c>
      <c r="H340" t="b">
        <f>COUNTIFS('MDRM codes in datasets'!$A$1:$A$15,B340)=1</f>
        <v>0</v>
      </c>
    </row>
    <row r="341" spans="1:8" x14ac:dyDescent="0.3">
      <c r="A341" s="3" t="s">
        <v>348</v>
      </c>
      <c r="B341" t="str">
        <f t="shared" si="5"/>
        <v>BHCE</v>
      </c>
      <c r="C341" s="4">
        <v>36981</v>
      </c>
      <c r="D341" s="4">
        <v>42004</v>
      </c>
      <c r="E341" s="3" t="s">
        <v>4151</v>
      </c>
      <c r="H341" t="b">
        <f>COUNTIFS('MDRM codes in datasets'!$A$1:$A$15,B341)=1</f>
        <v>0</v>
      </c>
    </row>
    <row r="342" spans="1:8" x14ac:dyDescent="0.3">
      <c r="A342" s="3" t="s">
        <v>361</v>
      </c>
      <c r="B342" t="str">
        <f t="shared" si="5"/>
        <v>BHCE</v>
      </c>
      <c r="C342" s="4">
        <v>36981</v>
      </c>
      <c r="D342" s="4">
        <v>42004</v>
      </c>
      <c r="E342" s="3" t="s">
        <v>4152</v>
      </c>
      <c r="H342" t="b">
        <f>COUNTIFS('MDRM codes in datasets'!$A$1:$A$15,B342)=1</f>
        <v>0</v>
      </c>
    </row>
    <row r="343" spans="1:8" x14ac:dyDescent="0.3">
      <c r="A343" s="3" t="s">
        <v>369</v>
      </c>
      <c r="B343" t="str">
        <f t="shared" si="5"/>
        <v>BHCE</v>
      </c>
      <c r="C343" s="4">
        <v>36981</v>
      </c>
      <c r="D343" s="4">
        <v>42004</v>
      </c>
      <c r="E343" s="3" t="s">
        <v>4153</v>
      </c>
      <c r="H343" t="b">
        <f>COUNTIFS('MDRM codes in datasets'!$A$1:$A$15,B343)=1</f>
        <v>0</v>
      </c>
    </row>
    <row r="344" spans="1:8" x14ac:dyDescent="0.3">
      <c r="A344" s="3" t="s">
        <v>445</v>
      </c>
      <c r="B344" t="str">
        <f t="shared" si="5"/>
        <v>BHCE</v>
      </c>
      <c r="C344" s="4">
        <v>36981</v>
      </c>
      <c r="D344" s="4">
        <v>42004</v>
      </c>
      <c r="E344" s="3" t="s">
        <v>4154</v>
      </c>
      <c r="H344" t="b">
        <f>COUNTIFS('MDRM codes in datasets'!$A$1:$A$15,B344)=1</f>
        <v>0</v>
      </c>
    </row>
    <row r="345" spans="1:8" x14ac:dyDescent="0.3">
      <c r="A345" s="3" t="s">
        <v>708</v>
      </c>
      <c r="B345" t="str">
        <f t="shared" si="5"/>
        <v>BHCE</v>
      </c>
      <c r="C345" s="4">
        <v>36981</v>
      </c>
      <c r="D345" s="4">
        <v>42004</v>
      </c>
      <c r="E345" s="3" t="s">
        <v>4155</v>
      </c>
      <c r="H345" t="b">
        <f>COUNTIFS('MDRM codes in datasets'!$A$1:$A$15,B345)=1</f>
        <v>0</v>
      </c>
    </row>
    <row r="346" spans="1:8" x14ac:dyDescent="0.3">
      <c r="A346" s="3" t="s">
        <v>816</v>
      </c>
      <c r="B346" t="str">
        <f t="shared" si="5"/>
        <v>BHCE</v>
      </c>
      <c r="C346" s="4">
        <v>36981</v>
      </c>
      <c r="D346" s="4">
        <v>37256</v>
      </c>
      <c r="E346" s="3" t="s">
        <v>4156</v>
      </c>
      <c r="H346" t="b">
        <f>COUNTIFS('MDRM codes in datasets'!$A$1:$A$15,B346)=1</f>
        <v>0</v>
      </c>
    </row>
    <row r="347" spans="1:8" x14ac:dyDescent="0.3">
      <c r="A347" s="3" t="s">
        <v>827</v>
      </c>
      <c r="B347" t="str">
        <f t="shared" si="5"/>
        <v>BHCE</v>
      </c>
      <c r="C347" s="4">
        <v>36981</v>
      </c>
      <c r="D347" s="4">
        <v>42004</v>
      </c>
      <c r="E347" s="3" t="s">
        <v>4157</v>
      </c>
      <c r="H347" t="b">
        <f>COUNTIFS('MDRM codes in datasets'!$A$1:$A$15,B347)=1</f>
        <v>0</v>
      </c>
    </row>
    <row r="348" spans="1:8" x14ac:dyDescent="0.3">
      <c r="A348" s="3" t="s">
        <v>834</v>
      </c>
      <c r="B348" t="str">
        <f t="shared" si="5"/>
        <v>BHCE</v>
      </c>
      <c r="C348" s="4">
        <v>36981</v>
      </c>
      <c r="D348" s="4">
        <v>42004</v>
      </c>
      <c r="E348" s="3" t="s">
        <v>4158</v>
      </c>
      <c r="H348" t="b">
        <f>COUNTIFS('MDRM codes in datasets'!$A$1:$A$15,B348)=1</f>
        <v>0</v>
      </c>
    </row>
    <row r="349" spans="1:8" x14ac:dyDescent="0.3">
      <c r="A349" s="3" t="s">
        <v>1171</v>
      </c>
      <c r="B349" t="str">
        <f t="shared" si="5"/>
        <v>BHCE</v>
      </c>
      <c r="C349" s="4">
        <v>36981</v>
      </c>
      <c r="D349" s="4">
        <v>42004</v>
      </c>
      <c r="E349" s="3" t="s">
        <v>4159</v>
      </c>
      <c r="H349" t="b">
        <f>COUNTIFS('MDRM codes in datasets'!$A$1:$A$15,B349)=1</f>
        <v>0</v>
      </c>
    </row>
    <row r="350" spans="1:8" x14ac:dyDescent="0.3">
      <c r="A350" s="3" t="s">
        <v>1189</v>
      </c>
      <c r="B350" t="str">
        <f t="shared" si="5"/>
        <v>BHCE</v>
      </c>
      <c r="C350" s="4">
        <v>36981</v>
      </c>
      <c r="D350" s="4">
        <v>42004</v>
      </c>
      <c r="E350" s="3" t="s">
        <v>4160</v>
      </c>
      <c r="H350" t="b">
        <f>COUNTIFS('MDRM codes in datasets'!$A$1:$A$15,B350)=1</f>
        <v>0</v>
      </c>
    </row>
    <row r="351" spans="1:8" x14ac:dyDescent="0.3">
      <c r="A351" s="3" t="s">
        <v>1279</v>
      </c>
      <c r="B351" t="str">
        <f t="shared" si="5"/>
        <v>BHCE</v>
      </c>
      <c r="C351" s="4">
        <v>36981</v>
      </c>
      <c r="D351" s="4">
        <v>42004</v>
      </c>
      <c r="E351" s="3" t="s">
        <v>4161</v>
      </c>
      <c r="H351" t="b">
        <f>COUNTIFS('MDRM codes in datasets'!$A$1:$A$15,B351)=1</f>
        <v>0</v>
      </c>
    </row>
    <row r="352" spans="1:8" x14ac:dyDescent="0.3">
      <c r="A352" s="3" t="s">
        <v>1287</v>
      </c>
      <c r="B352" t="str">
        <f t="shared" si="5"/>
        <v>BHCE</v>
      </c>
      <c r="C352" s="4">
        <v>37346</v>
      </c>
      <c r="D352" s="4">
        <v>42004</v>
      </c>
      <c r="E352" s="3" t="s">
        <v>4162</v>
      </c>
      <c r="H352" t="b">
        <f>COUNTIFS('MDRM codes in datasets'!$A$1:$A$15,B352)=1</f>
        <v>0</v>
      </c>
    </row>
    <row r="353" spans="1:8" x14ac:dyDescent="0.3">
      <c r="A353" s="3" t="s">
        <v>1293</v>
      </c>
      <c r="B353" t="str">
        <f t="shared" si="5"/>
        <v>BHCE</v>
      </c>
      <c r="C353" s="4">
        <v>37346</v>
      </c>
      <c r="D353" s="4">
        <v>42004</v>
      </c>
      <c r="E353" s="3" t="s">
        <v>4163</v>
      </c>
      <c r="H353" t="b">
        <f>COUNTIFS('MDRM codes in datasets'!$A$1:$A$15,B353)=1</f>
        <v>0</v>
      </c>
    </row>
    <row r="354" spans="1:8" x14ac:dyDescent="0.3">
      <c r="A354" s="3" t="s">
        <v>1328</v>
      </c>
      <c r="B354" t="str">
        <f t="shared" si="5"/>
        <v>BHCE</v>
      </c>
      <c r="C354" s="4">
        <v>36981</v>
      </c>
      <c r="D354" s="4">
        <v>42004</v>
      </c>
      <c r="E354" s="3" t="s">
        <v>4164</v>
      </c>
      <c r="H354" t="b">
        <f>COUNTIFS('MDRM codes in datasets'!$A$1:$A$15,B354)=1</f>
        <v>0</v>
      </c>
    </row>
    <row r="355" spans="1:8" x14ac:dyDescent="0.3">
      <c r="A355" s="3" t="s">
        <v>1334</v>
      </c>
      <c r="B355" t="str">
        <f t="shared" si="5"/>
        <v>BHCE</v>
      </c>
      <c r="C355" s="4">
        <v>36981</v>
      </c>
      <c r="D355" s="4">
        <v>42004</v>
      </c>
      <c r="E355" s="3" t="s">
        <v>4165</v>
      </c>
      <c r="H355" t="b">
        <f>COUNTIFS('MDRM codes in datasets'!$A$1:$A$15,B355)=1</f>
        <v>0</v>
      </c>
    </row>
    <row r="356" spans="1:8" x14ac:dyDescent="0.3">
      <c r="A356" s="3" t="s">
        <v>1340</v>
      </c>
      <c r="B356" t="str">
        <f t="shared" si="5"/>
        <v>BHCE</v>
      </c>
      <c r="C356" s="4">
        <v>36981</v>
      </c>
      <c r="D356" s="4">
        <v>42004</v>
      </c>
      <c r="E356" s="3" t="s">
        <v>4166</v>
      </c>
      <c r="H356" t="b">
        <f>COUNTIFS('MDRM codes in datasets'!$A$1:$A$15,B356)=1</f>
        <v>0</v>
      </c>
    </row>
    <row r="357" spans="1:8" x14ac:dyDescent="0.3">
      <c r="A357" s="3" t="s">
        <v>2183</v>
      </c>
      <c r="B357" t="str">
        <f t="shared" si="5"/>
        <v>BHCE</v>
      </c>
      <c r="C357" s="4">
        <v>39994</v>
      </c>
      <c r="D357" s="4">
        <v>42004</v>
      </c>
      <c r="E357" s="3" t="s">
        <v>3221</v>
      </c>
      <c r="H357" t="b">
        <f>COUNTIFS('MDRM codes in datasets'!$A$1:$A$15,B357)=1</f>
        <v>0</v>
      </c>
    </row>
    <row r="358" spans="1:8" x14ac:dyDescent="0.3">
      <c r="A358" s="3" t="s">
        <v>6</v>
      </c>
      <c r="B358" t="str">
        <f t="shared" si="5"/>
        <v>BHCK</v>
      </c>
      <c r="C358" s="4">
        <v>36981</v>
      </c>
      <c r="D358" s="4">
        <v>42004</v>
      </c>
      <c r="E358" s="3" t="s">
        <v>4167</v>
      </c>
      <c r="H358" t="b">
        <f>COUNTIFS('MDRM codes in datasets'!$A$1:$A$15,B358)=1</f>
        <v>1</v>
      </c>
    </row>
    <row r="359" spans="1:8" x14ac:dyDescent="0.3">
      <c r="A359" s="3" t="s">
        <v>7</v>
      </c>
      <c r="B359" t="str">
        <f t="shared" si="5"/>
        <v>BHCK</v>
      </c>
      <c r="C359" s="4">
        <v>28125</v>
      </c>
      <c r="D359" s="4">
        <v>2958465</v>
      </c>
      <c r="E359" s="3" t="s">
        <v>2627</v>
      </c>
      <c r="G359" t="b">
        <v>1</v>
      </c>
      <c r="H359" t="b">
        <f>COUNTIFS('MDRM codes in datasets'!$A$1:$A$15,B359)=1</f>
        <v>1</v>
      </c>
    </row>
    <row r="360" spans="1:8" x14ac:dyDescent="0.3">
      <c r="A360" s="3" t="s">
        <v>8</v>
      </c>
      <c r="B360" t="str">
        <f t="shared" si="5"/>
        <v>BHCK</v>
      </c>
      <c r="C360" s="4">
        <v>28125</v>
      </c>
      <c r="D360" s="4">
        <v>31412</v>
      </c>
      <c r="E360" s="3" t="s">
        <v>5036</v>
      </c>
      <c r="H360" t="b">
        <f>COUNTIFS('MDRM codes in datasets'!$A$1:$A$15,B360)=1</f>
        <v>1</v>
      </c>
    </row>
    <row r="361" spans="1:8" x14ac:dyDescent="0.3">
      <c r="A361" s="3" t="s">
        <v>9</v>
      </c>
      <c r="B361" t="str">
        <f t="shared" si="5"/>
        <v>BHCK</v>
      </c>
      <c r="C361" s="4">
        <v>34424</v>
      </c>
      <c r="D361" s="4">
        <v>2958465</v>
      </c>
      <c r="E361" s="3" t="s">
        <v>2628</v>
      </c>
      <c r="H361" t="b">
        <f>COUNTIFS('MDRM codes in datasets'!$A$1:$A$15,B361)=1</f>
        <v>1</v>
      </c>
    </row>
    <row r="362" spans="1:8" x14ac:dyDescent="0.3">
      <c r="A362" s="3" t="s">
        <v>10</v>
      </c>
      <c r="B362" t="str">
        <f t="shared" si="5"/>
        <v>BHCK</v>
      </c>
      <c r="C362" s="4">
        <v>28125</v>
      </c>
      <c r="D362" s="4">
        <v>31958</v>
      </c>
      <c r="E362" s="3" t="s">
        <v>2629</v>
      </c>
      <c r="H362" t="b">
        <f>COUNTIFS('MDRM codes in datasets'!$A$1:$A$15,B362)=1</f>
        <v>1</v>
      </c>
    </row>
    <row r="363" spans="1:8" x14ac:dyDescent="0.3">
      <c r="A363" s="3" t="s">
        <v>11</v>
      </c>
      <c r="B363" t="str">
        <f t="shared" si="5"/>
        <v>BHCK</v>
      </c>
      <c r="C363" s="4">
        <v>34424</v>
      </c>
      <c r="D363" s="4">
        <v>2958465</v>
      </c>
      <c r="E363" s="3" t="s">
        <v>2630</v>
      </c>
      <c r="H363" t="b">
        <f>COUNTIFS('MDRM codes in datasets'!$A$1:$A$15,B363)=1</f>
        <v>1</v>
      </c>
    </row>
    <row r="364" spans="1:8" x14ac:dyDescent="0.3">
      <c r="A364" s="3" t="s">
        <v>12</v>
      </c>
      <c r="B364" t="str">
        <f t="shared" si="5"/>
        <v>BHCK</v>
      </c>
      <c r="C364" s="4">
        <v>31593</v>
      </c>
      <c r="D364" s="4">
        <v>35430</v>
      </c>
      <c r="E364" s="3" t="s">
        <v>2631</v>
      </c>
      <c r="H364" t="b">
        <f>COUNTIFS('MDRM codes in datasets'!$A$1:$A$15,B364)=1</f>
        <v>1</v>
      </c>
    </row>
    <row r="365" spans="1:8" x14ac:dyDescent="0.3">
      <c r="A365" s="3" t="s">
        <v>13</v>
      </c>
      <c r="B365" t="str">
        <f t="shared" si="5"/>
        <v>BHCK</v>
      </c>
      <c r="C365" s="4">
        <v>31593</v>
      </c>
      <c r="D365" s="4">
        <v>35430</v>
      </c>
      <c r="E365" s="3" t="s">
        <v>2632</v>
      </c>
      <c r="H365" t="b">
        <f>COUNTIFS('MDRM codes in datasets'!$A$1:$A$15,B365)=1</f>
        <v>1</v>
      </c>
    </row>
    <row r="366" spans="1:8" x14ac:dyDescent="0.3">
      <c r="A366" s="3" t="s">
        <v>14</v>
      </c>
      <c r="B366" t="str">
        <f t="shared" si="5"/>
        <v>BHCK</v>
      </c>
      <c r="C366" s="4">
        <v>31593</v>
      </c>
      <c r="D366" s="4">
        <v>35430</v>
      </c>
      <c r="E366" s="3" t="s">
        <v>2633</v>
      </c>
      <c r="H366" t="b">
        <f>COUNTIFS('MDRM codes in datasets'!$A$1:$A$15,B366)=1</f>
        <v>1</v>
      </c>
    </row>
    <row r="367" spans="1:8" x14ac:dyDescent="0.3">
      <c r="A367" s="3" t="s">
        <v>15</v>
      </c>
      <c r="B367" t="str">
        <f t="shared" si="5"/>
        <v>BHCK</v>
      </c>
      <c r="C367" s="4">
        <v>31593</v>
      </c>
      <c r="D367" s="4">
        <v>35430</v>
      </c>
      <c r="E367" s="3" t="s">
        <v>2634</v>
      </c>
      <c r="H367" t="b">
        <f>COUNTIFS('MDRM codes in datasets'!$A$1:$A$15,B367)=1</f>
        <v>1</v>
      </c>
    </row>
    <row r="368" spans="1:8" x14ac:dyDescent="0.3">
      <c r="A368" s="3" t="s">
        <v>16</v>
      </c>
      <c r="B368" t="str">
        <f t="shared" si="5"/>
        <v>BHCK</v>
      </c>
      <c r="C368" s="4">
        <v>32050</v>
      </c>
      <c r="D368" s="4">
        <v>34334</v>
      </c>
      <c r="E368" s="3" t="s">
        <v>2635</v>
      </c>
      <c r="H368" t="b">
        <f>COUNTIFS('MDRM codes in datasets'!$A$1:$A$15,B368)=1</f>
        <v>1</v>
      </c>
    </row>
    <row r="369" spans="1:8" x14ac:dyDescent="0.3">
      <c r="A369" s="3" t="s">
        <v>17</v>
      </c>
      <c r="B369" t="str">
        <f t="shared" si="5"/>
        <v>BHCK</v>
      </c>
      <c r="C369" s="4">
        <v>32050</v>
      </c>
      <c r="D369" s="4">
        <v>34334</v>
      </c>
      <c r="E369" s="3" t="s">
        <v>2636</v>
      </c>
      <c r="H369" t="b">
        <f>COUNTIFS('MDRM codes in datasets'!$A$1:$A$15,B369)=1</f>
        <v>1</v>
      </c>
    </row>
    <row r="370" spans="1:8" x14ac:dyDescent="0.3">
      <c r="A370" s="3" t="s">
        <v>18</v>
      </c>
      <c r="B370" t="str">
        <f t="shared" si="5"/>
        <v>BHCK</v>
      </c>
      <c r="C370" s="4">
        <v>31593</v>
      </c>
      <c r="D370" s="4">
        <v>33054</v>
      </c>
      <c r="E370" s="3" t="s">
        <v>3515</v>
      </c>
      <c r="H370" t="b">
        <f>COUNTIFS('MDRM codes in datasets'!$A$1:$A$15,B370)=1</f>
        <v>1</v>
      </c>
    </row>
    <row r="371" spans="1:8" x14ac:dyDescent="0.3">
      <c r="A371" s="3" t="s">
        <v>19</v>
      </c>
      <c r="B371" t="str">
        <f t="shared" si="5"/>
        <v>BHCK</v>
      </c>
      <c r="C371" s="4">
        <v>31593</v>
      </c>
      <c r="D371" s="4">
        <v>33054</v>
      </c>
      <c r="E371" s="3" t="s">
        <v>3516</v>
      </c>
      <c r="H371" t="b">
        <f>COUNTIFS('MDRM codes in datasets'!$A$1:$A$15,B371)=1</f>
        <v>1</v>
      </c>
    </row>
    <row r="372" spans="1:8" x14ac:dyDescent="0.3">
      <c r="A372" s="3" t="s">
        <v>20</v>
      </c>
      <c r="B372" t="str">
        <f t="shared" si="5"/>
        <v>BHCK</v>
      </c>
      <c r="C372" s="4">
        <v>31593</v>
      </c>
      <c r="D372" s="4">
        <v>33054</v>
      </c>
      <c r="E372" s="3" t="s">
        <v>3517</v>
      </c>
      <c r="H372" t="b">
        <f>COUNTIFS('MDRM codes in datasets'!$A$1:$A$15,B372)=1</f>
        <v>1</v>
      </c>
    </row>
    <row r="373" spans="1:8" x14ac:dyDescent="0.3">
      <c r="A373" s="3" t="s">
        <v>21</v>
      </c>
      <c r="B373" t="str">
        <f t="shared" si="5"/>
        <v>BHCK</v>
      </c>
      <c r="C373" s="4">
        <v>31593</v>
      </c>
      <c r="D373" s="4">
        <v>33054</v>
      </c>
      <c r="E373" s="3" t="s">
        <v>3518</v>
      </c>
      <c r="H373" t="b">
        <f>COUNTIFS('MDRM codes in datasets'!$A$1:$A$15,B373)=1</f>
        <v>1</v>
      </c>
    </row>
    <row r="374" spans="1:8" x14ac:dyDescent="0.3">
      <c r="A374" s="3" t="s">
        <v>22</v>
      </c>
      <c r="B374" t="str">
        <f t="shared" si="5"/>
        <v>BHCK</v>
      </c>
      <c r="C374" s="4">
        <v>31593</v>
      </c>
      <c r="D374" s="4">
        <v>33054</v>
      </c>
      <c r="E374" s="3" t="s">
        <v>3519</v>
      </c>
      <c r="H374" t="b">
        <f>COUNTIFS('MDRM codes in datasets'!$A$1:$A$15,B374)=1</f>
        <v>1</v>
      </c>
    </row>
    <row r="375" spans="1:8" x14ac:dyDescent="0.3">
      <c r="A375" s="3" t="s">
        <v>23</v>
      </c>
      <c r="B375" t="str">
        <f t="shared" si="5"/>
        <v>BHCK</v>
      </c>
      <c r="C375" s="4">
        <v>31593</v>
      </c>
      <c r="D375" s="4">
        <v>33054</v>
      </c>
      <c r="E375" s="3" t="s">
        <v>3520</v>
      </c>
      <c r="H375" t="b">
        <f>COUNTIFS('MDRM codes in datasets'!$A$1:$A$15,B375)=1</f>
        <v>1</v>
      </c>
    </row>
    <row r="376" spans="1:8" x14ac:dyDescent="0.3">
      <c r="A376" s="3" t="s">
        <v>24</v>
      </c>
      <c r="B376" t="str">
        <f t="shared" si="5"/>
        <v>BHCK</v>
      </c>
      <c r="C376" s="4">
        <v>31593</v>
      </c>
      <c r="D376" s="4">
        <v>33054</v>
      </c>
      <c r="E376" s="3" t="s">
        <v>3521</v>
      </c>
      <c r="H376" t="b">
        <f>COUNTIFS('MDRM codes in datasets'!$A$1:$A$15,B376)=1</f>
        <v>1</v>
      </c>
    </row>
    <row r="377" spans="1:8" x14ac:dyDescent="0.3">
      <c r="A377" s="3" t="s">
        <v>25</v>
      </c>
      <c r="B377" t="str">
        <f t="shared" si="5"/>
        <v>BHCK</v>
      </c>
      <c r="C377" s="4">
        <v>31593</v>
      </c>
      <c r="D377" s="4">
        <v>33054</v>
      </c>
      <c r="E377" s="3" t="s">
        <v>3522</v>
      </c>
      <c r="H377" t="b">
        <f>COUNTIFS('MDRM codes in datasets'!$A$1:$A$15,B377)=1</f>
        <v>1</v>
      </c>
    </row>
    <row r="378" spans="1:8" x14ac:dyDescent="0.3">
      <c r="A378" s="3" t="s">
        <v>26</v>
      </c>
      <c r="B378" t="str">
        <f t="shared" si="5"/>
        <v>BHCK</v>
      </c>
      <c r="C378" s="4">
        <v>31593</v>
      </c>
      <c r="D378" s="4">
        <v>36891</v>
      </c>
      <c r="E378" s="3" t="s">
        <v>3523</v>
      </c>
      <c r="H378" t="b">
        <f>COUNTIFS('MDRM codes in datasets'!$A$1:$A$15,B378)=1</f>
        <v>1</v>
      </c>
    </row>
    <row r="379" spans="1:8" x14ac:dyDescent="0.3">
      <c r="A379" s="3" t="s">
        <v>27</v>
      </c>
      <c r="B379" t="str">
        <f t="shared" si="5"/>
        <v>BHCK</v>
      </c>
      <c r="C379" s="4">
        <v>28125</v>
      </c>
      <c r="D379" s="4">
        <v>34334</v>
      </c>
      <c r="E379" s="3" t="s">
        <v>2637</v>
      </c>
      <c r="H379" t="b">
        <f>COUNTIFS('MDRM codes in datasets'!$A$1:$A$15,B379)=1</f>
        <v>1</v>
      </c>
    </row>
    <row r="380" spans="1:8" x14ac:dyDescent="0.3">
      <c r="A380" s="3" t="s">
        <v>28</v>
      </c>
      <c r="B380" t="str">
        <f t="shared" si="5"/>
        <v>BHCK</v>
      </c>
      <c r="C380" s="4">
        <v>28125</v>
      </c>
      <c r="D380" s="4">
        <v>34334</v>
      </c>
      <c r="E380" s="3" t="s">
        <v>2638</v>
      </c>
      <c r="H380" t="b">
        <f>COUNTIFS('MDRM codes in datasets'!$A$1:$A$15,B380)=1</f>
        <v>1</v>
      </c>
    </row>
    <row r="381" spans="1:8" x14ac:dyDescent="0.3">
      <c r="A381" s="3" t="s">
        <v>29</v>
      </c>
      <c r="B381" t="str">
        <f t="shared" si="5"/>
        <v>BHCK</v>
      </c>
      <c r="C381" s="4">
        <v>31593</v>
      </c>
      <c r="D381" s="4">
        <v>2958465</v>
      </c>
      <c r="E381" s="3" t="s">
        <v>2639</v>
      </c>
      <c r="H381" t="b">
        <f>COUNTIFS('MDRM codes in datasets'!$A$1:$A$15,B381)=1</f>
        <v>1</v>
      </c>
    </row>
    <row r="382" spans="1:8" x14ac:dyDescent="0.3">
      <c r="A382" s="3" t="s">
        <v>30</v>
      </c>
      <c r="B382" t="str">
        <f t="shared" si="5"/>
        <v>BHCK</v>
      </c>
      <c r="C382" s="4">
        <v>31593</v>
      </c>
      <c r="D382" s="4">
        <v>2958465</v>
      </c>
      <c r="E382" s="3" t="s">
        <v>2640</v>
      </c>
      <c r="H382" t="b">
        <f>COUNTIFS('MDRM codes in datasets'!$A$1:$A$15,B382)=1</f>
        <v>1</v>
      </c>
    </row>
    <row r="383" spans="1:8" x14ac:dyDescent="0.3">
      <c r="A383" s="3" t="s">
        <v>31</v>
      </c>
      <c r="B383" t="str">
        <f t="shared" si="5"/>
        <v>BHCK</v>
      </c>
      <c r="C383" s="4">
        <v>31593</v>
      </c>
      <c r="D383" s="4">
        <v>2958465</v>
      </c>
      <c r="E383" s="3" t="s">
        <v>2641</v>
      </c>
      <c r="H383" t="b">
        <f>COUNTIFS('MDRM codes in datasets'!$A$1:$A$15,B383)=1</f>
        <v>1</v>
      </c>
    </row>
    <row r="384" spans="1:8" x14ac:dyDescent="0.3">
      <c r="A384" s="3" t="s">
        <v>36</v>
      </c>
      <c r="B384" t="str">
        <f t="shared" si="5"/>
        <v>BHCK</v>
      </c>
      <c r="C384" s="4">
        <v>29767</v>
      </c>
      <c r="D384" s="4">
        <v>34334</v>
      </c>
      <c r="E384" s="3" t="s">
        <v>2642</v>
      </c>
      <c r="H384" t="b">
        <f>COUNTIFS('MDRM codes in datasets'!$A$1:$A$15,B384)=1</f>
        <v>1</v>
      </c>
    </row>
    <row r="385" spans="1:8" x14ac:dyDescent="0.3">
      <c r="A385" s="3" t="s">
        <v>37</v>
      </c>
      <c r="B385" t="str">
        <f t="shared" si="5"/>
        <v>BHCK</v>
      </c>
      <c r="C385" s="4">
        <v>31593</v>
      </c>
      <c r="D385" s="4">
        <v>34334</v>
      </c>
      <c r="E385" s="3" t="s">
        <v>2643</v>
      </c>
      <c r="H385" t="b">
        <f>COUNTIFS('MDRM codes in datasets'!$A$1:$A$15,B385)=1</f>
        <v>1</v>
      </c>
    </row>
    <row r="386" spans="1:8" x14ac:dyDescent="0.3">
      <c r="A386" s="3" t="s">
        <v>38</v>
      </c>
      <c r="B386" t="str">
        <f t="shared" si="5"/>
        <v>BHCK</v>
      </c>
      <c r="C386" s="4">
        <v>28125</v>
      </c>
      <c r="D386" s="4">
        <v>2958465</v>
      </c>
      <c r="E386" s="3" t="s">
        <v>2644</v>
      </c>
      <c r="G386" t="b">
        <v>1</v>
      </c>
      <c r="H386" t="b">
        <f>COUNTIFS('MDRM codes in datasets'!$A$1:$A$15,B386)=1</f>
        <v>1</v>
      </c>
    </row>
    <row r="387" spans="1:8" x14ac:dyDescent="0.3">
      <c r="A387" s="3" t="s">
        <v>39</v>
      </c>
      <c r="B387" t="str">
        <f t="shared" ref="B387:B450" si="6">LEFT(A387,4)</f>
        <v>BHCK</v>
      </c>
      <c r="C387" s="4">
        <v>29767</v>
      </c>
      <c r="D387" s="4">
        <v>2958465</v>
      </c>
      <c r="E387" s="3" t="s">
        <v>2645</v>
      </c>
      <c r="G387" t="b">
        <v>1</v>
      </c>
      <c r="H387" t="b">
        <f>COUNTIFS('MDRM codes in datasets'!$A$1:$A$15,B387)=1</f>
        <v>1</v>
      </c>
    </row>
    <row r="388" spans="1:8" x14ac:dyDescent="0.3">
      <c r="A388" s="3" t="s">
        <v>40</v>
      </c>
      <c r="B388" t="str">
        <f t="shared" si="6"/>
        <v>BHCK</v>
      </c>
      <c r="C388" s="4">
        <v>28125</v>
      </c>
      <c r="D388" s="4">
        <v>34334</v>
      </c>
      <c r="E388" s="3" t="s">
        <v>2646</v>
      </c>
      <c r="H388" t="b">
        <f>COUNTIFS('MDRM codes in datasets'!$A$1:$A$15,B388)=1</f>
        <v>1</v>
      </c>
    </row>
    <row r="389" spans="1:8" x14ac:dyDescent="0.3">
      <c r="A389" s="3" t="s">
        <v>41</v>
      </c>
      <c r="B389" t="str">
        <f t="shared" si="6"/>
        <v>BHCK</v>
      </c>
      <c r="C389" s="4">
        <v>31593</v>
      </c>
      <c r="D389" s="4">
        <v>2958465</v>
      </c>
      <c r="E389" s="3" t="s">
        <v>2647</v>
      </c>
      <c r="H389" t="b">
        <f>COUNTIFS('MDRM codes in datasets'!$A$1:$A$15,B389)=1</f>
        <v>1</v>
      </c>
    </row>
    <row r="390" spans="1:8" x14ac:dyDescent="0.3">
      <c r="A390" s="3" t="s">
        <v>42</v>
      </c>
      <c r="B390" t="str">
        <f t="shared" si="6"/>
        <v>BHCK</v>
      </c>
      <c r="C390" s="4">
        <v>36981</v>
      </c>
      <c r="D390" s="4">
        <v>43190</v>
      </c>
      <c r="E390" s="3" t="s">
        <v>2648</v>
      </c>
      <c r="H390" t="b">
        <f>COUNTIFS('MDRM codes in datasets'!$A$1:$A$15,B390)=1</f>
        <v>1</v>
      </c>
    </row>
    <row r="391" spans="1:8" x14ac:dyDescent="0.3">
      <c r="A391" s="3" t="s">
        <v>5037</v>
      </c>
      <c r="B391" t="str">
        <f t="shared" si="6"/>
        <v>BHCK</v>
      </c>
      <c r="C391" s="4">
        <v>28125</v>
      </c>
      <c r="D391" s="4">
        <v>31412</v>
      </c>
      <c r="E391" s="3" t="s">
        <v>5038</v>
      </c>
      <c r="H391" t="b">
        <f>COUNTIFS('MDRM codes in datasets'!$A$1:$A$15,B391)=1</f>
        <v>1</v>
      </c>
    </row>
    <row r="392" spans="1:8" x14ac:dyDescent="0.3">
      <c r="A392" s="3" t="s">
        <v>44</v>
      </c>
      <c r="B392" t="str">
        <f t="shared" si="6"/>
        <v>BHCK</v>
      </c>
      <c r="C392" s="4">
        <v>37346</v>
      </c>
      <c r="D392" s="4">
        <v>2958465</v>
      </c>
      <c r="E392" s="3" t="s">
        <v>3524</v>
      </c>
      <c r="H392" t="b">
        <f>COUNTIFS('MDRM codes in datasets'!$A$1:$A$15,B392)=1</f>
        <v>1</v>
      </c>
    </row>
    <row r="393" spans="1:8" x14ac:dyDescent="0.3">
      <c r="A393" s="3" t="s">
        <v>45</v>
      </c>
      <c r="B393" t="str">
        <f t="shared" si="6"/>
        <v>BHCK</v>
      </c>
      <c r="C393" s="4">
        <v>31593</v>
      </c>
      <c r="D393" s="4">
        <v>33054</v>
      </c>
      <c r="E393" s="3" t="s">
        <v>3525</v>
      </c>
      <c r="H393" t="b">
        <f>COUNTIFS('MDRM codes in datasets'!$A$1:$A$15,B393)=1</f>
        <v>1</v>
      </c>
    </row>
    <row r="394" spans="1:8" x14ac:dyDescent="0.3">
      <c r="A394" s="3" t="s">
        <v>46</v>
      </c>
      <c r="B394" t="str">
        <f t="shared" si="6"/>
        <v>BHCK</v>
      </c>
      <c r="C394" s="4">
        <v>31593</v>
      </c>
      <c r="D394" s="4">
        <v>36891</v>
      </c>
      <c r="E394" s="3" t="s">
        <v>3526</v>
      </c>
      <c r="H394" t="b">
        <f>COUNTIFS('MDRM codes in datasets'!$A$1:$A$15,B394)=1</f>
        <v>1</v>
      </c>
    </row>
    <row r="395" spans="1:8" x14ac:dyDescent="0.3">
      <c r="A395" s="3" t="s">
        <v>47</v>
      </c>
      <c r="B395" t="str">
        <f t="shared" si="6"/>
        <v>BHCK</v>
      </c>
      <c r="C395" s="4">
        <v>28125</v>
      </c>
      <c r="D395" s="4">
        <v>34334</v>
      </c>
      <c r="E395" s="3" t="s">
        <v>2649</v>
      </c>
      <c r="H395" t="b">
        <f>COUNTIFS('MDRM codes in datasets'!$A$1:$A$15,B395)=1</f>
        <v>1</v>
      </c>
    </row>
    <row r="396" spans="1:8" x14ac:dyDescent="0.3">
      <c r="A396" s="3" t="s">
        <v>48</v>
      </c>
      <c r="B396" t="str">
        <f t="shared" si="6"/>
        <v>BHCK</v>
      </c>
      <c r="C396" s="4">
        <v>33146</v>
      </c>
      <c r="D396" s="4">
        <v>39082</v>
      </c>
      <c r="E396" s="3" t="s">
        <v>3802</v>
      </c>
      <c r="H396" t="b">
        <f>COUNTIFS('MDRM codes in datasets'!$A$1:$A$15,B396)=1</f>
        <v>1</v>
      </c>
    </row>
    <row r="397" spans="1:8" x14ac:dyDescent="0.3">
      <c r="A397" s="3" t="s">
        <v>49</v>
      </c>
      <c r="B397" t="str">
        <f t="shared" si="6"/>
        <v>BHCK</v>
      </c>
      <c r="C397" s="4">
        <v>33146</v>
      </c>
      <c r="D397" s="4">
        <v>39082</v>
      </c>
      <c r="E397" s="3" t="s">
        <v>3527</v>
      </c>
      <c r="H397" t="b">
        <f>COUNTIFS('MDRM codes in datasets'!$A$1:$A$15,B397)=1</f>
        <v>1</v>
      </c>
    </row>
    <row r="398" spans="1:8" x14ac:dyDescent="0.3">
      <c r="A398" s="3" t="s">
        <v>50</v>
      </c>
      <c r="B398" t="str">
        <f t="shared" si="6"/>
        <v>BHCK</v>
      </c>
      <c r="C398" s="4">
        <v>33146</v>
      </c>
      <c r="D398" s="4">
        <v>39082</v>
      </c>
      <c r="E398" s="3" t="s">
        <v>3528</v>
      </c>
      <c r="H398" t="b">
        <f>COUNTIFS('MDRM codes in datasets'!$A$1:$A$15,B398)=1</f>
        <v>1</v>
      </c>
    </row>
    <row r="399" spans="1:8" x14ac:dyDescent="0.3">
      <c r="A399" s="3" t="s">
        <v>51</v>
      </c>
      <c r="B399" t="str">
        <f t="shared" si="6"/>
        <v>BHCK</v>
      </c>
      <c r="C399" s="4">
        <v>34424</v>
      </c>
      <c r="D399" s="4">
        <v>2958465</v>
      </c>
      <c r="E399" s="3" t="s">
        <v>2650</v>
      </c>
      <c r="H399" t="b">
        <f>COUNTIFS('MDRM codes in datasets'!$A$1:$A$15,B399)=1</f>
        <v>1</v>
      </c>
    </row>
    <row r="400" spans="1:8" x14ac:dyDescent="0.3">
      <c r="A400" s="3" t="s">
        <v>52</v>
      </c>
      <c r="B400" t="str">
        <f t="shared" si="6"/>
        <v>BHCK</v>
      </c>
      <c r="C400" s="4">
        <v>34424</v>
      </c>
      <c r="D400" s="4">
        <v>2958465</v>
      </c>
      <c r="E400" s="3" t="s">
        <v>2651</v>
      </c>
      <c r="H400" t="b">
        <f>COUNTIFS('MDRM codes in datasets'!$A$1:$A$15,B400)=1</f>
        <v>1</v>
      </c>
    </row>
    <row r="401" spans="1:8" x14ac:dyDescent="0.3">
      <c r="A401" s="3" t="s">
        <v>53</v>
      </c>
      <c r="B401" t="str">
        <f t="shared" si="6"/>
        <v>BHCK</v>
      </c>
      <c r="C401" s="4">
        <v>35155</v>
      </c>
      <c r="D401" s="4">
        <v>2958465</v>
      </c>
      <c r="E401" s="3" t="s">
        <v>2652</v>
      </c>
      <c r="H401" t="b">
        <f>COUNTIFS('MDRM codes in datasets'!$A$1:$A$15,B401)=1</f>
        <v>1</v>
      </c>
    </row>
    <row r="402" spans="1:8" x14ac:dyDescent="0.3">
      <c r="A402" s="3" t="s">
        <v>55</v>
      </c>
      <c r="B402" t="str">
        <f t="shared" si="6"/>
        <v>BHCK</v>
      </c>
      <c r="C402" s="4">
        <v>34424</v>
      </c>
      <c r="D402" s="4">
        <v>43190</v>
      </c>
      <c r="E402" s="3" t="s">
        <v>2653</v>
      </c>
      <c r="H402" t="b">
        <f>COUNTIFS('MDRM codes in datasets'!$A$1:$A$15,B402)=1</f>
        <v>1</v>
      </c>
    </row>
    <row r="403" spans="1:8" x14ac:dyDescent="0.3">
      <c r="A403" s="3" t="s">
        <v>56</v>
      </c>
      <c r="B403" t="str">
        <f t="shared" si="6"/>
        <v>BHCK</v>
      </c>
      <c r="C403" s="4">
        <v>34424</v>
      </c>
      <c r="D403" s="4">
        <v>43190</v>
      </c>
      <c r="E403" s="3" t="s">
        <v>2654</v>
      </c>
      <c r="H403" t="b">
        <f>COUNTIFS('MDRM codes in datasets'!$A$1:$A$15,B403)=1</f>
        <v>1</v>
      </c>
    </row>
    <row r="404" spans="1:8" x14ac:dyDescent="0.3">
      <c r="A404" s="3" t="s">
        <v>57</v>
      </c>
      <c r="B404" t="str">
        <f t="shared" si="6"/>
        <v>BHCK</v>
      </c>
      <c r="C404" s="4">
        <v>34424</v>
      </c>
      <c r="D404" s="4">
        <v>43190</v>
      </c>
      <c r="E404" s="3" t="s">
        <v>2655</v>
      </c>
      <c r="H404" t="b">
        <f>COUNTIFS('MDRM codes in datasets'!$A$1:$A$15,B404)=1</f>
        <v>1</v>
      </c>
    </row>
    <row r="405" spans="1:8" x14ac:dyDescent="0.3">
      <c r="A405" s="3" t="s">
        <v>58</v>
      </c>
      <c r="B405" t="str">
        <f t="shared" si="6"/>
        <v>BHCK</v>
      </c>
      <c r="C405" s="4">
        <v>35155</v>
      </c>
      <c r="D405" s="4">
        <v>2958465</v>
      </c>
      <c r="E405" s="3" t="s">
        <v>2656</v>
      </c>
      <c r="G405" t="b">
        <v>1</v>
      </c>
      <c r="H405" t="b">
        <f>COUNTIFS('MDRM codes in datasets'!$A$1:$A$15,B405)=1</f>
        <v>1</v>
      </c>
    </row>
    <row r="406" spans="1:8" x14ac:dyDescent="0.3">
      <c r="A406" s="3" t="s">
        <v>59</v>
      </c>
      <c r="B406" t="str">
        <f t="shared" si="6"/>
        <v>BHCK</v>
      </c>
      <c r="C406" s="4">
        <v>34424</v>
      </c>
      <c r="D406" s="4">
        <v>43190</v>
      </c>
      <c r="E406" s="3" t="s">
        <v>2657</v>
      </c>
      <c r="H406" t="b">
        <f>COUNTIFS('MDRM codes in datasets'!$A$1:$A$15,B406)=1</f>
        <v>1</v>
      </c>
    </row>
    <row r="407" spans="1:8" x14ac:dyDescent="0.3">
      <c r="A407" s="3" t="s">
        <v>60</v>
      </c>
      <c r="B407" t="str">
        <f t="shared" si="6"/>
        <v>BHCK</v>
      </c>
      <c r="C407" s="4">
        <v>34424</v>
      </c>
      <c r="D407" s="4">
        <v>43190</v>
      </c>
      <c r="E407" s="3" t="s">
        <v>2658</v>
      </c>
      <c r="H407" t="b">
        <f>COUNTIFS('MDRM codes in datasets'!$A$1:$A$15,B407)=1</f>
        <v>1</v>
      </c>
    </row>
    <row r="408" spans="1:8" x14ac:dyDescent="0.3">
      <c r="A408" s="3" t="s">
        <v>61</v>
      </c>
      <c r="B408" t="str">
        <f t="shared" si="6"/>
        <v>BHCK</v>
      </c>
      <c r="C408" s="4">
        <v>34424</v>
      </c>
      <c r="D408" s="4">
        <v>43190</v>
      </c>
      <c r="E408" s="3" t="s">
        <v>2659</v>
      </c>
      <c r="H408" t="b">
        <f>COUNTIFS('MDRM codes in datasets'!$A$1:$A$15,B408)=1</f>
        <v>1</v>
      </c>
    </row>
    <row r="409" spans="1:8" x14ac:dyDescent="0.3">
      <c r="A409" s="3" t="s">
        <v>62</v>
      </c>
      <c r="B409" t="str">
        <f t="shared" si="6"/>
        <v>BHCK</v>
      </c>
      <c r="C409" s="4">
        <v>35155</v>
      </c>
      <c r="D409" s="4">
        <v>2958465</v>
      </c>
      <c r="E409" s="3" t="s">
        <v>2660</v>
      </c>
      <c r="G409" t="b">
        <v>1</v>
      </c>
      <c r="H409" t="b">
        <f>COUNTIFS('MDRM codes in datasets'!$A$1:$A$15,B409)=1</f>
        <v>1</v>
      </c>
    </row>
    <row r="410" spans="1:8" x14ac:dyDescent="0.3">
      <c r="A410" s="3" t="s">
        <v>63</v>
      </c>
      <c r="B410" t="str">
        <f t="shared" si="6"/>
        <v>BHCK</v>
      </c>
      <c r="C410" s="4">
        <v>34424</v>
      </c>
      <c r="D410" s="4">
        <v>43190</v>
      </c>
      <c r="E410" s="3" t="s">
        <v>2661</v>
      </c>
      <c r="H410" t="b">
        <f>COUNTIFS('MDRM codes in datasets'!$A$1:$A$15,B410)=1</f>
        <v>1</v>
      </c>
    </row>
    <row r="411" spans="1:8" x14ac:dyDescent="0.3">
      <c r="A411" s="3" t="s">
        <v>64</v>
      </c>
      <c r="B411" t="str">
        <f t="shared" si="6"/>
        <v>BHCK</v>
      </c>
      <c r="C411" s="4">
        <v>34424</v>
      </c>
      <c r="D411" s="4">
        <v>43190</v>
      </c>
      <c r="E411" s="3" t="s">
        <v>2662</v>
      </c>
      <c r="H411" t="b">
        <f>COUNTIFS('MDRM codes in datasets'!$A$1:$A$15,B411)=1</f>
        <v>1</v>
      </c>
    </row>
    <row r="412" spans="1:8" x14ac:dyDescent="0.3">
      <c r="A412" s="3" t="s">
        <v>68</v>
      </c>
      <c r="B412" t="str">
        <f t="shared" si="6"/>
        <v>BHCK</v>
      </c>
      <c r="C412" s="4">
        <v>28125</v>
      </c>
      <c r="D412" s="4">
        <v>37256</v>
      </c>
      <c r="E412" s="3" t="s">
        <v>2663</v>
      </c>
      <c r="H412" t="b">
        <f>COUNTIFS('MDRM codes in datasets'!$A$1:$A$15,B412)=1</f>
        <v>1</v>
      </c>
    </row>
    <row r="413" spans="1:8" x14ac:dyDescent="0.3">
      <c r="A413" s="3" t="s">
        <v>69</v>
      </c>
      <c r="B413" t="str">
        <f t="shared" si="6"/>
        <v>BHCK</v>
      </c>
      <c r="C413" s="4">
        <v>35885</v>
      </c>
      <c r="D413" s="4">
        <v>41364</v>
      </c>
      <c r="E413" s="3" t="s">
        <v>4168</v>
      </c>
      <c r="H413" t="b">
        <f>COUNTIFS('MDRM codes in datasets'!$A$1:$A$15,B413)=1</f>
        <v>1</v>
      </c>
    </row>
    <row r="414" spans="1:8" x14ac:dyDescent="0.3">
      <c r="A414" s="3" t="s">
        <v>70</v>
      </c>
      <c r="B414" t="str">
        <f t="shared" si="6"/>
        <v>BHCK</v>
      </c>
      <c r="C414" s="4">
        <v>31228</v>
      </c>
      <c r="D414" s="4">
        <v>2958465</v>
      </c>
      <c r="E414" s="3" t="s">
        <v>3529</v>
      </c>
      <c r="H414" t="b">
        <f>COUNTIFS('MDRM codes in datasets'!$A$1:$A$15,B414)=1</f>
        <v>1</v>
      </c>
    </row>
    <row r="415" spans="1:8" x14ac:dyDescent="0.3">
      <c r="A415" s="3" t="s">
        <v>71</v>
      </c>
      <c r="B415" t="str">
        <f t="shared" si="6"/>
        <v>BHCK</v>
      </c>
      <c r="C415" s="4">
        <v>33146</v>
      </c>
      <c r="D415" s="4">
        <v>2958465</v>
      </c>
      <c r="E415" s="3" t="s">
        <v>3803</v>
      </c>
      <c r="H415" t="b">
        <f>COUNTIFS('MDRM codes in datasets'!$A$1:$A$15,B415)=1</f>
        <v>1</v>
      </c>
    </row>
    <row r="416" spans="1:8" x14ac:dyDescent="0.3">
      <c r="A416" s="3" t="s">
        <v>72</v>
      </c>
      <c r="B416" t="str">
        <f t="shared" si="6"/>
        <v>BHCK</v>
      </c>
      <c r="C416" s="4">
        <v>31228</v>
      </c>
      <c r="D416" s="4">
        <v>2958465</v>
      </c>
      <c r="E416" s="3" t="s">
        <v>3530</v>
      </c>
      <c r="H416" t="b">
        <f>COUNTIFS('MDRM codes in datasets'!$A$1:$A$15,B416)=1</f>
        <v>1</v>
      </c>
    </row>
    <row r="417" spans="1:8" x14ac:dyDescent="0.3">
      <c r="A417" s="3" t="s">
        <v>73</v>
      </c>
      <c r="B417" t="str">
        <f t="shared" si="6"/>
        <v>BHCK</v>
      </c>
      <c r="C417" s="4">
        <v>29767</v>
      </c>
      <c r="D417" s="4">
        <v>2958465</v>
      </c>
      <c r="E417" s="3" t="s">
        <v>2664</v>
      </c>
      <c r="H417" t="b">
        <f>COUNTIFS('MDRM codes in datasets'!$A$1:$A$15,B417)=1</f>
        <v>1</v>
      </c>
    </row>
    <row r="418" spans="1:8" x14ac:dyDescent="0.3">
      <c r="A418" s="3" t="s">
        <v>75</v>
      </c>
      <c r="B418" t="str">
        <f t="shared" si="6"/>
        <v>BHCK</v>
      </c>
      <c r="C418" s="4">
        <v>33146</v>
      </c>
      <c r="D418" s="4">
        <v>33603</v>
      </c>
      <c r="E418" s="3" t="s">
        <v>2665</v>
      </c>
      <c r="H418" t="b">
        <f>COUNTIFS('MDRM codes in datasets'!$A$1:$A$15,B418)=1</f>
        <v>1</v>
      </c>
    </row>
    <row r="419" spans="1:8" x14ac:dyDescent="0.3">
      <c r="A419" s="3" t="s">
        <v>77</v>
      </c>
      <c r="B419" t="str">
        <f t="shared" si="6"/>
        <v>BHCK</v>
      </c>
      <c r="C419" s="4">
        <v>33146</v>
      </c>
      <c r="D419" s="4">
        <v>33603</v>
      </c>
      <c r="E419" s="3" t="s">
        <v>2666</v>
      </c>
      <c r="H419" t="b">
        <f>COUNTIFS('MDRM codes in datasets'!$A$1:$A$15,B419)=1</f>
        <v>1</v>
      </c>
    </row>
    <row r="420" spans="1:8" x14ac:dyDescent="0.3">
      <c r="A420" s="3" t="s">
        <v>79</v>
      </c>
      <c r="B420" t="str">
        <f t="shared" si="6"/>
        <v>BHCK</v>
      </c>
      <c r="C420" s="4">
        <v>33146</v>
      </c>
      <c r="D420" s="4">
        <v>36891</v>
      </c>
      <c r="E420" s="3" t="s">
        <v>3804</v>
      </c>
      <c r="H420" t="b">
        <f>COUNTIFS('MDRM codes in datasets'!$A$1:$A$15,B420)=1</f>
        <v>1</v>
      </c>
    </row>
    <row r="421" spans="1:8" x14ac:dyDescent="0.3">
      <c r="A421" s="3" t="s">
        <v>80</v>
      </c>
      <c r="B421" t="str">
        <f t="shared" si="6"/>
        <v>BHCK</v>
      </c>
      <c r="C421" s="4">
        <v>31593</v>
      </c>
      <c r="D421" s="4">
        <v>36891</v>
      </c>
      <c r="E421" s="3" t="s">
        <v>3531</v>
      </c>
      <c r="H421" t="b">
        <f>COUNTIFS('MDRM codes in datasets'!$A$1:$A$15,B421)=1</f>
        <v>1</v>
      </c>
    </row>
    <row r="422" spans="1:8" x14ac:dyDescent="0.3">
      <c r="A422" s="3" t="s">
        <v>81</v>
      </c>
      <c r="B422" t="str">
        <f t="shared" si="6"/>
        <v>BHCK</v>
      </c>
      <c r="C422" s="4">
        <v>31593</v>
      </c>
      <c r="D422" s="4">
        <v>36891</v>
      </c>
      <c r="E422" s="3" t="s">
        <v>3532</v>
      </c>
      <c r="H422" t="b">
        <f>COUNTIFS('MDRM codes in datasets'!$A$1:$A$15,B422)=1</f>
        <v>1</v>
      </c>
    </row>
    <row r="423" spans="1:8" x14ac:dyDescent="0.3">
      <c r="A423" s="3" t="s">
        <v>82</v>
      </c>
      <c r="B423" t="str">
        <f t="shared" si="6"/>
        <v>BHCK</v>
      </c>
      <c r="C423" s="4">
        <v>33146</v>
      </c>
      <c r="D423" s="4">
        <v>33603</v>
      </c>
      <c r="E423" s="3" t="s">
        <v>2667</v>
      </c>
      <c r="H423" t="b">
        <f>COUNTIFS('MDRM codes in datasets'!$A$1:$A$15,B423)=1</f>
        <v>1</v>
      </c>
    </row>
    <row r="424" spans="1:8" x14ac:dyDescent="0.3">
      <c r="A424" s="3" t="s">
        <v>84</v>
      </c>
      <c r="B424" t="str">
        <f t="shared" si="6"/>
        <v>BHCK</v>
      </c>
      <c r="C424" s="4">
        <v>33146</v>
      </c>
      <c r="D424" s="4">
        <v>33603</v>
      </c>
      <c r="E424" s="3" t="s">
        <v>2668</v>
      </c>
      <c r="H424" t="b">
        <f>COUNTIFS('MDRM codes in datasets'!$A$1:$A$15,B424)=1</f>
        <v>1</v>
      </c>
    </row>
    <row r="425" spans="1:8" x14ac:dyDescent="0.3">
      <c r="A425" s="3" t="s">
        <v>86</v>
      </c>
      <c r="B425" t="str">
        <f t="shared" si="6"/>
        <v>BHCK</v>
      </c>
      <c r="C425" s="4">
        <v>31593</v>
      </c>
      <c r="D425" s="4">
        <v>35064</v>
      </c>
      <c r="E425" s="3" t="s">
        <v>2669</v>
      </c>
      <c r="H425" t="b">
        <f>COUNTIFS('MDRM codes in datasets'!$A$1:$A$15,B425)=1</f>
        <v>1</v>
      </c>
    </row>
    <row r="426" spans="1:8" x14ac:dyDescent="0.3">
      <c r="A426" s="3" t="s">
        <v>88</v>
      </c>
      <c r="B426" t="str">
        <f t="shared" si="6"/>
        <v>BHCK</v>
      </c>
      <c r="C426" s="4">
        <v>35155</v>
      </c>
      <c r="D426" s="4">
        <v>35430</v>
      </c>
      <c r="E426" s="3" t="s">
        <v>2670</v>
      </c>
      <c r="H426" t="b">
        <f>COUNTIFS('MDRM codes in datasets'!$A$1:$A$15,B426)=1</f>
        <v>1</v>
      </c>
    </row>
    <row r="427" spans="1:8" x14ac:dyDescent="0.3">
      <c r="A427" s="3" t="s">
        <v>89</v>
      </c>
      <c r="B427" t="str">
        <f t="shared" si="6"/>
        <v>BHCK</v>
      </c>
      <c r="C427" s="4">
        <v>31593</v>
      </c>
      <c r="D427" s="4">
        <v>33238</v>
      </c>
      <c r="E427" s="3" t="s">
        <v>2671</v>
      </c>
      <c r="H427" t="b">
        <f>COUNTIFS('MDRM codes in datasets'!$A$1:$A$15,B427)=1</f>
        <v>1</v>
      </c>
    </row>
    <row r="428" spans="1:8" x14ac:dyDescent="0.3">
      <c r="A428" s="3" t="s">
        <v>90</v>
      </c>
      <c r="B428" t="str">
        <f t="shared" si="6"/>
        <v>BHCK</v>
      </c>
      <c r="C428" s="4">
        <v>38807</v>
      </c>
      <c r="D428" s="4">
        <v>2958465</v>
      </c>
      <c r="E428" s="3" t="s">
        <v>5039</v>
      </c>
      <c r="H428" t="b">
        <f>COUNTIFS('MDRM codes in datasets'!$A$1:$A$15,B428)=1</f>
        <v>1</v>
      </c>
    </row>
    <row r="429" spans="1:8" x14ac:dyDescent="0.3">
      <c r="A429" s="3" t="s">
        <v>92</v>
      </c>
      <c r="B429" t="str">
        <f t="shared" si="6"/>
        <v>BHCK</v>
      </c>
      <c r="C429" s="4">
        <v>32050</v>
      </c>
      <c r="D429" s="4">
        <v>36891</v>
      </c>
      <c r="E429" s="3" t="s">
        <v>2672</v>
      </c>
      <c r="H429" t="b">
        <f>COUNTIFS('MDRM codes in datasets'!$A$1:$A$15,B429)=1</f>
        <v>1</v>
      </c>
    </row>
    <row r="430" spans="1:8" x14ac:dyDescent="0.3">
      <c r="A430" s="3" t="s">
        <v>93</v>
      </c>
      <c r="B430" t="str">
        <f t="shared" si="6"/>
        <v>BHCK</v>
      </c>
      <c r="C430" s="4">
        <v>38807</v>
      </c>
      <c r="D430" s="4">
        <v>40178</v>
      </c>
      <c r="E430" s="3" t="s">
        <v>5040</v>
      </c>
      <c r="H430" t="b">
        <f>COUNTIFS('MDRM codes in datasets'!$A$1:$A$15,B430)=1</f>
        <v>1</v>
      </c>
    </row>
    <row r="431" spans="1:8" x14ac:dyDescent="0.3">
      <c r="A431" s="3" t="s">
        <v>95</v>
      </c>
      <c r="B431" t="str">
        <f t="shared" si="6"/>
        <v>BHCK</v>
      </c>
      <c r="C431" s="4">
        <v>31593</v>
      </c>
      <c r="D431" s="4">
        <v>2958465</v>
      </c>
      <c r="E431" s="3" t="s">
        <v>3533</v>
      </c>
      <c r="H431" t="b">
        <f>COUNTIFS('MDRM codes in datasets'!$A$1:$A$15,B431)=1</f>
        <v>1</v>
      </c>
    </row>
    <row r="432" spans="1:8" x14ac:dyDescent="0.3">
      <c r="A432" s="3" t="s">
        <v>96</v>
      </c>
      <c r="B432" t="str">
        <f t="shared" si="6"/>
        <v>BHCK</v>
      </c>
      <c r="C432" s="4">
        <v>33146</v>
      </c>
      <c r="D432" s="4">
        <v>33238</v>
      </c>
      <c r="E432" s="3" t="s">
        <v>3805</v>
      </c>
      <c r="H432" t="b">
        <f>COUNTIFS('MDRM codes in datasets'!$A$1:$A$15,B432)=1</f>
        <v>1</v>
      </c>
    </row>
    <row r="433" spans="1:8" x14ac:dyDescent="0.3">
      <c r="A433" s="3" t="s">
        <v>97</v>
      </c>
      <c r="B433" t="str">
        <f t="shared" si="6"/>
        <v>BHCK</v>
      </c>
      <c r="C433" s="4">
        <v>33146</v>
      </c>
      <c r="D433" s="4">
        <v>33238</v>
      </c>
      <c r="E433" s="3" t="s">
        <v>3534</v>
      </c>
      <c r="H433" t="b">
        <f>COUNTIFS('MDRM codes in datasets'!$A$1:$A$15,B433)=1</f>
        <v>1</v>
      </c>
    </row>
    <row r="434" spans="1:8" x14ac:dyDescent="0.3">
      <c r="A434" s="3" t="s">
        <v>98</v>
      </c>
      <c r="B434" t="str">
        <f t="shared" si="6"/>
        <v>BHCK</v>
      </c>
      <c r="C434" s="4">
        <v>33146</v>
      </c>
      <c r="D434" s="4">
        <v>33238</v>
      </c>
      <c r="E434" s="3" t="s">
        <v>3535</v>
      </c>
      <c r="H434" t="b">
        <f>COUNTIFS('MDRM codes in datasets'!$A$1:$A$15,B434)=1</f>
        <v>1</v>
      </c>
    </row>
    <row r="435" spans="1:8" x14ac:dyDescent="0.3">
      <c r="A435" s="3" t="s">
        <v>99</v>
      </c>
      <c r="B435" t="str">
        <f t="shared" si="6"/>
        <v>BHCK</v>
      </c>
      <c r="C435" s="4">
        <v>31593</v>
      </c>
      <c r="D435" s="4">
        <v>2958465</v>
      </c>
      <c r="E435" s="3" t="s">
        <v>2673</v>
      </c>
      <c r="H435" t="b">
        <f>COUNTIFS('MDRM codes in datasets'!$A$1:$A$15,B435)=1</f>
        <v>1</v>
      </c>
    </row>
    <row r="436" spans="1:8" x14ac:dyDescent="0.3">
      <c r="A436" s="3" t="s">
        <v>101</v>
      </c>
      <c r="B436" t="str">
        <f t="shared" si="6"/>
        <v>BHCK</v>
      </c>
      <c r="C436" s="4">
        <v>33146</v>
      </c>
      <c r="D436" s="4">
        <v>2958465</v>
      </c>
      <c r="E436" s="3" t="s">
        <v>3806</v>
      </c>
      <c r="H436" t="b">
        <f>COUNTIFS('MDRM codes in datasets'!$A$1:$A$15,B436)=1</f>
        <v>1</v>
      </c>
    </row>
    <row r="437" spans="1:8" x14ac:dyDescent="0.3">
      <c r="A437" s="3" t="s">
        <v>102</v>
      </c>
      <c r="B437" t="str">
        <f t="shared" si="6"/>
        <v>BHCK</v>
      </c>
      <c r="C437" s="4">
        <v>31593</v>
      </c>
      <c r="D437" s="4">
        <v>2958465</v>
      </c>
      <c r="E437" s="3" t="s">
        <v>3536</v>
      </c>
      <c r="H437" t="b">
        <f>COUNTIFS('MDRM codes in datasets'!$A$1:$A$15,B437)=1</f>
        <v>1</v>
      </c>
    </row>
    <row r="438" spans="1:8" x14ac:dyDescent="0.3">
      <c r="A438" s="3" t="s">
        <v>103</v>
      </c>
      <c r="B438" t="str">
        <f t="shared" si="6"/>
        <v>BHCK</v>
      </c>
      <c r="C438" s="4">
        <v>31593</v>
      </c>
      <c r="D438" s="4">
        <v>33238</v>
      </c>
      <c r="E438" s="3" t="s">
        <v>2674</v>
      </c>
      <c r="H438" t="b">
        <f>COUNTIFS('MDRM codes in datasets'!$A$1:$A$15,B438)=1</f>
        <v>1</v>
      </c>
    </row>
    <row r="439" spans="1:8" x14ac:dyDescent="0.3">
      <c r="A439" s="3" t="s">
        <v>104</v>
      </c>
      <c r="B439" t="str">
        <f t="shared" si="6"/>
        <v>BHCK</v>
      </c>
      <c r="C439" s="4">
        <v>33146</v>
      </c>
      <c r="D439" s="4">
        <v>2958465</v>
      </c>
      <c r="E439" s="3" t="s">
        <v>3807</v>
      </c>
      <c r="H439" t="b">
        <f>COUNTIFS('MDRM codes in datasets'!$A$1:$A$15,B439)=1</f>
        <v>1</v>
      </c>
    </row>
    <row r="440" spans="1:8" x14ac:dyDescent="0.3">
      <c r="A440" s="3" t="s">
        <v>105</v>
      </c>
      <c r="B440" t="str">
        <f t="shared" si="6"/>
        <v>BHCK</v>
      </c>
      <c r="C440" s="4">
        <v>31593</v>
      </c>
      <c r="D440" s="4">
        <v>2958465</v>
      </c>
      <c r="E440" s="3" t="s">
        <v>3537</v>
      </c>
      <c r="H440" t="b">
        <f>COUNTIFS('MDRM codes in datasets'!$A$1:$A$15,B440)=1</f>
        <v>1</v>
      </c>
    </row>
    <row r="441" spans="1:8" x14ac:dyDescent="0.3">
      <c r="A441" s="3" t="s">
        <v>106</v>
      </c>
      <c r="B441" t="str">
        <f t="shared" si="6"/>
        <v>BHCK</v>
      </c>
      <c r="C441" s="4">
        <v>31593</v>
      </c>
      <c r="D441" s="4">
        <v>2958465</v>
      </c>
      <c r="E441" s="3" t="s">
        <v>3538</v>
      </c>
      <c r="H441" t="b">
        <f>COUNTIFS('MDRM codes in datasets'!$A$1:$A$15,B441)=1</f>
        <v>1</v>
      </c>
    </row>
    <row r="442" spans="1:8" x14ac:dyDescent="0.3">
      <c r="A442" s="3" t="s">
        <v>107</v>
      </c>
      <c r="B442" t="str">
        <f t="shared" si="6"/>
        <v>BHCK</v>
      </c>
      <c r="C442" s="4">
        <v>31593</v>
      </c>
      <c r="D442" s="4">
        <v>36891</v>
      </c>
      <c r="E442" s="3" t="s">
        <v>2675</v>
      </c>
      <c r="H442" t="b">
        <f>COUNTIFS('MDRM codes in datasets'!$A$1:$A$15,B442)=1</f>
        <v>1</v>
      </c>
    </row>
    <row r="443" spans="1:8" x14ac:dyDescent="0.3">
      <c r="A443" s="3" t="s">
        <v>108</v>
      </c>
      <c r="B443" t="str">
        <f t="shared" si="6"/>
        <v>BHCK</v>
      </c>
      <c r="C443" s="4">
        <v>31593</v>
      </c>
      <c r="D443" s="4">
        <v>36891</v>
      </c>
      <c r="E443" s="3" t="s">
        <v>2676</v>
      </c>
      <c r="H443" t="b">
        <f>COUNTIFS('MDRM codes in datasets'!$A$1:$A$15,B443)=1</f>
        <v>1</v>
      </c>
    </row>
    <row r="444" spans="1:8" x14ac:dyDescent="0.3">
      <c r="A444" s="3" t="s">
        <v>109</v>
      </c>
      <c r="B444" t="str">
        <f t="shared" si="6"/>
        <v>BHCK</v>
      </c>
      <c r="C444" s="4">
        <v>31593</v>
      </c>
      <c r="D444" s="4">
        <v>36891</v>
      </c>
      <c r="E444" s="3" t="s">
        <v>2677</v>
      </c>
      <c r="H444" t="b">
        <f>COUNTIFS('MDRM codes in datasets'!$A$1:$A$15,B444)=1</f>
        <v>1</v>
      </c>
    </row>
    <row r="445" spans="1:8" x14ac:dyDescent="0.3">
      <c r="A445" s="3" t="s">
        <v>110</v>
      </c>
      <c r="B445" t="str">
        <f t="shared" si="6"/>
        <v>BHCK</v>
      </c>
      <c r="C445" s="4">
        <v>31593</v>
      </c>
      <c r="D445" s="4">
        <v>36891</v>
      </c>
      <c r="E445" s="3" t="s">
        <v>2678</v>
      </c>
      <c r="H445" t="b">
        <f>COUNTIFS('MDRM codes in datasets'!$A$1:$A$15,B445)=1</f>
        <v>1</v>
      </c>
    </row>
    <row r="446" spans="1:8" x14ac:dyDescent="0.3">
      <c r="A446" s="3" t="s">
        <v>111</v>
      </c>
      <c r="B446" t="str">
        <f t="shared" si="6"/>
        <v>BHCK</v>
      </c>
      <c r="C446" s="4">
        <v>31593</v>
      </c>
      <c r="D446" s="4">
        <v>40543</v>
      </c>
      <c r="E446" s="3" t="s">
        <v>2679</v>
      </c>
      <c r="H446" t="b">
        <f>COUNTIFS('MDRM codes in datasets'!$A$1:$A$15,B446)=1</f>
        <v>1</v>
      </c>
    </row>
    <row r="447" spans="1:8" x14ac:dyDescent="0.3">
      <c r="A447" s="3" t="s">
        <v>112</v>
      </c>
      <c r="B447" t="str">
        <f t="shared" si="6"/>
        <v>BHCK</v>
      </c>
      <c r="C447" s="4">
        <v>31593</v>
      </c>
      <c r="D447" s="4">
        <v>34334</v>
      </c>
      <c r="E447" s="3" t="s">
        <v>2680</v>
      </c>
      <c r="H447" t="b">
        <f>COUNTIFS('MDRM codes in datasets'!$A$1:$A$15,B447)=1</f>
        <v>1</v>
      </c>
    </row>
    <row r="448" spans="1:8" x14ac:dyDescent="0.3">
      <c r="A448" s="3" t="s">
        <v>113</v>
      </c>
      <c r="B448" t="str">
        <f t="shared" si="6"/>
        <v>BHCK</v>
      </c>
      <c r="C448" s="4">
        <v>31593</v>
      </c>
      <c r="D448" s="4">
        <v>34334</v>
      </c>
      <c r="E448" s="3" t="s">
        <v>2681</v>
      </c>
      <c r="H448" t="b">
        <f>COUNTIFS('MDRM codes in datasets'!$A$1:$A$15,B448)=1</f>
        <v>1</v>
      </c>
    </row>
    <row r="449" spans="1:8" x14ac:dyDescent="0.3">
      <c r="A449" s="3" t="s">
        <v>114</v>
      </c>
      <c r="B449" t="str">
        <f t="shared" si="6"/>
        <v>BHCK</v>
      </c>
      <c r="C449" s="4">
        <v>31593</v>
      </c>
      <c r="D449" s="4">
        <v>38717</v>
      </c>
      <c r="E449" s="3" t="s">
        <v>2682</v>
      </c>
      <c r="H449" t="b">
        <f>COUNTIFS('MDRM codes in datasets'!$A$1:$A$15,B449)=1</f>
        <v>1</v>
      </c>
    </row>
    <row r="450" spans="1:8" x14ac:dyDescent="0.3">
      <c r="A450" s="3" t="s">
        <v>116</v>
      </c>
      <c r="B450" t="str">
        <f t="shared" si="6"/>
        <v>BHCK</v>
      </c>
      <c r="C450" s="4">
        <v>33146</v>
      </c>
      <c r="D450" s="4">
        <v>36891</v>
      </c>
      <c r="E450" s="3" t="s">
        <v>2678</v>
      </c>
      <c r="H450" t="b">
        <f>COUNTIFS('MDRM codes in datasets'!$A$1:$A$15,B450)=1</f>
        <v>1</v>
      </c>
    </row>
    <row r="451" spans="1:8" x14ac:dyDescent="0.3">
      <c r="A451" s="3" t="s">
        <v>117</v>
      </c>
      <c r="B451" t="str">
        <f t="shared" ref="B451:B514" si="7">LEFT(A451,4)</f>
        <v>BHCK</v>
      </c>
      <c r="C451" s="4">
        <v>31593</v>
      </c>
      <c r="D451" s="4">
        <v>36891</v>
      </c>
      <c r="E451" s="3" t="s">
        <v>2921</v>
      </c>
      <c r="H451" t="b">
        <f>COUNTIFS('MDRM codes in datasets'!$A$1:$A$15,B451)=1</f>
        <v>1</v>
      </c>
    </row>
    <row r="452" spans="1:8" x14ac:dyDescent="0.3">
      <c r="A452" s="3" t="s">
        <v>118</v>
      </c>
      <c r="B452" t="str">
        <f t="shared" si="7"/>
        <v>BHCK</v>
      </c>
      <c r="C452" s="4">
        <v>31593</v>
      </c>
      <c r="D452" s="4">
        <v>36891</v>
      </c>
      <c r="E452" s="3" t="s">
        <v>2922</v>
      </c>
      <c r="H452" t="b">
        <f>COUNTIFS('MDRM codes in datasets'!$A$1:$A$15,B452)=1</f>
        <v>1</v>
      </c>
    </row>
    <row r="453" spans="1:8" x14ac:dyDescent="0.3">
      <c r="A453" s="3" t="s">
        <v>119</v>
      </c>
      <c r="B453" t="str">
        <f t="shared" si="7"/>
        <v>BHCK</v>
      </c>
      <c r="C453" s="4">
        <v>35885</v>
      </c>
      <c r="D453" s="4">
        <v>42004</v>
      </c>
      <c r="E453" s="3" t="s">
        <v>4169</v>
      </c>
      <c r="H453" t="b">
        <f>COUNTIFS('MDRM codes in datasets'!$A$1:$A$15,B453)=1</f>
        <v>1</v>
      </c>
    </row>
    <row r="454" spans="1:8" x14ac:dyDescent="0.3">
      <c r="A454" s="3" t="s">
        <v>120</v>
      </c>
      <c r="B454" t="str">
        <f t="shared" si="7"/>
        <v>BHCK</v>
      </c>
      <c r="C454" s="4">
        <v>31593</v>
      </c>
      <c r="D454" s="4">
        <v>35064</v>
      </c>
      <c r="E454" s="3" t="s">
        <v>2923</v>
      </c>
      <c r="H454" t="b">
        <f>COUNTIFS('MDRM codes in datasets'!$A$1:$A$15,B454)=1</f>
        <v>1</v>
      </c>
    </row>
    <row r="455" spans="1:8" x14ac:dyDescent="0.3">
      <c r="A455" s="3" t="s">
        <v>121</v>
      </c>
      <c r="B455" t="str">
        <f t="shared" si="7"/>
        <v>BHCK</v>
      </c>
      <c r="C455" s="4">
        <v>33146</v>
      </c>
      <c r="D455" s="4">
        <v>40543</v>
      </c>
      <c r="E455" s="3" t="s">
        <v>3808</v>
      </c>
      <c r="H455" t="b">
        <f>COUNTIFS('MDRM codes in datasets'!$A$1:$A$15,B455)=1</f>
        <v>1</v>
      </c>
    </row>
    <row r="456" spans="1:8" x14ac:dyDescent="0.3">
      <c r="A456" s="3" t="s">
        <v>122</v>
      </c>
      <c r="B456" t="str">
        <f t="shared" si="7"/>
        <v>BHCK</v>
      </c>
      <c r="C456" s="4">
        <v>31593</v>
      </c>
      <c r="D456" s="4">
        <v>40543</v>
      </c>
      <c r="E456" s="3" t="s">
        <v>3809</v>
      </c>
      <c r="H456" t="b">
        <f>COUNTIFS('MDRM codes in datasets'!$A$1:$A$15,B456)=1</f>
        <v>1</v>
      </c>
    </row>
    <row r="457" spans="1:8" x14ac:dyDescent="0.3">
      <c r="A457" s="3" t="s">
        <v>123</v>
      </c>
      <c r="B457" t="str">
        <f t="shared" si="7"/>
        <v>BHCK</v>
      </c>
      <c r="C457" s="4">
        <v>31593</v>
      </c>
      <c r="D457" s="4">
        <v>40543</v>
      </c>
      <c r="E457" s="3" t="s">
        <v>3809</v>
      </c>
      <c r="H457" t="b">
        <f>COUNTIFS('MDRM codes in datasets'!$A$1:$A$15,B457)=1</f>
        <v>1</v>
      </c>
    </row>
    <row r="458" spans="1:8" x14ac:dyDescent="0.3">
      <c r="A458" s="3" t="s">
        <v>5041</v>
      </c>
      <c r="B458" t="str">
        <f t="shared" si="7"/>
        <v>BHCK</v>
      </c>
      <c r="C458" s="4">
        <v>28125</v>
      </c>
      <c r="D458" s="4">
        <v>31412</v>
      </c>
      <c r="E458" s="3" t="s">
        <v>5042</v>
      </c>
      <c r="H458" t="b">
        <f>COUNTIFS('MDRM codes in datasets'!$A$1:$A$15,B458)=1</f>
        <v>1</v>
      </c>
    </row>
    <row r="459" spans="1:8" x14ac:dyDescent="0.3">
      <c r="A459" s="3" t="s">
        <v>5043</v>
      </c>
      <c r="B459" t="str">
        <f t="shared" si="7"/>
        <v>BHCK</v>
      </c>
      <c r="C459" s="4">
        <v>28125</v>
      </c>
      <c r="D459" s="4">
        <v>31412</v>
      </c>
      <c r="E459" s="3" t="s">
        <v>5044</v>
      </c>
      <c r="H459" t="b">
        <f>COUNTIFS('MDRM codes in datasets'!$A$1:$A$15,B459)=1</f>
        <v>1</v>
      </c>
    </row>
    <row r="460" spans="1:8" x14ac:dyDescent="0.3">
      <c r="A460" s="3" t="s">
        <v>124</v>
      </c>
      <c r="B460" t="str">
        <f t="shared" si="7"/>
        <v>BHCK</v>
      </c>
      <c r="C460" s="4">
        <v>34424</v>
      </c>
      <c r="D460" s="4">
        <v>39903</v>
      </c>
      <c r="E460" s="3" t="s">
        <v>2683</v>
      </c>
      <c r="H460" t="b">
        <f>COUNTIFS('MDRM codes in datasets'!$A$1:$A$15,B460)=1</f>
        <v>1</v>
      </c>
    </row>
    <row r="461" spans="1:8" x14ac:dyDescent="0.3">
      <c r="A461" s="3" t="s">
        <v>125</v>
      </c>
      <c r="B461" t="str">
        <f t="shared" si="7"/>
        <v>BHCK</v>
      </c>
      <c r="C461" s="4">
        <v>34424</v>
      </c>
      <c r="D461" s="4">
        <v>39903</v>
      </c>
      <c r="E461" s="3" t="s">
        <v>2684</v>
      </c>
      <c r="H461" t="b">
        <f>COUNTIFS('MDRM codes in datasets'!$A$1:$A$15,B461)=1</f>
        <v>1</v>
      </c>
    </row>
    <row r="462" spans="1:8" x14ac:dyDescent="0.3">
      <c r="A462" s="3" t="s">
        <v>126</v>
      </c>
      <c r="B462" t="str">
        <f t="shared" si="7"/>
        <v>BHCK</v>
      </c>
      <c r="C462" s="4">
        <v>34424</v>
      </c>
      <c r="D462" s="4">
        <v>39903</v>
      </c>
      <c r="E462" s="3" t="s">
        <v>2685</v>
      </c>
      <c r="H462" t="b">
        <f>COUNTIFS('MDRM codes in datasets'!$A$1:$A$15,B462)=1</f>
        <v>1</v>
      </c>
    </row>
    <row r="463" spans="1:8" x14ac:dyDescent="0.3">
      <c r="A463" s="3" t="s">
        <v>127</v>
      </c>
      <c r="B463" t="str">
        <f t="shared" si="7"/>
        <v>BHCK</v>
      </c>
      <c r="C463" s="4">
        <v>34424</v>
      </c>
      <c r="D463" s="4">
        <v>39903</v>
      </c>
      <c r="E463" s="3" t="s">
        <v>2686</v>
      </c>
      <c r="H463" t="b">
        <f>COUNTIFS('MDRM codes in datasets'!$A$1:$A$15,B463)=1</f>
        <v>1</v>
      </c>
    </row>
    <row r="464" spans="1:8" x14ac:dyDescent="0.3">
      <c r="A464" s="3" t="s">
        <v>128</v>
      </c>
      <c r="B464" t="str">
        <f t="shared" si="7"/>
        <v>BHCK</v>
      </c>
      <c r="C464" s="4">
        <v>34424</v>
      </c>
      <c r="D464" s="4">
        <v>39903</v>
      </c>
      <c r="E464" s="3" t="s">
        <v>2687</v>
      </c>
      <c r="H464" t="b">
        <f>COUNTIFS('MDRM codes in datasets'!$A$1:$A$15,B464)=1</f>
        <v>1</v>
      </c>
    </row>
    <row r="465" spans="1:8" x14ac:dyDescent="0.3">
      <c r="A465" s="3" t="s">
        <v>129</v>
      </c>
      <c r="B465" t="str">
        <f t="shared" si="7"/>
        <v>BHCK</v>
      </c>
      <c r="C465" s="4">
        <v>34424</v>
      </c>
      <c r="D465" s="4">
        <v>39903</v>
      </c>
      <c r="E465" s="3" t="s">
        <v>2688</v>
      </c>
      <c r="H465" t="b">
        <f>COUNTIFS('MDRM codes in datasets'!$A$1:$A$15,B465)=1</f>
        <v>1</v>
      </c>
    </row>
    <row r="466" spans="1:8" x14ac:dyDescent="0.3">
      <c r="A466" s="3" t="s">
        <v>130</v>
      </c>
      <c r="B466" t="str">
        <f t="shared" si="7"/>
        <v>BHCK</v>
      </c>
      <c r="C466" s="4">
        <v>34424</v>
      </c>
      <c r="D466" s="4">
        <v>39903</v>
      </c>
      <c r="E466" s="3" t="s">
        <v>2689</v>
      </c>
      <c r="H466" t="b">
        <f>COUNTIFS('MDRM codes in datasets'!$A$1:$A$15,B466)=1</f>
        <v>1</v>
      </c>
    </row>
    <row r="467" spans="1:8" x14ac:dyDescent="0.3">
      <c r="A467" s="3" t="s">
        <v>131</v>
      </c>
      <c r="B467" t="str">
        <f t="shared" si="7"/>
        <v>BHCK</v>
      </c>
      <c r="C467" s="4">
        <v>34424</v>
      </c>
      <c r="D467" s="4">
        <v>39903</v>
      </c>
      <c r="E467" s="3" t="s">
        <v>2690</v>
      </c>
      <c r="H467" t="b">
        <f>COUNTIFS('MDRM codes in datasets'!$A$1:$A$15,B467)=1</f>
        <v>1</v>
      </c>
    </row>
    <row r="468" spans="1:8" x14ac:dyDescent="0.3">
      <c r="A468" s="3" t="s">
        <v>132</v>
      </c>
      <c r="B468" t="str">
        <f t="shared" si="7"/>
        <v>BHCK</v>
      </c>
      <c r="C468" s="4">
        <v>34424</v>
      </c>
      <c r="D468" s="4">
        <v>39903</v>
      </c>
      <c r="E468" s="3" t="s">
        <v>2691</v>
      </c>
      <c r="H468" t="b">
        <f>COUNTIFS('MDRM codes in datasets'!$A$1:$A$15,B468)=1</f>
        <v>1</v>
      </c>
    </row>
    <row r="469" spans="1:8" x14ac:dyDescent="0.3">
      <c r="A469" s="3" t="s">
        <v>133</v>
      </c>
      <c r="B469" t="str">
        <f t="shared" si="7"/>
        <v>BHCK</v>
      </c>
      <c r="C469" s="4">
        <v>34424</v>
      </c>
      <c r="D469" s="4">
        <v>39903</v>
      </c>
      <c r="E469" s="3" t="s">
        <v>2692</v>
      </c>
      <c r="H469" t="b">
        <f>COUNTIFS('MDRM codes in datasets'!$A$1:$A$15,B469)=1</f>
        <v>1</v>
      </c>
    </row>
    <row r="470" spans="1:8" x14ac:dyDescent="0.3">
      <c r="A470" s="3" t="s">
        <v>134</v>
      </c>
      <c r="B470" t="str">
        <f t="shared" si="7"/>
        <v>BHCK</v>
      </c>
      <c r="C470" s="4">
        <v>34424</v>
      </c>
      <c r="D470" s="4">
        <v>39903</v>
      </c>
      <c r="E470" s="3" t="s">
        <v>2693</v>
      </c>
      <c r="H470" t="b">
        <f>COUNTIFS('MDRM codes in datasets'!$A$1:$A$15,B470)=1</f>
        <v>1</v>
      </c>
    </row>
    <row r="471" spans="1:8" x14ac:dyDescent="0.3">
      <c r="A471" s="3" t="s">
        <v>135</v>
      </c>
      <c r="B471" t="str">
        <f t="shared" si="7"/>
        <v>BHCK</v>
      </c>
      <c r="C471" s="4">
        <v>34424</v>
      </c>
      <c r="D471" s="4">
        <v>39903</v>
      </c>
      <c r="E471" s="3" t="s">
        <v>2694</v>
      </c>
      <c r="H471" t="b">
        <f>COUNTIFS('MDRM codes in datasets'!$A$1:$A$15,B471)=1</f>
        <v>1</v>
      </c>
    </row>
    <row r="472" spans="1:8" x14ac:dyDescent="0.3">
      <c r="A472" s="3" t="s">
        <v>136</v>
      </c>
      <c r="B472" t="str">
        <f t="shared" si="7"/>
        <v>BHCK</v>
      </c>
      <c r="C472" s="4">
        <v>34424</v>
      </c>
      <c r="D472" s="4">
        <v>39903</v>
      </c>
      <c r="E472" s="3" t="s">
        <v>2695</v>
      </c>
      <c r="H472" t="b">
        <f>COUNTIFS('MDRM codes in datasets'!$A$1:$A$15,B472)=1</f>
        <v>1</v>
      </c>
    </row>
    <row r="473" spans="1:8" x14ac:dyDescent="0.3">
      <c r="A473" s="3" t="s">
        <v>137</v>
      </c>
      <c r="B473" t="str">
        <f t="shared" si="7"/>
        <v>BHCK</v>
      </c>
      <c r="C473" s="4">
        <v>34424</v>
      </c>
      <c r="D473" s="4">
        <v>39903</v>
      </c>
      <c r="E473" s="3" t="s">
        <v>2696</v>
      </c>
      <c r="H473" t="b">
        <f>COUNTIFS('MDRM codes in datasets'!$A$1:$A$15,B473)=1</f>
        <v>1</v>
      </c>
    </row>
    <row r="474" spans="1:8" x14ac:dyDescent="0.3">
      <c r="A474" s="3" t="s">
        <v>138</v>
      </c>
      <c r="B474" t="str">
        <f t="shared" si="7"/>
        <v>BHCK</v>
      </c>
      <c r="C474" s="4">
        <v>34424</v>
      </c>
      <c r="D474" s="4">
        <v>39903</v>
      </c>
      <c r="E474" s="3" t="s">
        <v>2697</v>
      </c>
      <c r="H474" t="b">
        <f>COUNTIFS('MDRM codes in datasets'!$A$1:$A$15,B474)=1</f>
        <v>1</v>
      </c>
    </row>
    <row r="475" spans="1:8" x14ac:dyDescent="0.3">
      <c r="A475" s="3" t="s">
        <v>139</v>
      </c>
      <c r="B475" t="str">
        <f t="shared" si="7"/>
        <v>BHCK</v>
      </c>
      <c r="C475" s="4">
        <v>34424</v>
      </c>
      <c r="D475" s="4">
        <v>39903</v>
      </c>
      <c r="E475" s="3" t="s">
        <v>2698</v>
      </c>
      <c r="H475" t="b">
        <f>COUNTIFS('MDRM codes in datasets'!$A$1:$A$15,B475)=1</f>
        <v>1</v>
      </c>
    </row>
    <row r="476" spans="1:8" x14ac:dyDescent="0.3">
      <c r="A476" s="3" t="s">
        <v>140</v>
      </c>
      <c r="B476" t="str">
        <f t="shared" si="7"/>
        <v>BHCK</v>
      </c>
      <c r="C476" s="4">
        <v>34424</v>
      </c>
      <c r="D476" s="4">
        <v>39903</v>
      </c>
      <c r="E476" s="3" t="s">
        <v>2699</v>
      </c>
      <c r="H476" t="b">
        <f>COUNTIFS('MDRM codes in datasets'!$A$1:$A$15,B476)=1</f>
        <v>1</v>
      </c>
    </row>
    <row r="477" spans="1:8" x14ac:dyDescent="0.3">
      <c r="A477" s="3" t="s">
        <v>141</v>
      </c>
      <c r="B477" t="str">
        <f t="shared" si="7"/>
        <v>BHCK</v>
      </c>
      <c r="C477" s="4">
        <v>34424</v>
      </c>
      <c r="D477" s="4">
        <v>39903</v>
      </c>
      <c r="E477" s="3" t="s">
        <v>2700</v>
      </c>
      <c r="H477" t="b">
        <f>COUNTIFS('MDRM codes in datasets'!$A$1:$A$15,B477)=1</f>
        <v>1</v>
      </c>
    </row>
    <row r="478" spans="1:8" x14ac:dyDescent="0.3">
      <c r="A478" s="3" t="s">
        <v>144</v>
      </c>
      <c r="B478" t="str">
        <f t="shared" si="7"/>
        <v>BHCK</v>
      </c>
      <c r="C478" s="4">
        <v>35885</v>
      </c>
      <c r="D478" s="4">
        <v>37256</v>
      </c>
      <c r="E478" s="3" t="s">
        <v>4170</v>
      </c>
      <c r="H478" t="b">
        <f>COUNTIFS('MDRM codes in datasets'!$A$1:$A$15,B478)=1</f>
        <v>1</v>
      </c>
    </row>
    <row r="479" spans="1:8" x14ac:dyDescent="0.3">
      <c r="A479" s="3" t="s">
        <v>145</v>
      </c>
      <c r="B479" t="str">
        <f t="shared" si="7"/>
        <v>BHCK</v>
      </c>
      <c r="C479" s="4">
        <v>34424</v>
      </c>
      <c r="D479" s="4">
        <v>39903</v>
      </c>
      <c r="E479" s="3" t="s">
        <v>2701</v>
      </c>
      <c r="H479" t="b">
        <f>COUNTIFS('MDRM codes in datasets'!$A$1:$A$15,B479)=1</f>
        <v>1</v>
      </c>
    </row>
    <row r="480" spans="1:8" x14ac:dyDescent="0.3">
      <c r="A480" s="3" t="s">
        <v>146</v>
      </c>
      <c r="B480" t="str">
        <f t="shared" si="7"/>
        <v>BHCK</v>
      </c>
      <c r="C480" s="4">
        <v>34424</v>
      </c>
      <c r="D480" s="4">
        <v>39903</v>
      </c>
      <c r="E480" s="3" t="s">
        <v>2702</v>
      </c>
      <c r="H480" t="b">
        <f>COUNTIFS('MDRM codes in datasets'!$A$1:$A$15,B480)=1</f>
        <v>1</v>
      </c>
    </row>
    <row r="481" spans="1:8" x14ac:dyDescent="0.3">
      <c r="A481" s="3" t="s">
        <v>147</v>
      </c>
      <c r="B481" t="str">
        <f t="shared" si="7"/>
        <v>BHCK</v>
      </c>
      <c r="C481" s="4">
        <v>34424</v>
      </c>
      <c r="D481" s="4">
        <v>39903</v>
      </c>
      <c r="E481" s="3" t="s">
        <v>2703</v>
      </c>
      <c r="H481" t="b">
        <f>COUNTIFS('MDRM codes in datasets'!$A$1:$A$15,B481)=1</f>
        <v>1</v>
      </c>
    </row>
    <row r="482" spans="1:8" x14ac:dyDescent="0.3">
      <c r="A482" s="3" t="s">
        <v>148</v>
      </c>
      <c r="B482" t="str">
        <f t="shared" si="7"/>
        <v>BHCK</v>
      </c>
      <c r="C482" s="4">
        <v>34424</v>
      </c>
      <c r="D482" s="4">
        <v>39903</v>
      </c>
      <c r="E482" s="3" t="s">
        <v>2704</v>
      </c>
      <c r="H482" t="b">
        <f>COUNTIFS('MDRM codes in datasets'!$A$1:$A$15,B482)=1</f>
        <v>1</v>
      </c>
    </row>
    <row r="483" spans="1:8" x14ac:dyDescent="0.3">
      <c r="A483" s="3" t="s">
        <v>149</v>
      </c>
      <c r="B483" t="str">
        <f t="shared" si="7"/>
        <v>BHCK</v>
      </c>
      <c r="C483" s="4">
        <v>34424</v>
      </c>
      <c r="D483" s="4">
        <v>39903</v>
      </c>
      <c r="E483" s="3" t="s">
        <v>2705</v>
      </c>
      <c r="H483" t="b">
        <f>COUNTIFS('MDRM codes in datasets'!$A$1:$A$15,B483)=1</f>
        <v>1</v>
      </c>
    </row>
    <row r="484" spans="1:8" x14ac:dyDescent="0.3">
      <c r="A484" s="3" t="s">
        <v>150</v>
      </c>
      <c r="B484" t="str">
        <f t="shared" si="7"/>
        <v>BHCK</v>
      </c>
      <c r="C484" s="4">
        <v>34424</v>
      </c>
      <c r="D484" s="4">
        <v>39903</v>
      </c>
      <c r="E484" s="3" t="s">
        <v>2706</v>
      </c>
      <c r="H484" t="b">
        <f>COUNTIFS('MDRM codes in datasets'!$A$1:$A$15,B484)=1</f>
        <v>1</v>
      </c>
    </row>
    <row r="485" spans="1:8" x14ac:dyDescent="0.3">
      <c r="A485" s="3" t="s">
        <v>151</v>
      </c>
      <c r="B485" t="str">
        <f t="shared" si="7"/>
        <v>BHCK</v>
      </c>
      <c r="C485" s="4">
        <v>36981</v>
      </c>
      <c r="D485" s="4">
        <v>2958465</v>
      </c>
      <c r="E485" s="3" t="s">
        <v>2924</v>
      </c>
      <c r="H485" t="b">
        <f>COUNTIFS('MDRM codes in datasets'!$A$1:$A$15,B485)=1</f>
        <v>1</v>
      </c>
    </row>
    <row r="486" spans="1:8" x14ac:dyDescent="0.3">
      <c r="A486" s="3" t="s">
        <v>152</v>
      </c>
      <c r="B486" t="str">
        <f t="shared" si="7"/>
        <v>BHCK</v>
      </c>
      <c r="C486" s="4">
        <v>36981</v>
      </c>
      <c r="D486" s="4">
        <v>2958465</v>
      </c>
      <c r="E486" s="3" t="s">
        <v>2925</v>
      </c>
      <c r="H486" t="b">
        <f>COUNTIFS('MDRM codes in datasets'!$A$1:$A$15,B486)=1</f>
        <v>1</v>
      </c>
    </row>
    <row r="487" spans="1:8" x14ac:dyDescent="0.3">
      <c r="A487" s="3" t="s">
        <v>153</v>
      </c>
      <c r="B487" t="str">
        <f t="shared" si="7"/>
        <v>BHCK</v>
      </c>
      <c r="C487" s="4">
        <v>36981</v>
      </c>
      <c r="D487" s="4">
        <v>2958465</v>
      </c>
      <c r="E487" s="3" t="s">
        <v>2926</v>
      </c>
      <c r="H487" t="b">
        <f>COUNTIFS('MDRM codes in datasets'!$A$1:$A$15,B487)=1</f>
        <v>1</v>
      </c>
    </row>
    <row r="488" spans="1:8" x14ac:dyDescent="0.3">
      <c r="A488" s="3" t="s">
        <v>154</v>
      </c>
      <c r="B488" t="str">
        <f t="shared" si="7"/>
        <v>BHCK</v>
      </c>
      <c r="C488" s="4">
        <v>36981</v>
      </c>
      <c r="D488" s="4">
        <v>2958465</v>
      </c>
      <c r="E488" s="3" t="s">
        <v>2927</v>
      </c>
      <c r="H488" t="b">
        <f>COUNTIFS('MDRM codes in datasets'!$A$1:$A$15,B488)=1</f>
        <v>1</v>
      </c>
    </row>
    <row r="489" spans="1:8" x14ac:dyDescent="0.3">
      <c r="A489" s="3" t="s">
        <v>155</v>
      </c>
      <c r="B489" t="str">
        <f t="shared" si="7"/>
        <v>BHCK</v>
      </c>
      <c r="C489" s="4">
        <v>36981</v>
      </c>
      <c r="D489" s="4">
        <v>2958465</v>
      </c>
      <c r="E489" s="3" t="s">
        <v>2928</v>
      </c>
      <c r="H489" t="b">
        <f>COUNTIFS('MDRM codes in datasets'!$A$1:$A$15,B489)=1</f>
        <v>1</v>
      </c>
    </row>
    <row r="490" spans="1:8" x14ac:dyDescent="0.3">
      <c r="A490" s="3" t="s">
        <v>156</v>
      </c>
      <c r="B490" t="str">
        <f t="shared" si="7"/>
        <v>BHCK</v>
      </c>
      <c r="C490" s="4">
        <v>36981</v>
      </c>
      <c r="D490" s="4">
        <v>2958465</v>
      </c>
      <c r="E490" s="3" t="s">
        <v>2929</v>
      </c>
      <c r="H490" t="b">
        <f>COUNTIFS('MDRM codes in datasets'!$A$1:$A$15,B490)=1</f>
        <v>1</v>
      </c>
    </row>
    <row r="491" spans="1:8" x14ac:dyDescent="0.3">
      <c r="A491" s="3" t="s">
        <v>157</v>
      </c>
      <c r="B491" t="str">
        <f t="shared" si="7"/>
        <v>BHCK</v>
      </c>
      <c r="C491" s="4">
        <v>36981</v>
      </c>
      <c r="D491" s="4">
        <v>2958465</v>
      </c>
      <c r="E491" s="3" t="s">
        <v>2930</v>
      </c>
      <c r="H491" t="b">
        <f>COUNTIFS('MDRM codes in datasets'!$A$1:$A$15,B491)=1</f>
        <v>1</v>
      </c>
    </row>
    <row r="492" spans="1:8" x14ac:dyDescent="0.3">
      <c r="A492" s="3" t="s">
        <v>158</v>
      </c>
      <c r="B492" t="str">
        <f t="shared" si="7"/>
        <v>BHCK</v>
      </c>
      <c r="C492" s="4">
        <v>36981</v>
      </c>
      <c r="D492" s="4">
        <v>2958465</v>
      </c>
      <c r="E492" s="3" t="s">
        <v>2931</v>
      </c>
      <c r="H492" t="b">
        <f>COUNTIFS('MDRM codes in datasets'!$A$1:$A$15,B492)=1</f>
        <v>1</v>
      </c>
    </row>
    <row r="493" spans="1:8" x14ac:dyDescent="0.3">
      <c r="A493" s="3" t="s">
        <v>159</v>
      </c>
      <c r="B493" t="str">
        <f t="shared" si="7"/>
        <v>BHCK</v>
      </c>
      <c r="C493" s="4">
        <v>34424</v>
      </c>
      <c r="D493" s="4">
        <v>35430</v>
      </c>
      <c r="E493" s="3" t="s">
        <v>2707</v>
      </c>
      <c r="H493" t="b">
        <f>COUNTIFS('MDRM codes in datasets'!$A$1:$A$15,B493)=1</f>
        <v>1</v>
      </c>
    </row>
    <row r="494" spans="1:8" x14ac:dyDescent="0.3">
      <c r="A494" s="3" t="s">
        <v>160</v>
      </c>
      <c r="B494" t="str">
        <f t="shared" si="7"/>
        <v>BHCK</v>
      </c>
      <c r="C494" s="4">
        <v>34424</v>
      </c>
      <c r="D494" s="4">
        <v>35430</v>
      </c>
      <c r="E494" s="3" t="s">
        <v>2708</v>
      </c>
      <c r="H494" t="b">
        <f>COUNTIFS('MDRM codes in datasets'!$A$1:$A$15,B494)=1</f>
        <v>1</v>
      </c>
    </row>
    <row r="495" spans="1:8" x14ac:dyDescent="0.3">
      <c r="A495" s="3" t="s">
        <v>161</v>
      </c>
      <c r="B495" t="str">
        <f t="shared" si="7"/>
        <v>BHCK</v>
      </c>
      <c r="C495" s="4">
        <v>34424</v>
      </c>
      <c r="D495" s="4">
        <v>35430</v>
      </c>
      <c r="E495" s="3" t="s">
        <v>2709</v>
      </c>
      <c r="H495" t="b">
        <f>COUNTIFS('MDRM codes in datasets'!$A$1:$A$15,B495)=1</f>
        <v>1</v>
      </c>
    </row>
    <row r="496" spans="1:8" x14ac:dyDescent="0.3">
      <c r="A496" s="3" t="s">
        <v>162</v>
      </c>
      <c r="B496" t="str">
        <f t="shared" si="7"/>
        <v>BHCK</v>
      </c>
      <c r="C496" s="4">
        <v>34424</v>
      </c>
      <c r="D496" s="4">
        <v>35430</v>
      </c>
      <c r="E496" s="3" t="s">
        <v>2710</v>
      </c>
      <c r="H496" t="b">
        <f>COUNTIFS('MDRM codes in datasets'!$A$1:$A$15,B496)=1</f>
        <v>1</v>
      </c>
    </row>
    <row r="497" spans="1:8" x14ac:dyDescent="0.3">
      <c r="A497" s="3" t="s">
        <v>163</v>
      </c>
      <c r="B497" t="str">
        <f t="shared" si="7"/>
        <v>BHCK</v>
      </c>
      <c r="C497" s="4">
        <v>34424</v>
      </c>
      <c r="D497" s="4">
        <v>2958465</v>
      </c>
      <c r="E497" s="3" t="s">
        <v>2711</v>
      </c>
      <c r="H497" t="b">
        <f>COUNTIFS('MDRM codes in datasets'!$A$1:$A$15,B497)=1</f>
        <v>1</v>
      </c>
    </row>
    <row r="498" spans="1:8" x14ac:dyDescent="0.3">
      <c r="A498" s="3" t="s">
        <v>164</v>
      </c>
      <c r="B498" t="str">
        <f t="shared" si="7"/>
        <v>BHCK</v>
      </c>
      <c r="C498" s="4">
        <v>34424</v>
      </c>
      <c r="D498" s="4">
        <v>36891</v>
      </c>
      <c r="E498" s="3" t="s">
        <v>2712</v>
      </c>
      <c r="H498" t="b">
        <f>COUNTIFS('MDRM codes in datasets'!$A$1:$A$15,B498)=1</f>
        <v>1</v>
      </c>
    </row>
    <row r="499" spans="1:8" x14ac:dyDescent="0.3">
      <c r="A499" s="3" t="s">
        <v>170</v>
      </c>
      <c r="B499" t="str">
        <f t="shared" si="7"/>
        <v>BHCK</v>
      </c>
      <c r="C499" s="4">
        <v>34424</v>
      </c>
      <c r="D499" s="4">
        <v>2958465</v>
      </c>
      <c r="E499" s="3" t="s">
        <v>2713</v>
      </c>
      <c r="G499" t="b">
        <v>1</v>
      </c>
      <c r="H499" t="b">
        <f>COUNTIFS('MDRM codes in datasets'!$A$1:$A$15,B499)=1</f>
        <v>1</v>
      </c>
    </row>
    <row r="500" spans="1:8" x14ac:dyDescent="0.3">
      <c r="A500" s="3" t="s">
        <v>173</v>
      </c>
      <c r="B500" t="str">
        <f t="shared" si="7"/>
        <v>BHCK</v>
      </c>
      <c r="C500" s="4">
        <v>35155</v>
      </c>
      <c r="D500" s="4">
        <v>36891</v>
      </c>
      <c r="E500" s="3" t="s">
        <v>2714</v>
      </c>
      <c r="H500" t="b">
        <f>COUNTIFS('MDRM codes in datasets'!$A$1:$A$15,B500)=1</f>
        <v>1</v>
      </c>
    </row>
    <row r="501" spans="1:8" x14ac:dyDescent="0.3">
      <c r="A501" s="3" t="s">
        <v>175</v>
      </c>
      <c r="B501" t="str">
        <f t="shared" si="7"/>
        <v>BHCK</v>
      </c>
      <c r="C501" s="4">
        <v>29767</v>
      </c>
      <c r="D501" s="4">
        <v>2958465</v>
      </c>
      <c r="E501" s="3" t="s">
        <v>2715</v>
      </c>
      <c r="H501" t="b">
        <f>COUNTIFS('MDRM codes in datasets'!$A$1:$A$15,B501)=1</f>
        <v>1</v>
      </c>
    </row>
    <row r="502" spans="1:8" x14ac:dyDescent="0.3">
      <c r="A502" s="3" t="s">
        <v>176</v>
      </c>
      <c r="B502" t="str">
        <f t="shared" si="7"/>
        <v>BHCK</v>
      </c>
      <c r="C502" s="4">
        <v>29767</v>
      </c>
      <c r="D502" s="4">
        <v>2958465</v>
      </c>
      <c r="E502" s="3" t="s">
        <v>2716</v>
      </c>
      <c r="H502" t="b">
        <f>COUNTIFS('MDRM codes in datasets'!$A$1:$A$15,B502)=1</f>
        <v>1</v>
      </c>
    </row>
    <row r="503" spans="1:8" x14ac:dyDescent="0.3">
      <c r="A503" s="3" t="s">
        <v>177</v>
      </c>
      <c r="B503" t="str">
        <f t="shared" si="7"/>
        <v>BHCK</v>
      </c>
      <c r="C503" s="4">
        <v>31593</v>
      </c>
      <c r="D503" s="4">
        <v>2958465</v>
      </c>
      <c r="E503" s="3" t="s">
        <v>2717</v>
      </c>
      <c r="H503" t="b">
        <f>COUNTIFS('MDRM codes in datasets'!$A$1:$A$15,B503)=1</f>
        <v>1</v>
      </c>
    </row>
    <row r="504" spans="1:8" x14ac:dyDescent="0.3">
      <c r="A504" s="3" t="s">
        <v>179</v>
      </c>
      <c r="B504" t="str">
        <f t="shared" si="7"/>
        <v>BHCK</v>
      </c>
      <c r="C504" s="4">
        <v>36981</v>
      </c>
      <c r="D504" s="4">
        <v>2958465</v>
      </c>
      <c r="E504" s="3" t="s">
        <v>2932</v>
      </c>
      <c r="H504" t="b">
        <f>COUNTIFS('MDRM codes in datasets'!$A$1:$A$15,B504)=1</f>
        <v>1</v>
      </c>
    </row>
    <row r="505" spans="1:8" x14ac:dyDescent="0.3">
      <c r="A505" s="3" t="s">
        <v>180</v>
      </c>
      <c r="B505" t="str">
        <f t="shared" si="7"/>
        <v>BHCK</v>
      </c>
      <c r="C505" s="4">
        <v>36981</v>
      </c>
      <c r="D505" s="4">
        <v>2958465</v>
      </c>
      <c r="E505" s="3" t="s">
        <v>2933</v>
      </c>
      <c r="H505" t="b">
        <f>COUNTIFS('MDRM codes in datasets'!$A$1:$A$15,B505)=1</f>
        <v>1</v>
      </c>
    </row>
    <row r="506" spans="1:8" x14ac:dyDescent="0.3">
      <c r="A506" s="3" t="s">
        <v>186</v>
      </c>
      <c r="B506" t="str">
        <f t="shared" si="7"/>
        <v>BHCK</v>
      </c>
      <c r="C506" s="4">
        <v>34424</v>
      </c>
      <c r="D506" s="4">
        <v>2958465</v>
      </c>
      <c r="E506" s="3" t="s">
        <v>2718</v>
      </c>
      <c r="G506" t="b">
        <v>1</v>
      </c>
      <c r="H506" t="b">
        <f>COUNTIFS('MDRM codes in datasets'!$A$1:$A$15,B506)=1</f>
        <v>1</v>
      </c>
    </row>
    <row r="507" spans="1:8" x14ac:dyDescent="0.3">
      <c r="A507" s="3" t="s">
        <v>190</v>
      </c>
      <c r="B507" t="str">
        <f t="shared" si="7"/>
        <v>BHCK</v>
      </c>
      <c r="C507" s="4">
        <v>34424</v>
      </c>
      <c r="D507" s="4">
        <v>2958465</v>
      </c>
      <c r="E507" s="3" t="s">
        <v>2719</v>
      </c>
      <c r="H507" t="b">
        <f>COUNTIFS('MDRM codes in datasets'!$A$1:$A$15,B507)=1</f>
        <v>1</v>
      </c>
    </row>
    <row r="508" spans="1:8" x14ac:dyDescent="0.3">
      <c r="A508" s="3" t="s">
        <v>191</v>
      </c>
      <c r="B508" t="str">
        <f t="shared" si="7"/>
        <v>BHCK</v>
      </c>
      <c r="C508" s="4">
        <v>33146</v>
      </c>
      <c r="D508" s="4">
        <v>33603</v>
      </c>
      <c r="E508" s="3" t="s">
        <v>2720</v>
      </c>
      <c r="H508" t="b">
        <f>COUNTIFS('MDRM codes in datasets'!$A$1:$A$15,B508)=1</f>
        <v>1</v>
      </c>
    </row>
    <row r="509" spans="1:8" x14ac:dyDescent="0.3">
      <c r="A509" s="3" t="s">
        <v>193</v>
      </c>
      <c r="B509" t="str">
        <f t="shared" si="7"/>
        <v>BHCK</v>
      </c>
      <c r="C509" s="4">
        <v>33146</v>
      </c>
      <c r="D509" s="4">
        <v>33238</v>
      </c>
      <c r="E509" s="3" t="s">
        <v>2721</v>
      </c>
      <c r="H509" t="b">
        <f>COUNTIFS('MDRM codes in datasets'!$A$1:$A$15,B509)=1</f>
        <v>1</v>
      </c>
    </row>
    <row r="510" spans="1:8" x14ac:dyDescent="0.3">
      <c r="A510" s="3" t="s">
        <v>195</v>
      </c>
      <c r="B510" t="str">
        <f t="shared" si="7"/>
        <v>BHCK</v>
      </c>
      <c r="C510" s="4">
        <v>31593</v>
      </c>
      <c r="D510" s="4">
        <v>33054</v>
      </c>
      <c r="E510" s="3" t="s">
        <v>2722</v>
      </c>
      <c r="H510" t="b">
        <f>COUNTIFS('MDRM codes in datasets'!$A$1:$A$15,B510)=1</f>
        <v>1</v>
      </c>
    </row>
    <row r="511" spans="1:8" x14ac:dyDescent="0.3">
      <c r="A511" s="3" t="s">
        <v>196</v>
      </c>
      <c r="B511" t="str">
        <f t="shared" si="7"/>
        <v>BHCK</v>
      </c>
      <c r="C511" s="4">
        <v>31593</v>
      </c>
      <c r="D511" s="4">
        <v>2958465</v>
      </c>
      <c r="E511" s="3" t="s">
        <v>3539</v>
      </c>
      <c r="H511" t="b">
        <f>COUNTIFS('MDRM codes in datasets'!$A$1:$A$15,B511)=1</f>
        <v>1</v>
      </c>
    </row>
    <row r="512" spans="1:8" x14ac:dyDescent="0.3">
      <c r="A512" s="3" t="s">
        <v>197</v>
      </c>
      <c r="B512" t="str">
        <f t="shared" si="7"/>
        <v>BHCK</v>
      </c>
      <c r="C512" s="4">
        <v>31593</v>
      </c>
      <c r="D512" s="4">
        <v>2958465</v>
      </c>
      <c r="E512" s="3" t="s">
        <v>3540</v>
      </c>
      <c r="H512" t="b">
        <f>COUNTIFS('MDRM codes in datasets'!$A$1:$A$15,B512)=1</f>
        <v>1</v>
      </c>
    </row>
    <row r="513" spans="1:8" x14ac:dyDescent="0.3">
      <c r="A513" s="3" t="s">
        <v>198</v>
      </c>
      <c r="B513" t="str">
        <f t="shared" si="7"/>
        <v>BHCK</v>
      </c>
      <c r="C513" s="4">
        <v>31593</v>
      </c>
      <c r="D513" s="4">
        <v>36891</v>
      </c>
      <c r="E513" s="3" t="s">
        <v>2723</v>
      </c>
      <c r="H513" t="b">
        <f>COUNTIFS('MDRM codes in datasets'!$A$1:$A$15,B513)=1</f>
        <v>1</v>
      </c>
    </row>
    <row r="514" spans="1:8" x14ac:dyDescent="0.3">
      <c r="A514" s="3" t="s">
        <v>199</v>
      </c>
      <c r="B514" t="str">
        <f t="shared" si="7"/>
        <v>BHCK</v>
      </c>
      <c r="C514" s="4">
        <v>31593</v>
      </c>
      <c r="D514" s="4">
        <v>2958465</v>
      </c>
      <c r="E514" s="3" t="s">
        <v>2724</v>
      </c>
      <c r="H514" t="b">
        <f>COUNTIFS('MDRM codes in datasets'!$A$1:$A$15,B514)=1</f>
        <v>1</v>
      </c>
    </row>
    <row r="515" spans="1:8" x14ac:dyDescent="0.3">
      <c r="A515" s="3" t="s">
        <v>201</v>
      </c>
      <c r="B515" t="str">
        <f t="shared" ref="B515:B578" si="8">LEFT(A515,4)</f>
        <v>BHCK</v>
      </c>
      <c r="C515" s="4">
        <v>33146</v>
      </c>
      <c r="D515" s="4">
        <v>33238</v>
      </c>
      <c r="E515" s="3" t="s">
        <v>3810</v>
      </c>
      <c r="H515" t="b">
        <f>COUNTIFS('MDRM codes in datasets'!$A$1:$A$15,B515)=1</f>
        <v>1</v>
      </c>
    </row>
    <row r="516" spans="1:8" x14ac:dyDescent="0.3">
      <c r="A516" s="3" t="s">
        <v>202</v>
      </c>
      <c r="B516" t="str">
        <f t="shared" si="8"/>
        <v>BHCK</v>
      </c>
      <c r="C516" s="4">
        <v>31593</v>
      </c>
      <c r="D516" s="4">
        <v>33238</v>
      </c>
      <c r="E516" s="3" t="s">
        <v>3541</v>
      </c>
      <c r="H516" t="b">
        <f>COUNTIFS('MDRM codes in datasets'!$A$1:$A$15,B516)=1</f>
        <v>1</v>
      </c>
    </row>
    <row r="517" spans="1:8" x14ac:dyDescent="0.3">
      <c r="A517" s="3" t="s">
        <v>203</v>
      </c>
      <c r="B517" t="str">
        <f t="shared" si="8"/>
        <v>BHCK</v>
      </c>
      <c r="C517" s="4">
        <v>31593</v>
      </c>
      <c r="D517" s="4">
        <v>33238</v>
      </c>
      <c r="E517" s="3" t="s">
        <v>3542</v>
      </c>
      <c r="H517" t="b">
        <f>COUNTIFS('MDRM codes in datasets'!$A$1:$A$15,B517)=1</f>
        <v>1</v>
      </c>
    </row>
    <row r="518" spans="1:8" x14ac:dyDescent="0.3">
      <c r="A518" s="3" t="s">
        <v>204</v>
      </c>
      <c r="B518" t="str">
        <f t="shared" si="8"/>
        <v>BHCK</v>
      </c>
      <c r="C518" s="4">
        <v>33328</v>
      </c>
      <c r="D518" s="4">
        <v>36891</v>
      </c>
      <c r="E518" s="3" t="s">
        <v>2725</v>
      </c>
      <c r="H518" t="b">
        <f>COUNTIFS('MDRM codes in datasets'!$A$1:$A$15,B518)=1</f>
        <v>1</v>
      </c>
    </row>
    <row r="519" spans="1:8" x14ac:dyDescent="0.3">
      <c r="A519" s="3" t="s">
        <v>205</v>
      </c>
      <c r="B519" t="str">
        <f t="shared" si="8"/>
        <v>BHCK</v>
      </c>
      <c r="C519" s="4">
        <v>33328</v>
      </c>
      <c r="D519" s="4">
        <v>40543</v>
      </c>
      <c r="E519" s="3" t="s">
        <v>2726</v>
      </c>
      <c r="H519" t="b">
        <f>COUNTIFS('MDRM codes in datasets'!$A$1:$A$15,B519)=1</f>
        <v>1</v>
      </c>
    </row>
    <row r="520" spans="1:8" x14ac:dyDescent="0.3">
      <c r="A520" s="3" t="s">
        <v>206</v>
      </c>
      <c r="B520" t="str">
        <f t="shared" si="8"/>
        <v>BHCK</v>
      </c>
      <c r="C520" s="4">
        <v>31593</v>
      </c>
      <c r="D520" s="4">
        <v>36891</v>
      </c>
      <c r="E520" s="3" t="s">
        <v>2727</v>
      </c>
      <c r="H520" t="b">
        <f>COUNTIFS('MDRM codes in datasets'!$A$1:$A$15,B520)=1</f>
        <v>1</v>
      </c>
    </row>
    <row r="521" spans="1:8" x14ac:dyDescent="0.3">
      <c r="A521" s="3" t="s">
        <v>207</v>
      </c>
      <c r="B521" t="str">
        <f t="shared" si="8"/>
        <v>BHCK</v>
      </c>
      <c r="C521" s="4">
        <v>32050</v>
      </c>
      <c r="D521" s="4">
        <v>36891</v>
      </c>
      <c r="E521" s="3" t="s">
        <v>2728</v>
      </c>
      <c r="H521" t="b">
        <f>COUNTIFS('MDRM codes in datasets'!$A$1:$A$15,B521)=1</f>
        <v>1</v>
      </c>
    </row>
    <row r="522" spans="1:8" x14ac:dyDescent="0.3">
      <c r="A522" s="3" t="s">
        <v>208</v>
      </c>
      <c r="B522" t="str">
        <f t="shared" si="8"/>
        <v>BHCK</v>
      </c>
      <c r="C522" s="4">
        <v>28125</v>
      </c>
      <c r="D522" s="4">
        <v>2958465</v>
      </c>
      <c r="E522" s="3" t="s">
        <v>2729</v>
      </c>
      <c r="H522" t="b">
        <f>COUNTIFS('MDRM codes in datasets'!$A$1:$A$15,B522)=1</f>
        <v>1</v>
      </c>
    </row>
    <row r="523" spans="1:8" x14ac:dyDescent="0.3">
      <c r="A523" s="3" t="s">
        <v>214</v>
      </c>
      <c r="B523" t="str">
        <f t="shared" si="8"/>
        <v>BHCK</v>
      </c>
      <c r="C523" s="4">
        <v>29767</v>
      </c>
      <c r="D523" s="4">
        <v>2958465</v>
      </c>
      <c r="E523" s="3" t="s">
        <v>2730</v>
      </c>
      <c r="H523" t="b">
        <f>COUNTIFS('MDRM codes in datasets'!$A$1:$A$15,B523)=1</f>
        <v>1</v>
      </c>
    </row>
    <row r="524" spans="1:8" x14ac:dyDescent="0.3">
      <c r="A524" s="3" t="s">
        <v>216</v>
      </c>
      <c r="B524" t="str">
        <f t="shared" si="8"/>
        <v>BHCK</v>
      </c>
      <c r="C524" s="4">
        <v>28125</v>
      </c>
      <c r="D524" s="4">
        <v>2958465</v>
      </c>
      <c r="E524" s="3" t="s">
        <v>2731</v>
      </c>
      <c r="H524" t="b">
        <f>COUNTIFS('MDRM codes in datasets'!$A$1:$A$15,B524)=1</f>
        <v>1</v>
      </c>
    </row>
    <row r="525" spans="1:8" x14ac:dyDescent="0.3">
      <c r="A525" s="3" t="s">
        <v>218</v>
      </c>
      <c r="B525" t="str">
        <f t="shared" si="8"/>
        <v>BHCK</v>
      </c>
      <c r="C525" s="4">
        <v>28125</v>
      </c>
      <c r="D525" s="4">
        <v>36891</v>
      </c>
      <c r="E525" s="3" t="s">
        <v>2732</v>
      </c>
      <c r="H525" t="b">
        <f>COUNTIFS('MDRM codes in datasets'!$A$1:$A$15,B525)=1</f>
        <v>1</v>
      </c>
    </row>
    <row r="526" spans="1:8" x14ac:dyDescent="0.3">
      <c r="A526" s="3" t="s">
        <v>219</v>
      </c>
      <c r="B526" t="str">
        <f t="shared" si="8"/>
        <v>BHCK</v>
      </c>
      <c r="C526" s="4">
        <v>28125</v>
      </c>
      <c r="D526" s="4">
        <v>2958465</v>
      </c>
      <c r="E526" s="3" t="s">
        <v>2733</v>
      </c>
      <c r="G526" t="b">
        <v>1</v>
      </c>
      <c r="H526" t="b">
        <f>COUNTIFS('MDRM codes in datasets'!$A$1:$A$15,B526)=1</f>
        <v>1</v>
      </c>
    </row>
    <row r="527" spans="1:8" x14ac:dyDescent="0.3">
      <c r="A527" s="3" t="s">
        <v>5743</v>
      </c>
      <c r="B527" t="str">
        <f t="shared" si="8"/>
        <v>BHCK</v>
      </c>
      <c r="C527" s="4">
        <v>43281</v>
      </c>
      <c r="D527" s="4">
        <v>2958465</v>
      </c>
      <c r="E527" s="3" t="s">
        <v>5744</v>
      </c>
      <c r="G527" t="b">
        <v>1</v>
      </c>
      <c r="H527" t="b">
        <f>COUNTIFS('MDRM codes in datasets'!$A$1:$A$15,B527)=1</f>
        <v>1</v>
      </c>
    </row>
    <row r="528" spans="1:8" x14ac:dyDescent="0.3">
      <c r="A528" s="3" t="s">
        <v>220</v>
      </c>
      <c r="B528" t="str">
        <f t="shared" si="8"/>
        <v>BHCK</v>
      </c>
      <c r="C528" s="4">
        <v>28125</v>
      </c>
      <c r="D528" s="4">
        <v>2958465</v>
      </c>
      <c r="E528" s="3" t="s">
        <v>2734</v>
      </c>
      <c r="G528" t="b">
        <v>1</v>
      </c>
      <c r="H528" t="b">
        <f>COUNTIFS('MDRM codes in datasets'!$A$1:$A$15,B528)=1</f>
        <v>1</v>
      </c>
    </row>
    <row r="529" spans="1:8" x14ac:dyDescent="0.3">
      <c r="A529" s="3" t="s">
        <v>225</v>
      </c>
      <c r="B529" t="str">
        <f t="shared" si="8"/>
        <v>BHCK</v>
      </c>
      <c r="C529" s="4">
        <v>31593</v>
      </c>
      <c r="D529" s="4">
        <v>34699</v>
      </c>
      <c r="E529" s="3" t="s">
        <v>2735</v>
      </c>
      <c r="H529" t="b">
        <f>COUNTIFS('MDRM codes in datasets'!$A$1:$A$15,B529)=1</f>
        <v>1</v>
      </c>
    </row>
    <row r="530" spans="1:8" x14ac:dyDescent="0.3">
      <c r="A530" s="3" t="s">
        <v>226</v>
      </c>
      <c r="B530" t="str">
        <f t="shared" si="8"/>
        <v>BHCK</v>
      </c>
      <c r="C530" s="4">
        <v>36981</v>
      </c>
      <c r="D530" s="4">
        <v>2958465</v>
      </c>
      <c r="E530" s="3" t="s">
        <v>3543</v>
      </c>
      <c r="H530" t="b">
        <f>COUNTIFS('MDRM codes in datasets'!$A$1:$A$15,B530)=1</f>
        <v>1</v>
      </c>
    </row>
    <row r="531" spans="1:8" x14ac:dyDescent="0.3">
      <c r="A531" s="3" t="s">
        <v>227</v>
      </c>
      <c r="B531" t="str">
        <f t="shared" si="8"/>
        <v>BHCK</v>
      </c>
      <c r="C531" s="4">
        <v>28125</v>
      </c>
      <c r="D531" s="4">
        <v>2958465</v>
      </c>
      <c r="E531" s="3" t="s">
        <v>2736</v>
      </c>
      <c r="G531" t="b">
        <v>1</v>
      </c>
      <c r="H531" t="b">
        <f>COUNTIFS('MDRM codes in datasets'!$A$1:$A$15,B531)=1</f>
        <v>1</v>
      </c>
    </row>
    <row r="532" spans="1:8" x14ac:dyDescent="0.3">
      <c r="A532" s="3" t="s">
        <v>229</v>
      </c>
      <c r="B532" t="str">
        <f t="shared" si="8"/>
        <v>BHCK</v>
      </c>
      <c r="C532" s="4">
        <v>31593</v>
      </c>
      <c r="D532" s="4">
        <v>38717</v>
      </c>
      <c r="E532" s="3" t="s">
        <v>2737</v>
      </c>
      <c r="H532" t="b">
        <f>COUNTIFS('MDRM codes in datasets'!$A$1:$A$15,B532)=1</f>
        <v>1</v>
      </c>
    </row>
    <row r="533" spans="1:8" x14ac:dyDescent="0.3">
      <c r="A533" s="3" t="s">
        <v>230</v>
      </c>
      <c r="B533" t="str">
        <f t="shared" si="8"/>
        <v>BHCK</v>
      </c>
      <c r="C533" s="4">
        <v>28125</v>
      </c>
      <c r="D533" s="4">
        <v>2958465</v>
      </c>
      <c r="E533" s="3" t="s">
        <v>2738</v>
      </c>
      <c r="G533" t="b">
        <v>1</v>
      </c>
      <c r="H533" t="b">
        <f>COUNTIFS('MDRM codes in datasets'!$A$1:$A$15,B533)=1</f>
        <v>1</v>
      </c>
    </row>
    <row r="534" spans="1:8" x14ac:dyDescent="0.3">
      <c r="A534" s="3" t="s">
        <v>232</v>
      </c>
      <c r="B534" t="str">
        <f t="shared" si="8"/>
        <v>BHCK</v>
      </c>
      <c r="C534" s="4">
        <v>28125</v>
      </c>
      <c r="D534" s="4">
        <v>2958465</v>
      </c>
      <c r="E534" s="3" t="s">
        <v>2739</v>
      </c>
      <c r="H534" t="b">
        <f>COUNTIFS('MDRM codes in datasets'!$A$1:$A$15,B534)=1</f>
        <v>1</v>
      </c>
    </row>
    <row r="535" spans="1:8" x14ac:dyDescent="0.3">
      <c r="A535" s="3" t="s">
        <v>234</v>
      </c>
      <c r="B535" t="str">
        <f t="shared" si="8"/>
        <v>BHCK</v>
      </c>
      <c r="C535" s="4">
        <v>36981</v>
      </c>
      <c r="D535" s="4">
        <v>2958465</v>
      </c>
      <c r="E535" s="3" t="s">
        <v>3544</v>
      </c>
      <c r="H535" t="b">
        <f>COUNTIFS('MDRM codes in datasets'!$A$1:$A$15,B535)=1</f>
        <v>1</v>
      </c>
    </row>
    <row r="536" spans="1:8" x14ac:dyDescent="0.3">
      <c r="A536" s="3" t="s">
        <v>240</v>
      </c>
      <c r="B536" t="str">
        <f t="shared" si="8"/>
        <v>BHCK</v>
      </c>
      <c r="C536" s="4">
        <v>28125</v>
      </c>
      <c r="D536" s="4">
        <v>2958465</v>
      </c>
      <c r="E536" s="3" t="s">
        <v>2740</v>
      </c>
      <c r="G536" t="b">
        <v>1</v>
      </c>
      <c r="H536" t="b">
        <f>COUNTIFS('MDRM codes in datasets'!$A$1:$A$15,B536)=1</f>
        <v>1</v>
      </c>
    </row>
    <row r="537" spans="1:8" x14ac:dyDescent="0.3">
      <c r="A537" s="3" t="s">
        <v>242</v>
      </c>
      <c r="B537" t="str">
        <f t="shared" si="8"/>
        <v>BHCK</v>
      </c>
      <c r="C537" s="4">
        <v>31593</v>
      </c>
      <c r="D537" s="4">
        <v>39082</v>
      </c>
      <c r="E537" s="3" t="s">
        <v>2741</v>
      </c>
      <c r="H537" t="b">
        <f>COUNTIFS('MDRM codes in datasets'!$A$1:$A$15,B537)=1</f>
        <v>1</v>
      </c>
    </row>
    <row r="538" spans="1:8" x14ac:dyDescent="0.3">
      <c r="A538" s="3" t="s">
        <v>243</v>
      </c>
      <c r="B538" t="str">
        <f t="shared" si="8"/>
        <v>BHCK</v>
      </c>
      <c r="C538" s="4">
        <v>31593</v>
      </c>
      <c r="D538" s="4">
        <v>39082</v>
      </c>
      <c r="E538" s="3" t="s">
        <v>2742</v>
      </c>
      <c r="H538" t="b">
        <f>COUNTIFS('MDRM codes in datasets'!$A$1:$A$15,B538)=1</f>
        <v>1</v>
      </c>
    </row>
    <row r="539" spans="1:8" x14ac:dyDescent="0.3">
      <c r="A539" s="3" t="s">
        <v>5045</v>
      </c>
      <c r="B539" t="str">
        <f t="shared" si="8"/>
        <v>BHCK</v>
      </c>
      <c r="C539" s="4">
        <v>28125</v>
      </c>
      <c r="D539" s="4">
        <v>31412</v>
      </c>
      <c r="E539" s="3" t="s">
        <v>5046</v>
      </c>
      <c r="H539" t="b">
        <f>COUNTIFS('MDRM codes in datasets'!$A$1:$A$15,B539)=1</f>
        <v>1</v>
      </c>
    </row>
    <row r="540" spans="1:8" x14ac:dyDescent="0.3">
      <c r="A540" s="3" t="s">
        <v>245</v>
      </c>
      <c r="B540" t="str">
        <f t="shared" si="8"/>
        <v>BHCK</v>
      </c>
      <c r="C540" s="4">
        <v>36250</v>
      </c>
      <c r="D540" s="4">
        <v>42004</v>
      </c>
      <c r="E540" s="3" t="s">
        <v>2743</v>
      </c>
      <c r="H540" t="b">
        <f>COUNTIFS('MDRM codes in datasets'!$A$1:$A$15,B540)=1</f>
        <v>1</v>
      </c>
    </row>
    <row r="541" spans="1:8" x14ac:dyDescent="0.3">
      <c r="A541" s="3" t="s">
        <v>246</v>
      </c>
      <c r="B541" t="str">
        <f t="shared" si="8"/>
        <v>BHCK</v>
      </c>
      <c r="C541" s="4">
        <v>28125</v>
      </c>
      <c r="D541" s="4">
        <v>2958465</v>
      </c>
      <c r="E541" s="3" t="s">
        <v>2744</v>
      </c>
      <c r="H541" t="b">
        <f>COUNTIFS('MDRM codes in datasets'!$A$1:$A$15,B541)=1</f>
        <v>1</v>
      </c>
    </row>
    <row r="542" spans="1:8" x14ac:dyDescent="0.3">
      <c r="A542" s="3" t="s">
        <v>247</v>
      </c>
      <c r="B542" t="str">
        <f t="shared" si="8"/>
        <v>BHCK</v>
      </c>
      <c r="C542" s="4">
        <v>28125</v>
      </c>
      <c r="D542" s="4">
        <v>2958465</v>
      </c>
      <c r="E542" s="3" t="s">
        <v>2745</v>
      </c>
      <c r="H542" t="b">
        <f>COUNTIFS('MDRM codes in datasets'!$A$1:$A$15,B542)=1</f>
        <v>1</v>
      </c>
    </row>
    <row r="543" spans="1:8" x14ac:dyDescent="0.3">
      <c r="A543" s="3" t="s">
        <v>248</v>
      </c>
      <c r="B543" t="str">
        <f t="shared" si="8"/>
        <v>BHCK</v>
      </c>
      <c r="C543" s="4">
        <v>28125</v>
      </c>
      <c r="D543" s="4">
        <v>2958465</v>
      </c>
      <c r="E543" s="3" t="s">
        <v>2746</v>
      </c>
      <c r="H543" t="b">
        <f>COUNTIFS('MDRM codes in datasets'!$A$1:$A$15,B543)=1</f>
        <v>1</v>
      </c>
    </row>
    <row r="544" spans="1:8" x14ac:dyDescent="0.3">
      <c r="A544" s="3" t="s">
        <v>251</v>
      </c>
      <c r="B544" t="str">
        <f t="shared" si="8"/>
        <v>BHCK</v>
      </c>
      <c r="C544" s="4">
        <v>35885</v>
      </c>
      <c r="D544" s="4">
        <v>36891</v>
      </c>
      <c r="E544" s="3" t="s">
        <v>2934</v>
      </c>
      <c r="H544" t="b">
        <f>COUNTIFS('MDRM codes in datasets'!$A$1:$A$15,B544)=1</f>
        <v>1</v>
      </c>
    </row>
    <row r="545" spans="1:8" x14ac:dyDescent="0.3">
      <c r="A545" s="3" t="s">
        <v>252</v>
      </c>
      <c r="B545" t="str">
        <f t="shared" si="8"/>
        <v>BHCK</v>
      </c>
      <c r="C545" s="4">
        <v>35885</v>
      </c>
      <c r="D545" s="4">
        <v>36891</v>
      </c>
      <c r="E545" s="3" t="s">
        <v>2935</v>
      </c>
      <c r="H545" t="b">
        <f>COUNTIFS('MDRM codes in datasets'!$A$1:$A$15,B545)=1</f>
        <v>1</v>
      </c>
    </row>
    <row r="546" spans="1:8" x14ac:dyDescent="0.3">
      <c r="A546" s="3" t="s">
        <v>255</v>
      </c>
      <c r="B546" t="str">
        <f t="shared" si="8"/>
        <v>BHCK</v>
      </c>
      <c r="C546" s="4">
        <v>31593</v>
      </c>
      <c r="D546" s="4">
        <v>2958465</v>
      </c>
      <c r="E546" s="3" t="s">
        <v>2747</v>
      </c>
      <c r="H546" t="b">
        <f>COUNTIFS('MDRM codes in datasets'!$A$1:$A$15,B546)=1</f>
        <v>1</v>
      </c>
    </row>
    <row r="547" spans="1:8" x14ac:dyDescent="0.3">
      <c r="A547" s="3" t="s">
        <v>256</v>
      </c>
      <c r="B547" t="str">
        <f t="shared" si="8"/>
        <v>BHCK</v>
      </c>
      <c r="C547" s="4">
        <v>32324</v>
      </c>
      <c r="D547" s="4">
        <v>33054</v>
      </c>
      <c r="E547" s="3" t="s">
        <v>3545</v>
      </c>
      <c r="H547" t="b">
        <f>COUNTIFS('MDRM codes in datasets'!$A$1:$A$15,B547)=1</f>
        <v>1</v>
      </c>
    </row>
    <row r="548" spans="1:8" x14ac:dyDescent="0.3">
      <c r="A548" s="3" t="s">
        <v>257</v>
      </c>
      <c r="B548" t="str">
        <f t="shared" si="8"/>
        <v>BHCK</v>
      </c>
      <c r="C548" s="4">
        <v>32324</v>
      </c>
      <c r="D548" s="4">
        <v>33054</v>
      </c>
      <c r="E548" s="3" t="s">
        <v>3546</v>
      </c>
      <c r="H548" t="b">
        <f>COUNTIFS('MDRM codes in datasets'!$A$1:$A$15,B548)=1</f>
        <v>1</v>
      </c>
    </row>
    <row r="549" spans="1:8" x14ac:dyDescent="0.3">
      <c r="A549" s="3" t="s">
        <v>258</v>
      </c>
      <c r="B549" t="str">
        <f t="shared" si="8"/>
        <v>BHCK</v>
      </c>
      <c r="C549" s="4">
        <v>33146</v>
      </c>
      <c r="D549" s="4">
        <v>39903</v>
      </c>
      <c r="E549" s="3" t="s">
        <v>2748</v>
      </c>
      <c r="H549" t="b">
        <f>COUNTIFS('MDRM codes in datasets'!$A$1:$A$15,B549)=1</f>
        <v>1</v>
      </c>
    </row>
    <row r="550" spans="1:8" x14ac:dyDescent="0.3">
      <c r="A550" s="3" t="s">
        <v>259</v>
      </c>
      <c r="B550" t="str">
        <f t="shared" si="8"/>
        <v>BHCK</v>
      </c>
      <c r="C550" s="4">
        <v>33146</v>
      </c>
      <c r="D550" s="4">
        <v>39903</v>
      </c>
      <c r="E550" s="3" t="s">
        <v>2749</v>
      </c>
      <c r="H550" t="b">
        <f>COUNTIFS('MDRM codes in datasets'!$A$1:$A$15,B550)=1</f>
        <v>1</v>
      </c>
    </row>
    <row r="551" spans="1:8" x14ac:dyDescent="0.3">
      <c r="A551" s="3" t="s">
        <v>260</v>
      </c>
      <c r="B551" t="str">
        <f t="shared" si="8"/>
        <v>BHCK</v>
      </c>
      <c r="C551" s="4">
        <v>33146</v>
      </c>
      <c r="D551" s="4">
        <v>2958465</v>
      </c>
      <c r="E551" s="3" t="s">
        <v>2750</v>
      </c>
      <c r="H551" t="b">
        <f>COUNTIFS('MDRM codes in datasets'!$A$1:$A$15,B551)=1</f>
        <v>1</v>
      </c>
    </row>
    <row r="552" spans="1:8" x14ac:dyDescent="0.3">
      <c r="A552" s="3" t="s">
        <v>261</v>
      </c>
      <c r="B552" t="str">
        <f t="shared" si="8"/>
        <v>BHCK</v>
      </c>
      <c r="C552" s="4">
        <v>33146</v>
      </c>
      <c r="D552" s="4">
        <v>36891</v>
      </c>
      <c r="E552" s="3" t="s">
        <v>3547</v>
      </c>
      <c r="H552" t="b">
        <f>COUNTIFS('MDRM codes in datasets'!$A$1:$A$15,B552)=1</f>
        <v>1</v>
      </c>
    </row>
    <row r="553" spans="1:8" x14ac:dyDescent="0.3">
      <c r="A553" s="3" t="s">
        <v>262</v>
      </c>
      <c r="B553" t="str">
        <f t="shared" si="8"/>
        <v>BHCK</v>
      </c>
      <c r="C553" s="4">
        <v>33146</v>
      </c>
      <c r="D553" s="4">
        <v>36891</v>
      </c>
      <c r="E553" s="3" t="s">
        <v>3548</v>
      </c>
      <c r="H553" t="b">
        <f>COUNTIFS('MDRM codes in datasets'!$A$1:$A$15,B553)=1</f>
        <v>1</v>
      </c>
    </row>
    <row r="554" spans="1:8" x14ac:dyDescent="0.3">
      <c r="A554" s="3" t="s">
        <v>263</v>
      </c>
      <c r="B554" t="str">
        <f t="shared" si="8"/>
        <v>BHCK</v>
      </c>
      <c r="C554" s="4">
        <v>33146</v>
      </c>
      <c r="D554" s="4">
        <v>36891</v>
      </c>
      <c r="E554" s="3" t="s">
        <v>3549</v>
      </c>
      <c r="H554" t="b">
        <f>COUNTIFS('MDRM codes in datasets'!$A$1:$A$15,B554)=1</f>
        <v>1</v>
      </c>
    </row>
    <row r="555" spans="1:8" x14ac:dyDescent="0.3">
      <c r="A555" s="3" t="s">
        <v>264</v>
      </c>
      <c r="B555" t="str">
        <f t="shared" si="8"/>
        <v>BHCK</v>
      </c>
      <c r="C555" s="4">
        <v>28125</v>
      </c>
      <c r="D555" s="4">
        <v>2958465</v>
      </c>
      <c r="E555" s="3" t="s">
        <v>2751</v>
      </c>
      <c r="H555" t="b">
        <f>COUNTIFS('MDRM codes in datasets'!$A$1:$A$15,B555)=1</f>
        <v>1</v>
      </c>
    </row>
    <row r="556" spans="1:8" x14ac:dyDescent="0.3">
      <c r="A556" s="3" t="s">
        <v>266</v>
      </c>
      <c r="B556" t="str">
        <f t="shared" si="8"/>
        <v>BHCK</v>
      </c>
      <c r="C556" s="4">
        <v>31593</v>
      </c>
      <c r="D556" s="4">
        <v>33054</v>
      </c>
      <c r="E556" s="3" t="s">
        <v>2752</v>
      </c>
      <c r="H556" t="b">
        <f>COUNTIFS('MDRM codes in datasets'!$A$1:$A$15,B556)=1</f>
        <v>1</v>
      </c>
    </row>
    <row r="557" spans="1:8" x14ac:dyDescent="0.3">
      <c r="A557" s="3" t="s">
        <v>267</v>
      </c>
      <c r="B557" t="str">
        <f t="shared" si="8"/>
        <v>BHCK</v>
      </c>
      <c r="C557" s="4">
        <v>33146</v>
      </c>
      <c r="D557" s="4">
        <v>36891</v>
      </c>
      <c r="E557" s="3" t="s">
        <v>3550</v>
      </c>
      <c r="H557" t="b">
        <f>COUNTIFS('MDRM codes in datasets'!$A$1:$A$15,B557)=1</f>
        <v>1</v>
      </c>
    </row>
    <row r="558" spans="1:8" x14ac:dyDescent="0.3">
      <c r="A558" s="3" t="s">
        <v>268</v>
      </c>
      <c r="B558" t="str">
        <f t="shared" si="8"/>
        <v>BHCK</v>
      </c>
      <c r="C558" s="4">
        <v>33146</v>
      </c>
      <c r="D558" s="4">
        <v>39447</v>
      </c>
      <c r="E558" s="3" t="s">
        <v>3811</v>
      </c>
      <c r="H558" t="b">
        <f>COUNTIFS('MDRM codes in datasets'!$A$1:$A$15,B558)=1</f>
        <v>1</v>
      </c>
    </row>
    <row r="559" spans="1:8" x14ac:dyDescent="0.3">
      <c r="A559" s="3" t="s">
        <v>269</v>
      </c>
      <c r="B559" t="str">
        <f t="shared" si="8"/>
        <v>BHCK</v>
      </c>
      <c r="C559" s="4">
        <v>33146</v>
      </c>
      <c r="D559" s="4">
        <v>39447</v>
      </c>
      <c r="E559" s="3" t="s">
        <v>3551</v>
      </c>
      <c r="H559" t="b">
        <f>COUNTIFS('MDRM codes in datasets'!$A$1:$A$15,B559)=1</f>
        <v>1</v>
      </c>
    </row>
    <row r="560" spans="1:8" x14ac:dyDescent="0.3">
      <c r="A560" s="3" t="s">
        <v>270</v>
      </c>
      <c r="B560" t="str">
        <f t="shared" si="8"/>
        <v>BHCK</v>
      </c>
      <c r="C560" s="4">
        <v>32050</v>
      </c>
      <c r="D560" s="4">
        <v>42004</v>
      </c>
      <c r="E560" s="3" t="s">
        <v>3552</v>
      </c>
      <c r="H560" t="b">
        <f>COUNTIFS('MDRM codes in datasets'!$A$1:$A$15,B560)=1</f>
        <v>1</v>
      </c>
    </row>
    <row r="561" spans="1:8" x14ac:dyDescent="0.3">
      <c r="A561" s="3" t="s">
        <v>271</v>
      </c>
      <c r="B561" t="str">
        <f t="shared" si="8"/>
        <v>BHCK</v>
      </c>
      <c r="C561" s="4">
        <v>31593</v>
      </c>
      <c r="D561" s="4">
        <v>33238</v>
      </c>
      <c r="E561" s="3" t="s">
        <v>3553</v>
      </c>
      <c r="H561" t="b">
        <f>COUNTIFS('MDRM codes in datasets'!$A$1:$A$15,B561)=1</f>
        <v>1</v>
      </c>
    </row>
    <row r="562" spans="1:8" x14ac:dyDescent="0.3">
      <c r="A562" s="3" t="s">
        <v>272</v>
      </c>
      <c r="B562" t="str">
        <f t="shared" si="8"/>
        <v>BHCK</v>
      </c>
      <c r="C562" s="4">
        <v>31593</v>
      </c>
      <c r="D562" s="4">
        <v>33238</v>
      </c>
      <c r="E562" s="3" t="s">
        <v>3554</v>
      </c>
      <c r="H562" t="b">
        <f>COUNTIFS('MDRM codes in datasets'!$A$1:$A$15,B562)=1</f>
        <v>1</v>
      </c>
    </row>
    <row r="563" spans="1:8" x14ac:dyDescent="0.3">
      <c r="A563" s="3" t="s">
        <v>273</v>
      </c>
      <c r="B563" t="str">
        <f t="shared" si="8"/>
        <v>BHCK</v>
      </c>
      <c r="C563" s="4">
        <v>32050</v>
      </c>
      <c r="D563" s="4">
        <v>35064</v>
      </c>
      <c r="E563" s="3" t="s">
        <v>3555</v>
      </c>
      <c r="H563" t="b">
        <f>COUNTIFS('MDRM codes in datasets'!$A$1:$A$15,B563)=1</f>
        <v>1</v>
      </c>
    </row>
    <row r="564" spans="1:8" x14ac:dyDescent="0.3">
      <c r="A564" s="3" t="s">
        <v>274</v>
      </c>
      <c r="B564" t="str">
        <f t="shared" si="8"/>
        <v>BHCK</v>
      </c>
      <c r="C564" s="4">
        <v>28125</v>
      </c>
      <c r="D564" s="4">
        <v>37256</v>
      </c>
      <c r="E564" s="3" t="s">
        <v>2753</v>
      </c>
      <c r="H564" t="b">
        <f>COUNTIFS('MDRM codes in datasets'!$A$1:$A$15,B564)=1</f>
        <v>1</v>
      </c>
    </row>
    <row r="565" spans="1:8" x14ac:dyDescent="0.3">
      <c r="A565" s="3" t="s">
        <v>275</v>
      </c>
      <c r="B565" t="str">
        <f t="shared" si="8"/>
        <v>BHCK</v>
      </c>
      <c r="C565" s="4">
        <v>28125</v>
      </c>
      <c r="D565" s="4">
        <v>35430</v>
      </c>
      <c r="E565" s="3" t="s">
        <v>2754</v>
      </c>
      <c r="H565" t="b">
        <f>COUNTIFS('MDRM codes in datasets'!$A$1:$A$15,B565)=1</f>
        <v>1</v>
      </c>
    </row>
    <row r="566" spans="1:8" x14ac:dyDescent="0.3">
      <c r="A566" s="3" t="s">
        <v>276</v>
      </c>
      <c r="B566" t="str">
        <f t="shared" si="8"/>
        <v>BHCK</v>
      </c>
      <c r="C566" s="4">
        <v>31593</v>
      </c>
      <c r="D566" s="4">
        <v>38717</v>
      </c>
      <c r="E566" s="3" t="s">
        <v>2755</v>
      </c>
      <c r="H566" t="b">
        <f>COUNTIFS('MDRM codes in datasets'!$A$1:$A$15,B566)=1</f>
        <v>1</v>
      </c>
    </row>
    <row r="567" spans="1:8" x14ac:dyDescent="0.3">
      <c r="A567" s="3" t="s">
        <v>277</v>
      </c>
      <c r="B567" t="str">
        <f t="shared" si="8"/>
        <v>BHCK</v>
      </c>
      <c r="C567" s="4">
        <v>28125</v>
      </c>
      <c r="D567" s="4">
        <v>2958465</v>
      </c>
      <c r="E567" s="3" t="s">
        <v>2756</v>
      </c>
      <c r="H567" t="b">
        <f>COUNTIFS('MDRM codes in datasets'!$A$1:$A$15,B567)=1</f>
        <v>1</v>
      </c>
    </row>
    <row r="568" spans="1:8" x14ac:dyDescent="0.3">
      <c r="A568" s="3" t="s">
        <v>278</v>
      </c>
      <c r="B568" t="str">
        <f t="shared" si="8"/>
        <v>BHCK</v>
      </c>
      <c r="C568" s="4">
        <v>28125</v>
      </c>
      <c r="D568" s="4">
        <v>2958465</v>
      </c>
      <c r="E568" s="3" t="s">
        <v>2757</v>
      </c>
      <c r="H568" t="b">
        <f>COUNTIFS('MDRM codes in datasets'!$A$1:$A$15,B568)=1</f>
        <v>1</v>
      </c>
    </row>
    <row r="569" spans="1:8" x14ac:dyDescent="0.3">
      <c r="A569" s="3" t="s">
        <v>279</v>
      </c>
      <c r="B569" t="str">
        <f t="shared" si="8"/>
        <v>BHCK</v>
      </c>
      <c r="C569" s="4">
        <v>36981</v>
      </c>
      <c r="D569" s="4">
        <v>2958465</v>
      </c>
      <c r="E569" s="3" t="s">
        <v>3556</v>
      </c>
      <c r="H569" t="b">
        <f>COUNTIFS('MDRM codes in datasets'!$A$1:$A$15,B569)=1</f>
        <v>1</v>
      </c>
    </row>
    <row r="570" spans="1:8" x14ac:dyDescent="0.3">
      <c r="A570" s="3" t="s">
        <v>282</v>
      </c>
      <c r="B570" t="str">
        <f t="shared" si="8"/>
        <v>BHCK</v>
      </c>
      <c r="C570" s="4">
        <v>28125</v>
      </c>
      <c r="D570" s="4">
        <v>2958465</v>
      </c>
      <c r="E570" s="3" t="s">
        <v>2758</v>
      </c>
      <c r="H570" t="b">
        <f>COUNTIFS('MDRM codes in datasets'!$A$1:$A$15,B570)=1</f>
        <v>1</v>
      </c>
    </row>
    <row r="571" spans="1:8" x14ac:dyDescent="0.3">
      <c r="A571" s="3" t="s">
        <v>285</v>
      </c>
      <c r="B571" t="str">
        <f t="shared" si="8"/>
        <v>BHCK</v>
      </c>
      <c r="C571" s="4">
        <v>28125</v>
      </c>
      <c r="D571" s="4">
        <v>36891</v>
      </c>
      <c r="E571" s="3" t="s">
        <v>2936</v>
      </c>
      <c r="H571" t="b">
        <f>COUNTIFS('MDRM codes in datasets'!$A$1:$A$15,B571)=1</f>
        <v>1</v>
      </c>
    </row>
    <row r="572" spans="1:8" x14ac:dyDescent="0.3">
      <c r="A572" s="3" t="s">
        <v>286</v>
      </c>
      <c r="B572" t="str">
        <f t="shared" si="8"/>
        <v>BHCK</v>
      </c>
      <c r="C572" s="4">
        <v>31593</v>
      </c>
      <c r="D572" s="4">
        <v>2958465</v>
      </c>
      <c r="E572" s="3" t="s">
        <v>2759</v>
      </c>
      <c r="H572" t="b">
        <f>COUNTIFS('MDRM codes in datasets'!$A$1:$A$15,B572)=1</f>
        <v>1</v>
      </c>
    </row>
    <row r="573" spans="1:8" x14ac:dyDescent="0.3">
      <c r="A573" s="3" t="s">
        <v>287</v>
      </c>
      <c r="B573" t="str">
        <f t="shared" si="8"/>
        <v>BHCK</v>
      </c>
      <c r="C573" s="4">
        <v>31593</v>
      </c>
      <c r="D573" s="4">
        <v>34699</v>
      </c>
      <c r="E573" s="3" t="s">
        <v>2937</v>
      </c>
      <c r="H573" t="b">
        <f>COUNTIFS('MDRM codes in datasets'!$A$1:$A$15,B573)=1</f>
        <v>1</v>
      </c>
    </row>
    <row r="574" spans="1:8" x14ac:dyDescent="0.3">
      <c r="A574" s="3" t="s">
        <v>288</v>
      </c>
      <c r="B574" t="str">
        <f t="shared" si="8"/>
        <v>BHCK</v>
      </c>
      <c r="C574" s="4">
        <v>31593</v>
      </c>
      <c r="D574" s="4">
        <v>34699</v>
      </c>
      <c r="E574" s="3" t="s">
        <v>2938</v>
      </c>
      <c r="H574" t="b">
        <f>COUNTIFS('MDRM codes in datasets'!$A$1:$A$15,B574)=1</f>
        <v>1</v>
      </c>
    </row>
    <row r="575" spans="1:8" x14ac:dyDescent="0.3">
      <c r="A575" s="3" t="s">
        <v>289</v>
      </c>
      <c r="B575" t="str">
        <f t="shared" si="8"/>
        <v>BHCK</v>
      </c>
      <c r="C575" s="4">
        <v>31593</v>
      </c>
      <c r="D575" s="4">
        <v>34699</v>
      </c>
      <c r="E575" s="3" t="s">
        <v>2939</v>
      </c>
      <c r="H575" t="b">
        <f>COUNTIFS('MDRM codes in datasets'!$A$1:$A$15,B575)=1</f>
        <v>1</v>
      </c>
    </row>
    <row r="576" spans="1:8" x14ac:dyDescent="0.3">
      <c r="A576" s="3" t="s">
        <v>290</v>
      </c>
      <c r="B576" t="str">
        <f t="shared" si="8"/>
        <v>BHCK</v>
      </c>
      <c r="C576" s="4">
        <v>31593</v>
      </c>
      <c r="D576" s="4">
        <v>36891</v>
      </c>
      <c r="E576" s="3" t="s">
        <v>2760</v>
      </c>
      <c r="H576" t="b">
        <f>COUNTIFS('MDRM codes in datasets'!$A$1:$A$15,B576)=1</f>
        <v>1</v>
      </c>
    </row>
    <row r="577" spans="1:8" x14ac:dyDescent="0.3">
      <c r="A577" s="3" t="s">
        <v>291</v>
      </c>
      <c r="B577" t="str">
        <f t="shared" si="8"/>
        <v>BHCK</v>
      </c>
      <c r="C577" s="4">
        <v>31228</v>
      </c>
      <c r="D577" s="4">
        <v>35064</v>
      </c>
      <c r="E577" s="3" t="s">
        <v>5047</v>
      </c>
      <c r="H577" t="b">
        <f>COUNTIFS('MDRM codes in datasets'!$A$1:$A$15,B577)=1</f>
        <v>1</v>
      </c>
    </row>
    <row r="578" spans="1:8" x14ac:dyDescent="0.3">
      <c r="A578" s="3" t="s">
        <v>292</v>
      </c>
      <c r="B578" t="str">
        <f t="shared" si="8"/>
        <v>BHCK</v>
      </c>
      <c r="C578" s="4">
        <v>31228</v>
      </c>
      <c r="D578" s="4">
        <v>35064</v>
      </c>
      <c r="E578" s="3" t="s">
        <v>5048</v>
      </c>
      <c r="H578" t="b">
        <f>COUNTIFS('MDRM codes in datasets'!$A$1:$A$15,B578)=1</f>
        <v>1</v>
      </c>
    </row>
    <row r="579" spans="1:8" x14ac:dyDescent="0.3">
      <c r="A579" s="3" t="s">
        <v>293</v>
      </c>
      <c r="B579" t="str">
        <f t="shared" ref="B579:B642" si="9">LEFT(A579,4)</f>
        <v>BHCK</v>
      </c>
      <c r="C579" s="4">
        <v>28125</v>
      </c>
      <c r="D579" s="4">
        <v>2958465</v>
      </c>
      <c r="E579" s="3" t="s">
        <v>2761</v>
      </c>
      <c r="H579" t="b">
        <f>COUNTIFS('MDRM codes in datasets'!$A$1:$A$15,B579)=1</f>
        <v>1</v>
      </c>
    </row>
    <row r="580" spans="1:8" x14ac:dyDescent="0.3">
      <c r="A580" s="3" t="s">
        <v>294</v>
      </c>
      <c r="B580" t="str">
        <f t="shared" si="9"/>
        <v>BHCK</v>
      </c>
      <c r="C580" s="4">
        <v>31228</v>
      </c>
      <c r="D580" s="4">
        <v>2958465</v>
      </c>
      <c r="E580" s="3" t="s">
        <v>2762</v>
      </c>
      <c r="G580" t="b">
        <v>1</v>
      </c>
      <c r="H580" t="b">
        <f>COUNTIFS('MDRM codes in datasets'!$A$1:$A$15,B580)=1</f>
        <v>1</v>
      </c>
    </row>
    <row r="581" spans="1:8" x14ac:dyDescent="0.3">
      <c r="A581" s="3" t="s">
        <v>295</v>
      </c>
      <c r="B581" t="str">
        <f t="shared" si="9"/>
        <v>BHCK</v>
      </c>
      <c r="C581" s="4">
        <v>31228</v>
      </c>
      <c r="D581" s="4">
        <v>33603</v>
      </c>
      <c r="E581" s="3" t="s">
        <v>2763</v>
      </c>
      <c r="H581" t="b">
        <f>COUNTIFS('MDRM codes in datasets'!$A$1:$A$15,B581)=1</f>
        <v>1</v>
      </c>
    </row>
    <row r="582" spans="1:8" x14ac:dyDescent="0.3">
      <c r="A582" s="3" t="s">
        <v>298</v>
      </c>
      <c r="B582" t="str">
        <f t="shared" si="9"/>
        <v>BHCK</v>
      </c>
      <c r="C582" s="4">
        <v>31593</v>
      </c>
      <c r="D582" s="4">
        <v>33238</v>
      </c>
      <c r="E582" s="3" t="s">
        <v>2940</v>
      </c>
      <c r="H582" t="b">
        <f>COUNTIFS('MDRM codes in datasets'!$A$1:$A$15,B582)=1</f>
        <v>1</v>
      </c>
    </row>
    <row r="583" spans="1:8" x14ac:dyDescent="0.3">
      <c r="A583" s="3" t="s">
        <v>300</v>
      </c>
      <c r="B583" t="str">
        <f t="shared" si="9"/>
        <v>BHCK</v>
      </c>
      <c r="C583" s="4">
        <v>36981</v>
      </c>
      <c r="D583" s="4">
        <v>2958465</v>
      </c>
      <c r="E583" s="3" t="s">
        <v>2764</v>
      </c>
      <c r="H583" t="b">
        <f>COUNTIFS('MDRM codes in datasets'!$A$1:$A$15,B583)=1</f>
        <v>1</v>
      </c>
    </row>
    <row r="584" spans="1:8" x14ac:dyDescent="0.3">
      <c r="A584" s="3" t="s">
        <v>302</v>
      </c>
      <c r="B584" t="str">
        <f t="shared" si="9"/>
        <v>BHCK</v>
      </c>
      <c r="C584" s="4">
        <v>34424</v>
      </c>
      <c r="D584" s="4">
        <v>2958465</v>
      </c>
      <c r="E584" s="3" t="s">
        <v>2941</v>
      </c>
      <c r="G584" t="b">
        <v>1</v>
      </c>
      <c r="H584" t="b">
        <f>COUNTIFS('MDRM codes in datasets'!$A$1:$A$15,B584)=1</f>
        <v>1</v>
      </c>
    </row>
    <row r="585" spans="1:8" x14ac:dyDescent="0.3">
      <c r="A585" s="3" t="s">
        <v>303</v>
      </c>
      <c r="B585" t="str">
        <f t="shared" si="9"/>
        <v>BHCK</v>
      </c>
      <c r="C585" s="4">
        <v>31593</v>
      </c>
      <c r="D585" s="4">
        <v>2958465</v>
      </c>
      <c r="E585" s="3" t="s">
        <v>2765</v>
      </c>
      <c r="H585" t="b">
        <f>COUNTIFS('MDRM codes in datasets'!$A$1:$A$15,B585)=1</f>
        <v>1</v>
      </c>
    </row>
    <row r="586" spans="1:8" x14ac:dyDescent="0.3">
      <c r="A586" s="3" t="s">
        <v>304</v>
      </c>
      <c r="B586" t="str">
        <f t="shared" si="9"/>
        <v>BHCK</v>
      </c>
      <c r="C586" s="4">
        <v>31593</v>
      </c>
      <c r="D586" s="4">
        <v>33238</v>
      </c>
      <c r="E586" s="3" t="s">
        <v>2942</v>
      </c>
      <c r="H586" t="b">
        <f>COUNTIFS('MDRM codes in datasets'!$A$1:$A$15,B586)=1</f>
        <v>1</v>
      </c>
    </row>
    <row r="587" spans="1:8" x14ac:dyDescent="0.3">
      <c r="A587" s="3" t="s">
        <v>305</v>
      </c>
      <c r="B587" t="str">
        <f t="shared" si="9"/>
        <v>BHCK</v>
      </c>
      <c r="C587" s="4">
        <v>28125</v>
      </c>
      <c r="D587" s="4">
        <v>2958465</v>
      </c>
      <c r="E587" s="3" t="s">
        <v>2766</v>
      </c>
      <c r="H587" t="b">
        <f>COUNTIFS('MDRM codes in datasets'!$A$1:$A$15,B587)=1</f>
        <v>1</v>
      </c>
    </row>
    <row r="588" spans="1:8" x14ac:dyDescent="0.3">
      <c r="A588" s="3" t="s">
        <v>308</v>
      </c>
      <c r="B588" t="str">
        <f t="shared" si="9"/>
        <v>BHCK</v>
      </c>
      <c r="C588" s="4">
        <v>31593</v>
      </c>
      <c r="D588" s="4">
        <v>36891</v>
      </c>
      <c r="E588" s="3" t="s">
        <v>2943</v>
      </c>
      <c r="H588" t="b">
        <f>COUNTIFS('MDRM codes in datasets'!$A$1:$A$15,B588)=1</f>
        <v>1</v>
      </c>
    </row>
    <row r="589" spans="1:8" x14ac:dyDescent="0.3">
      <c r="A589" s="3" t="s">
        <v>309</v>
      </c>
      <c r="B589" t="str">
        <f t="shared" si="9"/>
        <v>BHCK</v>
      </c>
      <c r="C589" s="4">
        <v>31593</v>
      </c>
      <c r="D589" s="4">
        <v>36891</v>
      </c>
      <c r="E589" s="3" t="s">
        <v>2944</v>
      </c>
      <c r="H589" t="b">
        <f>COUNTIFS('MDRM codes in datasets'!$A$1:$A$15,B589)=1</f>
        <v>1</v>
      </c>
    </row>
    <row r="590" spans="1:8" x14ac:dyDescent="0.3">
      <c r="A590" s="3" t="s">
        <v>310</v>
      </c>
      <c r="B590" t="str">
        <f t="shared" si="9"/>
        <v>BHCK</v>
      </c>
      <c r="C590" s="4">
        <v>31593</v>
      </c>
      <c r="D590" s="4">
        <v>2958465</v>
      </c>
      <c r="E590" s="3" t="s">
        <v>2945</v>
      </c>
      <c r="H590" t="b">
        <f>COUNTIFS('MDRM codes in datasets'!$A$1:$A$15,B590)=1</f>
        <v>1</v>
      </c>
    </row>
    <row r="591" spans="1:8" x14ac:dyDescent="0.3">
      <c r="A591" s="3" t="s">
        <v>311</v>
      </c>
      <c r="B591" t="str">
        <f t="shared" si="9"/>
        <v>BHCK</v>
      </c>
      <c r="C591" s="4">
        <v>31593</v>
      </c>
      <c r="D591" s="4">
        <v>2958465</v>
      </c>
      <c r="E591" s="3" t="s">
        <v>2767</v>
      </c>
      <c r="H591" t="b">
        <f>COUNTIFS('MDRM codes in datasets'!$A$1:$A$15,B591)=1</f>
        <v>1</v>
      </c>
    </row>
    <row r="592" spans="1:8" x14ac:dyDescent="0.3">
      <c r="A592" s="3" t="s">
        <v>312</v>
      </c>
      <c r="B592" t="str">
        <f t="shared" si="9"/>
        <v>BHCK</v>
      </c>
      <c r="C592" s="4">
        <v>31593</v>
      </c>
      <c r="D592" s="4">
        <v>2958465</v>
      </c>
      <c r="E592" s="3" t="s">
        <v>2768</v>
      </c>
      <c r="H592" t="b">
        <f>COUNTIFS('MDRM codes in datasets'!$A$1:$A$15,B592)=1</f>
        <v>1</v>
      </c>
    </row>
    <row r="593" spans="1:8" x14ac:dyDescent="0.3">
      <c r="A593" s="3" t="s">
        <v>313</v>
      </c>
      <c r="B593" t="str">
        <f t="shared" si="9"/>
        <v>BHCK</v>
      </c>
      <c r="C593" s="4">
        <v>31593</v>
      </c>
      <c r="D593" s="4">
        <v>2958465</v>
      </c>
      <c r="E593" s="3" t="s">
        <v>2769</v>
      </c>
      <c r="H593" t="b">
        <f>COUNTIFS('MDRM codes in datasets'!$A$1:$A$15,B593)=1</f>
        <v>1</v>
      </c>
    </row>
    <row r="594" spans="1:8" x14ac:dyDescent="0.3">
      <c r="A594" s="3" t="s">
        <v>314</v>
      </c>
      <c r="B594" t="str">
        <f t="shared" si="9"/>
        <v>BHCK</v>
      </c>
      <c r="C594" s="4">
        <v>31228</v>
      </c>
      <c r="D594" s="4">
        <v>35430</v>
      </c>
      <c r="E594" s="3" t="s">
        <v>2770</v>
      </c>
      <c r="H594" t="b">
        <f>COUNTIFS('MDRM codes in datasets'!$A$1:$A$15,B594)=1</f>
        <v>1</v>
      </c>
    </row>
    <row r="595" spans="1:8" x14ac:dyDescent="0.3">
      <c r="A595" s="3" t="s">
        <v>315</v>
      </c>
      <c r="B595" t="str">
        <f t="shared" si="9"/>
        <v>BHCK</v>
      </c>
      <c r="C595" s="4">
        <v>31228</v>
      </c>
      <c r="D595" s="4">
        <v>2958465</v>
      </c>
      <c r="E595" s="3" t="s">
        <v>2771</v>
      </c>
      <c r="H595" t="b">
        <f>COUNTIFS('MDRM codes in datasets'!$A$1:$A$15,B595)=1</f>
        <v>1</v>
      </c>
    </row>
    <row r="596" spans="1:8" x14ac:dyDescent="0.3">
      <c r="A596" s="3" t="s">
        <v>316</v>
      </c>
      <c r="B596" t="str">
        <f t="shared" si="9"/>
        <v>BHCK</v>
      </c>
      <c r="C596" s="4">
        <v>31593</v>
      </c>
      <c r="D596" s="4">
        <v>36891</v>
      </c>
      <c r="E596" s="3" t="s">
        <v>2772</v>
      </c>
      <c r="H596" t="b">
        <f>COUNTIFS('MDRM codes in datasets'!$A$1:$A$15,B596)=1</f>
        <v>1</v>
      </c>
    </row>
    <row r="597" spans="1:8" x14ac:dyDescent="0.3">
      <c r="A597" s="3" t="s">
        <v>317</v>
      </c>
      <c r="B597" t="str">
        <f t="shared" si="9"/>
        <v>BHCK</v>
      </c>
      <c r="C597" s="4">
        <v>31228</v>
      </c>
      <c r="D597" s="4">
        <v>36891</v>
      </c>
      <c r="E597" s="3" t="s">
        <v>2773</v>
      </c>
      <c r="H597" t="b">
        <f>COUNTIFS('MDRM codes in datasets'!$A$1:$A$15,B597)=1</f>
        <v>1</v>
      </c>
    </row>
    <row r="598" spans="1:8" x14ac:dyDescent="0.3">
      <c r="A598" s="3" t="s">
        <v>318</v>
      </c>
      <c r="B598" t="str">
        <f t="shared" si="9"/>
        <v>BHCK</v>
      </c>
      <c r="C598" s="4">
        <v>31593</v>
      </c>
      <c r="D598" s="4">
        <v>35064</v>
      </c>
      <c r="E598" s="3" t="s">
        <v>3557</v>
      </c>
      <c r="H598" t="b">
        <f>COUNTIFS('MDRM codes in datasets'!$A$1:$A$15,B598)=1</f>
        <v>1</v>
      </c>
    </row>
    <row r="599" spans="1:8" x14ac:dyDescent="0.3">
      <c r="A599" s="3" t="s">
        <v>319</v>
      </c>
      <c r="B599" t="str">
        <f t="shared" si="9"/>
        <v>BHCK</v>
      </c>
      <c r="C599" s="4">
        <v>31228</v>
      </c>
      <c r="D599" s="4">
        <v>36891</v>
      </c>
      <c r="E599" s="3" t="s">
        <v>2774</v>
      </c>
      <c r="H599" t="b">
        <f>COUNTIFS('MDRM codes in datasets'!$A$1:$A$15,B599)=1</f>
        <v>1</v>
      </c>
    </row>
    <row r="600" spans="1:8" x14ac:dyDescent="0.3">
      <c r="A600" s="3" t="s">
        <v>320</v>
      </c>
      <c r="B600" t="str">
        <f t="shared" si="9"/>
        <v>BHCK</v>
      </c>
      <c r="C600" s="4">
        <v>31593</v>
      </c>
      <c r="D600" s="4">
        <v>35064</v>
      </c>
      <c r="E600" s="3" t="s">
        <v>3558</v>
      </c>
      <c r="H600" t="b">
        <f>COUNTIFS('MDRM codes in datasets'!$A$1:$A$15,B600)=1</f>
        <v>1</v>
      </c>
    </row>
    <row r="601" spans="1:8" x14ac:dyDescent="0.3">
      <c r="A601" s="3" t="s">
        <v>321</v>
      </c>
      <c r="B601" t="str">
        <f t="shared" si="9"/>
        <v>BHCK</v>
      </c>
      <c r="C601" s="4">
        <v>31593</v>
      </c>
      <c r="D601" s="4">
        <v>2958465</v>
      </c>
      <c r="E601" s="3" t="s">
        <v>2775</v>
      </c>
      <c r="H601" t="b">
        <f>COUNTIFS('MDRM codes in datasets'!$A$1:$A$15,B601)=1</f>
        <v>1</v>
      </c>
    </row>
    <row r="602" spans="1:8" x14ac:dyDescent="0.3">
      <c r="A602" s="3" t="s">
        <v>322</v>
      </c>
      <c r="B602" t="str">
        <f t="shared" si="9"/>
        <v>BHCK</v>
      </c>
      <c r="C602" s="4">
        <v>28125</v>
      </c>
      <c r="D602" s="4">
        <v>36891</v>
      </c>
      <c r="E602" s="3" t="s">
        <v>2946</v>
      </c>
      <c r="H602" t="b">
        <f>COUNTIFS('MDRM codes in datasets'!$A$1:$A$15,B602)=1</f>
        <v>1</v>
      </c>
    </row>
    <row r="603" spans="1:8" x14ac:dyDescent="0.3">
      <c r="A603" s="3" t="s">
        <v>323</v>
      </c>
      <c r="B603" t="str">
        <f t="shared" si="9"/>
        <v>BHCK</v>
      </c>
      <c r="C603" s="4">
        <v>31593</v>
      </c>
      <c r="D603" s="4">
        <v>2958465</v>
      </c>
      <c r="E603" s="3" t="s">
        <v>2776</v>
      </c>
      <c r="H603" t="b">
        <f>COUNTIFS('MDRM codes in datasets'!$A$1:$A$15,B603)=1</f>
        <v>1</v>
      </c>
    </row>
    <row r="604" spans="1:8" x14ac:dyDescent="0.3">
      <c r="A604" s="3" t="s">
        <v>324</v>
      </c>
      <c r="B604" t="str">
        <f t="shared" si="9"/>
        <v>BHCK</v>
      </c>
      <c r="C604" s="4">
        <v>31593</v>
      </c>
      <c r="D604" s="4">
        <v>34699</v>
      </c>
      <c r="E604" s="3" t="s">
        <v>2947</v>
      </c>
      <c r="H604" t="b">
        <f>COUNTIFS('MDRM codes in datasets'!$A$1:$A$15,B604)=1</f>
        <v>1</v>
      </c>
    </row>
    <row r="605" spans="1:8" x14ac:dyDescent="0.3">
      <c r="A605" s="3" t="s">
        <v>325</v>
      </c>
      <c r="B605" t="str">
        <f t="shared" si="9"/>
        <v>BHCK</v>
      </c>
      <c r="C605" s="4">
        <v>28125</v>
      </c>
      <c r="D605" s="4">
        <v>2958465</v>
      </c>
      <c r="E605" s="3" t="s">
        <v>2777</v>
      </c>
      <c r="H605" t="b">
        <f>COUNTIFS('MDRM codes in datasets'!$A$1:$A$15,B605)=1</f>
        <v>1</v>
      </c>
    </row>
    <row r="606" spans="1:8" x14ac:dyDescent="0.3">
      <c r="A606" s="3" t="s">
        <v>326</v>
      </c>
      <c r="B606" t="str">
        <f t="shared" si="9"/>
        <v>BHCK</v>
      </c>
      <c r="C606" s="4">
        <v>33146</v>
      </c>
      <c r="D606" s="4">
        <v>2958465</v>
      </c>
      <c r="E606" s="3" t="s">
        <v>2778</v>
      </c>
      <c r="H606" t="b">
        <f>COUNTIFS('MDRM codes in datasets'!$A$1:$A$15,B606)=1</f>
        <v>1</v>
      </c>
    </row>
    <row r="607" spans="1:8" x14ac:dyDescent="0.3">
      <c r="A607" s="3" t="s">
        <v>328</v>
      </c>
      <c r="B607" t="str">
        <f t="shared" si="9"/>
        <v>BHCK</v>
      </c>
      <c r="C607" s="4">
        <v>33146</v>
      </c>
      <c r="D607" s="4">
        <v>2958465</v>
      </c>
      <c r="E607" s="3" t="s">
        <v>2779</v>
      </c>
      <c r="H607" t="b">
        <f>COUNTIFS('MDRM codes in datasets'!$A$1:$A$15,B607)=1</f>
        <v>1</v>
      </c>
    </row>
    <row r="608" spans="1:8" x14ac:dyDescent="0.3">
      <c r="A608" s="3" t="s">
        <v>330</v>
      </c>
      <c r="B608" t="str">
        <f t="shared" si="9"/>
        <v>BHCK</v>
      </c>
      <c r="C608" s="4">
        <v>31593</v>
      </c>
      <c r="D608" s="4">
        <v>2958465</v>
      </c>
      <c r="E608" s="3" t="s">
        <v>2780</v>
      </c>
      <c r="G608" t="b">
        <v>1</v>
      </c>
      <c r="H608" t="b">
        <f>COUNTIFS('MDRM codes in datasets'!$A$1:$A$15,B608)=1</f>
        <v>1</v>
      </c>
    </row>
    <row r="609" spans="1:8" x14ac:dyDescent="0.3">
      <c r="A609" s="3" t="s">
        <v>332</v>
      </c>
      <c r="B609" t="str">
        <f t="shared" si="9"/>
        <v>BHCK</v>
      </c>
      <c r="C609" s="4">
        <v>28125</v>
      </c>
      <c r="D609" s="4">
        <v>31412</v>
      </c>
      <c r="E609" s="3" t="s">
        <v>5049</v>
      </c>
      <c r="H609" t="b">
        <f>COUNTIFS('MDRM codes in datasets'!$A$1:$A$15,B609)=1</f>
        <v>1</v>
      </c>
    </row>
    <row r="610" spans="1:8" x14ac:dyDescent="0.3">
      <c r="A610" s="3" t="s">
        <v>333</v>
      </c>
      <c r="B610" t="str">
        <f t="shared" si="9"/>
        <v>BHCK</v>
      </c>
      <c r="C610" s="4">
        <v>31593</v>
      </c>
      <c r="D610" s="4">
        <v>36891</v>
      </c>
      <c r="E610" s="3" t="s">
        <v>3559</v>
      </c>
      <c r="H610" t="b">
        <f>COUNTIFS('MDRM codes in datasets'!$A$1:$A$15,B610)=1</f>
        <v>1</v>
      </c>
    </row>
    <row r="611" spans="1:8" x14ac:dyDescent="0.3">
      <c r="A611" s="3" t="s">
        <v>334</v>
      </c>
      <c r="B611" t="str">
        <f t="shared" si="9"/>
        <v>BHCK</v>
      </c>
      <c r="C611" s="4">
        <v>31593</v>
      </c>
      <c r="D611" s="4">
        <v>36891</v>
      </c>
      <c r="E611" s="3" t="s">
        <v>3560</v>
      </c>
      <c r="H611" t="b">
        <f>COUNTIFS('MDRM codes in datasets'!$A$1:$A$15,B611)=1</f>
        <v>1</v>
      </c>
    </row>
    <row r="612" spans="1:8" x14ac:dyDescent="0.3">
      <c r="A612" s="3" t="s">
        <v>335</v>
      </c>
      <c r="B612" t="str">
        <f t="shared" si="9"/>
        <v>BHCK</v>
      </c>
      <c r="C612" s="4">
        <v>31593</v>
      </c>
      <c r="D612" s="4">
        <v>36891</v>
      </c>
      <c r="E612" s="3" t="s">
        <v>3561</v>
      </c>
      <c r="H612" t="b">
        <f>COUNTIFS('MDRM codes in datasets'!$A$1:$A$15,B612)=1</f>
        <v>1</v>
      </c>
    </row>
    <row r="613" spans="1:8" x14ac:dyDescent="0.3">
      <c r="A613" s="3" t="s">
        <v>338</v>
      </c>
      <c r="B613" t="str">
        <f t="shared" si="9"/>
        <v>BHCK</v>
      </c>
      <c r="C613" s="4">
        <v>36981</v>
      </c>
      <c r="D613" s="4">
        <v>2958465</v>
      </c>
      <c r="E613" s="3" t="s">
        <v>2781</v>
      </c>
      <c r="H613" t="b">
        <f>COUNTIFS('MDRM codes in datasets'!$A$1:$A$15,B613)=1</f>
        <v>1</v>
      </c>
    </row>
    <row r="614" spans="1:8" x14ac:dyDescent="0.3">
      <c r="A614" s="3" t="s">
        <v>340</v>
      </c>
      <c r="B614" t="str">
        <f t="shared" si="9"/>
        <v>BHCK</v>
      </c>
      <c r="C614" s="4">
        <v>31593</v>
      </c>
      <c r="D614" s="4">
        <v>36891</v>
      </c>
      <c r="E614" s="3" t="s">
        <v>2782</v>
      </c>
      <c r="H614" t="b">
        <f>COUNTIFS('MDRM codes in datasets'!$A$1:$A$15,B614)=1</f>
        <v>1</v>
      </c>
    </row>
    <row r="615" spans="1:8" x14ac:dyDescent="0.3">
      <c r="A615" s="3" t="s">
        <v>341</v>
      </c>
      <c r="B615" t="str">
        <f t="shared" si="9"/>
        <v>BHCK</v>
      </c>
      <c r="C615" s="4">
        <v>31593</v>
      </c>
      <c r="D615" s="4">
        <v>2958465</v>
      </c>
      <c r="E615" s="3" t="s">
        <v>2783</v>
      </c>
      <c r="H615" t="b">
        <f>COUNTIFS('MDRM codes in datasets'!$A$1:$A$15,B615)=1</f>
        <v>1</v>
      </c>
    </row>
    <row r="616" spans="1:8" x14ac:dyDescent="0.3">
      <c r="A616" s="3" t="s">
        <v>342</v>
      </c>
      <c r="B616" t="str">
        <f t="shared" si="9"/>
        <v>BHCK</v>
      </c>
      <c r="C616" s="4">
        <v>31593</v>
      </c>
      <c r="D616" s="4">
        <v>2958465</v>
      </c>
      <c r="E616" s="3" t="s">
        <v>2784</v>
      </c>
      <c r="H616" t="b">
        <f>COUNTIFS('MDRM codes in datasets'!$A$1:$A$15,B616)=1</f>
        <v>1</v>
      </c>
    </row>
    <row r="617" spans="1:8" x14ac:dyDescent="0.3">
      <c r="A617" s="3" t="s">
        <v>343</v>
      </c>
      <c r="B617" t="str">
        <f t="shared" si="9"/>
        <v>BHCK</v>
      </c>
      <c r="C617" s="4">
        <v>28125</v>
      </c>
      <c r="D617" s="4">
        <v>2958465</v>
      </c>
      <c r="E617" s="3" t="s">
        <v>2785</v>
      </c>
      <c r="H617" t="b">
        <f>COUNTIFS('MDRM codes in datasets'!$A$1:$A$15,B617)=1</f>
        <v>1</v>
      </c>
    </row>
    <row r="618" spans="1:8" x14ac:dyDescent="0.3">
      <c r="A618" s="3" t="s">
        <v>349</v>
      </c>
      <c r="B618" t="str">
        <f t="shared" si="9"/>
        <v>BHCK</v>
      </c>
      <c r="C618" s="4">
        <v>31593</v>
      </c>
      <c r="D618" s="4">
        <v>2958465</v>
      </c>
      <c r="E618" s="3" t="s">
        <v>3562</v>
      </c>
      <c r="H618" t="b">
        <f>COUNTIFS('MDRM codes in datasets'!$A$1:$A$15,B618)=1</f>
        <v>1</v>
      </c>
    </row>
    <row r="619" spans="1:8" x14ac:dyDescent="0.3">
      <c r="A619" s="3" t="s">
        <v>351</v>
      </c>
      <c r="B619" t="str">
        <f t="shared" si="9"/>
        <v>BHCK</v>
      </c>
      <c r="C619" s="4">
        <v>31593</v>
      </c>
      <c r="D619" s="4">
        <v>34699</v>
      </c>
      <c r="E619" s="3" t="s">
        <v>3563</v>
      </c>
      <c r="H619" t="b">
        <f>COUNTIFS('MDRM codes in datasets'!$A$1:$A$15,B619)=1</f>
        <v>1</v>
      </c>
    </row>
    <row r="620" spans="1:8" x14ac:dyDescent="0.3">
      <c r="A620" s="3" t="s">
        <v>352</v>
      </c>
      <c r="B620" t="str">
        <f t="shared" si="9"/>
        <v>BHCK</v>
      </c>
      <c r="C620" s="4">
        <v>31593</v>
      </c>
      <c r="D620" s="4">
        <v>33054</v>
      </c>
      <c r="E620" s="3" t="s">
        <v>3564</v>
      </c>
      <c r="H620" t="b">
        <f>COUNTIFS('MDRM codes in datasets'!$A$1:$A$15,B620)=1</f>
        <v>1</v>
      </c>
    </row>
    <row r="621" spans="1:8" x14ac:dyDescent="0.3">
      <c r="A621" s="3" t="s">
        <v>353</v>
      </c>
      <c r="B621" t="str">
        <f t="shared" si="9"/>
        <v>BHCK</v>
      </c>
      <c r="C621" s="4">
        <v>31593</v>
      </c>
      <c r="D621" s="4">
        <v>33054</v>
      </c>
      <c r="E621" s="3" t="s">
        <v>3565</v>
      </c>
      <c r="H621" t="b">
        <f>COUNTIFS('MDRM codes in datasets'!$A$1:$A$15,B621)=1</f>
        <v>1</v>
      </c>
    </row>
    <row r="622" spans="1:8" x14ac:dyDescent="0.3">
      <c r="A622" s="3" t="s">
        <v>354</v>
      </c>
      <c r="B622" t="str">
        <f t="shared" si="9"/>
        <v>BHCK</v>
      </c>
      <c r="C622" s="4">
        <v>31593</v>
      </c>
      <c r="D622" s="4">
        <v>33054</v>
      </c>
      <c r="E622" s="3" t="s">
        <v>3566</v>
      </c>
      <c r="H622" t="b">
        <f>COUNTIFS('MDRM codes in datasets'!$A$1:$A$15,B622)=1</f>
        <v>1</v>
      </c>
    </row>
    <row r="623" spans="1:8" x14ac:dyDescent="0.3">
      <c r="A623" s="3" t="s">
        <v>355</v>
      </c>
      <c r="B623" t="str">
        <f t="shared" si="9"/>
        <v>BHCK</v>
      </c>
      <c r="C623" s="4">
        <v>31593</v>
      </c>
      <c r="D623" s="4">
        <v>33054</v>
      </c>
      <c r="E623" s="3" t="s">
        <v>3567</v>
      </c>
      <c r="H623" t="b">
        <f>COUNTIFS('MDRM codes in datasets'!$A$1:$A$15,B623)=1</f>
        <v>1</v>
      </c>
    </row>
    <row r="624" spans="1:8" x14ac:dyDescent="0.3">
      <c r="A624" s="3" t="s">
        <v>356</v>
      </c>
      <c r="B624" t="str">
        <f t="shared" si="9"/>
        <v>BHCK</v>
      </c>
      <c r="C624" s="4">
        <v>31593</v>
      </c>
      <c r="D624" s="4">
        <v>33054</v>
      </c>
      <c r="E624" s="3" t="s">
        <v>3568</v>
      </c>
      <c r="H624" t="b">
        <f>COUNTIFS('MDRM codes in datasets'!$A$1:$A$15,B624)=1</f>
        <v>1</v>
      </c>
    </row>
    <row r="625" spans="1:8" x14ac:dyDescent="0.3">
      <c r="A625" s="3" t="s">
        <v>357</v>
      </c>
      <c r="B625" t="str">
        <f t="shared" si="9"/>
        <v>BHCK</v>
      </c>
      <c r="C625" s="4">
        <v>31593</v>
      </c>
      <c r="D625" s="4">
        <v>38717</v>
      </c>
      <c r="E625" s="3" t="s">
        <v>3569</v>
      </c>
      <c r="H625" t="b">
        <f>COUNTIFS('MDRM codes in datasets'!$A$1:$A$15,B625)=1</f>
        <v>1</v>
      </c>
    </row>
    <row r="626" spans="1:8" x14ac:dyDescent="0.3">
      <c r="A626" s="3" t="s">
        <v>362</v>
      </c>
      <c r="B626" t="str">
        <f t="shared" si="9"/>
        <v>BHCK</v>
      </c>
      <c r="C626" s="4">
        <v>31593</v>
      </c>
      <c r="D626" s="4">
        <v>42004</v>
      </c>
      <c r="E626" s="3" t="s">
        <v>3570</v>
      </c>
      <c r="H626" t="b">
        <f>COUNTIFS('MDRM codes in datasets'!$A$1:$A$15,B626)=1</f>
        <v>1</v>
      </c>
    </row>
    <row r="627" spans="1:8" x14ac:dyDescent="0.3">
      <c r="A627" s="3" t="s">
        <v>363</v>
      </c>
      <c r="B627" t="str">
        <f t="shared" si="9"/>
        <v>BHCK</v>
      </c>
      <c r="C627" s="4">
        <v>31593</v>
      </c>
      <c r="D627" s="4">
        <v>2958465</v>
      </c>
      <c r="E627" s="3" t="s">
        <v>3571</v>
      </c>
      <c r="H627" t="b">
        <f>COUNTIFS('MDRM codes in datasets'!$A$1:$A$15,B627)=1</f>
        <v>1</v>
      </c>
    </row>
    <row r="628" spans="1:8" x14ac:dyDescent="0.3">
      <c r="A628" s="3" t="s">
        <v>364</v>
      </c>
      <c r="B628" t="str">
        <f t="shared" si="9"/>
        <v>BHCK</v>
      </c>
      <c r="C628" s="4">
        <v>31593</v>
      </c>
      <c r="D628" s="4">
        <v>2958465</v>
      </c>
      <c r="E628" s="3" t="s">
        <v>3572</v>
      </c>
      <c r="H628" t="b">
        <f>COUNTIFS('MDRM codes in datasets'!$A$1:$A$15,B628)=1</f>
        <v>1</v>
      </c>
    </row>
    <row r="629" spans="1:8" x14ac:dyDescent="0.3">
      <c r="A629" s="3" t="s">
        <v>370</v>
      </c>
      <c r="B629" t="str">
        <f t="shared" si="9"/>
        <v>BHCK</v>
      </c>
      <c r="C629" s="4">
        <v>31593</v>
      </c>
      <c r="D629" s="4">
        <v>2958465</v>
      </c>
      <c r="E629" s="3" t="s">
        <v>3573</v>
      </c>
      <c r="H629" t="b">
        <f>COUNTIFS('MDRM codes in datasets'!$A$1:$A$15,B629)=1</f>
        <v>1</v>
      </c>
    </row>
    <row r="630" spans="1:8" x14ac:dyDescent="0.3">
      <c r="A630" s="3" t="s">
        <v>372</v>
      </c>
      <c r="B630" t="str">
        <f t="shared" si="9"/>
        <v>BHCK</v>
      </c>
      <c r="C630" s="4">
        <v>31593</v>
      </c>
      <c r="D630" s="4">
        <v>2958465</v>
      </c>
      <c r="E630" s="3" t="s">
        <v>3574</v>
      </c>
      <c r="H630" t="b">
        <f>COUNTIFS('MDRM codes in datasets'!$A$1:$A$15,B630)=1</f>
        <v>1</v>
      </c>
    </row>
    <row r="631" spans="1:8" x14ac:dyDescent="0.3">
      <c r="A631" s="3" t="s">
        <v>373</v>
      </c>
      <c r="B631" t="str">
        <f t="shared" si="9"/>
        <v>BHCK</v>
      </c>
      <c r="C631" s="4">
        <v>31593</v>
      </c>
      <c r="D631" s="4">
        <v>2958465</v>
      </c>
      <c r="E631" s="3" t="s">
        <v>3575</v>
      </c>
      <c r="H631" t="b">
        <f>COUNTIFS('MDRM codes in datasets'!$A$1:$A$15,B631)=1</f>
        <v>1</v>
      </c>
    </row>
    <row r="632" spans="1:8" x14ac:dyDescent="0.3">
      <c r="A632" s="3" t="s">
        <v>374</v>
      </c>
      <c r="B632" t="str">
        <f t="shared" si="9"/>
        <v>BHCK</v>
      </c>
      <c r="C632" s="4">
        <v>31593</v>
      </c>
      <c r="D632" s="4">
        <v>2958465</v>
      </c>
      <c r="E632" s="3" t="s">
        <v>3576</v>
      </c>
      <c r="H632" t="b">
        <f>COUNTIFS('MDRM codes in datasets'!$A$1:$A$15,B632)=1</f>
        <v>1</v>
      </c>
    </row>
    <row r="633" spans="1:8" x14ac:dyDescent="0.3">
      <c r="A633" s="3" t="s">
        <v>375</v>
      </c>
      <c r="B633" t="str">
        <f t="shared" si="9"/>
        <v>BHCK</v>
      </c>
      <c r="C633" s="4">
        <v>31593</v>
      </c>
      <c r="D633" s="4">
        <v>40543</v>
      </c>
      <c r="E633" s="3" t="s">
        <v>2786</v>
      </c>
      <c r="H633" t="b">
        <f>COUNTIFS('MDRM codes in datasets'!$A$1:$A$15,B633)=1</f>
        <v>1</v>
      </c>
    </row>
    <row r="634" spans="1:8" x14ac:dyDescent="0.3">
      <c r="A634" s="3" t="s">
        <v>376</v>
      </c>
      <c r="B634" t="str">
        <f t="shared" si="9"/>
        <v>BHCK</v>
      </c>
      <c r="C634" s="4">
        <v>31593</v>
      </c>
      <c r="D634" s="4">
        <v>40543</v>
      </c>
      <c r="E634" s="3" t="s">
        <v>2787</v>
      </c>
      <c r="H634" t="b">
        <f>COUNTIFS('MDRM codes in datasets'!$A$1:$A$15,B634)=1</f>
        <v>1</v>
      </c>
    </row>
    <row r="635" spans="1:8" x14ac:dyDescent="0.3">
      <c r="A635" s="3" t="s">
        <v>377</v>
      </c>
      <c r="B635" t="str">
        <f t="shared" si="9"/>
        <v>BHCK</v>
      </c>
      <c r="C635" s="4">
        <v>28125</v>
      </c>
      <c r="D635" s="4">
        <v>33054</v>
      </c>
      <c r="E635" s="3" t="s">
        <v>3577</v>
      </c>
      <c r="H635" t="b">
        <f>COUNTIFS('MDRM codes in datasets'!$A$1:$A$15,B635)=1</f>
        <v>1</v>
      </c>
    </row>
    <row r="636" spans="1:8" x14ac:dyDescent="0.3">
      <c r="A636" s="3" t="s">
        <v>378</v>
      </c>
      <c r="B636" t="str">
        <f t="shared" si="9"/>
        <v>BHCK</v>
      </c>
      <c r="C636" s="4">
        <v>28125</v>
      </c>
      <c r="D636" s="4">
        <v>33054</v>
      </c>
      <c r="E636" s="3" t="s">
        <v>3578</v>
      </c>
      <c r="H636" t="b">
        <f>COUNTIFS('MDRM codes in datasets'!$A$1:$A$15,B636)=1</f>
        <v>1</v>
      </c>
    </row>
    <row r="637" spans="1:8" x14ac:dyDescent="0.3">
      <c r="A637" s="3" t="s">
        <v>379</v>
      </c>
      <c r="B637" t="str">
        <f t="shared" si="9"/>
        <v>BHCK</v>
      </c>
      <c r="C637" s="4">
        <v>31593</v>
      </c>
      <c r="D637" s="4">
        <v>35064</v>
      </c>
      <c r="E637" s="3" t="s">
        <v>3579</v>
      </c>
      <c r="H637" t="b">
        <f>COUNTIFS('MDRM codes in datasets'!$A$1:$A$15,B637)=1</f>
        <v>1</v>
      </c>
    </row>
    <row r="638" spans="1:8" x14ac:dyDescent="0.3">
      <c r="A638" s="3" t="s">
        <v>380</v>
      </c>
      <c r="B638" t="str">
        <f t="shared" si="9"/>
        <v>BHCK</v>
      </c>
      <c r="C638" s="4">
        <v>31593</v>
      </c>
      <c r="D638" s="4">
        <v>33238</v>
      </c>
      <c r="E638" s="3" t="s">
        <v>3580</v>
      </c>
      <c r="H638" t="b">
        <f>COUNTIFS('MDRM codes in datasets'!$A$1:$A$15,B638)=1</f>
        <v>1</v>
      </c>
    </row>
    <row r="639" spans="1:8" x14ac:dyDescent="0.3">
      <c r="A639" s="3" t="s">
        <v>381</v>
      </c>
      <c r="B639" t="str">
        <f t="shared" si="9"/>
        <v>BHCK</v>
      </c>
      <c r="C639" s="4">
        <v>31593</v>
      </c>
      <c r="D639" s="4">
        <v>33238</v>
      </c>
      <c r="E639" s="3" t="s">
        <v>3581</v>
      </c>
      <c r="H639" t="b">
        <f>COUNTIFS('MDRM codes in datasets'!$A$1:$A$15,B639)=1</f>
        <v>1</v>
      </c>
    </row>
    <row r="640" spans="1:8" x14ac:dyDescent="0.3">
      <c r="A640" s="3" t="s">
        <v>382</v>
      </c>
      <c r="B640" t="str">
        <f t="shared" si="9"/>
        <v>BHCK</v>
      </c>
      <c r="C640" s="4">
        <v>31593</v>
      </c>
      <c r="D640" s="4">
        <v>2958465</v>
      </c>
      <c r="E640" s="3" t="s">
        <v>3582</v>
      </c>
      <c r="H640" t="b">
        <f>COUNTIFS('MDRM codes in datasets'!$A$1:$A$15,B640)=1</f>
        <v>1</v>
      </c>
    </row>
    <row r="641" spans="1:8" x14ac:dyDescent="0.3">
      <c r="A641" s="3" t="s">
        <v>385</v>
      </c>
      <c r="B641" t="str">
        <f t="shared" si="9"/>
        <v>BHCK</v>
      </c>
      <c r="C641" s="4">
        <v>33146</v>
      </c>
      <c r="D641" s="4">
        <v>39447</v>
      </c>
      <c r="E641" s="3" t="s">
        <v>3583</v>
      </c>
      <c r="H641" t="b">
        <f>COUNTIFS('MDRM codes in datasets'!$A$1:$A$15,B641)=1</f>
        <v>1</v>
      </c>
    </row>
    <row r="642" spans="1:8" x14ac:dyDescent="0.3">
      <c r="A642" s="3" t="s">
        <v>386</v>
      </c>
      <c r="B642" t="str">
        <f t="shared" si="9"/>
        <v>BHCK</v>
      </c>
      <c r="C642" s="4">
        <v>33146</v>
      </c>
      <c r="D642" s="4">
        <v>2958465</v>
      </c>
      <c r="E642" s="3" t="s">
        <v>3812</v>
      </c>
      <c r="H642" t="b">
        <f>COUNTIFS('MDRM codes in datasets'!$A$1:$A$15,B642)=1</f>
        <v>1</v>
      </c>
    </row>
    <row r="643" spans="1:8" x14ac:dyDescent="0.3">
      <c r="A643" s="3" t="s">
        <v>387</v>
      </c>
      <c r="B643" t="str">
        <f t="shared" ref="B643:B706" si="10">LEFT(A643,4)</f>
        <v>BHCK</v>
      </c>
      <c r="C643" s="4">
        <v>33146</v>
      </c>
      <c r="D643" s="4">
        <v>2958465</v>
      </c>
      <c r="E643" s="3" t="s">
        <v>3584</v>
      </c>
      <c r="H643" t="b">
        <f>COUNTIFS('MDRM codes in datasets'!$A$1:$A$15,B643)=1</f>
        <v>1</v>
      </c>
    </row>
    <row r="644" spans="1:8" x14ac:dyDescent="0.3">
      <c r="A644" s="3" t="s">
        <v>388</v>
      </c>
      <c r="B644" t="str">
        <f t="shared" si="10"/>
        <v>BHCK</v>
      </c>
      <c r="C644" s="4">
        <v>33146</v>
      </c>
      <c r="D644" s="4">
        <v>2958465</v>
      </c>
      <c r="E644" s="3" t="s">
        <v>3585</v>
      </c>
      <c r="H644" t="b">
        <f>COUNTIFS('MDRM codes in datasets'!$A$1:$A$15,B644)=1</f>
        <v>1</v>
      </c>
    </row>
    <row r="645" spans="1:8" x14ac:dyDescent="0.3">
      <c r="A645" s="3" t="s">
        <v>389</v>
      </c>
      <c r="B645" t="str">
        <f t="shared" si="10"/>
        <v>BHCK</v>
      </c>
      <c r="C645" s="4">
        <v>33146</v>
      </c>
      <c r="D645" s="4">
        <v>33238</v>
      </c>
      <c r="E645" s="3" t="s">
        <v>3813</v>
      </c>
      <c r="H645" t="b">
        <f>COUNTIFS('MDRM codes in datasets'!$A$1:$A$15,B645)=1</f>
        <v>1</v>
      </c>
    </row>
    <row r="646" spans="1:8" x14ac:dyDescent="0.3">
      <c r="A646" s="3" t="s">
        <v>390</v>
      </c>
      <c r="B646" t="str">
        <f t="shared" si="10"/>
        <v>BHCK</v>
      </c>
      <c r="C646" s="4">
        <v>33146</v>
      </c>
      <c r="D646" s="4">
        <v>33238</v>
      </c>
      <c r="E646" s="3" t="s">
        <v>3586</v>
      </c>
      <c r="H646" t="b">
        <f>COUNTIFS('MDRM codes in datasets'!$A$1:$A$15,B646)=1</f>
        <v>1</v>
      </c>
    </row>
    <row r="647" spans="1:8" x14ac:dyDescent="0.3">
      <c r="A647" s="3" t="s">
        <v>391</v>
      </c>
      <c r="B647" t="str">
        <f t="shared" si="10"/>
        <v>BHCK</v>
      </c>
      <c r="C647" s="4">
        <v>33146</v>
      </c>
      <c r="D647" s="4">
        <v>33238</v>
      </c>
      <c r="E647" s="3" t="s">
        <v>3587</v>
      </c>
      <c r="H647" t="b">
        <f>COUNTIFS('MDRM codes in datasets'!$A$1:$A$15,B647)=1</f>
        <v>1</v>
      </c>
    </row>
    <row r="648" spans="1:8" x14ac:dyDescent="0.3">
      <c r="A648" s="3" t="s">
        <v>392</v>
      </c>
      <c r="B648" t="str">
        <f t="shared" si="10"/>
        <v>BHCK</v>
      </c>
      <c r="C648" s="4">
        <v>33146</v>
      </c>
      <c r="D648" s="4">
        <v>2958465</v>
      </c>
      <c r="E648" s="3" t="s">
        <v>3814</v>
      </c>
      <c r="H648" t="b">
        <f>COUNTIFS('MDRM codes in datasets'!$A$1:$A$15,B648)=1</f>
        <v>1</v>
      </c>
    </row>
    <row r="649" spans="1:8" x14ac:dyDescent="0.3">
      <c r="A649" s="3" t="s">
        <v>393</v>
      </c>
      <c r="B649" t="str">
        <f t="shared" si="10"/>
        <v>BHCK</v>
      </c>
      <c r="C649" s="4">
        <v>33146</v>
      </c>
      <c r="D649" s="4">
        <v>2958465</v>
      </c>
      <c r="E649" s="3" t="s">
        <v>3588</v>
      </c>
      <c r="H649" t="b">
        <f>COUNTIFS('MDRM codes in datasets'!$A$1:$A$15,B649)=1</f>
        <v>1</v>
      </c>
    </row>
    <row r="650" spans="1:8" x14ac:dyDescent="0.3">
      <c r="A650" s="3" t="s">
        <v>394</v>
      </c>
      <c r="B650" t="str">
        <f t="shared" si="10"/>
        <v>BHCK</v>
      </c>
      <c r="C650" s="4">
        <v>33146</v>
      </c>
      <c r="D650" s="4">
        <v>2958465</v>
      </c>
      <c r="E650" s="3" t="s">
        <v>3589</v>
      </c>
      <c r="H650" t="b">
        <f>COUNTIFS('MDRM codes in datasets'!$A$1:$A$15,B650)=1</f>
        <v>1</v>
      </c>
    </row>
    <row r="651" spans="1:8" x14ac:dyDescent="0.3">
      <c r="A651" s="3" t="s">
        <v>395</v>
      </c>
      <c r="B651" t="str">
        <f t="shared" si="10"/>
        <v>BHCK</v>
      </c>
      <c r="C651" s="4">
        <v>31593</v>
      </c>
      <c r="D651" s="4">
        <v>39447</v>
      </c>
      <c r="E651" s="3" t="s">
        <v>3815</v>
      </c>
      <c r="H651" t="b">
        <f>COUNTIFS('MDRM codes in datasets'!$A$1:$A$15,B651)=1</f>
        <v>1</v>
      </c>
    </row>
    <row r="652" spans="1:8" x14ac:dyDescent="0.3">
      <c r="A652" s="3" t="s">
        <v>396</v>
      </c>
      <c r="B652" t="str">
        <f t="shared" si="10"/>
        <v>BHCK</v>
      </c>
      <c r="C652" s="4">
        <v>33146</v>
      </c>
      <c r="D652" s="4">
        <v>39447</v>
      </c>
      <c r="E652" s="3" t="s">
        <v>3590</v>
      </c>
      <c r="H652" t="b">
        <f>COUNTIFS('MDRM codes in datasets'!$A$1:$A$15,B652)=1</f>
        <v>1</v>
      </c>
    </row>
    <row r="653" spans="1:8" x14ac:dyDescent="0.3">
      <c r="A653" s="3" t="s">
        <v>397</v>
      </c>
      <c r="B653" t="str">
        <f t="shared" si="10"/>
        <v>BHCK</v>
      </c>
      <c r="C653" s="4">
        <v>33146</v>
      </c>
      <c r="D653" s="4">
        <v>39447</v>
      </c>
      <c r="E653" s="3" t="s">
        <v>3591</v>
      </c>
      <c r="H653" t="b">
        <f>COUNTIFS('MDRM codes in datasets'!$A$1:$A$15,B653)=1</f>
        <v>1</v>
      </c>
    </row>
    <row r="654" spans="1:8" x14ac:dyDescent="0.3">
      <c r="A654" s="3" t="s">
        <v>398</v>
      </c>
      <c r="B654" t="str">
        <f t="shared" si="10"/>
        <v>BHCK</v>
      </c>
      <c r="C654" s="4">
        <v>33146</v>
      </c>
      <c r="D654" s="4">
        <v>2958465</v>
      </c>
      <c r="E654" s="3" t="s">
        <v>3816</v>
      </c>
      <c r="H654" t="b">
        <f>COUNTIFS('MDRM codes in datasets'!$A$1:$A$15,B654)=1</f>
        <v>1</v>
      </c>
    </row>
    <row r="655" spans="1:8" x14ac:dyDescent="0.3">
      <c r="A655" s="3" t="s">
        <v>399</v>
      </c>
      <c r="B655" t="str">
        <f t="shared" si="10"/>
        <v>BHCK</v>
      </c>
      <c r="C655" s="4">
        <v>33146</v>
      </c>
      <c r="D655" s="4">
        <v>2958465</v>
      </c>
      <c r="E655" s="3" t="s">
        <v>3592</v>
      </c>
      <c r="H655" t="b">
        <f>COUNTIFS('MDRM codes in datasets'!$A$1:$A$15,B655)=1</f>
        <v>1</v>
      </c>
    </row>
    <row r="656" spans="1:8" x14ac:dyDescent="0.3">
      <c r="A656" s="3" t="s">
        <v>400</v>
      </c>
      <c r="B656" t="str">
        <f t="shared" si="10"/>
        <v>BHCK</v>
      </c>
      <c r="C656" s="4">
        <v>33146</v>
      </c>
      <c r="D656" s="4">
        <v>2958465</v>
      </c>
      <c r="E656" s="3" t="s">
        <v>3593</v>
      </c>
      <c r="H656" t="b">
        <f>COUNTIFS('MDRM codes in datasets'!$A$1:$A$15,B656)=1</f>
        <v>1</v>
      </c>
    </row>
    <row r="657" spans="1:8" x14ac:dyDescent="0.3">
      <c r="A657" s="3" t="s">
        <v>401</v>
      </c>
      <c r="B657" t="str">
        <f t="shared" si="10"/>
        <v>BHCK</v>
      </c>
      <c r="C657" s="4">
        <v>33146</v>
      </c>
      <c r="D657" s="4">
        <v>2958465</v>
      </c>
      <c r="E657" s="3" t="s">
        <v>3817</v>
      </c>
      <c r="H657" t="b">
        <f>COUNTIFS('MDRM codes in datasets'!$A$1:$A$15,B657)=1</f>
        <v>1</v>
      </c>
    </row>
    <row r="658" spans="1:8" x14ac:dyDescent="0.3">
      <c r="A658" s="3" t="s">
        <v>402</v>
      </c>
      <c r="B658" t="str">
        <f t="shared" si="10"/>
        <v>BHCK</v>
      </c>
      <c r="C658" s="4">
        <v>33146</v>
      </c>
      <c r="D658" s="4">
        <v>34334</v>
      </c>
      <c r="E658" s="3" t="s">
        <v>2948</v>
      </c>
      <c r="H658" t="b">
        <f>COUNTIFS('MDRM codes in datasets'!$A$1:$A$15,B658)=1</f>
        <v>1</v>
      </c>
    </row>
    <row r="659" spans="1:8" x14ac:dyDescent="0.3">
      <c r="A659" s="3" t="s">
        <v>403</v>
      </c>
      <c r="B659" t="str">
        <f t="shared" si="10"/>
        <v>BHCK</v>
      </c>
      <c r="C659" s="4">
        <v>31593</v>
      </c>
      <c r="D659" s="4">
        <v>40543</v>
      </c>
      <c r="E659" s="3" t="s">
        <v>2788</v>
      </c>
      <c r="H659" t="b">
        <f>COUNTIFS('MDRM codes in datasets'!$A$1:$A$15,B659)=1</f>
        <v>1</v>
      </c>
    </row>
    <row r="660" spans="1:8" x14ac:dyDescent="0.3">
      <c r="A660" s="3" t="s">
        <v>405</v>
      </c>
      <c r="B660" t="str">
        <f t="shared" si="10"/>
        <v>BHCK</v>
      </c>
      <c r="C660" s="4">
        <v>31593</v>
      </c>
      <c r="D660" s="4">
        <v>2958465</v>
      </c>
      <c r="E660" s="3" t="s">
        <v>2789</v>
      </c>
      <c r="H660" t="b">
        <f>COUNTIFS('MDRM codes in datasets'!$A$1:$A$15,B660)=1</f>
        <v>1</v>
      </c>
    </row>
    <row r="661" spans="1:8" x14ac:dyDescent="0.3">
      <c r="A661" s="3" t="s">
        <v>407</v>
      </c>
      <c r="B661" t="str">
        <f t="shared" si="10"/>
        <v>BHCK</v>
      </c>
      <c r="C661" s="4">
        <v>31593</v>
      </c>
      <c r="D661" s="4">
        <v>2958465</v>
      </c>
      <c r="E661" s="3" t="s">
        <v>2790</v>
      </c>
      <c r="H661" t="b">
        <f>COUNTIFS('MDRM codes in datasets'!$A$1:$A$15,B661)=1</f>
        <v>1</v>
      </c>
    </row>
    <row r="662" spans="1:8" x14ac:dyDescent="0.3">
      <c r="A662" s="3" t="s">
        <v>408</v>
      </c>
      <c r="B662" t="str">
        <f t="shared" si="10"/>
        <v>BHCK</v>
      </c>
      <c r="C662" s="4">
        <v>31593</v>
      </c>
      <c r="D662" s="4">
        <v>35430</v>
      </c>
      <c r="E662" s="3" t="s">
        <v>2791</v>
      </c>
      <c r="H662" t="b">
        <f>COUNTIFS('MDRM codes in datasets'!$A$1:$A$15,B662)=1</f>
        <v>1</v>
      </c>
    </row>
    <row r="663" spans="1:8" x14ac:dyDescent="0.3">
      <c r="A663" s="3" t="s">
        <v>410</v>
      </c>
      <c r="B663" t="str">
        <f t="shared" si="10"/>
        <v>BHCK</v>
      </c>
      <c r="C663" s="4">
        <v>31593</v>
      </c>
      <c r="D663" s="4">
        <v>2958465</v>
      </c>
      <c r="E663" s="3" t="s">
        <v>2792</v>
      </c>
      <c r="H663" t="b">
        <f>COUNTIFS('MDRM codes in datasets'!$A$1:$A$15,B663)=1</f>
        <v>1</v>
      </c>
    </row>
    <row r="664" spans="1:8" x14ac:dyDescent="0.3">
      <c r="A664" s="3" t="s">
        <v>411</v>
      </c>
      <c r="B664" t="str">
        <f t="shared" si="10"/>
        <v>BHCK</v>
      </c>
      <c r="C664" s="4">
        <v>34424</v>
      </c>
      <c r="D664" s="4">
        <v>2958465</v>
      </c>
      <c r="E664" s="3" t="s">
        <v>2949</v>
      </c>
      <c r="G664" t="b">
        <v>1</v>
      </c>
      <c r="H664" t="b">
        <f>COUNTIFS('MDRM codes in datasets'!$A$1:$A$15,B664)=1</f>
        <v>1</v>
      </c>
    </row>
    <row r="665" spans="1:8" x14ac:dyDescent="0.3">
      <c r="A665" s="3" t="s">
        <v>412</v>
      </c>
      <c r="B665" t="str">
        <f t="shared" si="10"/>
        <v>BHCK</v>
      </c>
      <c r="C665" s="4">
        <v>34424</v>
      </c>
      <c r="D665" s="4">
        <v>36891</v>
      </c>
      <c r="E665" s="3" t="s">
        <v>3818</v>
      </c>
      <c r="H665" t="b">
        <f>COUNTIFS('MDRM codes in datasets'!$A$1:$A$15,B665)=1</f>
        <v>1</v>
      </c>
    </row>
    <row r="666" spans="1:8" x14ac:dyDescent="0.3">
      <c r="A666" s="3" t="s">
        <v>413</v>
      </c>
      <c r="B666" t="str">
        <f t="shared" si="10"/>
        <v>BHCK</v>
      </c>
      <c r="C666" s="4">
        <v>34424</v>
      </c>
      <c r="D666" s="4">
        <v>36891</v>
      </c>
      <c r="E666" s="3" t="s">
        <v>3594</v>
      </c>
      <c r="H666" t="b">
        <f>COUNTIFS('MDRM codes in datasets'!$A$1:$A$15,B666)=1</f>
        <v>1</v>
      </c>
    </row>
    <row r="667" spans="1:8" x14ac:dyDescent="0.3">
      <c r="A667" s="3" t="s">
        <v>414</v>
      </c>
      <c r="B667" t="str">
        <f t="shared" si="10"/>
        <v>BHCK</v>
      </c>
      <c r="C667" s="4">
        <v>34424</v>
      </c>
      <c r="D667" s="4">
        <v>2958465</v>
      </c>
      <c r="E667" s="3" t="s">
        <v>3819</v>
      </c>
      <c r="H667" t="b">
        <f>COUNTIFS('MDRM codes in datasets'!$A$1:$A$15,B667)=1</f>
        <v>1</v>
      </c>
    </row>
    <row r="668" spans="1:8" x14ac:dyDescent="0.3">
      <c r="A668" s="3" t="s">
        <v>415</v>
      </c>
      <c r="B668" t="str">
        <f t="shared" si="10"/>
        <v>BHCK</v>
      </c>
      <c r="C668" s="4">
        <v>34424</v>
      </c>
      <c r="D668" s="4">
        <v>2958465</v>
      </c>
      <c r="E668" s="3" t="s">
        <v>3595</v>
      </c>
      <c r="H668" t="b">
        <f>COUNTIFS('MDRM codes in datasets'!$A$1:$A$15,B668)=1</f>
        <v>1</v>
      </c>
    </row>
    <row r="669" spans="1:8" x14ac:dyDescent="0.3">
      <c r="A669" s="3" t="s">
        <v>416</v>
      </c>
      <c r="B669" t="str">
        <f t="shared" si="10"/>
        <v>BHCK</v>
      </c>
      <c r="C669" s="4">
        <v>34789</v>
      </c>
      <c r="D669" s="4">
        <v>43190</v>
      </c>
      <c r="E669" s="3" t="s">
        <v>2793</v>
      </c>
      <c r="H669" t="b">
        <f>COUNTIFS('MDRM codes in datasets'!$A$1:$A$15,B669)=1</f>
        <v>1</v>
      </c>
    </row>
    <row r="670" spans="1:8" x14ac:dyDescent="0.3">
      <c r="A670" s="3" t="s">
        <v>418</v>
      </c>
      <c r="B670" t="str">
        <f t="shared" si="10"/>
        <v>BHCK</v>
      </c>
      <c r="C670" s="4">
        <v>34789</v>
      </c>
      <c r="D670" s="4">
        <v>43190</v>
      </c>
      <c r="E670" s="3" t="s">
        <v>2794</v>
      </c>
      <c r="H670" t="b">
        <f>COUNTIFS('MDRM codes in datasets'!$A$1:$A$15,B670)=1</f>
        <v>1</v>
      </c>
    </row>
    <row r="671" spans="1:8" x14ac:dyDescent="0.3">
      <c r="A671" s="3" t="s">
        <v>420</v>
      </c>
      <c r="B671" t="str">
        <f t="shared" si="10"/>
        <v>BHCK</v>
      </c>
      <c r="C671" s="4">
        <v>34789</v>
      </c>
      <c r="D671" s="4">
        <v>43190</v>
      </c>
      <c r="E671" s="3" t="s">
        <v>2795</v>
      </c>
      <c r="H671" t="b">
        <f>COUNTIFS('MDRM codes in datasets'!$A$1:$A$15,B671)=1</f>
        <v>1</v>
      </c>
    </row>
    <row r="672" spans="1:8" x14ac:dyDescent="0.3">
      <c r="A672" s="3" t="s">
        <v>422</v>
      </c>
      <c r="B672" t="str">
        <f t="shared" si="10"/>
        <v>BHCK</v>
      </c>
      <c r="C672" s="4">
        <v>34789</v>
      </c>
      <c r="D672" s="4">
        <v>39903</v>
      </c>
      <c r="E672" s="3" t="s">
        <v>2796</v>
      </c>
      <c r="H672" t="b">
        <f>COUNTIFS('MDRM codes in datasets'!$A$1:$A$15,B672)=1</f>
        <v>1</v>
      </c>
    </row>
    <row r="673" spans="1:8" x14ac:dyDescent="0.3">
      <c r="A673" s="3" t="s">
        <v>424</v>
      </c>
      <c r="B673" t="str">
        <f t="shared" si="10"/>
        <v>BHCK</v>
      </c>
      <c r="C673" s="4">
        <v>34789</v>
      </c>
      <c r="D673" s="4">
        <v>39903</v>
      </c>
      <c r="E673" s="3" t="s">
        <v>2797</v>
      </c>
      <c r="H673" t="b">
        <f>COUNTIFS('MDRM codes in datasets'!$A$1:$A$15,B673)=1</f>
        <v>1</v>
      </c>
    </row>
    <row r="674" spans="1:8" x14ac:dyDescent="0.3">
      <c r="A674" s="3" t="s">
        <v>426</v>
      </c>
      <c r="B674" t="str">
        <f t="shared" si="10"/>
        <v>BHCK</v>
      </c>
      <c r="C674" s="4">
        <v>34789</v>
      </c>
      <c r="D674" s="4">
        <v>39903</v>
      </c>
      <c r="E674" s="3" t="s">
        <v>2798</v>
      </c>
      <c r="H674" t="b">
        <f>COUNTIFS('MDRM codes in datasets'!$A$1:$A$15,B674)=1</f>
        <v>1</v>
      </c>
    </row>
    <row r="675" spans="1:8" x14ac:dyDescent="0.3">
      <c r="A675" s="3" t="s">
        <v>428</v>
      </c>
      <c r="B675" t="str">
        <f t="shared" si="10"/>
        <v>BHCK</v>
      </c>
      <c r="C675" s="4">
        <v>34789</v>
      </c>
      <c r="D675" s="4">
        <v>39903</v>
      </c>
      <c r="E675" s="3" t="s">
        <v>2799</v>
      </c>
      <c r="H675" t="b">
        <f>COUNTIFS('MDRM codes in datasets'!$A$1:$A$15,B675)=1</f>
        <v>1</v>
      </c>
    </row>
    <row r="676" spans="1:8" x14ac:dyDescent="0.3">
      <c r="A676" s="3" t="s">
        <v>430</v>
      </c>
      <c r="B676" t="str">
        <f t="shared" si="10"/>
        <v>BHCK</v>
      </c>
      <c r="C676" s="4">
        <v>34789</v>
      </c>
      <c r="D676" s="4">
        <v>35795</v>
      </c>
      <c r="E676" s="3" t="s">
        <v>2800</v>
      </c>
      <c r="H676" t="b">
        <f>COUNTIFS('MDRM codes in datasets'!$A$1:$A$15,B676)=1</f>
        <v>1</v>
      </c>
    </row>
    <row r="677" spans="1:8" x14ac:dyDescent="0.3">
      <c r="A677" s="3" t="s">
        <v>431</v>
      </c>
      <c r="B677" t="str">
        <f t="shared" si="10"/>
        <v>BHCK</v>
      </c>
      <c r="C677" s="4">
        <v>34789</v>
      </c>
      <c r="D677" s="4">
        <v>35795</v>
      </c>
      <c r="E677" s="3" t="s">
        <v>2801</v>
      </c>
      <c r="H677" t="b">
        <f>COUNTIFS('MDRM codes in datasets'!$A$1:$A$15,B677)=1</f>
        <v>1</v>
      </c>
    </row>
    <row r="678" spans="1:8" x14ac:dyDescent="0.3">
      <c r="A678" s="3" t="s">
        <v>432</v>
      </c>
      <c r="B678" t="str">
        <f t="shared" si="10"/>
        <v>BHCK</v>
      </c>
      <c r="C678" s="4">
        <v>34789</v>
      </c>
      <c r="D678" s="4">
        <v>35795</v>
      </c>
      <c r="E678" s="3" t="s">
        <v>2802</v>
      </c>
      <c r="H678" t="b">
        <f>COUNTIFS('MDRM codes in datasets'!$A$1:$A$15,B678)=1</f>
        <v>1</v>
      </c>
    </row>
    <row r="679" spans="1:8" x14ac:dyDescent="0.3">
      <c r="A679" s="3" t="s">
        <v>433</v>
      </c>
      <c r="B679" t="str">
        <f t="shared" si="10"/>
        <v>BHCK</v>
      </c>
      <c r="C679" s="4">
        <v>34789</v>
      </c>
      <c r="D679" s="4">
        <v>43190</v>
      </c>
      <c r="E679" s="3" t="s">
        <v>2803</v>
      </c>
      <c r="H679" t="b">
        <f>COUNTIFS('MDRM codes in datasets'!$A$1:$A$15,B679)=1</f>
        <v>1</v>
      </c>
    </row>
    <row r="680" spans="1:8" x14ac:dyDescent="0.3">
      <c r="A680" s="3" t="s">
        <v>435</v>
      </c>
      <c r="B680" t="str">
        <f t="shared" si="10"/>
        <v>BHCK</v>
      </c>
      <c r="C680" s="4">
        <v>34789</v>
      </c>
      <c r="D680" s="4">
        <v>39447</v>
      </c>
      <c r="E680" s="3" t="s">
        <v>2804</v>
      </c>
      <c r="H680" t="b">
        <f>COUNTIFS('MDRM codes in datasets'!$A$1:$A$15,B680)=1</f>
        <v>1</v>
      </c>
    </row>
    <row r="681" spans="1:8" x14ac:dyDescent="0.3">
      <c r="A681" s="3" t="s">
        <v>436</v>
      </c>
      <c r="B681" t="str">
        <f t="shared" si="10"/>
        <v>BHCK</v>
      </c>
      <c r="C681" s="4">
        <v>34789</v>
      </c>
      <c r="D681" s="4">
        <v>43190</v>
      </c>
      <c r="E681" s="3" t="s">
        <v>2805</v>
      </c>
      <c r="H681" t="b">
        <f>COUNTIFS('MDRM codes in datasets'!$A$1:$A$15,B681)=1</f>
        <v>1</v>
      </c>
    </row>
    <row r="682" spans="1:8" x14ac:dyDescent="0.3">
      <c r="A682" s="3" t="s">
        <v>440</v>
      </c>
      <c r="B682" t="str">
        <f t="shared" si="10"/>
        <v>BHCK</v>
      </c>
      <c r="C682" s="4">
        <v>34789</v>
      </c>
      <c r="D682" s="4">
        <v>34789</v>
      </c>
      <c r="E682" s="3" t="s">
        <v>2806</v>
      </c>
      <c r="H682" t="b">
        <f>COUNTIFS('MDRM codes in datasets'!$A$1:$A$15,B682)=1</f>
        <v>1</v>
      </c>
    </row>
    <row r="683" spans="1:8" x14ac:dyDescent="0.3">
      <c r="A683" s="3" t="s">
        <v>446</v>
      </c>
      <c r="B683" t="str">
        <f t="shared" si="10"/>
        <v>BHCK</v>
      </c>
      <c r="C683" s="4">
        <v>34424</v>
      </c>
      <c r="D683" s="4">
        <v>2958465</v>
      </c>
      <c r="E683" s="3" t="s">
        <v>2807</v>
      </c>
      <c r="G683" t="b">
        <v>1</v>
      </c>
      <c r="H683" t="b">
        <f>COUNTIFS('MDRM codes in datasets'!$A$1:$A$15,B683)=1</f>
        <v>1</v>
      </c>
    </row>
    <row r="684" spans="1:8" x14ac:dyDescent="0.3">
      <c r="A684" s="3" t="s">
        <v>450</v>
      </c>
      <c r="B684" t="str">
        <f t="shared" si="10"/>
        <v>BHCK</v>
      </c>
      <c r="C684" s="4">
        <v>34424</v>
      </c>
      <c r="D684" s="4">
        <v>39813</v>
      </c>
      <c r="E684" s="3" t="s">
        <v>2808</v>
      </c>
      <c r="H684" t="b">
        <f>COUNTIFS('MDRM codes in datasets'!$A$1:$A$15,B684)=1</f>
        <v>1</v>
      </c>
    </row>
    <row r="685" spans="1:8" x14ac:dyDescent="0.3">
      <c r="A685" s="3" t="s">
        <v>452</v>
      </c>
      <c r="B685" t="str">
        <f t="shared" si="10"/>
        <v>BHCK</v>
      </c>
      <c r="C685" s="4">
        <v>34424</v>
      </c>
      <c r="D685" s="4">
        <v>2958465</v>
      </c>
      <c r="E685" s="3" t="s">
        <v>2809</v>
      </c>
      <c r="H685" t="b">
        <f>COUNTIFS('MDRM codes in datasets'!$A$1:$A$15,B685)=1</f>
        <v>1</v>
      </c>
    </row>
    <row r="686" spans="1:8" x14ac:dyDescent="0.3">
      <c r="A686" s="3" t="s">
        <v>455</v>
      </c>
      <c r="B686" t="str">
        <f t="shared" si="10"/>
        <v>BHCK</v>
      </c>
      <c r="C686" s="4">
        <v>34424</v>
      </c>
      <c r="D686" s="4">
        <v>2958465</v>
      </c>
      <c r="E686" s="3" t="s">
        <v>2810</v>
      </c>
      <c r="H686" t="b">
        <f>COUNTIFS('MDRM codes in datasets'!$A$1:$A$15,B686)=1</f>
        <v>1</v>
      </c>
    </row>
    <row r="687" spans="1:8" x14ac:dyDescent="0.3">
      <c r="A687" s="3" t="s">
        <v>458</v>
      </c>
      <c r="B687" t="str">
        <f t="shared" si="10"/>
        <v>BHCK</v>
      </c>
      <c r="C687" s="4">
        <v>33146</v>
      </c>
      <c r="D687" s="4">
        <v>34334</v>
      </c>
      <c r="E687" s="3" t="s">
        <v>4646</v>
      </c>
      <c r="H687" t="b">
        <f>COUNTIFS('MDRM codes in datasets'!$A$1:$A$15,B687)=1</f>
        <v>1</v>
      </c>
    </row>
    <row r="688" spans="1:8" x14ac:dyDescent="0.3">
      <c r="A688" s="3" t="s">
        <v>459</v>
      </c>
      <c r="B688" t="str">
        <f t="shared" si="10"/>
        <v>BHCK</v>
      </c>
      <c r="C688" s="4">
        <v>33146</v>
      </c>
      <c r="D688" s="4">
        <v>34334</v>
      </c>
      <c r="E688" s="3" t="s">
        <v>4647</v>
      </c>
      <c r="H688" t="b">
        <f>COUNTIFS('MDRM codes in datasets'!$A$1:$A$15,B688)=1</f>
        <v>1</v>
      </c>
    </row>
    <row r="689" spans="1:8" x14ac:dyDescent="0.3">
      <c r="A689" s="3" t="s">
        <v>460</v>
      </c>
      <c r="B689" t="str">
        <f t="shared" si="10"/>
        <v>BHCK</v>
      </c>
      <c r="C689" s="4">
        <v>33146</v>
      </c>
      <c r="D689" s="4">
        <v>34334</v>
      </c>
      <c r="E689" s="3" t="s">
        <v>4648</v>
      </c>
      <c r="H689" t="b">
        <f>COUNTIFS('MDRM codes in datasets'!$A$1:$A$15,B689)=1</f>
        <v>1</v>
      </c>
    </row>
    <row r="690" spans="1:8" x14ac:dyDescent="0.3">
      <c r="A690" s="3" t="s">
        <v>461</v>
      </c>
      <c r="B690" t="str">
        <f t="shared" si="10"/>
        <v>BHCK</v>
      </c>
      <c r="C690" s="4">
        <v>33146</v>
      </c>
      <c r="D690" s="4">
        <v>34334</v>
      </c>
      <c r="E690" s="3" t="s">
        <v>2950</v>
      </c>
      <c r="H690" t="b">
        <f>COUNTIFS('MDRM codes in datasets'!$A$1:$A$15,B690)=1</f>
        <v>1</v>
      </c>
    </row>
    <row r="691" spans="1:8" x14ac:dyDescent="0.3">
      <c r="A691" s="3" t="s">
        <v>462</v>
      </c>
      <c r="B691" t="str">
        <f t="shared" si="10"/>
        <v>BHCK</v>
      </c>
      <c r="C691" s="4">
        <v>33146</v>
      </c>
      <c r="D691" s="4">
        <v>42551</v>
      </c>
      <c r="E691" s="3" t="s">
        <v>4649</v>
      </c>
      <c r="H691" t="b">
        <f>COUNTIFS('MDRM codes in datasets'!$A$1:$A$15,B691)=1</f>
        <v>1</v>
      </c>
    </row>
    <row r="692" spans="1:8" x14ac:dyDescent="0.3">
      <c r="A692" s="3" t="s">
        <v>463</v>
      </c>
      <c r="B692" t="str">
        <f t="shared" si="10"/>
        <v>BHCK</v>
      </c>
      <c r="C692" s="4">
        <v>33146</v>
      </c>
      <c r="D692" s="4">
        <v>42551</v>
      </c>
      <c r="E692" s="3" t="s">
        <v>4650</v>
      </c>
      <c r="H692" t="b">
        <f>COUNTIFS('MDRM codes in datasets'!$A$1:$A$15,B692)=1</f>
        <v>1</v>
      </c>
    </row>
    <row r="693" spans="1:8" x14ac:dyDescent="0.3">
      <c r="A693" s="3" t="s">
        <v>464</v>
      </c>
      <c r="B693" t="str">
        <f t="shared" si="10"/>
        <v>BHCK</v>
      </c>
      <c r="C693" s="4">
        <v>33146</v>
      </c>
      <c r="D693" s="4">
        <v>42551</v>
      </c>
      <c r="E693" s="3" t="s">
        <v>4651</v>
      </c>
      <c r="H693" t="b">
        <f>COUNTIFS('MDRM codes in datasets'!$A$1:$A$15,B693)=1</f>
        <v>1</v>
      </c>
    </row>
    <row r="694" spans="1:8" x14ac:dyDescent="0.3">
      <c r="A694" s="3" t="s">
        <v>465</v>
      </c>
      <c r="B694" t="str">
        <f t="shared" si="10"/>
        <v>BHCK</v>
      </c>
      <c r="C694" s="4">
        <v>33146</v>
      </c>
      <c r="D694" s="4">
        <v>42551</v>
      </c>
      <c r="E694" s="3" t="s">
        <v>4652</v>
      </c>
      <c r="H694" t="b">
        <f>COUNTIFS('MDRM codes in datasets'!$A$1:$A$15,B694)=1</f>
        <v>1</v>
      </c>
    </row>
    <row r="695" spans="1:8" x14ac:dyDescent="0.3">
      <c r="A695" s="3" t="s">
        <v>466</v>
      </c>
      <c r="B695" t="str">
        <f t="shared" si="10"/>
        <v>BHCK</v>
      </c>
      <c r="C695" s="4">
        <v>33146</v>
      </c>
      <c r="D695" s="4">
        <v>42551</v>
      </c>
      <c r="E695" s="3" t="s">
        <v>4653</v>
      </c>
      <c r="H695" t="b">
        <f>COUNTIFS('MDRM codes in datasets'!$A$1:$A$15,B695)=1</f>
        <v>1</v>
      </c>
    </row>
    <row r="696" spans="1:8" x14ac:dyDescent="0.3">
      <c r="A696" s="3" t="s">
        <v>467</v>
      </c>
      <c r="B696" t="str">
        <f t="shared" si="10"/>
        <v>BHCK</v>
      </c>
      <c r="C696" s="4">
        <v>33146</v>
      </c>
      <c r="D696" s="4">
        <v>42551</v>
      </c>
      <c r="E696" s="3" t="s">
        <v>4654</v>
      </c>
      <c r="H696" t="b">
        <f>COUNTIFS('MDRM codes in datasets'!$A$1:$A$15,B696)=1</f>
        <v>1</v>
      </c>
    </row>
    <row r="697" spans="1:8" x14ac:dyDescent="0.3">
      <c r="A697" s="3" t="s">
        <v>468</v>
      </c>
      <c r="B697" t="str">
        <f t="shared" si="10"/>
        <v>BHCK</v>
      </c>
      <c r="C697" s="4">
        <v>33146</v>
      </c>
      <c r="D697" s="4">
        <v>2958465</v>
      </c>
      <c r="E697" s="3" t="s">
        <v>2951</v>
      </c>
      <c r="H697" t="b">
        <f>COUNTIFS('MDRM codes in datasets'!$A$1:$A$15,B697)=1</f>
        <v>1</v>
      </c>
    </row>
    <row r="698" spans="1:8" x14ac:dyDescent="0.3">
      <c r="A698" s="3" t="s">
        <v>469</v>
      </c>
      <c r="B698" t="str">
        <f t="shared" si="10"/>
        <v>BHCK</v>
      </c>
      <c r="C698" s="4">
        <v>33146</v>
      </c>
      <c r="D698" s="4">
        <v>2958465</v>
      </c>
      <c r="E698" s="3" t="s">
        <v>2952</v>
      </c>
      <c r="H698" t="b">
        <f>COUNTIFS('MDRM codes in datasets'!$A$1:$A$15,B698)=1</f>
        <v>1</v>
      </c>
    </row>
    <row r="699" spans="1:8" x14ac:dyDescent="0.3">
      <c r="A699" s="3" t="s">
        <v>470</v>
      </c>
      <c r="B699" t="str">
        <f t="shared" si="10"/>
        <v>BHCK</v>
      </c>
      <c r="C699" s="4">
        <v>33146</v>
      </c>
      <c r="D699" s="4">
        <v>2958465</v>
      </c>
      <c r="E699" s="3" t="s">
        <v>2953</v>
      </c>
      <c r="H699" t="b">
        <f>COUNTIFS('MDRM codes in datasets'!$A$1:$A$15,B699)=1</f>
        <v>1</v>
      </c>
    </row>
    <row r="700" spans="1:8" x14ac:dyDescent="0.3">
      <c r="A700" s="3" t="s">
        <v>471</v>
      </c>
      <c r="B700" t="str">
        <f t="shared" si="10"/>
        <v>BHCK</v>
      </c>
      <c r="C700" s="4">
        <v>33146</v>
      </c>
      <c r="D700" s="4">
        <v>2958465</v>
      </c>
      <c r="E700" s="3" t="s">
        <v>2954</v>
      </c>
      <c r="H700" t="b">
        <f>COUNTIFS('MDRM codes in datasets'!$A$1:$A$15,B700)=1</f>
        <v>1</v>
      </c>
    </row>
    <row r="701" spans="1:8" x14ac:dyDescent="0.3">
      <c r="A701" s="3" t="s">
        <v>472</v>
      </c>
      <c r="B701" t="str">
        <f t="shared" si="10"/>
        <v>BHCK</v>
      </c>
      <c r="C701" s="4">
        <v>33146</v>
      </c>
      <c r="D701" s="4">
        <v>2958465</v>
      </c>
      <c r="E701" s="3" t="s">
        <v>2955</v>
      </c>
      <c r="H701" t="b">
        <f>COUNTIFS('MDRM codes in datasets'!$A$1:$A$15,B701)=1</f>
        <v>1</v>
      </c>
    </row>
    <row r="702" spans="1:8" x14ac:dyDescent="0.3">
      <c r="A702" s="3" t="s">
        <v>473</v>
      </c>
      <c r="B702" t="str">
        <f t="shared" si="10"/>
        <v>BHCK</v>
      </c>
      <c r="C702" s="4">
        <v>33146</v>
      </c>
      <c r="D702" s="4">
        <v>39447</v>
      </c>
      <c r="E702" s="3" t="s">
        <v>2956</v>
      </c>
      <c r="H702" t="b">
        <f>COUNTIFS('MDRM codes in datasets'!$A$1:$A$15,B702)=1</f>
        <v>1</v>
      </c>
    </row>
    <row r="703" spans="1:8" x14ac:dyDescent="0.3">
      <c r="A703" s="3" t="s">
        <v>474</v>
      </c>
      <c r="B703" t="str">
        <f t="shared" si="10"/>
        <v>BHCK</v>
      </c>
      <c r="C703" s="4">
        <v>33146</v>
      </c>
      <c r="D703" s="4">
        <v>39447</v>
      </c>
      <c r="E703" s="3" t="s">
        <v>2957</v>
      </c>
      <c r="H703" t="b">
        <f>COUNTIFS('MDRM codes in datasets'!$A$1:$A$15,B703)=1</f>
        <v>1</v>
      </c>
    </row>
    <row r="704" spans="1:8" x14ac:dyDescent="0.3">
      <c r="A704" s="3" t="s">
        <v>475</v>
      </c>
      <c r="B704" t="str">
        <f t="shared" si="10"/>
        <v>BHCK</v>
      </c>
      <c r="C704" s="4">
        <v>33146</v>
      </c>
      <c r="D704" s="4">
        <v>2958465</v>
      </c>
      <c r="E704" s="3" t="s">
        <v>2958</v>
      </c>
      <c r="G704" t="b">
        <v>1</v>
      </c>
      <c r="H704" t="b">
        <f>COUNTIFS('MDRM codes in datasets'!$A$1:$A$15,B704)=1</f>
        <v>1</v>
      </c>
    </row>
    <row r="705" spans="1:8" x14ac:dyDescent="0.3">
      <c r="A705" s="3" t="s">
        <v>476</v>
      </c>
      <c r="B705" t="str">
        <f t="shared" si="10"/>
        <v>BHCK</v>
      </c>
      <c r="C705" s="4">
        <v>33146</v>
      </c>
      <c r="D705" s="4">
        <v>2958465</v>
      </c>
      <c r="E705" s="3" t="s">
        <v>2959</v>
      </c>
      <c r="G705" t="b">
        <v>1</v>
      </c>
      <c r="H705" t="b">
        <f>COUNTIFS('MDRM codes in datasets'!$A$1:$A$15,B705)=1</f>
        <v>1</v>
      </c>
    </row>
    <row r="706" spans="1:8" x14ac:dyDescent="0.3">
      <c r="A706" s="3" t="s">
        <v>477</v>
      </c>
      <c r="B706" t="str">
        <f t="shared" si="10"/>
        <v>BHCK</v>
      </c>
      <c r="C706" s="4">
        <v>33146</v>
      </c>
      <c r="D706" s="4">
        <v>33238</v>
      </c>
      <c r="E706" s="3" t="s">
        <v>2960</v>
      </c>
      <c r="H706" t="b">
        <f>COUNTIFS('MDRM codes in datasets'!$A$1:$A$15,B706)=1</f>
        <v>1</v>
      </c>
    </row>
    <row r="707" spans="1:8" x14ac:dyDescent="0.3">
      <c r="A707" s="3" t="s">
        <v>478</v>
      </c>
      <c r="B707" t="str">
        <f t="shared" ref="B707:B770" si="11">LEFT(A707,4)</f>
        <v>BHCK</v>
      </c>
      <c r="C707" s="4">
        <v>33146</v>
      </c>
      <c r="D707" s="4">
        <v>33238</v>
      </c>
      <c r="E707" s="3" t="s">
        <v>2961</v>
      </c>
      <c r="H707" t="b">
        <f>COUNTIFS('MDRM codes in datasets'!$A$1:$A$15,B707)=1</f>
        <v>1</v>
      </c>
    </row>
    <row r="708" spans="1:8" x14ac:dyDescent="0.3">
      <c r="A708" s="3" t="s">
        <v>479</v>
      </c>
      <c r="B708" t="str">
        <f t="shared" si="11"/>
        <v>BHCK</v>
      </c>
      <c r="C708" s="4">
        <v>33146</v>
      </c>
      <c r="D708" s="4">
        <v>2958465</v>
      </c>
      <c r="E708" s="3" t="s">
        <v>2962</v>
      </c>
      <c r="G708" t="b">
        <v>1</v>
      </c>
      <c r="H708" t="b">
        <f>COUNTIFS('MDRM codes in datasets'!$A$1:$A$15,B708)=1</f>
        <v>1</v>
      </c>
    </row>
    <row r="709" spans="1:8" x14ac:dyDescent="0.3">
      <c r="A709" s="3" t="s">
        <v>480</v>
      </c>
      <c r="B709" t="str">
        <f t="shared" si="11"/>
        <v>BHCK</v>
      </c>
      <c r="C709" s="4">
        <v>33146</v>
      </c>
      <c r="D709" s="4">
        <v>2958465</v>
      </c>
      <c r="E709" s="3" t="s">
        <v>2963</v>
      </c>
      <c r="G709" t="b">
        <v>1</v>
      </c>
      <c r="H709" t="b">
        <f>COUNTIFS('MDRM codes in datasets'!$A$1:$A$15,B709)=1</f>
        <v>1</v>
      </c>
    </row>
    <row r="710" spans="1:8" x14ac:dyDescent="0.3">
      <c r="A710" s="3" t="s">
        <v>481</v>
      </c>
      <c r="B710" t="str">
        <f t="shared" si="11"/>
        <v>BHCK</v>
      </c>
      <c r="C710" s="4">
        <v>33146</v>
      </c>
      <c r="D710" s="4">
        <v>39447</v>
      </c>
      <c r="E710" s="3" t="s">
        <v>2964</v>
      </c>
      <c r="H710" t="b">
        <f>COUNTIFS('MDRM codes in datasets'!$A$1:$A$15,B710)=1</f>
        <v>1</v>
      </c>
    </row>
    <row r="711" spans="1:8" x14ac:dyDescent="0.3">
      <c r="A711" s="3" t="s">
        <v>482</v>
      </c>
      <c r="B711" t="str">
        <f t="shared" si="11"/>
        <v>BHCK</v>
      </c>
      <c r="C711" s="4">
        <v>33146</v>
      </c>
      <c r="D711" s="4">
        <v>39447</v>
      </c>
      <c r="E711" s="3" t="s">
        <v>2965</v>
      </c>
      <c r="H711" t="b">
        <f>COUNTIFS('MDRM codes in datasets'!$A$1:$A$15,B711)=1</f>
        <v>1</v>
      </c>
    </row>
    <row r="712" spans="1:8" x14ac:dyDescent="0.3">
      <c r="A712" s="3" t="s">
        <v>483</v>
      </c>
      <c r="B712" t="str">
        <f t="shared" si="11"/>
        <v>BHCK</v>
      </c>
      <c r="C712" s="4">
        <v>33146</v>
      </c>
      <c r="D712" s="4">
        <v>33238</v>
      </c>
      <c r="E712" s="3" t="s">
        <v>3596</v>
      </c>
      <c r="H712" t="b">
        <f>COUNTIFS('MDRM codes in datasets'!$A$1:$A$15,B712)=1</f>
        <v>1</v>
      </c>
    </row>
    <row r="713" spans="1:8" x14ac:dyDescent="0.3">
      <c r="A713" s="3" t="s">
        <v>484</v>
      </c>
      <c r="B713" t="str">
        <f t="shared" si="11"/>
        <v>BHCK</v>
      </c>
      <c r="C713" s="4">
        <v>33146</v>
      </c>
      <c r="D713" s="4">
        <v>35430</v>
      </c>
      <c r="E713" s="3" t="s">
        <v>3597</v>
      </c>
      <c r="H713" t="b">
        <f>COUNTIFS('MDRM codes in datasets'!$A$1:$A$15,B713)=1</f>
        <v>1</v>
      </c>
    </row>
    <row r="714" spans="1:8" x14ac:dyDescent="0.3">
      <c r="A714" s="3" t="s">
        <v>485</v>
      </c>
      <c r="B714" t="str">
        <f t="shared" si="11"/>
        <v>BHCK</v>
      </c>
      <c r="C714" s="4">
        <v>33146</v>
      </c>
      <c r="D714" s="4">
        <v>35430</v>
      </c>
      <c r="E714" s="3" t="s">
        <v>3598</v>
      </c>
      <c r="H714" t="b">
        <f>COUNTIFS('MDRM codes in datasets'!$A$1:$A$15,B714)=1</f>
        <v>1</v>
      </c>
    </row>
    <row r="715" spans="1:8" x14ac:dyDescent="0.3">
      <c r="A715" s="3" t="s">
        <v>486</v>
      </c>
      <c r="B715" t="str">
        <f t="shared" si="11"/>
        <v>BHCK</v>
      </c>
      <c r="C715" s="4">
        <v>33146</v>
      </c>
      <c r="D715" s="4">
        <v>2958465</v>
      </c>
      <c r="E715" s="3" t="s">
        <v>3599</v>
      </c>
      <c r="G715" t="b">
        <v>1</v>
      </c>
      <c r="H715" t="b">
        <f>COUNTIFS('MDRM codes in datasets'!$A$1:$A$15,B715)=1</f>
        <v>1</v>
      </c>
    </row>
    <row r="716" spans="1:8" x14ac:dyDescent="0.3">
      <c r="A716" s="3" t="s">
        <v>487</v>
      </c>
      <c r="B716" t="str">
        <f t="shared" si="11"/>
        <v>BHCK</v>
      </c>
      <c r="C716" s="4">
        <v>33328</v>
      </c>
      <c r="D716" s="4">
        <v>35064</v>
      </c>
      <c r="E716" s="3" t="s">
        <v>4171</v>
      </c>
      <c r="H716" t="b">
        <f>COUNTIFS('MDRM codes in datasets'!$A$1:$A$15,B716)=1</f>
        <v>1</v>
      </c>
    </row>
    <row r="717" spans="1:8" x14ac:dyDescent="0.3">
      <c r="A717" s="3" t="s">
        <v>488</v>
      </c>
      <c r="B717" t="str">
        <f t="shared" si="11"/>
        <v>BHCK</v>
      </c>
      <c r="C717" s="4">
        <v>33328</v>
      </c>
      <c r="D717" s="4">
        <v>35064</v>
      </c>
      <c r="E717" s="3" t="s">
        <v>4172</v>
      </c>
      <c r="H717" t="b">
        <f>COUNTIFS('MDRM codes in datasets'!$A$1:$A$15,B717)=1</f>
        <v>1</v>
      </c>
    </row>
    <row r="718" spans="1:8" x14ac:dyDescent="0.3">
      <c r="A718" s="3" t="s">
        <v>489</v>
      </c>
      <c r="B718" t="str">
        <f t="shared" si="11"/>
        <v>BHCK</v>
      </c>
      <c r="C718" s="4">
        <v>33328</v>
      </c>
      <c r="D718" s="4">
        <v>35064</v>
      </c>
      <c r="E718" s="3" t="s">
        <v>4173</v>
      </c>
      <c r="H718" t="b">
        <f>COUNTIFS('MDRM codes in datasets'!$A$1:$A$15,B718)=1</f>
        <v>1</v>
      </c>
    </row>
    <row r="719" spans="1:8" x14ac:dyDescent="0.3">
      <c r="A719" s="3" t="s">
        <v>490</v>
      </c>
      <c r="B719" t="str">
        <f t="shared" si="11"/>
        <v>BHCK</v>
      </c>
      <c r="C719" s="4">
        <v>33328</v>
      </c>
      <c r="D719" s="4">
        <v>35064</v>
      </c>
      <c r="E719" s="3" t="s">
        <v>4174</v>
      </c>
      <c r="H719" t="b">
        <f>COUNTIFS('MDRM codes in datasets'!$A$1:$A$15,B719)=1</f>
        <v>1</v>
      </c>
    </row>
    <row r="720" spans="1:8" x14ac:dyDescent="0.3">
      <c r="A720" s="3" t="s">
        <v>491</v>
      </c>
      <c r="B720" t="str">
        <f t="shared" si="11"/>
        <v>BHCK</v>
      </c>
      <c r="C720" s="4">
        <v>33328</v>
      </c>
      <c r="D720" s="4">
        <v>35064</v>
      </c>
      <c r="E720" s="3" t="s">
        <v>4175</v>
      </c>
      <c r="H720" t="b">
        <f>COUNTIFS('MDRM codes in datasets'!$A$1:$A$15,B720)=1</f>
        <v>1</v>
      </c>
    </row>
    <row r="721" spans="1:8" x14ac:dyDescent="0.3">
      <c r="A721" s="3" t="s">
        <v>492</v>
      </c>
      <c r="B721" t="str">
        <f t="shared" si="11"/>
        <v>BHCK</v>
      </c>
      <c r="C721" s="4">
        <v>33328</v>
      </c>
      <c r="D721" s="4">
        <v>35064</v>
      </c>
      <c r="E721" s="3" t="s">
        <v>4176</v>
      </c>
      <c r="H721" t="b">
        <f>COUNTIFS('MDRM codes in datasets'!$A$1:$A$15,B721)=1</f>
        <v>1</v>
      </c>
    </row>
    <row r="722" spans="1:8" x14ac:dyDescent="0.3">
      <c r="A722" s="3" t="s">
        <v>493</v>
      </c>
      <c r="B722" t="str">
        <f t="shared" si="11"/>
        <v>BHCK</v>
      </c>
      <c r="C722" s="4">
        <v>35155</v>
      </c>
      <c r="D722" s="4">
        <v>42004</v>
      </c>
      <c r="E722" s="3" t="s">
        <v>4177</v>
      </c>
      <c r="H722" t="b">
        <f>COUNTIFS('MDRM codes in datasets'!$A$1:$A$15,B722)=1</f>
        <v>1</v>
      </c>
    </row>
    <row r="723" spans="1:8" x14ac:dyDescent="0.3">
      <c r="A723" s="3" t="s">
        <v>494</v>
      </c>
      <c r="B723" t="str">
        <f t="shared" si="11"/>
        <v>BHCK</v>
      </c>
      <c r="C723" s="4">
        <v>33146</v>
      </c>
      <c r="D723" s="4">
        <v>36891</v>
      </c>
      <c r="E723" s="3" t="s">
        <v>4178</v>
      </c>
      <c r="F723" t="s">
        <v>7330</v>
      </c>
      <c r="G723" t="b">
        <v>0</v>
      </c>
      <c r="H723" t="b">
        <f>COUNTIFS('MDRM codes in datasets'!$A$1:$A$15,B723)=1</f>
        <v>1</v>
      </c>
    </row>
    <row r="724" spans="1:8" x14ac:dyDescent="0.3">
      <c r="A724" s="3" t="s">
        <v>495</v>
      </c>
      <c r="B724" t="str">
        <f t="shared" si="11"/>
        <v>BHCK</v>
      </c>
      <c r="C724" s="4">
        <v>33146</v>
      </c>
      <c r="D724" s="4">
        <v>34699</v>
      </c>
      <c r="E724" s="3" t="s">
        <v>4179</v>
      </c>
      <c r="H724" t="b">
        <f>COUNTIFS('MDRM codes in datasets'!$A$1:$A$15,B724)=1</f>
        <v>1</v>
      </c>
    </row>
    <row r="725" spans="1:8" x14ac:dyDescent="0.3">
      <c r="A725" s="3" t="s">
        <v>496</v>
      </c>
      <c r="B725" t="str">
        <f t="shared" si="11"/>
        <v>BHCK</v>
      </c>
      <c r="C725" s="4">
        <v>33146</v>
      </c>
      <c r="D725" s="4">
        <v>42004</v>
      </c>
      <c r="E725" s="3" t="s">
        <v>4180</v>
      </c>
      <c r="H725" t="b">
        <f>COUNTIFS('MDRM codes in datasets'!$A$1:$A$15,B725)=1</f>
        <v>1</v>
      </c>
    </row>
    <row r="726" spans="1:8" x14ac:dyDescent="0.3">
      <c r="A726" s="3" t="s">
        <v>497</v>
      </c>
      <c r="B726" t="str">
        <f t="shared" si="11"/>
        <v>BHCK</v>
      </c>
      <c r="C726" s="4">
        <v>33146</v>
      </c>
      <c r="D726" s="4">
        <v>34699</v>
      </c>
      <c r="E726" s="3" t="s">
        <v>4181</v>
      </c>
      <c r="H726" t="b">
        <f>COUNTIFS('MDRM codes in datasets'!$A$1:$A$15,B726)=1</f>
        <v>1</v>
      </c>
    </row>
    <row r="727" spans="1:8" x14ac:dyDescent="0.3">
      <c r="A727" s="3" t="s">
        <v>498</v>
      </c>
      <c r="B727" t="str">
        <f t="shared" si="11"/>
        <v>BHCK</v>
      </c>
      <c r="C727" s="4">
        <v>33146</v>
      </c>
      <c r="D727" s="4">
        <v>34699</v>
      </c>
      <c r="E727" s="3" t="s">
        <v>4182</v>
      </c>
      <c r="H727" t="b">
        <f>COUNTIFS('MDRM codes in datasets'!$A$1:$A$15,B727)=1</f>
        <v>1</v>
      </c>
    </row>
    <row r="728" spans="1:8" x14ac:dyDescent="0.3">
      <c r="A728" s="3" t="s">
        <v>499</v>
      </c>
      <c r="B728" t="str">
        <f t="shared" si="11"/>
        <v>BHCK</v>
      </c>
      <c r="C728" s="4">
        <v>33146</v>
      </c>
      <c r="D728" s="4">
        <v>42004</v>
      </c>
      <c r="E728" s="3" t="s">
        <v>4183</v>
      </c>
      <c r="H728" t="b">
        <f>COUNTIFS('MDRM codes in datasets'!$A$1:$A$15,B728)=1</f>
        <v>1</v>
      </c>
    </row>
    <row r="729" spans="1:8" x14ac:dyDescent="0.3">
      <c r="A729" s="3" t="s">
        <v>500</v>
      </c>
      <c r="B729" t="str">
        <f t="shared" si="11"/>
        <v>BHCK</v>
      </c>
      <c r="C729" s="4">
        <v>33146</v>
      </c>
      <c r="D729" s="4">
        <v>34699</v>
      </c>
      <c r="E729" s="3" t="s">
        <v>4184</v>
      </c>
      <c r="H729" t="b">
        <f>COUNTIFS('MDRM codes in datasets'!$A$1:$A$15,B729)=1</f>
        <v>1</v>
      </c>
    </row>
    <row r="730" spans="1:8" x14ac:dyDescent="0.3">
      <c r="A730" s="3" t="s">
        <v>501</v>
      </c>
      <c r="B730" t="str">
        <f t="shared" si="11"/>
        <v>BHCK</v>
      </c>
      <c r="C730" s="4">
        <v>33146</v>
      </c>
      <c r="D730" s="4">
        <v>2958465</v>
      </c>
      <c r="E730" s="3" t="s">
        <v>3600</v>
      </c>
      <c r="H730" t="b">
        <f>COUNTIFS('MDRM codes in datasets'!$A$1:$A$15,B730)=1</f>
        <v>1</v>
      </c>
    </row>
    <row r="731" spans="1:8" x14ac:dyDescent="0.3">
      <c r="A731" s="3" t="s">
        <v>502</v>
      </c>
      <c r="B731" t="str">
        <f t="shared" si="11"/>
        <v>BHCK</v>
      </c>
      <c r="C731" s="4">
        <v>33146</v>
      </c>
      <c r="D731" s="4">
        <v>40178</v>
      </c>
      <c r="E731" s="3" t="s">
        <v>3601</v>
      </c>
      <c r="H731" t="b">
        <f>COUNTIFS('MDRM codes in datasets'!$A$1:$A$15,B731)=1</f>
        <v>1</v>
      </c>
    </row>
    <row r="732" spans="1:8" x14ac:dyDescent="0.3">
      <c r="A732" s="3" t="s">
        <v>503</v>
      </c>
      <c r="B732" t="str">
        <f t="shared" si="11"/>
        <v>BHCK</v>
      </c>
      <c r="C732" s="4">
        <v>33146</v>
      </c>
      <c r="D732" s="4">
        <v>2958465</v>
      </c>
      <c r="E732" s="3" t="s">
        <v>3602</v>
      </c>
      <c r="H732" t="b">
        <f>COUNTIFS('MDRM codes in datasets'!$A$1:$A$15,B732)=1</f>
        <v>1</v>
      </c>
    </row>
    <row r="733" spans="1:8" x14ac:dyDescent="0.3">
      <c r="A733" s="3" t="s">
        <v>504</v>
      </c>
      <c r="B733" t="str">
        <f t="shared" si="11"/>
        <v>BHCK</v>
      </c>
      <c r="C733" s="4">
        <v>33146</v>
      </c>
      <c r="D733" s="4">
        <v>2958465</v>
      </c>
      <c r="E733" s="3" t="s">
        <v>3603</v>
      </c>
      <c r="H733" t="b">
        <f>COUNTIFS('MDRM codes in datasets'!$A$1:$A$15,B733)=1</f>
        <v>1</v>
      </c>
    </row>
    <row r="734" spans="1:8" x14ac:dyDescent="0.3">
      <c r="A734" s="3" t="s">
        <v>505</v>
      </c>
      <c r="B734" t="str">
        <f t="shared" si="11"/>
        <v>BHCK</v>
      </c>
      <c r="C734" s="4">
        <v>33146</v>
      </c>
      <c r="D734" s="4">
        <v>40178</v>
      </c>
      <c r="E734" s="3" t="s">
        <v>3604</v>
      </c>
      <c r="H734" t="b">
        <f>COUNTIFS('MDRM codes in datasets'!$A$1:$A$15,B734)=1</f>
        <v>1</v>
      </c>
    </row>
    <row r="735" spans="1:8" x14ac:dyDescent="0.3">
      <c r="A735" s="3" t="s">
        <v>506</v>
      </c>
      <c r="B735" t="str">
        <f t="shared" si="11"/>
        <v>BHCK</v>
      </c>
      <c r="C735" s="4">
        <v>36981</v>
      </c>
      <c r="D735" s="4">
        <v>2958465</v>
      </c>
      <c r="E735" s="3" t="s">
        <v>3605</v>
      </c>
      <c r="H735" t="b">
        <f>COUNTIFS('MDRM codes in datasets'!$A$1:$A$15,B735)=1</f>
        <v>1</v>
      </c>
    </row>
    <row r="736" spans="1:8" x14ac:dyDescent="0.3">
      <c r="A736" s="3" t="s">
        <v>507</v>
      </c>
      <c r="B736" t="str">
        <f t="shared" si="11"/>
        <v>BHCK</v>
      </c>
      <c r="C736" s="4">
        <v>36981</v>
      </c>
      <c r="D736" s="4">
        <v>2958465</v>
      </c>
      <c r="E736" s="3" t="s">
        <v>3606</v>
      </c>
      <c r="H736" t="b">
        <f>COUNTIFS('MDRM codes in datasets'!$A$1:$A$15,B736)=1</f>
        <v>1</v>
      </c>
    </row>
    <row r="737" spans="1:8" x14ac:dyDescent="0.3">
      <c r="A737" s="3" t="s">
        <v>508</v>
      </c>
      <c r="B737" t="str">
        <f t="shared" si="11"/>
        <v>BHCK</v>
      </c>
      <c r="C737" s="4">
        <v>33146</v>
      </c>
      <c r="D737" s="4">
        <v>34699</v>
      </c>
      <c r="E737" s="3" t="s">
        <v>3607</v>
      </c>
      <c r="H737" t="b">
        <f>COUNTIFS('MDRM codes in datasets'!$A$1:$A$15,B737)=1</f>
        <v>1</v>
      </c>
    </row>
    <row r="738" spans="1:8" x14ac:dyDescent="0.3">
      <c r="A738" s="3" t="s">
        <v>509</v>
      </c>
      <c r="B738" t="str">
        <f t="shared" si="11"/>
        <v>BHCK</v>
      </c>
      <c r="C738" s="4">
        <v>33146</v>
      </c>
      <c r="D738" s="4">
        <v>34699</v>
      </c>
      <c r="E738" s="3" t="s">
        <v>3608</v>
      </c>
      <c r="H738" t="b">
        <f>COUNTIFS('MDRM codes in datasets'!$A$1:$A$15,B738)=1</f>
        <v>1</v>
      </c>
    </row>
    <row r="739" spans="1:8" x14ac:dyDescent="0.3">
      <c r="A739" s="3" t="s">
        <v>510</v>
      </c>
      <c r="B739" t="str">
        <f t="shared" si="11"/>
        <v>BHCK</v>
      </c>
      <c r="C739" s="4">
        <v>33146</v>
      </c>
      <c r="D739" s="4">
        <v>34699</v>
      </c>
      <c r="E739" s="3" t="s">
        <v>3609</v>
      </c>
      <c r="H739" t="b">
        <f>COUNTIFS('MDRM codes in datasets'!$A$1:$A$15,B739)=1</f>
        <v>1</v>
      </c>
    </row>
    <row r="740" spans="1:8" x14ac:dyDescent="0.3">
      <c r="A740" s="3" t="s">
        <v>511</v>
      </c>
      <c r="B740" t="str">
        <f t="shared" si="11"/>
        <v>BHCK</v>
      </c>
      <c r="C740" s="4">
        <v>33146</v>
      </c>
      <c r="D740" s="4">
        <v>2958465</v>
      </c>
      <c r="E740" s="3" t="s">
        <v>3610</v>
      </c>
      <c r="H740" t="b">
        <f>COUNTIFS('MDRM codes in datasets'!$A$1:$A$15,B740)=1</f>
        <v>1</v>
      </c>
    </row>
    <row r="741" spans="1:8" x14ac:dyDescent="0.3">
      <c r="A741" s="3" t="s">
        <v>512</v>
      </c>
      <c r="B741" t="str">
        <f t="shared" si="11"/>
        <v>BHCK</v>
      </c>
      <c r="C741" s="4">
        <v>33146</v>
      </c>
      <c r="D741" s="4">
        <v>34699</v>
      </c>
      <c r="E741" s="3" t="s">
        <v>3611</v>
      </c>
      <c r="H741" t="b">
        <f>COUNTIFS('MDRM codes in datasets'!$A$1:$A$15,B741)=1</f>
        <v>1</v>
      </c>
    </row>
    <row r="742" spans="1:8" x14ac:dyDescent="0.3">
      <c r="A742" s="3" t="s">
        <v>513</v>
      </c>
      <c r="B742" t="str">
        <f t="shared" si="11"/>
        <v>BHCK</v>
      </c>
      <c r="C742" s="4">
        <v>33146</v>
      </c>
      <c r="D742" s="4">
        <v>34699</v>
      </c>
      <c r="E742" s="3" t="s">
        <v>3612</v>
      </c>
      <c r="H742" t="b">
        <f>COUNTIFS('MDRM codes in datasets'!$A$1:$A$15,B742)=1</f>
        <v>1</v>
      </c>
    </row>
    <row r="743" spans="1:8" x14ac:dyDescent="0.3">
      <c r="A743" s="3" t="s">
        <v>514</v>
      </c>
      <c r="B743" t="str">
        <f t="shared" si="11"/>
        <v>BHCK</v>
      </c>
      <c r="C743" s="4">
        <v>33146</v>
      </c>
      <c r="D743" s="4">
        <v>34699</v>
      </c>
      <c r="E743" s="3" t="s">
        <v>3613</v>
      </c>
      <c r="H743" t="b">
        <f>COUNTIFS('MDRM codes in datasets'!$A$1:$A$15,B743)=1</f>
        <v>1</v>
      </c>
    </row>
    <row r="744" spans="1:8" x14ac:dyDescent="0.3">
      <c r="A744" s="3" t="s">
        <v>515</v>
      </c>
      <c r="B744" t="str">
        <f t="shared" si="11"/>
        <v>BHCK</v>
      </c>
      <c r="C744" s="4">
        <v>33146</v>
      </c>
      <c r="D744" s="4">
        <v>34699</v>
      </c>
      <c r="E744" s="3" t="s">
        <v>3614</v>
      </c>
      <c r="H744" t="b">
        <f>COUNTIFS('MDRM codes in datasets'!$A$1:$A$15,B744)=1</f>
        <v>1</v>
      </c>
    </row>
    <row r="745" spans="1:8" x14ac:dyDescent="0.3">
      <c r="A745" s="3" t="s">
        <v>516</v>
      </c>
      <c r="B745" t="str">
        <f t="shared" si="11"/>
        <v>BHCK</v>
      </c>
      <c r="C745" s="4">
        <v>33146</v>
      </c>
      <c r="D745" s="4">
        <v>34699</v>
      </c>
      <c r="E745" s="3" t="s">
        <v>3615</v>
      </c>
      <c r="H745" t="b">
        <f>COUNTIFS('MDRM codes in datasets'!$A$1:$A$15,B745)=1</f>
        <v>1</v>
      </c>
    </row>
    <row r="746" spans="1:8" x14ac:dyDescent="0.3">
      <c r="A746" s="3" t="s">
        <v>517</v>
      </c>
      <c r="B746" t="str">
        <f t="shared" si="11"/>
        <v>BHCK</v>
      </c>
      <c r="C746" s="4">
        <v>33146</v>
      </c>
      <c r="D746" s="4">
        <v>34699</v>
      </c>
      <c r="E746" s="3" t="s">
        <v>3616</v>
      </c>
      <c r="H746" t="b">
        <f>COUNTIFS('MDRM codes in datasets'!$A$1:$A$15,B746)=1</f>
        <v>1</v>
      </c>
    </row>
    <row r="747" spans="1:8" x14ac:dyDescent="0.3">
      <c r="A747" s="3" t="s">
        <v>518</v>
      </c>
      <c r="B747" t="str">
        <f t="shared" si="11"/>
        <v>BHCK</v>
      </c>
      <c r="C747" s="4">
        <v>33146</v>
      </c>
      <c r="D747" s="4">
        <v>36891</v>
      </c>
      <c r="E747" s="3" t="s">
        <v>4185</v>
      </c>
      <c r="H747" t="b">
        <f>COUNTIFS('MDRM codes in datasets'!$A$1:$A$15,B747)=1</f>
        <v>1</v>
      </c>
    </row>
    <row r="748" spans="1:8" x14ac:dyDescent="0.3">
      <c r="A748" s="3" t="s">
        <v>519</v>
      </c>
      <c r="B748" t="str">
        <f t="shared" si="11"/>
        <v>BHCK</v>
      </c>
      <c r="C748" s="4">
        <v>33146</v>
      </c>
      <c r="D748" s="4">
        <v>36891</v>
      </c>
      <c r="E748" s="3" t="s">
        <v>4186</v>
      </c>
      <c r="H748" t="b">
        <f>COUNTIFS('MDRM codes in datasets'!$A$1:$A$15,B748)=1</f>
        <v>1</v>
      </c>
    </row>
    <row r="749" spans="1:8" x14ac:dyDescent="0.3">
      <c r="A749" s="3" t="s">
        <v>520</v>
      </c>
      <c r="B749" t="str">
        <f t="shared" si="11"/>
        <v>BHCK</v>
      </c>
      <c r="C749" s="4">
        <v>28125</v>
      </c>
      <c r="D749" s="4">
        <v>31412</v>
      </c>
      <c r="E749" s="3" t="s">
        <v>5050</v>
      </c>
      <c r="H749" t="b">
        <f>COUNTIFS('MDRM codes in datasets'!$A$1:$A$15,B749)=1</f>
        <v>1</v>
      </c>
    </row>
    <row r="750" spans="1:8" x14ac:dyDescent="0.3">
      <c r="A750" s="3" t="s">
        <v>521</v>
      </c>
      <c r="B750" t="str">
        <f t="shared" si="11"/>
        <v>BHCK</v>
      </c>
      <c r="C750" s="4">
        <v>36981</v>
      </c>
      <c r="D750" s="4">
        <v>39447</v>
      </c>
      <c r="E750" s="3" t="s">
        <v>2966</v>
      </c>
      <c r="H750" t="b">
        <f>COUNTIFS('MDRM codes in datasets'!$A$1:$A$15,B750)=1</f>
        <v>1</v>
      </c>
    </row>
    <row r="751" spans="1:8" x14ac:dyDescent="0.3">
      <c r="A751" s="3" t="s">
        <v>522</v>
      </c>
      <c r="B751" t="str">
        <f t="shared" si="11"/>
        <v>BHCK</v>
      </c>
      <c r="C751" s="4">
        <v>28125</v>
      </c>
      <c r="D751" s="4">
        <v>2958465</v>
      </c>
      <c r="E751" s="3" t="s">
        <v>2967</v>
      </c>
      <c r="H751" t="b">
        <f>COUNTIFS('MDRM codes in datasets'!$A$1:$A$15,B751)=1</f>
        <v>1</v>
      </c>
    </row>
    <row r="752" spans="1:8" x14ac:dyDescent="0.3">
      <c r="A752" s="3" t="s">
        <v>523</v>
      </c>
      <c r="B752" t="str">
        <f t="shared" si="11"/>
        <v>BHCK</v>
      </c>
      <c r="C752" s="4">
        <v>28125</v>
      </c>
      <c r="D752" s="4">
        <v>36891</v>
      </c>
      <c r="E752" s="3" t="s">
        <v>2968</v>
      </c>
      <c r="H752" t="b">
        <f>COUNTIFS('MDRM codes in datasets'!$A$1:$A$15,B752)=1</f>
        <v>1</v>
      </c>
    </row>
    <row r="753" spans="1:8" x14ac:dyDescent="0.3">
      <c r="A753" s="3" t="s">
        <v>524</v>
      </c>
      <c r="B753" t="str">
        <f t="shared" si="11"/>
        <v>BHCK</v>
      </c>
      <c r="C753" s="4">
        <v>37346</v>
      </c>
      <c r="D753" s="4">
        <v>2958465</v>
      </c>
      <c r="E753" s="3" t="s">
        <v>3617</v>
      </c>
      <c r="H753" t="b">
        <f>COUNTIFS('MDRM codes in datasets'!$A$1:$A$15,B753)=1</f>
        <v>1</v>
      </c>
    </row>
    <row r="754" spans="1:8" x14ac:dyDescent="0.3">
      <c r="A754" s="3" t="s">
        <v>525</v>
      </c>
      <c r="B754" t="str">
        <f t="shared" si="11"/>
        <v>BHCK</v>
      </c>
      <c r="C754" s="4">
        <v>31593</v>
      </c>
      <c r="D754" s="4">
        <v>31958</v>
      </c>
      <c r="E754" s="3" t="s">
        <v>2969</v>
      </c>
      <c r="H754" t="b">
        <f>COUNTIFS('MDRM codes in datasets'!$A$1:$A$15,B754)=1</f>
        <v>1</v>
      </c>
    </row>
    <row r="755" spans="1:8" x14ac:dyDescent="0.3">
      <c r="A755" s="3" t="s">
        <v>526</v>
      </c>
      <c r="B755" t="str">
        <f t="shared" si="11"/>
        <v>BHCK</v>
      </c>
      <c r="C755" s="4">
        <v>31593</v>
      </c>
      <c r="D755" s="4">
        <v>2958465</v>
      </c>
      <c r="E755" s="3" t="s">
        <v>2970</v>
      </c>
      <c r="H755" t="b">
        <f>COUNTIFS('MDRM codes in datasets'!$A$1:$A$15,B755)=1</f>
        <v>1</v>
      </c>
    </row>
    <row r="756" spans="1:8" x14ac:dyDescent="0.3">
      <c r="A756" s="3" t="s">
        <v>527</v>
      </c>
      <c r="B756" t="str">
        <f t="shared" si="11"/>
        <v>BHCK</v>
      </c>
      <c r="C756" s="4">
        <v>36981</v>
      </c>
      <c r="D756" s="4">
        <v>2958465</v>
      </c>
      <c r="E756" s="3" t="s">
        <v>2971</v>
      </c>
      <c r="H756" t="b">
        <f>COUNTIFS('MDRM codes in datasets'!$A$1:$A$15,B756)=1</f>
        <v>1</v>
      </c>
    </row>
    <row r="757" spans="1:8" x14ac:dyDescent="0.3">
      <c r="A757" s="3" t="s">
        <v>528</v>
      </c>
      <c r="B757" t="str">
        <f t="shared" si="11"/>
        <v>BHCK</v>
      </c>
      <c r="C757" s="4">
        <v>28125</v>
      </c>
      <c r="D757" s="4">
        <v>2958465</v>
      </c>
      <c r="E757" s="3" t="s">
        <v>2811</v>
      </c>
      <c r="H757" t="b">
        <f>COUNTIFS('MDRM codes in datasets'!$A$1:$A$15,B757)=1</f>
        <v>1</v>
      </c>
    </row>
    <row r="758" spans="1:8" x14ac:dyDescent="0.3">
      <c r="A758" s="3" t="s">
        <v>529</v>
      </c>
      <c r="B758" t="str">
        <f t="shared" si="11"/>
        <v>BHCK</v>
      </c>
      <c r="C758" s="4">
        <v>28125</v>
      </c>
      <c r="D758" s="4">
        <v>2958465</v>
      </c>
      <c r="E758" s="3" t="s">
        <v>2972</v>
      </c>
      <c r="H758" t="b">
        <f>COUNTIFS('MDRM codes in datasets'!$A$1:$A$15,B758)=1</f>
        <v>1</v>
      </c>
    </row>
    <row r="759" spans="1:8" x14ac:dyDescent="0.3">
      <c r="A759" s="3" t="s">
        <v>530</v>
      </c>
      <c r="B759" t="str">
        <f t="shared" si="11"/>
        <v>BHCK</v>
      </c>
      <c r="C759" s="4">
        <v>28125</v>
      </c>
      <c r="D759" s="4">
        <v>31958</v>
      </c>
      <c r="E759" s="3" t="s">
        <v>2973</v>
      </c>
      <c r="H759" t="b">
        <f>COUNTIFS('MDRM codes in datasets'!$A$1:$A$15,B759)=1</f>
        <v>1</v>
      </c>
    </row>
    <row r="760" spans="1:8" x14ac:dyDescent="0.3">
      <c r="A760" s="3" t="s">
        <v>531</v>
      </c>
      <c r="B760" t="str">
        <f t="shared" si="11"/>
        <v>BHCK</v>
      </c>
      <c r="C760" s="4">
        <v>28125</v>
      </c>
      <c r="D760" s="4">
        <v>2958465</v>
      </c>
      <c r="E760" s="3" t="s">
        <v>2974</v>
      </c>
      <c r="H760" t="b">
        <f>COUNTIFS('MDRM codes in datasets'!$A$1:$A$15,B760)=1</f>
        <v>1</v>
      </c>
    </row>
    <row r="761" spans="1:8" x14ac:dyDescent="0.3">
      <c r="A761" s="3" t="s">
        <v>534</v>
      </c>
      <c r="B761" t="str">
        <f t="shared" si="11"/>
        <v>BHCK</v>
      </c>
      <c r="C761" s="4">
        <v>28125</v>
      </c>
      <c r="D761" s="4">
        <v>2958465</v>
      </c>
      <c r="E761" s="3" t="s">
        <v>2975</v>
      </c>
      <c r="H761" t="b">
        <f>COUNTIFS('MDRM codes in datasets'!$A$1:$A$15,B761)=1</f>
        <v>1</v>
      </c>
    </row>
    <row r="762" spans="1:8" x14ac:dyDescent="0.3">
      <c r="A762" s="3" t="s">
        <v>537</v>
      </c>
      <c r="B762" t="str">
        <f t="shared" si="11"/>
        <v>BHCK</v>
      </c>
      <c r="C762" s="4">
        <v>31593</v>
      </c>
      <c r="D762" s="4">
        <v>2958465</v>
      </c>
      <c r="E762" s="3" t="s">
        <v>2976</v>
      </c>
      <c r="H762" t="b">
        <f>COUNTIFS('MDRM codes in datasets'!$A$1:$A$15,B762)=1</f>
        <v>1</v>
      </c>
    </row>
    <row r="763" spans="1:8" x14ac:dyDescent="0.3">
      <c r="A763" s="3" t="s">
        <v>540</v>
      </c>
      <c r="B763" t="str">
        <f t="shared" si="11"/>
        <v>BHCK</v>
      </c>
      <c r="C763" s="4">
        <v>31593</v>
      </c>
      <c r="D763" s="4">
        <v>2958465</v>
      </c>
      <c r="E763" s="3" t="s">
        <v>2977</v>
      </c>
      <c r="H763" t="b">
        <f>COUNTIFS('MDRM codes in datasets'!$A$1:$A$15,B763)=1</f>
        <v>1</v>
      </c>
    </row>
    <row r="764" spans="1:8" x14ac:dyDescent="0.3">
      <c r="A764" s="3" t="s">
        <v>541</v>
      </c>
      <c r="B764" t="str">
        <f t="shared" si="11"/>
        <v>BHCK</v>
      </c>
      <c r="C764" s="4">
        <v>35155</v>
      </c>
      <c r="D764" s="4">
        <v>35430</v>
      </c>
      <c r="E764" s="3" t="s">
        <v>2978</v>
      </c>
      <c r="H764" t="b">
        <f>COUNTIFS('MDRM codes in datasets'!$A$1:$A$15,B764)=1</f>
        <v>1</v>
      </c>
    </row>
    <row r="765" spans="1:8" x14ac:dyDescent="0.3">
      <c r="A765" s="3" t="s">
        <v>542</v>
      </c>
      <c r="B765" t="str">
        <f t="shared" si="11"/>
        <v>BHCK</v>
      </c>
      <c r="C765" s="4">
        <v>31593</v>
      </c>
      <c r="D765" s="4">
        <v>35064</v>
      </c>
      <c r="E765" s="3" t="s">
        <v>2979</v>
      </c>
      <c r="H765" t="b">
        <f>COUNTIFS('MDRM codes in datasets'!$A$1:$A$15,B765)=1</f>
        <v>1</v>
      </c>
    </row>
    <row r="766" spans="1:8" x14ac:dyDescent="0.3">
      <c r="A766" s="3" t="s">
        <v>543</v>
      </c>
      <c r="B766" t="str">
        <f t="shared" si="11"/>
        <v>BHCK</v>
      </c>
      <c r="C766" s="4">
        <v>28125</v>
      </c>
      <c r="D766" s="4">
        <v>36891</v>
      </c>
      <c r="E766" s="3" t="s">
        <v>2980</v>
      </c>
      <c r="H766" t="b">
        <f>COUNTIFS('MDRM codes in datasets'!$A$1:$A$15,B766)=1</f>
        <v>1</v>
      </c>
    </row>
    <row r="767" spans="1:8" x14ac:dyDescent="0.3">
      <c r="A767" s="3" t="s">
        <v>546</v>
      </c>
      <c r="B767" t="str">
        <f t="shared" si="11"/>
        <v>BHCK</v>
      </c>
      <c r="C767" s="4">
        <v>28125</v>
      </c>
      <c r="D767" s="4">
        <v>2958465</v>
      </c>
      <c r="E767" s="3" t="s">
        <v>2981</v>
      </c>
      <c r="G767" t="b">
        <v>1</v>
      </c>
      <c r="H767" t="b">
        <f>COUNTIFS('MDRM codes in datasets'!$A$1:$A$15,B767)=1</f>
        <v>1</v>
      </c>
    </row>
    <row r="768" spans="1:8" x14ac:dyDescent="0.3">
      <c r="A768" s="3" t="s">
        <v>549</v>
      </c>
      <c r="B768" t="str">
        <f t="shared" si="11"/>
        <v>BHCK</v>
      </c>
      <c r="C768" s="4">
        <v>28125</v>
      </c>
      <c r="D768" s="4">
        <v>34334</v>
      </c>
      <c r="E768" s="3" t="s">
        <v>2982</v>
      </c>
      <c r="H768" t="b">
        <f>COUNTIFS('MDRM codes in datasets'!$A$1:$A$15,B768)=1</f>
        <v>1</v>
      </c>
    </row>
    <row r="769" spans="1:8" x14ac:dyDescent="0.3">
      <c r="A769" s="3" t="s">
        <v>550</v>
      </c>
      <c r="B769" t="str">
        <f t="shared" si="11"/>
        <v>BHCK</v>
      </c>
      <c r="C769" s="4">
        <v>28125</v>
      </c>
      <c r="D769" s="4">
        <v>2958465</v>
      </c>
      <c r="E769" s="3" t="s">
        <v>2983</v>
      </c>
      <c r="H769" t="b">
        <f>COUNTIFS('MDRM codes in datasets'!$A$1:$A$15,B769)=1</f>
        <v>1</v>
      </c>
    </row>
    <row r="770" spans="1:8" x14ac:dyDescent="0.3">
      <c r="A770" s="3" t="s">
        <v>552</v>
      </c>
      <c r="B770" t="str">
        <f t="shared" si="11"/>
        <v>BHCK</v>
      </c>
      <c r="C770" s="4">
        <v>28125</v>
      </c>
      <c r="D770" s="4">
        <v>2958465</v>
      </c>
      <c r="E770" s="3" t="s">
        <v>2984</v>
      </c>
      <c r="H770" t="b">
        <f>COUNTIFS('MDRM codes in datasets'!$A$1:$A$15,B770)=1</f>
        <v>1</v>
      </c>
    </row>
    <row r="771" spans="1:8" x14ac:dyDescent="0.3">
      <c r="A771" s="3" t="s">
        <v>554</v>
      </c>
      <c r="B771" t="str">
        <f t="shared" ref="B771:B834" si="12">LEFT(A771,4)</f>
        <v>BHCK</v>
      </c>
      <c r="C771" s="4">
        <v>31593</v>
      </c>
      <c r="D771" s="4">
        <v>36891</v>
      </c>
      <c r="E771" s="3" t="s">
        <v>2985</v>
      </c>
      <c r="H771" t="b">
        <f>COUNTIFS('MDRM codes in datasets'!$A$1:$A$15,B771)=1</f>
        <v>1</v>
      </c>
    </row>
    <row r="772" spans="1:8" x14ac:dyDescent="0.3">
      <c r="A772" s="3" t="s">
        <v>555</v>
      </c>
      <c r="B772" t="str">
        <f t="shared" si="12"/>
        <v>BHCK</v>
      </c>
      <c r="C772" s="4">
        <v>31593</v>
      </c>
      <c r="D772" s="4">
        <v>36891</v>
      </c>
      <c r="E772" s="3" t="s">
        <v>2986</v>
      </c>
      <c r="H772" t="b">
        <f>COUNTIFS('MDRM codes in datasets'!$A$1:$A$15,B772)=1</f>
        <v>1</v>
      </c>
    </row>
    <row r="773" spans="1:8" x14ac:dyDescent="0.3">
      <c r="A773" s="3" t="s">
        <v>558</v>
      </c>
      <c r="B773" t="str">
        <f t="shared" si="12"/>
        <v>BHCK</v>
      </c>
      <c r="C773" s="4">
        <v>31593</v>
      </c>
      <c r="D773" s="4">
        <v>2958465</v>
      </c>
      <c r="E773" s="3" t="s">
        <v>2987</v>
      </c>
      <c r="G773" t="b">
        <v>1</v>
      </c>
      <c r="H773" t="b">
        <f>COUNTIFS('MDRM codes in datasets'!$A$1:$A$15,B773)=1</f>
        <v>1</v>
      </c>
    </row>
    <row r="774" spans="1:8" x14ac:dyDescent="0.3">
      <c r="A774" s="3" t="s">
        <v>559</v>
      </c>
      <c r="B774" t="str">
        <f t="shared" si="12"/>
        <v>BHCK</v>
      </c>
      <c r="C774" s="4">
        <v>28125</v>
      </c>
      <c r="D774" s="4">
        <v>2958465</v>
      </c>
      <c r="E774" s="3" t="s">
        <v>2988</v>
      </c>
      <c r="H774" t="b">
        <f>COUNTIFS('MDRM codes in datasets'!$A$1:$A$15,B774)=1</f>
        <v>1</v>
      </c>
    </row>
    <row r="775" spans="1:8" x14ac:dyDescent="0.3">
      <c r="A775" s="3" t="s">
        <v>562</v>
      </c>
      <c r="B775" t="str">
        <f t="shared" si="12"/>
        <v>BHCK</v>
      </c>
      <c r="C775" s="4">
        <v>28125</v>
      </c>
      <c r="D775" s="4">
        <v>2958465</v>
      </c>
      <c r="E775" s="3" t="s">
        <v>2989</v>
      </c>
      <c r="H775" t="b">
        <f>COUNTIFS('MDRM codes in datasets'!$A$1:$A$15,B775)=1</f>
        <v>1</v>
      </c>
    </row>
    <row r="776" spans="1:8" x14ac:dyDescent="0.3">
      <c r="A776" s="3" t="s">
        <v>563</v>
      </c>
      <c r="B776" t="str">
        <f t="shared" si="12"/>
        <v>BHCK</v>
      </c>
      <c r="C776" s="4">
        <v>37346</v>
      </c>
      <c r="D776" s="4">
        <v>2958465</v>
      </c>
      <c r="E776" s="3" t="s">
        <v>3618</v>
      </c>
      <c r="H776" t="b">
        <f>COUNTIFS('MDRM codes in datasets'!$A$1:$A$15,B776)=1</f>
        <v>1</v>
      </c>
    </row>
    <row r="777" spans="1:8" x14ac:dyDescent="0.3">
      <c r="A777" s="3" t="s">
        <v>564</v>
      </c>
      <c r="B777" t="str">
        <f t="shared" si="12"/>
        <v>BHCK</v>
      </c>
      <c r="C777" s="4">
        <v>37346</v>
      </c>
      <c r="D777" s="4">
        <v>2958465</v>
      </c>
      <c r="E777" s="3" t="s">
        <v>3619</v>
      </c>
      <c r="H777" t="b">
        <f>COUNTIFS('MDRM codes in datasets'!$A$1:$A$15,B777)=1</f>
        <v>1</v>
      </c>
    </row>
    <row r="778" spans="1:8" x14ac:dyDescent="0.3">
      <c r="A778" s="3" t="s">
        <v>565</v>
      </c>
      <c r="B778" t="str">
        <f t="shared" si="12"/>
        <v>BHCK</v>
      </c>
      <c r="C778" s="4">
        <v>37346</v>
      </c>
      <c r="D778" s="4">
        <v>2958465</v>
      </c>
      <c r="E778" s="3" t="s">
        <v>3620</v>
      </c>
      <c r="H778" t="b">
        <f>COUNTIFS('MDRM codes in datasets'!$A$1:$A$15,B778)=1</f>
        <v>1</v>
      </c>
    </row>
    <row r="779" spans="1:8" x14ac:dyDescent="0.3">
      <c r="A779" s="3" t="s">
        <v>566</v>
      </c>
      <c r="B779" t="str">
        <f t="shared" si="12"/>
        <v>BHCK</v>
      </c>
      <c r="C779" s="4">
        <v>31593</v>
      </c>
      <c r="D779" s="4">
        <v>2958465</v>
      </c>
      <c r="E779" s="3" t="s">
        <v>3621</v>
      </c>
      <c r="H779" t="b">
        <f>COUNTIFS('MDRM codes in datasets'!$A$1:$A$15,B779)=1</f>
        <v>1</v>
      </c>
    </row>
    <row r="780" spans="1:8" x14ac:dyDescent="0.3">
      <c r="A780" s="3" t="s">
        <v>5051</v>
      </c>
      <c r="B780" t="str">
        <f t="shared" si="12"/>
        <v>BHCK</v>
      </c>
      <c r="C780" s="4">
        <v>28125</v>
      </c>
      <c r="D780" s="4">
        <v>31412</v>
      </c>
      <c r="E780" s="3" t="s">
        <v>5052</v>
      </c>
      <c r="H780" t="b">
        <f>COUNTIFS('MDRM codes in datasets'!$A$1:$A$15,B780)=1</f>
        <v>1</v>
      </c>
    </row>
    <row r="781" spans="1:8" x14ac:dyDescent="0.3">
      <c r="A781" s="3" t="s">
        <v>567</v>
      </c>
      <c r="B781" t="str">
        <f t="shared" si="12"/>
        <v>BHCK</v>
      </c>
      <c r="C781" s="4">
        <v>31593</v>
      </c>
      <c r="D781" s="4">
        <v>2958465</v>
      </c>
      <c r="E781" s="3" t="s">
        <v>2990</v>
      </c>
      <c r="H781" t="b">
        <f>COUNTIFS('MDRM codes in datasets'!$A$1:$A$15,B781)=1</f>
        <v>1</v>
      </c>
    </row>
    <row r="782" spans="1:8" x14ac:dyDescent="0.3">
      <c r="A782" s="3" t="s">
        <v>568</v>
      </c>
      <c r="B782" t="str">
        <f t="shared" si="12"/>
        <v>BHCK</v>
      </c>
      <c r="C782" s="4">
        <v>31593</v>
      </c>
      <c r="D782" s="4">
        <v>35430</v>
      </c>
      <c r="E782" s="3" t="s">
        <v>2991</v>
      </c>
      <c r="H782" t="b">
        <f>COUNTIFS('MDRM codes in datasets'!$A$1:$A$15,B782)=1</f>
        <v>1</v>
      </c>
    </row>
    <row r="783" spans="1:8" x14ac:dyDescent="0.3">
      <c r="A783" s="3" t="s">
        <v>569</v>
      </c>
      <c r="B783" t="str">
        <f t="shared" si="12"/>
        <v>BHCK</v>
      </c>
      <c r="C783" s="4">
        <v>31593</v>
      </c>
      <c r="D783" s="4">
        <v>33054</v>
      </c>
      <c r="E783" s="3" t="s">
        <v>2992</v>
      </c>
      <c r="H783" t="b">
        <f>COUNTIFS('MDRM codes in datasets'!$A$1:$A$15,B783)=1</f>
        <v>1</v>
      </c>
    </row>
    <row r="784" spans="1:8" x14ac:dyDescent="0.3">
      <c r="A784" s="3" t="s">
        <v>570</v>
      </c>
      <c r="B784" t="str">
        <f t="shared" si="12"/>
        <v>BHCK</v>
      </c>
      <c r="C784" s="4">
        <v>28125</v>
      </c>
      <c r="D784" s="4">
        <v>2958465</v>
      </c>
      <c r="E784" s="3" t="s">
        <v>2993</v>
      </c>
      <c r="H784" t="b">
        <f>COUNTIFS('MDRM codes in datasets'!$A$1:$A$15,B784)=1</f>
        <v>1</v>
      </c>
    </row>
    <row r="785" spans="1:8" x14ac:dyDescent="0.3">
      <c r="A785" s="3" t="s">
        <v>571</v>
      </c>
      <c r="B785" t="str">
        <f t="shared" si="12"/>
        <v>BHCK</v>
      </c>
      <c r="C785" s="4">
        <v>36981</v>
      </c>
      <c r="D785" s="4">
        <v>2958465</v>
      </c>
      <c r="E785" s="3" t="s">
        <v>2994</v>
      </c>
      <c r="H785" t="b">
        <f>COUNTIFS('MDRM codes in datasets'!$A$1:$A$15,B785)=1</f>
        <v>1</v>
      </c>
    </row>
    <row r="786" spans="1:8" x14ac:dyDescent="0.3">
      <c r="A786" s="3" t="s">
        <v>572</v>
      </c>
      <c r="B786" t="str">
        <f t="shared" si="12"/>
        <v>BHCK</v>
      </c>
      <c r="C786" s="4">
        <v>28125</v>
      </c>
      <c r="D786" s="4">
        <v>2958465</v>
      </c>
      <c r="E786" s="3" t="s">
        <v>2995</v>
      </c>
      <c r="H786" t="b">
        <f>COUNTIFS('MDRM codes in datasets'!$A$1:$A$15,B786)=1</f>
        <v>1</v>
      </c>
    </row>
    <row r="787" spans="1:8" x14ac:dyDescent="0.3">
      <c r="A787" s="3" t="s">
        <v>574</v>
      </c>
      <c r="B787" t="str">
        <f t="shared" si="12"/>
        <v>BHCK</v>
      </c>
      <c r="C787" s="4">
        <v>31593</v>
      </c>
      <c r="D787" s="4">
        <v>36891</v>
      </c>
      <c r="E787" s="3" t="s">
        <v>2996</v>
      </c>
      <c r="H787" t="b">
        <f>COUNTIFS('MDRM codes in datasets'!$A$1:$A$15,B787)=1</f>
        <v>1</v>
      </c>
    </row>
    <row r="788" spans="1:8" x14ac:dyDescent="0.3">
      <c r="A788" s="3" t="s">
        <v>577</v>
      </c>
      <c r="B788" t="str">
        <f t="shared" si="12"/>
        <v>BHCK</v>
      </c>
      <c r="C788" s="4">
        <v>28125</v>
      </c>
      <c r="D788" s="4">
        <v>2958465</v>
      </c>
      <c r="E788" s="3" t="s">
        <v>2997</v>
      </c>
      <c r="H788" t="b">
        <f>COUNTIFS('MDRM codes in datasets'!$A$1:$A$15,B788)=1</f>
        <v>1</v>
      </c>
    </row>
    <row r="789" spans="1:8" x14ac:dyDescent="0.3">
      <c r="A789" s="3" t="s">
        <v>579</v>
      </c>
      <c r="B789" t="str">
        <f t="shared" si="12"/>
        <v>BHCK</v>
      </c>
      <c r="C789" s="4">
        <v>31593</v>
      </c>
      <c r="D789" s="4">
        <v>36891</v>
      </c>
      <c r="E789" s="3" t="s">
        <v>2998</v>
      </c>
      <c r="H789" t="b">
        <f>COUNTIFS('MDRM codes in datasets'!$A$1:$A$15,B789)=1</f>
        <v>1</v>
      </c>
    </row>
    <row r="790" spans="1:8" x14ac:dyDescent="0.3">
      <c r="A790" s="3" t="s">
        <v>580</v>
      </c>
      <c r="B790" t="str">
        <f t="shared" si="12"/>
        <v>BHCK</v>
      </c>
      <c r="C790" s="4">
        <v>28125</v>
      </c>
      <c r="D790" s="4">
        <v>2958465</v>
      </c>
      <c r="E790" s="3" t="s">
        <v>2999</v>
      </c>
      <c r="H790" t="b">
        <f>COUNTIFS('MDRM codes in datasets'!$A$1:$A$15,B790)=1</f>
        <v>1</v>
      </c>
    </row>
    <row r="791" spans="1:8" x14ac:dyDescent="0.3">
      <c r="A791" s="3" t="s">
        <v>582</v>
      </c>
      <c r="B791" t="str">
        <f t="shared" si="12"/>
        <v>BHCK</v>
      </c>
      <c r="C791" s="4">
        <v>28125</v>
      </c>
      <c r="D791" s="4">
        <v>2958465</v>
      </c>
      <c r="E791" s="3" t="s">
        <v>3000</v>
      </c>
      <c r="G791" t="b">
        <v>1</v>
      </c>
      <c r="H791" t="b">
        <f>COUNTIFS('MDRM codes in datasets'!$A$1:$A$15,B791)=1</f>
        <v>1</v>
      </c>
    </row>
    <row r="792" spans="1:8" x14ac:dyDescent="0.3">
      <c r="A792" s="3" t="s">
        <v>585</v>
      </c>
      <c r="B792" t="str">
        <f t="shared" si="12"/>
        <v>BHCK</v>
      </c>
      <c r="C792" s="4">
        <v>28125</v>
      </c>
      <c r="D792" s="4">
        <v>2958465</v>
      </c>
      <c r="E792" s="3" t="s">
        <v>3001</v>
      </c>
      <c r="H792" t="b">
        <f>COUNTIFS('MDRM codes in datasets'!$A$1:$A$15,B792)=1</f>
        <v>1</v>
      </c>
    </row>
    <row r="793" spans="1:8" x14ac:dyDescent="0.3">
      <c r="A793" s="3" t="s">
        <v>586</v>
      </c>
      <c r="B793" t="str">
        <f t="shared" si="12"/>
        <v>BHCK</v>
      </c>
      <c r="C793" s="4">
        <v>31593</v>
      </c>
      <c r="D793" s="4">
        <v>36891</v>
      </c>
      <c r="E793" s="3" t="s">
        <v>3002</v>
      </c>
      <c r="H793" t="b">
        <f>COUNTIFS('MDRM codes in datasets'!$A$1:$A$15,B793)=1</f>
        <v>1</v>
      </c>
    </row>
    <row r="794" spans="1:8" x14ac:dyDescent="0.3">
      <c r="A794" s="3" t="s">
        <v>587</v>
      </c>
      <c r="B794" t="str">
        <f t="shared" si="12"/>
        <v>BHCK</v>
      </c>
      <c r="C794" s="4">
        <v>31593</v>
      </c>
      <c r="D794" s="4">
        <v>31958</v>
      </c>
      <c r="E794" s="3" t="s">
        <v>3003</v>
      </c>
      <c r="H794" t="b">
        <f>COUNTIFS('MDRM codes in datasets'!$A$1:$A$15,B794)=1</f>
        <v>1</v>
      </c>
    </row>
    <row r="795" spans="1:8" x14ac:dyDescent="0.3">
      <c r="A795" s="3" t="s">
        <v>588</v>
      </c>
      <c r="B795" t="str">
        <f t="shared" si="12"/>
        <v>BHCK</v>
      </c>
      <c r="C795" s="4">
        <v>31593</v>
      </c>
      <c r="D795" s="4">
        <v>35064</v>
      </c>
      <c r="E795" s="3" t="s">
        <v>3004</v>
      </c>
      <c r="H795" t="b">
        <f>COUNTIFS('MDRM codes in datasets'!$A$1:$A$15,B795)=1</f>
        <v>1</v>
      </c>
    </row>
    <row r="796" spans="1:8" x14ac:dyDescent="0.3">
      <c r="A796" s="3" t="s">
        <v>589</v>
      </c>
      <c r="B796" t="str">
        <f t="shared" si="12"/>
        <v>BHCK</v>
      </c>
      <c r="C796" s="4">
        <v>36981</v>
      </c>
      <c r="D796" s="4">
        <v>2958465</v>
      </c>
      <c r="E796" s="3" t="s">
        <v>3005</v>
      </c>
      <c r="H796" t="b">
        <f>COUNTIFS('MDRM codes in datasets'!$A$1:$A$15,B796)=1</f>
        <v>1</v>
      </c>
    </row>
    <row r="797" spans="1:8" x14ac:dyDescent="0.3">
      <c r="A797" s="3" t="s">
        <v>591</v>
      </c>
      <c r="B797" t="str">
        <f t="shared" si="12"/>
        <v>BHCK</v>
      </c>
      <c r="C797" s="4">
        <v>28125</v>
      </c>
      <c r="D797" s="4">
        <v>42551</v>
      </c>
      <c r="E797" s="3" t="s">
        <v>3006</v>
      </c>
      <c r="H797" t="b">
        <f>COUNTIFS('MDRM codes in datasets'!$A$1:$A$15,B797)=1</f>
        <v>1</v>
      </c>
    </row>
    <row r="798" spans="1:8" x14ac:dyDescent="0.3">
      <c r="A798" s="3" t="s">
        <v>592</v>
      </c>
      <c r="B798" t="str">
        <f t="shared" si="12"/>
        <v>BHCK</v>
      </c>
      <c r="C798" s="4">
        <v>36250</v>
      </c>
      <c r="D798" s="4">
        <v>42004</v>
      </c>
      <c r="E798" s="3" t="s">
        <v>2812</v>
      </c>
      <c r="H798" t="b">
        <f>COUNTIFS('MDRM codes in datasets'!$A$1:$A$15,B798)=1</f>
        <v>1</v>
      </c>
    </row>
    <row r="799" spans="1:8" x14ac:dyDescent="0.3">
      <c r="A799" s="3" t="s">
        <v>595</v>
      </c>
      <c r="B799" t="str">
        <f t="shared" si="12"/>
        <v>BHCK</v>
      </c>
      <c r="C799" s="4">
        <v>28125</v>
      </c>
      <c r="D799" s="4">
        <v>2958465</v>
      </c>
      <c r="E799" s="3" t="s">
        <v>3007</v>
      </c>
      <c r="G799" t="b">
        <v>1</v>
      </c>
      <c r="H799" t="b">
        <f>COUNTIFS('MDRM codes in datasets'!$A$1:$A$15,B799)=1</f>
        <v>1</v>
      </c>
    </row>
    <row r="800" spans="1:8" x14ac:dyDescent="0.3">
      <c r="A800" s="3" t="s">
        <v>597</v>
      </c>
      <c r="B800" t="str">
        <f t="shared" si="12"/>
        <v>BHCK</v>
      </c>
      <c r="C800" s="4">
        <v>31593</v>
      </c>
      <c r="D800" s="4">
        <v>2958465</v>
      </c>
      <c r="E800" s="3" t="s">
        <v>3008</v>
      </c>
      <c r="H800" t="b">
        <f>COUNTIFS('MDRM codes in datasets'!$A$1:$A$15,B800)=1</f>
        <v>1</v>
      </c>
    </row>
    <row r="801" spans="1:8" x14ac:dyDescent="0.3">
      <c r="A801" s="3" t="s">
        <v>598</v>
      </c>
      <c r="B801" t="str">
        <f t="shared" si="12"/>
        <v>BHCK</v>
      </c>
      <c r="C801" s="4">
        <v>28125</v>
      </c>
      <c r="D801" s="4">
        <v>36891</v>
      </c>
      <c r="E801" s="3" t="s">
        <v>3009</v>
      </c>
      <c r="H801" t="b">
        <f>COUNTIFS('MDRM codes in datasets'!$A$1:$A$15,B801)=1</f>
        <v>1</v>
      </c>
    </row>
    <row r="802" spans="1:8" x14ac:dyDescent="0.3">
      <c r="A802" s="3" t="s">
        <v>599</v>
      </c>
      <c r="B802" t="str">
        <f t="shared" si="12"/>
        <v>BHCK</v>
      </c>
      <c r="C802" s="4">
        <v>28125</v>
      </c>
      <c r="D802" s="4">
        <v>36891</v>
      </c>
      <c r="E802" s="3" t="s">
        <v>3010</v>
      </c>
      <c r="H802" t="b">
        <f>COUNTIFS('MDRM codes in datasets'!$A$1:$A$15,B802)=1</f>
        <v>1</v>
      </c>
    </row>
    <row r="803" spans="1:8" x14ac:dyDescent="0.3">
      <c r="A803" s="3" t="s">
        <v>600</v>
      </c>
      <c r="B803" t="str">
        <f t="shared" si="12"/>
        <v>BHCK</v>
      </c>
      <c r="C803" s="4">
        <v>28125</v>
      </c>
      <c r="D803" s="4">
        <v>36891</v>
      </c>
      <c r="E803" s="3" t="s">
        <v>3011</v>
      </c>
      <c r="H803" t="b">
        <f>COUNTIFS('MDRM codes in datasets'!$A$1:$A$15,B803)=1</f>
        <v>1</v>
      </c>
    </row>
    <row r="804" spans="1:8" x14ac:dyDescent="0.3">
      <c r="A804" s="3" t="s">
        <v>601</v>
      </c>
      <c r="B804" t="str">
        <f t="shared" si="12"/>
        <v>BHCK</v>
      </c>
      <c r="C804" s="4">
        <v>28125</v>
      </c>
      <c r="D804" s="4">
        <v>36891</v>
      </c>
      <c r="E804" s="3" t="s">
        <v>3012</v>
      </c>
      <c r="H804" t="b">
        <f>COUNTIFS('MDRM codes in datasets'!$A$1:$A$15,B804)=1</f>
        <v>1</v>
      </c>
    </row>
    <row r="805" spans="1:8" x14ac:dyDescent="0.3">
      <c r="A805" s="3" t="s">
        <v>602</v>
      </c>
      <c r="B805" t="str">
        <f t="shared" si="12"/>
        <v>BHCK</v>
      </c>
      <c r="C805" s="4">
        <v>28125</v>
      </c>
      <c r="D805" s="4">
        <v>2958465</v>
      </c>
      <c r="E805" s="3" t="s">
        <v>3013</v>
      </c>
      <c r="H805" t="b">
        <f>COUNTIFS('MDRM codes in datasets'!$A$1:$A$15,B805)=1</f>
        <v>1</v>
      </c>
    </row>
    <row r="806" spans="1:8" x14ac:dyDescent="0.3">
      <c r="A806" s="3" t="s">
        <v>603</v>
      </c>
      <c r="B806" t="str">
        <f t="shared" si="12"/>
        <v>BHCK</v>
      </c>
      <c r="C806" s="4">
        <v>31593</v>
      </c>
      <c r="D806" s="4">
        <v>2958465</v>
      </c>
      <c r="E806" s="3" t="s">
        <v>3014</v>
      </c>
      <c r="H806" t="b">
        <f>COUNTIFS('MDRM codes in datasets'!$A$1:$A$15,B806)=1</f>
        <v>1</v>
      </c>
    </row>
    <row r="807" spans="1:8" x14ac:dyDescent="0.3">
      <c r="A807" s="3" t="s">
        <v>604</v>
      </c>
      <c r="B807" t="str">
        <f t="shared" si="12"/>
        <v>BHCK</v>
      </c>
      <c r="C807" s="4">
        <v>31593</v>
      </c>
      <c r="D807" s="4">
        <v>36891</v>
      </c>
      <c r="E807" s="3" t="s">
        <v>3015</v>
      </c>
      <c r="H807" t="b">
        <f>COUNTIFS('MDRM codes in datasets'!$A$1:$A$15,B807)=1</f>
        <v>1</v>
      </c>
    </row>
    <row r="808" spans="1:8" x14ac:dyDescent="0.3">
      <c r="A808" s="3" t="s">
        <v>605</v>
      </c>
      <c r="B808" t="str">
        <f t="shared" si="12"/>
        <v>BHCK</v>
      </c>
      <c r="C808" s="4">
        <v>31593</v>
      </c>
      <c r="D808" s="4">
        <v>36891</v>
      </c>
      <c r="E808" s="3" t="s">
        <v>3016</v>
      </c>
      <c r="H808" t="b">
        <f>COUNTIFS('MDRM codes in datasets'!$A$1:$A$15,B808)=1</f>
        <v>1</v>
      </c>
    </row>
    <row r="809" spans="1:8" x14ac:dyDescent="0.3">
      <c r="A809" s="3" t="s">
        <v>606</v>
      </c>
      <c r="B809" t="str">
        <f t="shared" si="12"/>
        <v>BHCK</v>
      </c>
      <c r="C809" s="4">
        <v>31593</v>
      </c>
      <c r="D809" s="4">
        <v>36891</v>
      </c>
      <c r="E809" s="3" t="s">
        <v>3017</v>
      </c>
      <c r="H809" t="b">
        <f>COUNTIFS('MDRM codes in datasets'!$A$1:$A$15,B809)=1</f>
        <v>1</v>
      </c>
    </row>
    <row r="810" spans="1:8" x14ac:dyDescent="0.3">
      <c r="A810" s="3" t="s">
        <v>607</v>
      </c>
      <c r="B810" t="str">
        <f t="shared" si="12"/>
        <v>BHCK</v>
      </c>
      <c r="C810" s="4">
        <v>31593</v>
      </c>
      <c r="D810" s="4">
        <v>34334</v>
      </c>
      <c r="E810" s="3" t="s">
        <v>3018</v>
      </c>
      <c r="H810" t="b">
        <f>COUNTIFS('MDRM codes in datasets'!$A$1:$A$15,B810)=1</f>
        <v>1</v>
      </c>
    </row>
    <row r="811" spans="1:8" x14ac:dyDescent="0.3">
      <c r="A811" s="3" t="s">
        <v>608</v>
      </c>
      <c r="B811" t="str">
        <f t="shared" si="12"/>
        <v>BHCK</v>
      </c>
      <c r="C811" s="4">
        <v>31593</v>
      </c>
      <c r="D811" s="4">
        <v>36891</v>
      </c>
      <c r="E811" s="3" t="s">
        <v>3019</v>
      </c>
      <c r="H811" t="b">
        <f>COUNTIFS('MDRM codes in datasets'!$A$1:$A$15,B811)=1</f>
        <v>1</v>
      </c>
    </row>
    <row r="812" spans="1:8" x14ac:dyDescent="0.3">
      <c r="A812" s="3" t="s">
        <v>610</v>
      </c>
      <c r="B812" t="str">
        <f t="shared" si="12"/>
        <v>BHCK</v>
      </c>
      <c r="C812" s="4">
        <v>39538</v>
      </c>
      <c r="D812" s="4">
        <v>2958465</v>
      </c>
      <c r="E812" s="3" t="s">
        <v>5053</v>
      </c>
      <c r="H812" t="b">
        <f>COUNTIFS('MDRM codes in datasets'!$A$1:$A$15,B812)=1</f>
        <v>1</v>
      </c>
    </row>
    <row r="813" spans="1:8" x14ac:dyDescent="0.3">
      <c r="A813" s="3" t="s">
        <v>611</v>
      </c>
      <c r="B813" t="str">
        <f t="shared" si="12"/>
        <v>BHCK</v>
      </c>
      <c r="C813" s="4">
        <v>39538</v>
      </c>
      <c r="D813" s="4">
        <v>2958465</v>
      </c>
      <c r="E813" s="3" t="s">
        <v>5054</v>
      </c>
      <c r="H813" t="b">
        <f>COUNTIFS('MDRM codes in datasets'!$A$1:$A$15,B813)=1</f>
        <v>1</v>
      </c>
    </row>
    <row r="814" spans="1:8" x14ac:dyDescent="0.3">
      <c r="A814" s="3" t="s">
        <v>612</v>
      </c>
      <c r="B814" t="str">
        <f t="shared" si="12"/>
        <v>BHCK</v>
      </c>
      <c r="C814" s="4">
        <v>31593</v>
      </c>
      <c r="D814" s="4">
        <v>2958465</v>
      </c>
      <c r="E814" s="3" t="s">
        <v>3020</v>
      </c>
      <c r="H814" t="b">
        <f>COUNTIFS('MDRM codes in datasets'!$A$1:$A$15,B814)=1</f>
        <v>1</v>
      </c>
    </row>
    <row r="815" spans="1:8" x14ac:dyDescent="0.3">
      <c r="A815" s="3" t="s">
        <v>614</v>
      </c>
      <c r="B815" t="str">
        <f t="shared" si="12"/>
        <v>BHCK</v>
      </c>
      <c r="C815" s="4">
        <v>28125</v>
      </c>
      <c r="D815" s="4">
        <v>2958465</v>
      </c>
      <c r="E815" s="3" t="s">
        <v>3021</v>
      </c>
      <c r="H815" t="b">
        <f>COUNTIFS('MDRM codes in datasets'!$A$1:$A$15,B815)=1</f>
        <v>1</v>
      </c>
    </row>
    <row r="816" spans="1:8" x14ac:dyDescent="0.3">
      <c r="A816" s="3" t="s">
        <v>617</v>
      </c>
      <c r="B816" t="str">
        <f t="shared" si="12"/>
        <v>BHCK</v>
      </c>
      <c r="C816" s="4">
        <v>28125</v>
      </c>
      <c r="D816" s="4">
        <v>39813</v>
      </c>
      <c r="E816" s="3" t="s">
        <v>3022</v>
      </c>
      <c r="H816" t="b">
        <f>COUNTIFS('MDRM codes in datasets'!$A$1:$A$15,B816)=1</f>
        <v>1</v>
      </c>
    </row>
    <row r="817" spans="1:8" x14ac:dyDescent="0.3">
      <c r="A817" s="3" t="s">
        <v>618</v>
      </c>
      <c r="B817" t="str">
        <f t="shared" si="12"/>
        <v>BHCK</v>
      </c>
      <c r="C817" s="4">
        <v>31593</v>
      </c>
      <c r="D817" s="4">
        <v>36891</v>
      </c>
      <c r="E817" s="3" t="s">
        <v>3023</v>
      </c>
      <c r="H817" t="b">
        <f>COUNTIFS('MDRM codes in datasets'!$A$1:$A$15,B817)=1</f>
        <v>1</v>
      </c>
    </row>
    <row r="818" spans="1:8" x14ac:dyDescent="0.3">
      <c r="A818" s="3" t="s">
        <v>619</v>
      </c>
      <c r="B818" t="str">
        <f t="shared" si="12"/>
        <v>BHCK</v>
      </c>
      <c r="C818" s="4">
        <v>31593</v>
      </c>
      <c r="D818" s="4">
        <v>36891</v>
      </c>
      <c r="E818" s="3" t="s">
        <v>3024</v>
      </c>
      <c r="H818" t="b">
        <f>COUNTIFS('MDRM codes in datasets'!$A$1:$A$15,B818)=1</f>
        <v>1</v>
      </c>
    </row>
    <row r="819" spans="1:8" x14ac:dyDescent="0.3">
      <c r="A819" s="3" t="s">
        <v>620</v>
      </c>
      <c r="B819" t="str">
        <f t="shared" si="12"/>
        <v>BHCK</v>
      </c>
      <c r="C819" s="4">
        <v>33146</v>
      </c>
      <c r="D819" s="4">
        <v>36891</v>
      </c>
      <c r="E819" s="3" t="s">
        <v>3025</v>
      </c>
      <c r="H819" t="b">
        <f>COUNTIFS('MDRM codes in datasets'!$A$1:$A$15,B819)=1</f>
        <v>1</v>
      </c>
    </row>
    <row r="820" spans="1:8" x14ac:dyDescent="0.3">
      <c r="A820" s="3" t="s">
        <v>621</v>
      </c>
      <c r="B820" t="str">
        <f t="shared" si="12"/>
        <v>BHCK</v>
      </c>
      <c r="C820" s="4">
        <v>31593</v>
      </c>
      <c r="D820" s="4">
        <v>36891</v>
      </c>
      <c r="E820" s="3" t="s">
        <v>3026</v>
      </c>
      <c r="H820" t="b">
        <f>COUNTIFS('MDRM codes in datasets'!$A$1:$A$15,B820)=1</f>
        <v>1</v>
      </c>
    </row>
    <row r="821" spans="1:8" x14ac:dyDescent="0.3">
      <c r="A821" s="3" t="s">
        <v>622</v>
      </c>
      <c r="B821" t="str">
        <f t="shared" si="12"/>
        <v>BHCK</v>
      </c>
      <c r="C821" s="4">
        <v>31593</v>
      </c>
      <c r="D821" s="4">
        <v>2958465</v>
      </c>
      <c r="E821" s="3" t="s">
        <v>3027</v>
      </c>
      <c r="H821" t="b">
        <f>COUNTIFS('MDRM codes in datasets'!$A$1:$A$15,B821)=1</f>
        <v>1</v>
      </c>
    </row>
    <row r="822" spans="1:8" x14ac:dyDescent="0.3">
      <c r="A822" s="3" t="s">
        <v>623</v>
      </c>
      <c r="B822" t="str">
        <f t="shared" si="12"/>
        <v>BHCK</v>
      </c>
      <c r="C822" s="4">
        <v>31593</v>
      </c>
      <c r="D822" s="4">
        <v>33054</v>
      </c>
      <c r="E822" s="3" t="s">
        <v>3028</v>
      </c>
      <c r="H822" t="b">
        <f>COUNTIFS('MDRM codes in datasets'!$A$1:$A$15,B822)=1</f>
        <v>1</v>
      </c>
    </row>
    <row r="823" spans="1:8" x14ac:dyDescent="0.3">
      <c r="A823" s="3" t="s">
        <v>624</v>
      </c>
      <c r="B823" t="str">
        <f t="shared" si="12"/>
        <v>BHCK</v>
      </c>
      <c r="C823" s="4">
        <v>31593</v>
      </c>
      <c r="D823" s="4">
        <v>33054</v>
      </c>
      <c r="E823" s="3" t="s">
        <v>3029</v>
      </c>
      <c r="H823" t="b">
        <f>COUNTIFS('MDRM codes in datasets'!$A$1:$A$15,B823)=1</f>
        <v>1</v>
      </c>
    </row>
    <row r="824" spans="1:8" x14ac:dyDescent="0.3">
      <c r="A824" s="3" t="s">
        <v>625</v>
      </c>
      <c r="B824" t="str">
        <f t="shared" si="12"/>
        <v>BHCK</v>
      </c>
      <c r="C824" s="4">
        <v>31593</v>
      </c>
      <c r="D824" s="4">
        <v>2958465</v>
      </c>
      <c r="E824" s="3" t="s">
        <v>3030</v>
      </c>
      <c r="H824" t="b">
        <f>COUNTIFS('MDRM codes in datasets'!$A$1:$A$15,B824)=1</f>
        <v>1</v>
      </c>
    </row>
    <row r="825" spans="1:8" x14ac:dyDescent="0.3">
      <c r="A825" s="3" t="s">
        <v>627</v>
      </c>
      <c r="B825" t="str">
        <f t="shared" si="12"/>
        <v>BHCK</v>
      </c>
      <c r="C825" s="4">
        <v>31593</v>
      </c>
      <c r="D825" s="4">
        <v>2958465</v>
      </c>
      <c r="E825" s="3" t="s">
        <v>3031</v>
      </c>
      <c r="H825" t="b">
        <f>COUNTIFS('MDRM codes in datasets'!$A$1:$A$15,B825)=1</f>
        <v>1</v>
      </c>
    </row>
    <row r="826" spans="1:8" x14ac:dyDescent="0.3">
      <c r="A826" s="3" t="s">
        <v>628</v>
      </c>
      <c r="B826" t="str">
        <f t="shared" si="12"/>
        <v>BHCK</v>
      </c>
      <c r="C826" s="4">
        <v>36981</v>
      </c>
      <c r="D826" s="4">
        <v>37256</v>
      </c>
      <c r="E826" s="3" t="s">
        <v>3032</v>
      </c>
      <c r="H826" t="b">
        <f>COUNTIFS('MDRM codes in datasets'!$A$1:$A$15,B826)=1</f>
        <v>1</v>
      </c>
    </row>
    <row r="827" spans="1:8" x14ac:dyDescent="0.3">
      <c r="A827" s="3" t="s">
        <v>629</v>
      </c>
      <c r="B827" t="str">
        <f t="shared" si="12"/>
        <v>BHCK</v>
      </c>
      <c r="C827" s="4">
        <v>34424</v>
      </c>
      <c r="D827" s="4">
        <v>34699</v>
      </c>
      <c r="E827" s="3" t="s">
        <v>3622</v>
      </c>
      <c r="H827" t="b">
        <f>COUNTIFS('MDRM codes in datasets'!$A$1:$A$15,B827)=1</f>
        <v>1</v>
      </c>
    </row>
    <row r="828" spans="1:8" x14ac:dyDescent="0.3">
      <c r="A828" s="3" t="s">
        <v>630</v>
      </c>
      <c r="B828" t="str">
        <f t="shared" si="12"/>
        <v>BHCK</v>
      </c>
      <c r="C828" s="4">
        <v>36250</v>
      </c>
      <c r="D828" s="4">
        <v>36891</v>
      </c>
      <c r="E828" s="3" t="s">
        <v>3033</v>
      </c>
      <c r="H828" t="b">
        <f>COUNTIFS('MDRM codes in datasets'!$A$1:$A$15,B828)=1</f>
        <v>1</v>
      </c>
    </row>
    <row r="829" spans="1:8" x14ac:dyDescent="0.3">
      <c r="A829" s="3" t="s">
        <v>631</v>
      </c>
      <c r="B829" t="str">
        <f t="shared" si="12"/>
        <v>BHCK</v>
      </c>
      <c r="C829" s="4">
        <v>32324</v>
      </c>
      <c r="D829" s="4">
        <v>2958465</v>
      </c>
      <c r="E829" s="3" t="s">
        <v>3034</v>
      </c>
      <c r="H829" t="b">
        <f>COUNTIFS('MDRM codes in datasets'!$A$1:$A$15,B829)=1</f>
        <v>1</v>
      </c>
    </row>
    <row r="830" spans="1:8" x14ac:dyDescent="0.3">
      <c r="A830" s="3" t="s">
        <v>632</v>
      </c>
      <c r="B830" t="str">
        <f t="shared" si="12"/>
        <v>BHCK</v>
      </c>
      <c r="C830" s="4">
        <v>32050</v>
      </c>
      <c r="D830" s="4">
        <v>2958465</v>
      </c>
      <c r="E830" s="3" t="s">
        <v>3035</v>
      </c>
      <c r="H830" t="b">
        <f>COUNTIFS('MDRM codes in datasets'!$A$1:$A$15,B830)=1</f>
        <v>1</v>
      </c>
    </row>
    <row r="831" spans="1:8" x14ac:dyDescent="0.3">
      <c r="A831" s="3" t="s">
        <v>633</v>
      </c>
      <c r="B831" t="str">
        <f t="shared" si="12"/>
        <v>BHCK</v>
      </c>
      <c r="C831" s="4">
        <v>31593</v>
      </c>
      <c r="D831" s="4">
        <v>33054</v>
      </c>
      <c r="E831" s="3" t="s">
        <v>3036</v>
      </c>
      <c r="H831" t="b">
        <f>COUNTIFS('MDRM codes in datasets'!$A$1:$A$15,B831)=1</f>
        <v>1</v>
      </c>
    </row>
    <row r="832" spans="1:8" x14ac:dyDescent="0.3">
      <c r="A832" s="3" t="s">
        <v>634</v>
      </c>
      <c r="B832" t="str">
        <f t="shared" si="12"/>
        <v>BHCK</v>
      </c>
      <c r="C832" s="4">
        <v>31593</v>
      </c>
      <c r="D832" s="4">
        <v>33054</v>
      </c>
      <c r="E832" s="3" t="s">
        <v>3037</v>
      </c>
      <c r="H832" t="b">
        <f>COUNTIFS('MDRM codes in datasets'!$A$1:$A$15,B832)=1</f>
        <v>1</v>
      </c>
    </row>
    <row r="833" spans="1:8" x14ac:dyDescent="0.3">
      <c r="A833" s="3" t="s">
        <v>635</v>
      </c>
      <c r="B833" t="str">
        <f t="shared" si="12"/>
        <v>BHCK</v>
      </c>
      <c r="C833" s="4">
        <v>31593</v>
      </c>
      <c r="D833" s="4">
        <v>2958465</v>
      </c>
      <c r="E833" s="3" t="s">
        <v>3038</v>
      </c>
      <c r="H833" t="b">
        <f>COUNTIFS('MDRM codes in datasets'!$A$1:$A$15,B833)=1</f>
        <v>1</v>
      </c>
    </row>
    <row r="834" spans="1:8" x14ac:dyDescent="0.3">
      <c r="A834" s="3" t="s">
        <v>636</v>
      </c>
      <c r="B834" t="str">
        <f t="shared" si="12"/>
        <v>BHCK</v>
      </c>
      <c r="C834" s="4">
        <v>31593</v>
      </c>
      <c r="D834" s="4">
        <v>35430</v>
      </c>
      <c r="E834" s="3" t="s">
        <v>3039</v>
      </c>
      <c r="H834" t="b">
        <f>COUNTIFS('MDRM codes in datasets'!$A$1:$A$15,B834)=1</f>
        <v>1</v>
      </c>
    </row>
    <row r="835" spans="1:8" x14ac:dyDescent="0.3">
      <c r="A835" s="3" t="s">
        <v>637</v>
      </c>
      <c r="B835" t="str">
        <f t="shared" ref="B835:B898" si="13">LEFT(A835,4)</f>
        <v>BHCK</v>
      </c>
      <c r="C835" s="4">
        <v>28125</v>
      </c>
      <c r="D835" s="4">
        <v>2958465</v>
      </c>
      <c r="E835" s="3" t="s">
        <v>3040</v>
      </c>
      <c r="G835" t="b">
        <v>1</v>
      </c>
      <c r="H835" t="b">
        <f>COUNTIFS('MDRM codes in datasets'!$A$1:$A$15,B835)=1</f>
        <v>1</v>
      </c>
    </row>
    <row r="836" spans="1:8" x14ac:dyDescent="0.3">
      <c r="A836" s="3" t="s">
        <v>639</v>
      </c>
      <c r="B836" t="str">
        <f t="shared" si="13"/>
        <v>BHCK</v>
      </c>
      <c r="C836" s="4">
        <v>31593</v>
      </c>
      <c r="D836" s="4">
        <v>33238</v>
      </c>
      <c r="E836" s="3" t="s">
        <v>3041</v>
      </c>
      <c r="H836" t="b">
        <f>COUNTIFS('MDRM codes in datasets'!$A$1:$A$15,B836)=1</f>
        <v>1</v>
      </c>
    </row>
    <row r="837" spans="1:8" x14ac:dyDescent="0.3">
      <c r="A837" s="3" t="s">
        <v>640</v>
      </c>
      <c r="B837" t="str">
        <f t="shared" si="13"/>
        <v>BHCK</v>
      </c>
      <c r="C837" s="4">
        <v>31593</v>
      </c>
      <c r="D837" s="4">
        <v>2958465</v>
      </c>
      <c r="E837" s="3" t="s">
        <v>3042</v>
      </c>
      <c r="G837" t="b">
        <v>1</v>
      </c>
      <c r="H837" t="b">
        <f>COUNTIFS('MDRM codes in datasets'!$A$1:$A$15,B837)=1</f>
        <v>1</v>
      </c>
    </row>
    <row r="838" spans="1:8" x14ac:dyDescent="0.3">
      <c r="A838" s="3" t="s">
        <v>641</v>
      </c>
      <c r="B838" t="str">
        <f t="shared" si="13"/>
        <v>BHCK</v>
      </c>
      <c r="C838" s="4">
        <v>31593</v>
      </c>
      <c r="D838" s="4">
        <v>2958465</v>
      </c>
      <c r="E838" s="3" t="s">
        <v>3043</v>
      </c>
      <c r="G838" t="b">
        <v>1</v>
      </c>
      <c r="H838" t="b">
        <f>COUNTIFS('MDRM codes in datasets'!$A$1:$A$15,B838)=1</f>
        <v>1</v>
      </c>
    </row>
    <row r="839" spans="1:8" x14ac:dyDescent="0.3">
      <c r="A839" s="3" t="s">
        <v>642</v>
      </c>
      <c r="B839" t="str">
        <f t="shared" si="13"/>
        <v>BHCK</v>
      </c>
      <c r="C839" s="4">
        <v>31593</v>
      </c>
      <c r="D839" s="4">
        <v>2958465</v>
      </c>
      <c r="E839" s="3" t="s">
        <v>3044</v>
      </c>
      <c r="G839" t="b">
        <v>1</v>
      </c>
      <c r="H839" t="b">
        <f>COUNTIFS('MDRM codes in datasets'!$A$1:$A$15,B839)=1</f>
        <v>1</v>
      </c>
    </row>
    <row r="840" spans="1:8" x14ac:dyDescent="0.3">
      <c r="A840" s="3" t="s">
        <v>643</v>
      </c>
      <c r="B840" t="str">
        <f t="shared" si="13"/>
        <v>BHCK</v>
      </c>
      <c r="C840" s="4">
        <v>33328</v>
      </c>
      <c r="D840" s="4">
        <v>2958465</v>
      </c>
      <c r="E840" s="3" t="s">
        <v>3045</v>
      </c>
      <c r="G840" t="b">
        <v>1</v>
      </c>
      <c r="H840" t="b">
        <f>COUNTIFS('MDRM codes in datasets'!$A$1:$A$15,B840)=1</f>
        <v>1</v>
      </c>
    </row>
    <row r="841" spans="1:8" x14ac:dyDescent="0.3">
      <c r="A841" s="3" t="s">
        <v>644</v>
      </c>
      <c r="B841" t="str">
        <f t="shared" si="13"/>
        <v>BHCK</v>
      </c>
      <c r="C841" s="4">
        <v>31593</v>
      </c>
      <c r="D841" s="4">
        <v>35430</v>
      </c>
      <c r="E841" s="3" t="s">
        <v>3046</v>
      </c>
      <c r="H841" t="b">
        <f>COUNTIFS('MDRM codes in datasets'!$A$1:$A$15,B841)=1</f>
        <v>1</v>
      </c>
    </row>
    <row r="842" spans="1:8" x14ac:dyDescent="0.3">
      <c r="A842" s="3" t="s">
        <v>645</v>
      </c>
      <c r="B842" t="str">
        <f t="shared" si="13"/>
        <v>BHCK</v>
      </c>
      <c r="C842" s="4">
        <v>31593</v>
      </c>
      <c r="D842" s="4">
        <v>35430</v>
      </c>
      <c r="E842" s="3" t="s">
        <v>3047</v>
      </c>
      <c r="H842" t="b">
        <f>COUNTIFS('MDRM codes in datasets'!$A$1:$A$15,B842)=1</f>
        <v>1</v>
      </c>
    </row>
    <row r="843" spans="1:8" x14ac:dyDescent="0.3">
      <c r="A843" s="3" t="s">
        <v>646</v>
      </c>
      <c r="B843" t="str">
        <f t="shared" si="13"/>
        <v>BHCK</v>
      </c>
      <c r="C843" s="4">
        <v>31593</v>
      </c>
      <c r="D843" s="4">
        <v>35430</v>
      </c>
      <c r="E843" s="3" t="s">
        <v>3048</v>
      </c>
      <c r="H843" t="b">
        <f>COUNTIFS('MDRM codes in datasets'!$A$1:$A$15,B843)=1</f>
        <v>1</v>
      </c>
    </row>
    <row r="844" spans="1:8" x14ac:dyDescent="0.3">
      <c r="A844" s="3" t="s">
        <v>647</v>
      </c>
      <c r="B844" t="str">
        <f t="shared" si="13"/>
        <v>BHCK</v>
      </c>
      <c r="C844" s="4">
        <v>28125</v>
      </c>
      <c r="D844" s="4">
        <v>2958465</v>
      </c>
      <c r="E844" s="3" t="s">
        <v>3049</v>
      </c>
      <c r="G844" t="b">
        <v>1</v>
      </c>
      <c r="H844" t="b">
        <f>COUNTIFS('MDRM codes in datasets'!$A$1:$A$15,B844)=1</f>
        <v>1</v>
      </c>
    </row>
    <row r="845" spans="1:8" x14ac:dyDescent="0.3">
      <c r="A845" s="3" t="s">
        <v>648</v>
      </c>
      <c r="B845" t="str">
        <f t="shared" si="13"/>
        <v>BHCK</v>
      </c>
      <c r="C845" s="4">
        <v>31593</v>
      </c>
      <c r="D845" s="4">
        <v>33238</v>
      </c>
      <c r="E845" s="3" t="s">
        <v>3050</v>
      </c>
      <c r="H845" t="b">
        <f>COUNTIFS('MDRM codes in datasets'!$A$1:$A$15,B845)=1</f>
        <v>1</v>
      </c>
    </row>
    <row r="846" spans="1:8" x14ac:dyDescent="0.3">
      <c r="A846" s="3" t="s">
        <v>649</v>
      </c>
      <c r="B846" t="str">
        <f t="shared" si="13"/>
        <v>BHCK</v>
      </c>
      <c r="C846" s="4">
        <v>31593</v>
      </c>
      <c r="D846" s="4">
        <v>2958465</v>
      </c>
      <c r="E846" s="3" t="s">
        <v>3051</v>
      </c>
      <c r="G846" t="b">
        <v>1</v>
      </c>
      <c r="H846" t="b">
        <f>COUNTIFS('MDRM codes in datasets'!$A$1:$A$15,B846)=1</f>
        <v>1</v>
      </c>
    </row>
    <row r="847" spans="1:8" x14ac:dyDescent="0.3">
      <c r="A847" s="3" t="s">
        <v>650</v>
      </c>
      <c r="B847" t="str">
        <f t="shared" si="13"/>
        <v>BHCK</v>
      </c>
      <c r="C847" s="4">
        <v>33328</v>
      </c>
      <c r="D847" s="4">
        <v>2958465</v>
      </c>
      <c r="E847" s="3" t="s">
        <v>3052</v>
      </c>
      <c r="G847" t="b">
        <v>1</v>
      </c>
      <c r="H847" t="b">
        <f>COUNTIFS('MDRM codes in datasets'!$A$1:$A$15,B847)=1</f>
        <v>1</v>
      </c>
    </row>
    <row r="848" spans="1:8" x14ac:dyDescent="0.3">
      <c r="A848" s="3" t="s">
        <v>651</v>
      </c>
      <c r="B848" t="str">
        <f t="shared" si="13"/>
        <v>BHCK</v>
      </c>
      <c r="C848" s="4">
        <v>31593</v>
      </c>
      <c r="D848" s="4">
        <v>2958465</v>
      </c>
      <c r="E848" s="3" t="s">
        <v>3053</v>
      </c>
      <c r="G848" t="b">
        <v>1</v>
      </c>
      <c r="H848" t="b">
        <f>COUNTIFS('MDRM codes in datasets'!$A$1:$A$15,B848)=1</f>
        <v>1</v>
      </c>
    </row>
    <row r="849" spans="1:8" x14ac:dyDescent="0.3">
      <c r="A849" s="3" t="s">
        <v>652</v>
      </c>
      <c r="B849" t="str">
        <f t="shared" si="13"/>
        <v>BHCK</v>
      </c>
      <c r="C849" s="4">
        <v>31593</v>
      </c>
      <c r="D849" s="4">
        <v>2958465</v>
      </c>
      <c r="E849" s="3" t="s">
        <v>3054</v>
      </c>
      <c r="G849" t="b">
        <v>1</v>
      </c>
      <c r="H849" t="b">
        <f>COUNTIFS('MDRM codes in datasets'!$A$1:$A$15,B849)=1</f>
        <v>1</v>
      </c>
    </row>
    <row r="850" spans="1:8" x14ac:dyDescent="0.3">
      <c r="A850" s="3" t="s">
        <v>653</v>
      </c>
      <c r="B850" t="str">
        <f t="shared" si="13"/>
        <v>BHCK</v>
      </c>
      <c r="C850" s="4">
        <v>31593</v>
      </c>
      <c r="D850" s="4">
        <v>36891</v>
      </c>
      <c r="E850" s="3" t="s">
        <v>3055</v>
      </c>
      <c r="H850" t="b">
        <f>COUNTIFS('MDRM codes in datasets'!$A$1:$A$15,B850)=1</f>
        <v>1</v>
      </c>
    </row>
    <row r="851" spans="1:8" x14ac:dyDescent="0.3">
      <c r="A851" s="3" t="s">
        <v>654</v>
      </c>
      <c r="B851" t="str">
        <f t="shared" si="13"/>
        <v>BHCK</v>
      </c>
      <c r="C851" s="4">
        <v>31593</v>
      </c>
      <c r="D851" s="4">
        <v>2958465</v>
      </c>
      <c r="E851" s="3" t="s">
        <v>3056</v>
      </c>
      <c r="H851" t="b">
        <f>COUNTIFS('MDRM codes in datasets'!$A$1:$A$15,B851)=1</f>
        <v>1</v>
      </c>
    </row>
    <row r="852" spans="1:8" x14ac:dyDescent="0.3">
      <c r="A852" s="3" t="s">
        <v>655</v>
      </c>
      <c r="B852" t="str">
        <f t="shared" si="13"/>
        <v>BHCK</v>
      </c>
      <c r="C852" s="4">
        <v>33328</v>
      </c>
      <c r="D852" s="4">
        <v>43100</v>
      </c>
      <c r="E852" s="3" t="s">
        <v>3057</v>
      </c>
      <c r="H852" t="b">
        <f>COUNTIFS('MDRM codes in datasets'!$A$1:$A$15,B852)=1</f>
        <v>1</v>
      </c>
    </row>
    <row r="853" spans="1:8" x14ac:dyDescent="0.3">
      <c r="A853" s="3" t="s">
        <v>656</v>
      </c>
      <c r="B853" t="str">
        <f t="shared" si="13"/>
        <v>BHCK</v>
      </c>
      <c r="C853" s="4">
        <v>33328</v>
      </c>
      <c r="D853" s="4">
        <v>43100</v>
      </c>
      <c r="E853" s="3" t="s">
        <v>3058</v>
      </c>
      <c r="H853" t="b">
        <f>COUNTIFS('MDRM codes in datasets'!$A$1:$A$15,B853)=1</f>
        <v>1</v>
      </c>
    </row>
    <row r="854" spans="1:8" x14ac:dyDescent="0.3">
      <c r="A854" s="3" t="s">
        <v>657</v>
      </c>
      <c r="B854" t="str">
        <f t="shared" si="13"/>
        <v>BHCK</v>
      </c>
      <c r="C854" s="4">
        <v>31593</v>
      </c>
      <c r="D854" s="4">
        <v>2958465</v>
      </c>
      <c r="E854" s="3" t="s">
        <v>3059</v>
      </c>
      <c r="G854" t="b">
        <v>1</v>
      </c>
      <c r="H854" t="b">
        <f>COUNTIFS('MDRM codes in datasets'!$A$1:$A$15,B854)=1</f>
        <v>1</v>
      </c>
    </row>
    <row r="855" spans="1:8" x14ac:dyDescent="0.3">
      <c r="A855" s="3" t="s">
        <v>658</v>
      </c>
      <c r="B855" t="str">
        <f t="shared" si="13"/>
        <v>BHCK</v>
      </c>
      <c r="C855" s="4">
        <v>33328</v>
      </c>
      <c r="D855" s="4">
        <v>36891</v>
      </c>
      <c r="E855" s="3" t="s">
        <v>3060</v>
      </c>
      <c r="H855" t="b">
        <f>COUNTIFS('MDRM codes in datasets'!$A$1:$A$15,B855)=1</f>
        <v>1</v>
      </c>
    </row>
    <row r="856" spans="1:8" x14ac:dyDescent="0.3">
      <c r="A856" s="3" t="s">
        <v>659</v>
      </c>
      <c r="B856" t="str">
        <f t="shared" si="13"/>
        <v>BHCK</v>
      </c>
      <c r="C856" s="4">
        <v>33328</v>
      </c>
      <c r="D856" s="4">
        <v>36891</v>
      </c>
      <c r="E856" s="3" t="s">
        <v>3061</v>
      </c>
      <c r="H856" t="b">
        <f>COUNTIFS('MDRM codes in datasets'!$A$1:$A$15,B856)=1</f>
        <v>1</v>
      </c>
    </row>
    <row r="857" spans="1:8" x14ac:dyDescent="0.3">
      <c r="A857" s="3" t="s">
        <v>660</v>
      </c>
      <c r="B857" t="str">
        <f t="shared" si="13"/>
        <v>BHCK</v>
      </c>
      <c r="C857" s="4">
        <v>31593</v>
      </c>
      <c r="D857" s="4">
        <v>39082</v>
      </c>
      <c r="E857" s="3" t="s">
        <v>3062</v>
      </c>
      <c r="H857" t="b">
        <f>COUNTIFS('MDRM codes in datasets'!$A$1:$A$15,B857)=1</f>
        <v>1</v>
      </c>
    </row>
    <row r="858" spans="1:8" x14ac:dyDescent="0.3">
      <c r="A858" s="3" t="s">
        <v>661</v>
      </c>
      <c r="B858" t="str">
        <f t="shared" si="13"/>
        <v>BHCK</v>
      </c>
      <c r="C858" s="4">
        <v>31593</v>
      </c>
      <c r="D858" s="4">
        <v>39082</v>
      </c>
      <c r="E858" s="3" t="s">
        <v>3063</v>
      </c>
      <c r="H858" t="b">
        <f>COUNTIFS('MDRM codes in datasets'!$A$1:$A$15,B858)=1</f>
        <v>1</v>
      </c>
    </row>
    <row r="859" spans="1:8" x14ac:dyDescent="0.3">
      <c r="A859" s="3" t="s">
        <v>662</v>
      </c>
      <c r="B859" t="str">
        <f t="shared" si="13"/>
        <v>BHCK</v>
      </c>
      <c r="C859" s="4">
        <v>31593</v>
      </c>
      <c r="D859" s="4">
        <v>36891</v>
      </c>
      <c r="E859" s="3" t="s">
        <v>3064</v>
      </c>
      <c r="H859" t="b">
        <f>COUNTIFS('MDRM codes in datasets'!$A$1:$A$15,B859)=1</f>
        <v>1</v>
      </c>
    </row>
    <row r="860" spans="1:8" x14ac:dyDescent="0.3">
      <c r="A860" s="3" t="s">
        <v>663</v>
      </c>
      <c r="B860" t="str">
        <f t="shared" si="13"/>
        <v>BHCK</v>
      </c>
      <c r="C860" s="4">
        <v>31593</v>
      </c>
      <c r="D860" s="4">
        <v>2958465</v>
      </c>
      <c r="E860" s="3" t="s">
        <v>3065</v>
      </c>
      <c r="H860" t="b">
        <f>COUNTIFS('MDRM codes in datasets'!$A$1:$A$15,B860)=1</f>
        <v>1</v>
      </c>
    </row>
    <row r="861" spans="1:8" x14ac:dyDescent="0.3">
      <c r="A861" s="3" t="s">
        <v>664</v>
      </c>
      <c r="B861" t="str">
        <f t="shared" si="13"/>
        <v>BHCK</v>
      </c>
      <c r="C861" s="4">
        <v>33328</v>
      </c>
      <c r="D861" s="4">
        <v>43100</v>
      </c>
      <c r="E861" s="3" t="s">
        <v>3066</v>
      </c>
      <c r="H861" t="b">
        <f>COUNTIFS('MDRM codes in datasets'!$A$1:$A$15,B861)=1</f>
        <v>1</v>
      </c>
    </row>
    <row r="862" spans="1:8" x14ac:dyDescent="0.3">
      <c r="A862" s="3" t="s">
        <v>665</v>
      </c>
      <c r="B862" t="str">
        <f t="shared" si="13"/>
        <v>BHCK</v>
      </c>
      <c r="C862" s="4">
        <v>33328</v>
      </c>
      <c r="D862" s="4">
        <v>43100</v>
      </c>
      <c r="E862" s="3" t="s">
        <v>3067</v>
      </c>
      <c r="H862" t="b">
        <f>COUNTIFS('MDRM codes in datasets'!$A$1:$A$15,B862)=1</f>
        <v>1</v>
      </c>
    </row>
    <row r="863" spans="1:8" x14ac:dyDescent="0.3">
      <c r="A863" s="3" t="s">
        <v>666</v>
      </c>
      <c r="B863" t="str">
        <f t="shared" si="13"/>
        <v>BHCK</v>
      </c>
      <c r="C863" s="4">
        <v>31593</v>
      </c>
      <c r="D863" s="4">
        <v>2958465</v>
      </c>
      <c r="E863" s="3" t="s">
        <v>3068</v>
      </c>
      <c r="G863" t="b">
        <v>1</v>
      </c>
      <c r="H863" t="b">
        <f>COUNTIFS('MDRM codes in datasets'!$A$1:$A$15,B863)=1</f>
        <v>1</v>
      </c>
    </row>
    <row r="864" spans="1:8" x14ac:dyDescent="0.3">
      <c r="A864" s="3" t="s">
        <v>667</v>
      </c>
      <c r="B864" t="str">
        <f t="shared" si="13"/>
        <v>BHCK</v>
      </c>
      <c r="C864" s="4">
        <v>33328</v>
      </c>
      <c r="D864" s="4">
        <v>36891</v>
      </c>
      <c r="E864" s="3" t="s">
        <v>3069</v>
      </c>
      <c r="H864" t="b">
        <f>COUNTIFS('MDRM codes in datasets'!$A$1:$A$15,B864)=1</f>
        <v>1</v>
      </c>
    </row>
    <row r="865" spans="1:8" x14ac:dyDescent="0.3">
      <c r="A865" s="3" t="s">
        <v>668</v>
      </c>
      <c r="B865" t="str">
        <f t="shared" si="13"/>
        <v>BHCK</v>
      </c>
      <c r="C865" s="4">
        <v>33328</v>
      </c>
      <c r="D865" s="4">
        <v>36891</v>
      </c>
      <c r="E865" s="3" t="s">
        <v>3070</v>
      </c>
      <c r="H865" t="b">
        <f>COUNTIFS('MDRM codes in datasets'!$A$1:$A$15,B865)=1</f>
        <v>1</v>
      </c>
    </row>
    <row r="866" spans="1:8" x14ac:dyDescent="0.3">
      <c r="A866" s="3" t="s">
        <v>669</v>
      </c>
      <c r="B866" t="str">
        <f t="shared" si="13"/>
        <v>BHCK</v>
      </c>
      <c r="C866" s="4">
        <v>31593</v>
      </c>
      <c r="D866" s="4">
        <v>39082</v>
      </c>
      <c r="E866" s="3" t="s">
        <v>3071</v>
      </c>
      <c r="H866" t="b">
        <f>COUNTIFS('MDRM codes in datasets'!$A$1:$A$15,B866)=1</f>
        <v>1</v>
      </c>
    </row>
    <row r="867" spans="1:8" x14ac:dyDescent="0.3">
      <c r="A867" s="3" t="s">
        <v>670</v>
      </c>
      <c r="B867" t="str">
        <f t="shared" si="13"/>
        <v>BHCK</v>
      </c>
      <c r="C867" s="4">
        <v>31593</v>
      </c>
      <c r="D867" s="4">
        <v>39082</v>
      </c>
      <c r="E867" s="3" t="s">
        <v>3072</v>
      </c>
      <c r="H867" t="b">
        <f>COUNTIFS('MDRM codes in datasets'!$A$1:$A$15,B867)=1</f>
        <v>1</v>
      </c>
    </row>
    <row r="868" spans="1:8" x14ac:dyDescent="0.3">
      <c r="A868" s="3" t="s">
        <v>671</v>
      </c>
      <c r="B868" t="str">
        <f t="shared" si="13"/>
        <v>BHCK</v>
      </c>
      <c r="C868" s="4">
        <v>28125</v>
      </c>
      <c r="D868" s="4">
        <v>36891</v>
      </c>
      <c r="E868" s="3" t="s">
        <v>3073</v>
      </c>
      <c r="H868" t="b">
        <f>COUNTIFS('MDRM codes in datasets'!$A$1:$A$15,B868)=1</f>
        <v>1</v>
      </c>
    </row>
    <row r="869" spans="1:8" x14ac:dyDescent="0.3">
      <c r="A869" s="3" t="s">
        <v>672</v>
      </c>
      <c r="B869" t="str">
        <f t="shared" si="13"/>
        <v>BHCK</v>
      </c>
      <c r="C869" s="4">
        <v>31593</v>
      </c>
      <c r="D869" s="4">
        <v>34699</v>
      </c>
      <c r="E869" s="3" t="s">
        <v>3074</v>
      </c>
      <c r="H869" t="b">
        <f>COUNTIFS('MDRM codes in datasets'!$A$1:$A$15,B869)=1</f>
        <v>1</v>
      </c>
    </row>
    <row r="870" spans="1:8" x14ac:dyDescent="0.3">
      <c r="A870" s="3" t="s">
        <v>673</v>
      </c>
      <c r="B870" t="str">
        <f t="shared" si="13"/>
        <v>BHCK</v>
      </c>
      <c r="C870" s="4">
        <v>31593</v>
      </c>
      <c r="D870" s="4">
        <v>33054</v>
      </c>
      <c r="E870" s="3" t="s">
        <v>3623</v>
      </c>
      <c r="H870" t="b">
        <f>COUNTIFS('MDRM codes in datasets'!$A$1:$A$15,B870)=1</f>
        <v>1</v>
      </c>
    </row>
    <row r="871" spans="1:8" x14ac:dyDescent="0.3">
      <c r="A871" s="3" t="s">
        <v>674</v>
      </c>
      <c r="B871" t="str">
        <f t="shared" si="13"/>
        <v>BHCK</v>
      </c>
      <c r="C871" s="4">
        <v>31593</v>
      </c>
      <c r="D871" s="4">
        <v>33238</v>
      </c>
      <c r="E871" s="3" t="s">
        <v>3624</v>
      </c>
      <c r="H871" t="b">
        <f>COUNTIFS('MDRM codes in datasets'!$A$1:$A$15,B871)=1</f>
        <v>1</v>
      </c>
    </row>
    <row r="872" spans="1:8" x14ac:dyDescent="0.3">
      <c r="A872" s="3" t="s">
        <v>675</v>
      </c>
      <c r="B872" t="str">
        <f t="shared" si="13"/>
        <v>BHCK</v>
      </c>
      <c r="C872" s="4">
        <v>31593</v>
      </c>
      <c r="D872" s="4">
        <v>2958465</v>
      </c>
      <c r="E872" s="3" t="s">
        <v>3075</v>
      </c>
      <c r="H872" t="b">
        <f>COUNTIFS('MDRM codes in datasets'!$A$1:$A$15,B872)=1</f>
        <v>1</v>
      </c>
    </row>
    <row r="873" spans="1:8" x14ac:dyDescent="0.3">
      <c r="A873" s="3" t="s">
        <v>676</v>
      </c>
      <c r="B873" t="str">
        <f t="shared" si="13"/>
        <v>BHCK</v>
      </c>
      <c r="C873" s="4">
        <v>31593</v>
      </c>
      <c r="D873" s="4">
        <v>2958465</v>
      </c>
      <c r="E873" s="3" t="s">
        <v>3076</v>
      </c>
      <c r="H873" t="b">
        <f>COUNTIFS('MDRM codes in datasets'!$A$1:$A$15,B873)=1</f>
        <v>1</v>
      </c>
    </row>
    <row r="874" spans="1:8" x14ac:dyDescent="0.3">
      <c r="A874" s="3" t="s">
        <v>677</v>
      </c>
      <c r="B874" t="str">
        <f t="shared" si="13"/>
        <v>BHCK</v>
      </c>
      <c r="C874" s="4">
        <v>36981</v>
      </c>
      <c r="D874" s="4">
        <v>37256</v>
      </c>
      <c r="E874" s="3" t="s">
        <v>3077</v>
      </c>
      <c r="H874" t="b">
        <f>COUNTIFS('MDRM codes in datasets'!$A$1:$A$15,B874)=1</f>
        <v>1</v>
      </c>
    </row>
    <row r="875" spans="1:8" x14ac:dyDescent="0.3">
      <c r="A875" s="3" t="s">
        <v>678</v>
      </c>
      <c r="B875" t="str">
        <f t="shared" si="13"/>
        <v>BHCK</v>
      </c>
      <c r="C875" s="4">
        <v>37711</v>
      </c>
      <c r="D875" s="4">
        <v>2958465</v>
      </c>
      <c r="E875" s="3" t="s">
        <v>5055</v>
      </c>
      <c r="H875" t="b">
        <f>COUNTIFS('MDRM codes in datasets'!$A$1:$A$15,B875)=1</f>
        <v>1</v>
      </c>
    </row>
    <row r="876" spans="1:8" x14ac:dyDescent="0.3">
      <c r="A876" s="3" t="s">
        <v>679</v>
      </c>
      <c r="B876" t="str">
        <f t="shared" si="13"/>
        <v>BHCK</v>
      </c>
      <c r="C876" s="4">
        <v>37711</v>
      </c>
      <c r="D876" s="4">
        <v>2958465</v>
      </c>
      <c r="E876" s="3" t="s">
        <v>5056</v>
      </c>
      <c r="H876" t="b">
        <f>COUNTIFS('MDRM codes in datasets'!$A$1:$A$15,B876)=1</f>
        <v>1</v>
      </c>
    </row>
    <row r="877" spans="1:8" x14ac:dyDescent="0.3">
      <c r="A877" s="3" t="s">
        <v>680</v>
      </c>
      <c r="B877" t="str">
        <f t="shared" si="13"/>
        <v>BHCK</v>
      </c>
      <c r="C877" s="4">
        <v>37711</v>
      </c>
      <c r="D877" s="4">
        <v>2958465</v>
      </c>
      <c r="E877" s="3" t="s">
        <v>5057</v>
      </c>
      <c r="H877" t="b">
        <f>COUNTIFS('MDRM codes in datasets'!$A$1:$A$15,B877)=1</f>
        <v>1</v>
      </c>
    </row>
    <row r="878" spans="1:8" x14ac:dyDescent="0.3">
      <c r="A878" s="3" t="s">
        <v>681</v>
      </c>
      <c r="B878" t="str">
        <f t="shared" si="13"/>
        <v>BHCK</v>
      </c>
      <c r="C878" s="4">
        <v>37711</v>
      </c>
      <c r="D878" s="4">
        <v>2958465</v>
      </c>
      <c r="E878" s="3" t="s">
        <v>5058</v>
      </c>
      <c r="H878" t="b">
        <f>COUNTIFS('MDRM codes in datasets'!$A$1:$A$15,B878)=1</f>
        <v>1</v>
      </c>
    </row>
    <row r="879" spans="1:8" x14ac:dyDescent="0.3">
      <c r="A879" s="3" t="s">
        <v>682</v>
      </c>
      <c r="B879" t="str">
        <f t="shared" si="13"/>
        <v>BHCK</v>
      </c>
      <c r="C879" s="4">
        <v>37711</v>
      </c>
      <c r="D879" s="4">
        <v>2958465</v>
      </c>
      <c r="E879" s="3" t="s">
        <v>5059</v>
      </c>
      <c r="H879" t="b">
        <f>COUNTIFS('MDRM codes in datasets'!$A$1:$A$15,B879)=1</f>
        <v>1</v>
      </c>
    </row>
    <row r="880" spans="1:8" x14ac:dyDescent="0.3">
      <c r="A880" s="3" t="s">
        <v>683</v>
      </c>
      <c r="B880" t="str">
        <f t="shared" si="13"/>
        <v>BHCK</v>
      </c>
      <c r="C880" s="4">
        <v>37711</v>
      </c>
      <c r="D880" s="4">
        <v>2958465</v>
      </c>
      <c r="E880" s="3" t="s">
        <v>5060</v>
      </c>
      <c r="H880" t="b">
        <f>COUNTIFS('MDRM codes in datasets'!$A$1:$A$15,B880)=1</f>
        <v>1</v>
      </c>
    </row>
    <row r="881" spans="1:8" x14ac:dyDescent="0.3">
      <c r="A881" s="3" t="s">
        <v>684</v>
      </c>
      <c r="B881" t="str">
        <f t="shared" si="13"/>
        <v>BHCK</v>
      </c>
      <c r="C881" s="4">
        <v>37711</v>
      </c>
      <c r="D881" s="4">
        <v>2958465</v>
      </c>
      <c r="E881" s="3" t="s">
        <v>5061</v>
      </c>
      <c r="H881" t="b">
        <f>COUNTIFS('MDRM codes in datasets'!$A$1:$A$15,B881)=1</f>
        <v>1</v>
      </c>
    </row>
    <row r="882" spans="1:8" x14ac:dyDescent="0.3">
      <c r="A882" s="3" t="s">
        <v>685</v>
      </c>
      <c r="B882" t="str">
        <f t="shared" si="13"/>
        <v>BHCK</v>
      </c>
      <c r="C882" s="4">
        <v>36981</v>
      </c>
      <c r="D882" s="4">
        <v>39813</v>
      </c>
      <c r="E882" s="3" t="s">
        <v>4187</v>
      </c>
      <c r="H882" t="b">
        <f>COUNTIFS('MDRM codes in datasets'!$A$1:$A$15,B882)=1</f>
        <v>1</v>
      </c>
    </row>
    <row r="883" spans="1:8" x14ac:dyDescent="0.3">
      <c r="A883" s="3" t="s">
        <v>686</v>
      </c>
      <c r="B883" t="str">
        <f t="shared" si="13"/>
        <v>BHCK</v>
      </c>
      <c r="C883" s="4">
        <v>36981</v>
      </c>
      <c r="D883" s="4">
        <v>42004</v>
      </c>
      <c r="E883" s="3" t="s">
        <v>4188</v>
      </c>
      <c r="H883" t="b">
        <f>COUNTIFS('MDRM codes in datasets'!$A$1:$A$15,B883)=1</f>
        <v>1</v>
      </c>
    </row>
    <row r="884" spans="1:8" x14ac:dyDescent="0.3">
      <c r="A884" s="3" t="s">
        <v>687</v>
      </c>
      <c r="B884" t="str">
        <f t="shared" si="13"/>
        <v>BHCK</v>
      </c>
      <c r="C884" s="4">
        <v>36981</v>
      </c>
      <c r="D884" s="4">
        <v>42004</v>
      </c>
      <c r="E884" s="3" t="s">
        <v>4189</v>
      </c>
      <c r="H884" t="b">
        <f>COUNTIFS('MDRM codes in datasets'!$A$1:$A$15,B884)=1</f>
        <v>1</v>
      </c>
    </row>
    <row r="885" spans="1:8" x14ac:dyDescent="0.3">
      <c r="A885" s="3" t="s">
        <v>688</v>
      </c>
      <c r="B885" t="str">
        <f t="shared" si="13"/>
        <v>BHCK</v>
      </c>
      <c r="C885" s="4">
        <v>33146</v>
      </c>
      <c r="D885" s="4">
        <v>2958465</v>
      </c>
      <c r="E885" s="3" t="s">
        <v>4655</v>
      </c>
      <c r="H885" t="b">
        <f>COUNTIFS('MDRM codes in datasets'!$A$1:$A$15,B885)=1</f>
        <v>1</v>
      </c>
    </row>
    <row r="886" spans="1:8" x14ac:dyDescent="0.3">
      <c r="A886" s="3" t="s">
        <v>689</v>
      </c>
      <c r="B886" t="str">
        <f t="shared" si="13"/>
        <v>BHCK</v>
      </c>
      <c r="C886" s="4">
        <v>33146</v>
      </c>
      <c r="D886" s="4">
        <v>2958465</v>
      </c>
      <c r="E886" s="3" t="s">
        <v>4656</v>
      </c>
      <c r="H886" t="b">
        <f>COUNTIFS('MDRM codes in datasets'!$A$1:$A$15,B886)=1</f>
        <v>1</v>
      </c>
    </row>
    <row r="887" spans="1:8" x14ac:dyDescent="0.3">
      <c r="A887" s="3" t="s">
        <v>690</v>
      </c>
      <c r="B887" t="str">
        <f t="shared" si="13"/>
        <v>BHCK</v>
      </c>
      <c r="C887" s="4">
        <v>33146</v>
      </c>
      <c r="D887" s="4">
        <v>2958465</v>
      </c>
      <c r="E887" s="3" t="s">
        <v>4657</v>
      </c>
      <c r="H887" t="b">
        <f>COUNTIFS('MDRM codes in datasets'!$A$1:$A$15,B887)=1</f>
        <v>1</v>
      </c>
    </row>
    <row r="888" spans="1:8" x14ac:dyDescent="0.3">
      <c r="A888" s="3" t="s">
        <v>691</v>
      </c>
      <c r="B888" t="str">
        <f t="shared" si="13"/>
        <v>BHCK</v>
      </c>
      <c r="C888" s="4">
        <v>33146</v>
      </c>
      <c r="D888" s="4">
        <v>2958465</v>
      </c>
      <c r="E888" s="3" t="s">
        <v>4658</v>
      </c>
      <c r="H888" t="b">
        <f>COUNTIFS('MDRM codes in datasets'!$A$1:$A$15,B888)=1</f>
        <v>1</v>
      </c>
    </row>
    <row r="889" spans="1:8" x14ac:dyDescent="0.3">
      <c r="A889" s="3" t="s">
        <v>692</v>
      </c>
      <c r="B889" t="str">
        <f t="shared" si="13"/>
        <v>BHCK</v>
      </c>
      <c r="C889" s="4">
        <v>33146</v>
      </c>
      <c r="D889" s="4">
        <v>2958465</v>
      </c>
      <c r="E889" s="3" t="s">
        <v>4659</v>
      </c>
      <c r="H889" t="b">
        <f>COUNTIFS('MDRM codes in datasets'!$A$1:$A$15,B889)=1</f>
        <v>1</v>
      </c>
    </row>
    <row r="890" spans="1:8" x14ac:dyDescent="0.3">
      <c r="A890" s="3" t="s">
        <v>693</v>
      </c>
      <c r="B890" t="str">
        <f t="shared" si="13"/>
        <v>BHCK</v>
      </c>
      <c r="C890" s="4">
        <v>33146</v>
      </c>
      <c r="D890" s="4">
        <v>39903</v>
      </c>
      <c r="E890" s="3" t="s">
        <v>4537</v>
      </c>
      <c r="H890" t="b">
        <f>COUNTIFS('MDRM codes in datasets'!$A$1:$A$15,B890)=1</f>
        <v>1</v>
      </c>
    </row>
    <row r="891" spans="1:8" x14ac:dyDescent="0.3">
      <c r="A891" s="3" t="s">
        <v>694</v>
      </c>
      <c r="B891" t="str">
        <f t="shared" si="13"/>
        <v>BHCK</v>
      </c>
      <c r="C891" s="4">
        <v>33146</v>
      </c>
      <c r="D891" s="4">
        <v>2958465</v>
      </c>
      <c r="E891" s="3" t="s">
        <v>4538</v>
      </c>
      <c r="H891" t="b">
        <f>COUNTIFS('MDRM codes in datasets'!$A$1:$A$15,B891)=1</f>
        <v>1</v>
      </c>
    </row>
    <row r="892" spans="1:8" x14ac:dyDescent="0.3">
      <c r="A892" s="3" t="s">
        <v>695</v>
      </c>
      <c r="B892" t="str">
        <f t="shared" si="13"/>
        <v>BHCK</v>
      </c>
      <c r="C892" s="4">
        <v>33146</v>
      </c>
      <c r="D892" s="4">
        <v>2958465</v>
      </c>
      <c r="E892" s="3" t="s">
        <v>4539</v>
      </c>
      <c r="H892" t="b">
        <f>COUNTIFS('MDRM codes in datasets'!$A$1:$A$15,B892)=1</f>
        <v>1</v>
      </c>
    </row>
    <row r="893" spans="1:8" x14ac:dyDescent="0.3">
      <c r="A893" s="3" t="s">
        <v>696</v>
      </c>
      <c r="B893" t="str">
        <f t="shared" si="13"/>
        <v>BHCK</v>
      </c>
      <c r="C893" s="4">
        <v>33146</v>
      </c>
      <c r="D893" s="4">
        <v>2958465</v>
      </c>
      <c r="E893" s="3" t="s">
        <v>4540</v>
      </c>
      <c r="H893" t="b">
        <f>COUNTIFS('MDRM codes in datasets'!$A$1:$A$15,B893)=1</f>
        <v>1</v>
      </c>
    </row>
    <row r="894" spans="1:8" x14ac:dyDescent="0.3">
      <c r="A894" s="3" t="s">
        <v>697</v>
      </c>
      <c r="B894" t="str">
        <f t="shared" si="13"/>
        <v>BHCK</v>
      </c>
      <c r="C894" s="4">
        <v>33146</v>
      </c>
      <c r="D894" s="4">
        <v>2958465</v>
      </c>
      <c r="E894" s="3" t="s">
        <v>4541</v>
      </c>
      <c r="H894" t="b">
        <f>COUNTIFS('MDRM codes in datasets'!$A$1:$A$15,B894)=1</f>
        <v>1</v>
      </c>
    </row>
    <row r="895" spans="1:8" x14ac:dyDescent="0.3">
      <c r="A895" s="3" t="s">
        <v>698</v>
      </c>
      <c r="B895" t="str">
        <f t="shared" si="13"/>
        <v>BHCK</v>
      </c>
      <c r="C895" s="4">
        <v>33328</v>
      </c>
      <c r="D895" s="4">
        <v>35430</v>
      </c>
      <c r="E895" s="3" t="s">
        <v>2813</v>
      </c>
      <c r="H895" t="b">
        <f>COUNTIFS('MDRM codes in datasets'!$A$1:$A$15,B895)=1</f>
        <v>1</v>
      </c>
    </row>
    <row r="896" spans="1:8" x14ac:dyDescent="0.3">
      <c r="A896" s="3" t="s">
        <v>699</v>
      </c>
      <c r="B896" t="str">
        <f t="shared" si="13"/>
        <v>BHCK</v>
      </c>
      <c r="C896" s="4">
        <v>33328</v>
      </c>
      <c r="D896" s="4">
        <v>34334</v>
      </c>
      <c r="E896" s="3" t="s">
        <v>2814</v>
      </c>
      <c r="H896" t="b">
        <f>COUNTIFS('MDRM codes in datasets'!$A$1:$A$15,B896)=1</f>
        <v>1</v>
      </c>
    </row>
    <row r="897" spans="1:8" x14ac:dyDescent="0.3">
      <c r="A897" s="3" t="s">
        <v>700</v>
      </c>
      <c r="B897" t="str">
        <f t="shared" si="13"/>
        <v>BHCK</v>
      </c>
      <c r="C897" s="4">
        <v>33328</v>
      </c>
      <c r="D897" s="4">
        <v>33603</v>
      </c>
      <c r="E897" s="3" t="s">
        <v>2815</v>
      </c>
      <c r="H897" t="b">
        <f>COUNTIFS('MDRM codes in datasets'!$A$1:$A$15,B897)=1</f>
        <v>1</v>
      </c>
    </row>
    <row r="898" spans="1:8" x14ac:dyDescent="0.3">
      <c r="A898" s="3" t="s">
        <v>702</v>
      </c>
      <c r="B898" t="str">
        <f t="shared" si="13"/>
        <v>BHCK</v>
      </c>
      <c r="C898" s="4">
        <v>33328</v>
      </c>
      <c r="D898" s="4">
        <v>33603</v>
      </c>
      <c r="E898" s="3" t="s">
        <v>2816</v>
      </c>
      <c r="H898" t="b">
        <f>COUNTIFS('MDRM codes in datasets'!$A$1:$A$15,B898)=1</f>
        <v>1</v>
      </c>
    </row>
    <row r="899" spans="1:8" x14ac:dyDescent="0.3">
      <c r="A899" s="3" t="s">
        <v>709</v>
      </c>
      <c r="B899" t="str">
        <f t="shared" ref="B899:B962" si="14">LEFT(A899,4)</f>
        <v>BHCK</v>
      </c>
      <c r="C899" s="4">
        <v>33328</v>
      </c>
      <c r="D899" s="4">
        <v>2958465</v>
      </c>
      <c r="E899" s="3" t="s">
        <v>2817</v>
      </c>
      <c r="G899" t="b">
        <v>1</v>
      </c>
      <c r="H899" t="b">
        <f>COUNTIFS('MDRM codes in datasets'!$A$1:$A$15,B899)=1</f>
        <v>1</v>
      </c>
    </row>
    <row r="900" spans="1:8" x14ac:dyDescent="0.3">
      <c r="A900" s="3" t="s">
        <v>711</v>
      </c>
      <c r="B900" t="str">
        <f t="shared" si="14"/>
        <v>BHCK</v>
      </c>
      <c r="C900" s="4">
        <v>33328</v>
      </c>
      <c r="D900" s="4">
        <v>38717</v>
      </c>
      <c r="E900" s="3" t="s">
        <v>3625</v>
      </c>
      <c r="H900" t="b">
        <f>COUNTIFS('MDRM codes in datasets'!$A$1:$A$15,B900)=1</f>
        <v>1</v>
      </c>
    </row>
    <row r="901" spans="1:8" x14ac:dyDescent="0.3">
      <c r="A901" s="3" t="s">
        <v>712</v>
      </c>
      <c r="B901" t="str">
        <f t="shared" si="14"/>
        <v>BHCK</v>
      </c>
      <c r="C901" s="4">
        <v>33328</v>
      </c>
      <c r="D901" s="4">
        <v>2958465</v>
      </c>
      <c r="E901" s="3" t="s">
        <v>3820</v>
      </c>
      <c r="H901" t="b">
        <f>COUNTIFS('MDRM codes in datasets'!$A$1:$A$15,B901)=1</f>
        <v>1</v>
      </c>
    </row>
    <row r="902" spans="1:8" x14ac:dyDescent="0.3">
      <c r="A902" s="3" t="s">
        <v>713</v>
      </c>
      <c r="B902" t="str">
        <f t="shared" si="14"/>
        <v>BHCK</v>
      </c>
      <c r="C902" s="4">
        <v>33328</v>
      </c>
      <c r="D902" s="4">
        <v>2958465</v>
      </c>
      <c r="E902" s="3" t="s">
        <v>3626</v>
      </c>
      <c r="H902" t="b">
        <f>COUNTIFS('MDRM codes in datasets'!$A$1:$A$15,B902)=1</f>
        <v>1</v>
      </c>
    </row>
    <row r="903" spans="1:8" x14ac:dyDescent="0.3">
      <c r="A903" s="3" t="s">
        <v>714</v>
      </c>
      <c r="B903" t="str">
        <f t="shared" si="14"/>
        <v>BHCK</v>
      </c>
      <c r="C903" s="4">
        <v>33328</v>
      </c>
      <c r="D903" s="4">
        <v>2958465</v>
      </c>
      <c r="E903" s="3" t="s">
        <v>3627</v>
      </c>
      <c r="H903" t="b">
        <f>COUNTIFS('MDRM codes in datasets'!$A$1:$A$15,B903)=1</f>
        <v>1</v>
      </c>
    </row>
    <row r="904" spans="1:8" x14ac:dyDescent="0.3">
      <c r="A904" s="3" t="s">
        <v>715</v>
      </c>
      <c r="B904" t="str">
        <f t="shared" si="14"/>
        <v>BHCK</v>
      </c>
      <c r="C904" s="4">
        <v>33328</v>
      </c>
      <c r="D904" s="4">
        <v>2958465</v>
      </c>
      <c r="E904" s="3" t="s">
        <v>3821</v>
      </c>
      <c r="H904" t="b">
        <f>COUNTIFS('MDRM codes in datasets'!$A$1:$A$15,B904)=1</f>
        <v>1</v>
      </c>
    </row>
    <row r="905" spans="1:8" x14ac:dyDescent="0.3">
      <c r="A905" s="3" t="s">
        <v>716</v>
      </c>
      <c r="B905" t="str">
        <f t="shared" si="14"/>
        <v>BHCK</v>
      </c>
      <c r="C905" s="4">
        <v>33328</v>
      </c>
      <c r="D905" s="4">
        <v>2958465</v>
      </c>
      <c r="E905" s="3" t="s">
        <v>3628</v>
      </c>
      <c r="H905" t="b">
        <f>COUNTIFS('MDRM codes in datasets'!$A$1:$A$15,B905)=1</f>
        <v>1</v>
      </c>
    </row>
    <row r="906" spans="1:8" x14ac:dyDescent="0.3">
      <c r="A906" s="3" t="s">
        <v>717</v>
      </c>
      <c r="B906" t="str">
        <f t="shared" si="14"/>
        <v>BHCK</v>
      </c>
      <c r="C906" s="4">
        <v>33328</v>
      </c>
      <c r="D906" s="4">
        <v>2958465</v>
      </c>
      <c r="E906" s="3" t="s">
        <v>3629</v>
      </c>
      <c r="H906" t="b">
        <f>COUNTIFS('MDRM codes in datasets'!$A$1:$A$15,B906)=1</f>
        <v>1</v>
      </c>
    </row>
    <row r="907" spans="1:8" x14ac:dyDescent="0.3">
      <c r="A907" s="3" t="s">
        <v>718</v>
      </c>
      <c r="B907" t="str">
        <f t="shared" si="14"/>
        <v>BHCK</v>
      </c>
      <c r="C907" s="4">
        <v>33328</v>
      </c>
      <c r="D907" s="4">
        <v>36891</v>
      </c>
      <c r="E907" s="3" t="s">
        <v>3822</v>
      </c>
      <c r="H907" t="b">
        <f>COUNTIFS('MDRM codes in datasets'!$A$1:$A$15,B907)=1</f>
        <v>1</v>
      </c>
    </row>
    <row r="908" spans="1:8" x14ac:dyDescent="0.3">
      <c r="A908" s="3" t="s">
        <v>719</v>
      </c>
      <c r="B908" t="str">
        <f t="shared" si="14"/>
        <v>BHCK</v>
      </c>
      <c r="C908" s="4">
        <v>33328</v>
      </c>
      <c r="D908" s="4">
        <v>36891</v>
      </c>
      <c r="E908" s="3" t="s">
        <v>3630</v>
      </c>
      <c r="H908" t="b">
        <f>COUNTIFS('MDRM codes in datasets'!$A$1:$A$15,B908)=1</f>
        <v>1</v>
      </c>
    </row>
    <row r="909" spans="1:8" x14ac:dyDescent="0.3">
      <c r="A909" s="3" t="s">
        <v>720</v>
      </c>
      <c r="B909" t="str">
        <f t="shared" si="14"/>
        <v>BHCK</v>
      </c>
      <c r="C909" s="4">
        <v>33328</v>
      </c>
      <c r="D909" s="4">
        <v>36891</v>
      </c>
      <c r="E909" s="3" t="s">
        <v>3631</v>
      </c>
      <c r="H909" t="b">
        <f>COUNTIFS('MDRM codes in datasets'!$A$1:$A$15,B909)=1</f>
        <v>1</v>
      </c>
    </row>
    <row r="910" spans="1:8" x14ac:dyDescent="0.3">
      <c r="A910" s="3" t="s">
        <v>721</v>
      </c>
      <c r="B910" t="str">
        <f t="shared" si="14"/>
        <v>BHCK</v>
      </c>
      <c r="C910" s="4">
        <v>33328</v>
      </c>
      <c r="D910" s="4">
        <v>36891</v>
      </c>
      <c r="E910" s="3" t="s">
        <v>3823</v>
      </c>
      <c r="H910" t="b">
        <f>COUNTIFS('MDRM codes in datasets'!$A$1:$A$15,B910)=1</f>
        <v>1</v>
      </c>
    </row>
    <row r="911" spans="1:8" x14ac:dyDescent="0.3">
      <c r="A911" s="3" t="s">
        <v>722</v>
      </c>
      <c r="B911" t="str">
        <f t="shared" si="14"/>
        <v>BHCK</v>
      </c>
      <c r="C911" s="4">
        <v>33328</v>
      </c>
      <c r="D911" s="4">
        <v>36891</v>
      </c>
      <c r="E911" s="3" t="s">
        <v>3632</v>
      </c>
      <c r="H911" t="b">
        <f>COUNTIFS('MDRM codes in datasets'!$A$1:$A$15,B911)=1</f>
        <v>1</v>
      </c>
    </row>
    <row r="912" spans="1:8" x14ac:dyDescent="0.3">
      <c r="A912" s="3" t="s">
        <v>723</v>
      </c>
      <c r="B912" t="str">
        <f t="shared" si="14"/>
        <v>BHCK</v>
      </c>
      <c r="C912" s="4">
        <v>33328</v>
      </c>
      <c r="D912" s="4">
        <v>36891</v>
      </c>
      <c r="E912" s="3" t="s">
        <v>3633</v>
      </c>
      <c r="H912" t="b">
        <f>COUNTIFS('MDRM codes in datasets'!$A$1:$A$15,B912)=1</f>
        <v>1</v>
      </c>
    </row>
    <row r="913" spans="1:8" x14ac:dyDescent="0.3">
      <c r="A913" s="3" t="s">
        <v>724</v>
      </c>
      <c r="B913" t="str">
        <f t="shared" si="14"/>
        <v>BHCK</v>
      </c>
      <c r="C913" s="4">
        <v>33328</v>
      </c>
      <c r="D913" s="4">
        <v>2958465</v>
      </c>
      <c r="E913" s="3" t="s">
        <v>3824</v>
      </c>
      <c r="H913" t="b">
        <f>COUNTIFS('MDRM codes in datasets'!$A$1:$A$15,B913)=1</f>
        <v>1</v>
      </c>
    </row>
    <row r="914" spans="1:8" x14ac:dyDescent="0.3">
      <c r="A914" s="3" t="s">
        <v>725</v>
      </c>
      <c r="B914" t="str">
        <f t="shared" si="14"/>
        <v>BHCK</v>
      </c>
      <c r="C914" s="4">
        <v>33328</v>
      </c>
      <c r="D914" s="4">
        <v>2958465</v>
      </c>
      <c r="E914" s="3" t="s">
        <v>3634</v>
      </c>
      <c r="H914" t="b">
        <f>COUNTIFS('MDRM codes in datasets'!$A$1:$A$15,B914)=1</f>
        <v>1</v>
      </c>
    </row>
    <row r="915" spans="1:8" x14ac:dyDescent="0.3">
      <c r="A915" s="3" t="s">
        <v>726</v>
      </c>
      <c r="B915" t="str">
        <f t="shared" si="14"/>
        <v>BHCK</v>
      </c>
      <c r="C915" s="4">
        <v>33328</v>
      </c>
      <c r="D915" s="4">
        <v>2958465</v>
      </c>
      <c r="E915" s="3" t="s">
        <v>3635</v>
      </c>
      <c r="H915" t="b">
        <f>COUNTIFS('MDRM codes in datasets'!$A$1:$A$15,B915)=1</f>
        <v>1</v>
      </c>
    </row>
    <row r="916" spans="1:8" x14ac:dyDescent="0.3">
      <c r="A916" s="3" t="s">
        <v>727</v>
      </c>
      <c r="B916" t="str">
        <f t="shared" si="14"/>
        <v>BHCK</v>
      </c>
      <c r="C916" s="4">
        <v>33694</v>
      </c>
      <c r="D916" s="4">
        <v>35430</v>
      </c>
      <c r="E916" s="3" t="s">
        <v>2818</v>
      </c>
      <c r="H916" t="b">
        <f>COUNTIFS('MDRM codes in datasets'!$A$1:$A$15,B916)=1</f>
        <v>1</v>
      </c>
    </row>
    <row r="917" spans="1:8" x14ac:dyDescent="0.3">
      <c r="A917" s="3" t="s">
        <v>728</v>
      </c>
      <c r="B917" t="str">
        <f t="shared" si="14"/>
        <v>BHCK</v>
      </c>
      <c r="C917" s="4">
        <v>33694</v>
      </c>
      <c r="D917" s="4">
        <v>36891</v>
      </c>
      <c r="E917" s="3" t="s">
        <v>2819</v>
      </c>
      <c r="H917" t="b">
        <f>COUNTIFS('MDRM codes in datasets'!$A$1:$A$15,B917)=1</f>
        <v>1</v>
      </c>
    </row>
    <row r="918" spans="1:8" x14ac:dyDescent="0.3">
      <c r="A918" s="3" t="s">
        <v>729</v>
      </c>
      <c r="B918" t="str">
        <f t="shared" si="14"/>
        <v>BHCK</v>
      </c>
      <c r="C918" s="4">
        <v>33694</v>
      </c>
      <c r="D918" s="4">
        <v>34699</v>
      </c>
      <c r="E918" s="3" t="s">
        <v>3636</v>
      </c>
      <c r="H918" t="b">
        <f>COUNTIFS('MDRM codes in datasets'!$A$1:$A$15,B918)=1</f>
        <v>1</v>
      </c>
    </row>
    <row r="919" spans="1:8" x14ac:dyDescent="0.3">
      <c r="A919" s="3" t="s">
        <v>730</v>
      </c>
      <c r="B919" t="str">
        <f t="shared" si="14"/>
        <v>BHCK</v>
      </c>
      <c r="C919" s="4">
        <v>33694</v>
      </c>
      <c r="D919" s="4">
        <v>34699</v>
      </c>
      <c r="E919" s="3" t="s">
        <v>3637</v>
      </c>
      <c r="H919" t="b">
        <f>COUNTIFS('MDRM codes in datasets'!$A$1:$A$15,B919)=1</f>
        <v>1</v>
      </c>
    </row>
    <row r="920" spans="1:8" x14ac:dyDescent="0.3">
      <c r="A920" s="3" t="s">
        <v>731</v>
      </c>
      <c r="B920" t="str">
        <f t="shared" si="14"/>
        <v>BHCK</v>
      </c>
      <c r="C920" s="4">
        <v>33694</v>
      </c>
      <c r="D920" s="4">
        <v>36891</v>
      </c>
      <c r="E920" s="3" t="s">
        <v>3638</v>
      </c>
      <c r="H920" t="b">
        <f>COUNTIFS('MDRM codes in datasets'!$A$1:$A$15,B920)=1</f>
        <v>1</v>
      </c>
    </row>
    <row r="921" spans="1:8" x14ac:dyDescent="0.3">
      <c r="A921" s="3" t="s">
        <v>732</v>
      </c>
      <c r="B921" t="str">
        <f t="shared" si="14"/>
        <v>BHCK</v>
      </c>
      <c r="C921" s="4">
        <v>33694</v>
      </c>
      <c r="D921" s="4">
        <v>36891</v>
      </c>
      <c r="E921" s="3" t="s">
        <v>3639</v>
      </c>
      <c r="H921" t="b">
        <f>COUNTIFS('MDRM codes in datasets'!$A$1:$A$15,B921)=1</f>
        <v>1</v>
      </c>
    </row>
    <row r="922" spans="1:8" x14ac:dyDescent="0.3">
      <c r="A922" s="3" t="s">
        <v>733</v>
      </c>
      <c r="B922" t="str">
        <f t="shared" si="14"/>
        <v>BHCK</v>
      </c>
      <c r="C922" s="4">
        <v>33328</v>
      </c>
      <c r="D922" s="4">
        <v>2958465</v>
      </c>
      <c r="E922" s="3" t="s">
        <v>3825</v>
      </c>
      <c r="H922" t="b">
        <f>COUNTIFS('MDRM codes in datasets'!$A$1:$A$15,B922)=1</f>
        <v>1</v>
      </c>
    </row>
    <row r="923" spans="1:8" x14ac:dyDescent="0.3">
      <c r="A923" s="3" t="s">
        <v>734</v>
      </c>
      <c r="B923" t="str">
        <f t="shared" si="14"/>
        <v>BHCK</v>
      </c>
      <c r="C923" s="4">
        <v>33328</v>
      </c>
      <c r="D923" s="4">
        <v>2958465</v>
      </c>
      <c r="E923" s="3" t="s">
        <v>3640</v>
      </c>
      <c r="H923" t="b">
        <f>COUNTIFS('MDRM codes in datasets'!$A$1:$A$15,B923)=1</f>
        <v>1</v>
      </c>
    </row>
    <row r="924" spans="1:8" x14ac:dyDescent="0.3">
      <c r="A924" s="3" t="s">
        <v>735</v>
      </c>
      <c r="B924" t="str">
        <f t="shared" si="14"/>
        <v>BHCK</v>
      </c>
      <c r="C924" s="4">
        <v>33328</v>
      </c>
      <c r="D924" s="4">
        <v>2958465</v>
      </c>
      <c r="E924" s="3" t="s">
        <v>3641</v>
      </c>
      <c r="H924" t="b">
        <f>COUNTIFS('MDRM codes in datasets'!$A$1:$A$15,B924)=1</f>
        <v>1</v>
      </c>
    </row>
    <row r="925" spans="1:8" x14ac:dyDescent="0.3">
      <c r="A925" s="3" t="s">
        <v>736</v>
      </c>
      <c r="B925" t="str">
        <f t="shared" si="14"/>
        <v>BHCK</v>
      </c>
      <c r="C925" s="4">
        <v>33328</v>
      </c>
      <c r="D925" s="4">
        <v>37256</v>
      </c>
      <c r="E925" s="3" t="s">
        <v>3826</v>
      </c>
      <c r="H925" t="b">
        <f>COUNTIFS('MDRM codes in datasets'!$A$1:$A$15,B925)=1</f>
        <v>1</v>
      </c>
    </row>
    <row r="926" spans="1:8" x14ac:dyDescent="0.3">
      <c r="A926" s="3" t="s">
        <v>737</v>
      </c>
      <c r="B926" t="str">
        <f t="shared" si="14"/>
        <v>BHCK</v>
      </c>
      <c r="C926" s="4">
        <v>33328</v>
      </c>
      <c r="D926" s="4">
        <v>37256</v>
      </c>
      <c r="E926" s="3" t="s">
        <v>3642</v>
      </c>
      <c r="H926" t="b">
        <f>COUNTIFS('MDRM codes in datasets'!$A$1:$A$15,B926)=1</f>
        <v>1</v>
      </c>
    </row>
    <row r="927" spans="1:8" x14ac:dyDescent="0.3">
      <c r="A927" s="3" t="s">
        <v>738</v>
      </c>
      <c r="B927" t="str">
        <f t="shared" si="14"/>
        <v>BHCK</v>
      </c>
      <c r="C927" s="4">
        <v>33328</v>
      </c>
      <c r="D927" s="4">
        <v>37256</v>
      </c>
      <c r="E927" s="3" t="s">
        <v>3643</v>
      </c>
      <c r="H927" t="b">
        <f>COUNTIFS('MDRM codes in datasets'!$A$1:$A$15,B927)=1</f>
        <v>1</v>
      </c>
    </row>
    <row r="928" spans="1:8" x14ac:dyDescent="0.3">
      <c r="A928" s="3" t="s">
        <v>739</v>
      </c>
      <c r="B928" t="str">
        <f t="shared" si="14"/>
        <v>BHCK</v>
      </c>
      <c r="C928" s="4">
        <v>33146</v>
      </c>
      <c r="D928" s="4">
        <v>33785</v>
      </c>
      <c r="E928" s="3" t="s">
        <v>4190</v>
      </c>
      <c r="H928" t="b">
        <f>COUNTIFS('MDRM codes in datasets'!$A$1:$A$15,B928)=1</f>
        <v>1</v>
      </c>
    </row>
    <row r="929" spans="1:8" x14ac:dyDescent="0.3">
      <c r="A929" s="3" t="s">
        <v>740</v>
      </c>
      <c r="B929" t="str">
        <f t="shared" si="14"/>
        <v>BHCK</v>
      </c>
      <c r="C929" s="4">
        <v>33328</v>
      </c>
      <c r="D929" s="4">
        <v>2958465</v>
      </c>
      <c r="E929" s="3" t="s">
        <v>3078</v>
      </c>
      <c r="H929" t="b">
        <f>COUNTIFS('MDRM codes in datasets'!$A$1:$A$15,B929)=1</f>
        <v>1</v>
      </c>
    </row>
    <row r="930" spans="1:8" x14ac:dyDescent="0.3">
      <c r="A930" s="3" t="s">
        <v>741</v>
      </c>
      <c r="B930" t="str">
        <f t="shared" si="14"/>
        <v>BHCK</v>
      </c>
      <c r="C930" s="4">
        <v>33328</v>
      </c>
      <c r="D930" s="4">
        <v>2958465</v>
      </c>
      <c r="E930" s="3" t="s">
        <v>3079</v>
      </c>
      <c r="H930" t="b">
        <f>COUNTIFS('MDRM codes in datasets'!$A$1:$A$15,B930)=1</f>
        <v>1</v>
      </c>
    </row>
    <row r="931" spans="1:8" x14ac:dyDescent="0.3">
      <c r="A931" s="3" t="s">
        <v>742</v>
      </c>
      <c r="B931" t="str">
        <f t="shared" si="14"/>
        <v>BHCK</v>
      </c>
      <c r="C931" s="4">
        <v>33328</v>
      </c>
      <c r="D931" s="4">
        <v>2958465</v>
      </c>
      <c r="E931" s="3" t="s">
        <v>3080</v>
      </c>
      <c r="G931" t="b">
        <v>1</v>
      </c>
      <c r="H931" t="b">
        <f>COUNTIFS('MDRM codes in datasets'!$A$1:$A$15,B931)=1</f>
        <v>1</v>
      </c>
    </row>
    <row r="932" spans="1:8" x14ac:dyDescent="0.3">
      <c r="A932" s="3" t="s">
        <v>743</v>
      </c>
      <c r="B932" t="str">
        <f t="shared" si="14"/>
        <v>BHCK</v>
      </c>
      <c r="C932" s="4">
        <v>33328</v>
      </c>
      <c r="D932" s="4">
        <v>2958465</v>
      </c>
      <c r="E932" s="3" t="s">
        <v>3081</v>
      </c>
      <c r="G932" t="b">
        <v>1</v>
      </c>
      <c r="H932" t="b">
        <f>COUNTIFS('MDRM codes in datasets'!$A$1:$A$15,B932)=1</f>
        <v>1</v>
      </c>
    </row>
    <row r="933" spans="1:8" x14ac:dyDescent="0.3">
      <c r="A933" s="3" t="s">
        <v>744</v>
      </c>
      <c r="B933" t="str">
        <f t="shared" si="14"/>
        <v>BHCK</v>
      </c>
      <c r="C933" s="4">
        <v>33328</v>
      </c>
      <c r="D933" s="4">
        <v>37256</v>
      </c>
      <c r="E933" s="3" t="s">
        <v>3082</v>
      </c>
      <c r="H933" t="b">
        <f>COUNTIFS('MDRM codes in datasets'!$A$1:$A$15,B933)=1</f>
        <v>1</v>
      </c>
    </row>
    <row r="934" spans="1:8" x14ac:dyDescent="0.3">
      <c r="A934" s="3" t="s">
        <v>745</v>
      </c>
      <c r="B934" t="str">
        <f t="shared" si="14"/>
        <v>BHCK</v>
      </c>
      <c r="C934" s="4">
        <v>33328</v>
      </c>
      <c r="D934" s="4">
        <v>37256</v>
      </c>
      <c r="E934" s="3" t="s">
        <v>3083</v>
      </c>
      <c r="H934" t="b">
        <f>COUNTIFS('MDRM codes in datasets'!$A$1:$A$15,B934)=1</f>
        <v>1</v>
      </c>
    </row>
    <row r="935" spans="1:8" x14ac:dyDescent="0.3">
      <c r="A935" s="3" t="s">
        <v>746</v>
      </c>
      <c r="B935" t="str">
        <f t="shared" si="14"/>
        <v>BHCK</v>
      </c>
      <c r="C935" s="4">
        <v>33328</v>
      </c>
      <c r="D935" s="4">
        <v>2958465</v>
      </c>
      <c r="E935" s="3" t="s">
        <v>3827</v>
      </c>
      <c r="H935" t="b">
        <f>COUNTIFS('MDRM codes in datasets'!$A$1:$A$15,B935)=1</f>
        <v>1</v>
      </c>
    </row>
    <row r="936" spans="1:8" x14ac:dyDescent="0.3">
      <c r="A936" s="3" t="s">
        <v>747</v>
      </c>
      <c r="B936" t="str">
        <f t="shared" si="14"/>
        <v>BHCK</v>
      </c>
      <c r="C936" s="4">
        <v>33328</v>
      </c>
      <c r="D936" s="4">
        <v>2958465</v>
      </c>
      <c r="E936" s="3" t="s">
        <v>3644</v>
      </c>
      <c r="H936" t="b">
        <f>COUNTIFS('MDRM codes in datasets'!$A$1:$A$15,B936)=1</f>
        <v>1</v>
      </c>
    </row>
    <row r="937" spans="1:8" x14ac:dyDescent="0.3">
      <c r="A937" s="3" t="s">
        <v>748</v>
      </c>
      <c r="B937" t="str">
        <f t="shared" si="14"/>
        <v>BHCK</v>
      </c>
      <c r="C937" s="4">
        <v>33328</v>
      </c>
      <c r="D937" s="4">
        <v>2958465</v>
      </c>
      <c r="E937" s="3" t="s">
        <v>3645</v>
      </c>
      <c r="H937" t="b">
        <f>COUNTIFS('MDRM codes in datasets'!$A$1:$A$15,B937)=1</f>
        <v>1</v>
      </c>
    </row>
    <row r="938" spans="1:8" x14ac:dyDescent="0.3">
      <c r="A938" s="3" t="s">
        <v>749</v>
      </c>
      <c r="B938" t="str">
        <f t="shared" si="14"/>
        <v>BHCK</v>
      </c>
      <c r="C938" s="4">
        <v>33694</v>
      </c>
      <c r="D938" s="4">
        <v>35430</v>
      </c>
      <c r="E938" s="3" t="s">
        <v>3646</v>
      </c>
      <c r="H938" t="b">
        <f>COUNTIFS('MDRM codes in datasets'!$A$1:$A$15,B938)=1</f>
        <v>1</v>
      </c>
    </row>
    <row r="939" spans="1:8" x14ac:dyDescent="0.3">
      <c r="A939" s="3" t="s">
        <v>750</v>
      </c>
      <c r="B939" t="str">
        <f t="shared" si="14"/>
        <v>BHCK</v>
      </c>
      <c r="C939" s="4">
        <v>33694</v>
      </c>
      <c r="D939" s="4">
        <v>42004</v>
      </c>
      <c r="E939" s="3" t="s">
        <v>4191</v>
      </c>
      <c r="H939" t="b">
        <f>COUNTIFS('MDRM codes in datasets'!$A$1:$A$15,B939)=1</f>
        <v>1</v>
      </c>
    </row>
    <row r="940" spans="1:8" x14ac:dyDescent="0.3">
      <c r="A940" s="3" t="s">
        <v>751</v>
      </c>
      <c r="B940" t="str">
        <f t="shared" si="14"/>
        <v>BHCK</v>
      </c>
      <c r="C940" s="4">
        <v>33328</v>
      </c>
      <c r="D940" s="4">
        <v>35064</v>
      </c>
      <c r="E940" s="3" t="s">
        <v>2820</v>
      </c>
      <c r="H940" t="b">
        <f>COUNTIFS('MDRM codes in datasets'!$A$1:$A$15,B940)=1</f>
        <v>1</v>
      </c>
    </row>
    <row r="941" spans="1:8" x14ac:dyDescent="0.3">
      <c r="A941" s="3" t="s">
        <v>752</v>
      </c>
      <c r="B941" t="str">
        <f t="shared" si="14"/>
        <v>BHCK</v>
      </c>
      <c r="C941" s="4">
        <v>33328</v>
      </c>
      <c r="D941" s="4">
        <v>35064</v>
      </c>
      <c r="E941" s="3" t="s">
        <v>2660</v>
      </c>
      <c r="H941" t="b">
        <f>COUNTIFS('MDRM codes in datasets'!$A$1:$A$15,B941)=1</f>
        <v>1</v>
      </c>
    </row>
    <row r="942" spans="1:8" x14ac:dyDescent="0.3">
      <c r="A942" s="3" t="s">
        <v>753</v>
      </c>
      <c r="B942" t="str">
        <f t="shared" si="14"/>
        <v>BHCK</v>
      </c>
      <c r="C942" s="4">
        <v>33328</v>
      </c>
      <c r="D942" s="4">
        <v>42004</v>
      </c>
      <c r="E942" s="3" t="s">
        <v>4192</v>
      </c>
      <c r="H942" t="b">
        <f>COUNTIFS('MDRM codes in datasets'!$A$1:$A$15,B942)=1</f>
        <v>1</v>
      </c>
    </row>
    <row r="943" spans="1:8" x14ac:dyDescent="0.3">
      <c r="A943" s="3" t="s">
        <v>754</v>
      </c>
      <c r="B943" t="str">
        <f t="shared" si="14"/>
        <v>BHCK</v>
      </c>
      <c r="C943" s="4">
        <v>33328</v>
      </c>
      <c r="D943" s="4">
        <v>42004</v>
      </c>
      <c r="E943" s="3" t="s">
        <v>4193</v>
      </c>
      <c r="H943" t="b">
        <f>COUNTIFS('MDRM codes in datasets'!$A$1:$A$15,B943)=1</f>
        <v>1</v>
      </c>
    </row>
    <row r="944" spans="1:8" x14ac:dyDescent="0.3">
      <c r="A944" s="3" t="s">
        <v>755</v>
      </c>
      <c r="B944" t="str">
        <f t="shared" si="14"/>
        <v>BHCK</v>
      </c>
      <c r="C944" s="4">
        <v>33694</v>
      </c>
      <c r="D944" s="4">
        <v>36891</v>
      </c>
      <c r="E944" s="3" t="s">
        <v>3647</v>
      </c>
      <c r="H944" t="b">
        <f>COUNTIFS('MDRM codes in datasets'!$A$1:$A$15,B944)=1</f>
        <v>1</v>
      </c>
    </row>
    <row r="945" spans="1:8" x14ac:dyDescent="0.3">
      <c r="A945" s="3" t="s">
        <v>756</v>
      </c>
      <c r="B945" t="str">
        <f t="shared" si="14"/>
        <v>BHCK</v>
      </c>
      <c r="C945" s="4">
        <v>33694</v>
      </c>
      <c r="D945" s="4">
        <v>36891</v>
      </c>
      <c r="E945" s="3" t="s">
        <v>3648</v>
      </c>
      <c r="H945" t="b">
        <f>COUNTIFS('MDRM codes in datasets'!$A$1:$A$15,B945)=1</f>
        <v>1</v>
      </c>
    </row>
    <row r="946" spans="1:8" x14ac:dyDescent="0.3">
      <c r="A946" s="3" t="s">
        <v>757</v>
      </c>
      <c r="B946" t="str">
        <f t="shared" si="14"/>
        <v>BHCK</v>
      </c>
      <c r="C946" s="4">
        <v>33694</v>
      </c>
      <c r="D946" s="4">
        <v>36891</v>
      </c>
      <c r="E946" s="3" t="s">
        <v>3649</v>
      </c>
      <c r="H946" t="b">
        <f>COUNTIFS('MDRM codes in datasets'!$A$1:$A$15,B946)=1</f>
        <v>1</v>
      </c>
    </row>
    <row r="947" spans="1:8" x14ac:dyDescent="0.3">
      <c r="A947" s="3" t="s">
        <v>758</v>
      </c>
      <c r="B947" t="str">
        <f t="shared" si="14"/>
        <v>BHCK</v>
      </c>
      <c r="C947" s="4">
        <v>33694</v>
      </c>
      <c r="D947" s="4">
        <v>36891</v>
      </c>
      <c r="E947" s="3" t="s">
        <v>3650</v>
      </c>
      <c r="H947" t="b">
        <f>COUNTIFS('MDRM codes in datasets'!$A$1:$A$15,B947)=1</f>
        <v>1</v>
      </c>
    </row>
    <row r="948" spans="1:8" x14ac:dyDescent="0.3">
      <c r="A948" s="3" t="s">
        <v>759</v>
      </c>
      <c r="B948" t="str">
        <f t="shared" si="14"/>
        <v>BHCK</v>
      </c>
      <c r="C948" s="4">
        <v>33694</v>
      </c>
      <c r="D948" s="4">
        <v>36891</v>
      </c>
      <c r="E948" s="3" t="s">
        <v>3651</v>
      </c>
      <c r="H948" t="b">
        <f>COUNTIFS('MDRM codes in datasets'!$A$1:$A$15,B948)=1</f>
        <v>1</v>
      </c>
    </row>
    <row r="949" spans="1:8" x14ac:dyDescent="0.3">
      <c r="A949" s="3" t="s">
        <v>760</v>
      </c>
      <c r="B949" t="str">
        <f t="shared" si="14"/>
        <v>BHCK</v>
      </c>
      <c r="C949" s="4">
        <v>33694</v>
      </c>
      <c r="D949" s="4">
        <v>36891</v>
      </c>
      <c r="E949" s="3" t="s">
        <v>3652</v>
      </c>
      <c r="H949" t="b">
        <f>COUNTIFS('MDRM codes in datasets'!$A$1:$A$15,B949)=1</f>
        <v>1</v>
      </c>
    </row>
    <row r="950" spans="1:8" x14ac:dyDescent="0.3">
      <c r="A950" s="3" t="s">
        <v>761</v>
      </c>
      <c r="B950" t="str">
        <f t="shared" si="14"/>
        <v>BHCK</v>
      </c>
      <c r="C950" s="4">
        <v>33694</v>
      </c>
      <c r="D950" s="4">
        <v>36160</v>
      </c>
      <c r="E950" s="3" t="s">
        <v>2821</v>
      </c>
      <c r="H950" t="b">
        <f>COUNTIFS('MDRM codes in datasets'!$A$1:$A$15,B950)=1</f>
        <v>1</v>
      </c>
    </row>
    <row r="951" spans="1:8" x14ac:dyDescent="0.3">
      <c r="A951" s="3" t="s">
        <v>762</v>
      </c>
      <c r="B951" t="str">
        <f t="shared" si="14"/>
        <v>BHCK</v>
      </c>
      <c r="C951" s="4">
        <v>33694</v>
      </c>
      <c r="D951" s="4">
        <v>43281</v>
      </c>
      <c r="E951" s="3" t="s">
        <v>2822</v>
      </c>
      <c r="H951" t="b">
        <f>COUNTIFS('MDRM codes in datasets'!$A$1:$A$15,B951)=1</f>
        <v>1</v>
      </c>
    </row>
    <row r="952" spans="1:8" x14ac:dyDescent="0.3">
      <c r="A952" s="3" t="s">
        <v>763</v>
      </c>
      <c r="B952" t="str">
        <f t="shared" si="14"/>
        <v>BHCK</v>
      </c>
      <c r="C952" s="4">
        <v>37072</v>
      </c>
      <c r="D952" s="4">
        <v>2958465</v>
      </c>
      <c r="E952" s="3" t="s">
        <v>3084</v>
      </c>
      <c r="H952" t="b">
        <f>COUNTIFS('MDRM codes in datasets'!$A$1:$A$15,B952)=1</f>
        <v>1</v>
      </c>
    </row>
    <row r="953" spans="1:8" x14ac:dyDescent="0.3">
      <c r="A953" s="3" t="s">
        <v>764</v>
      </c>
      <c r="B953" t="str">
        <f t="shared" si="14"/>
        <v>BHCK</v>
      </c>
      <c r="C953" s="4">
        <v>33146</v>
      </c>
      <c r="D953" s="4">
        <v>43100</v>
      </c>
      <c r="E953" s="3" t="s">
        <v>3828</v>
      </c>
      <c r="H953" t="b">
        <f>COUNTIFS('MDRM codes in datasets'!$A$1:$A$15,B953)=1</f>
        <v>1</v>
      </c>
    </row>
    <row r="954" spans="1:8" x14ac:dyDescent="0.3">
      <c r="A954" s="3" t="s">
        <v>765</v>
      </c>
      <c r="B954" t="str">
        <f t="shared" si="14"/>
        <v>BHCK</v>
      </c>
      <c r="C954" s="4">
        <v>33146</v>
      </c>
      <c r="D954" s="4">
        <v>43100</v>
      </c>
      <c r="E954" s="3" t="s">
        <v>3653</v>
      </c>
      <c r="H954" t="b">
        <f>COUNTIFS('MDRM codes in datasets'!$A$1:$A$15,B954)=1</f>
        <v>1</v>
      </c>
    </row>
    <row r="955" spans="1:8" x14ac:dyDescent="0.3">
      <c r="A955" s="3" t="s">
        <v>766</v>
      </c>
      <c r="B955" t="str">
        <f t="shared" si="14"/>
        <v>BHCK</v>
      </c>
      <c r="C955" s="4">
        <v>33146</v>
      </c>
      <c r="D955" s="4">
        <v>43100</v>
      </c>
      <c r="E955" s="3" t="s">
        <v>3654</v>
      </c>
      <c r="H955" t="b">
        <f>COUNTIFS('MDRM codes in datasets'!$A$1:$A$15,B955)=1</f>
        <v>1</v>
      </c>
    </row>
    <row r="956" spans="1:8" x14ac:dyDescent="0.3">
      <c r="A956" s="3" t="s">
        <v>767</v>
      </c>
      <c r="B956" t="str">
        <f t="shared" si="14"/>
        <v>BHCK</v>
      </c>
      <c r="C956" s="4">
        <v>34424</v>
      </c>
      <c r="D956" s="4">
        <v>42004</v>
      </c>
      <c r="E956" s="3" t="s">
        <v>3655</v>
      </c>
      <c r="H956" t="b">
        <f>COUNTIFS('MDRM codes in datasets'!$A$1:$A$15,B956)=1</f>
        <v>1</v>
      </c>
    </row>
    <row r="957" spans="1:8" x14ac:dyDescent="0.3">
      <c r="A957" s="3" t="s">
        <v>769</v>
      </c>
      <c r="B957" t="str">
        <f t="shared" si="14"/>
        <v>BHCK</v>
      </c>
      <c r="C957" s="4">
        <v>34059</v>
      </c>
      <c r="D957" s="4">
        <v>40543</v>
      </c>
      <c r="E957" s="3" t="s">
        <v>3829</v>
      </c>
      <c r="H957" t="b">
        <f>COUNTIFS('MDRM codes in datasets'!$A$1:$A$15,B957)=1</f>
        <v>1</v>
      </c>
    </row>
    <row r="958" spans="1:8" x14ac:dyDescent="0.3">
      <c r="A958" s="3" t="s">
        <v>770</v>
      </c>
      <c r="B958" t="str">
        <f t="shared" si="14"/>
        <v>BHCK</v>
      </c>
      <c r="C958" s="4">
        <v>34059</v>
      </c>
      <c r="D958" s="4">
        <v>40543</v>
      </c>
      <c r="E958" s="3" t="s">
        <v>3656</v>
      </c>
      <c r="H958" t="b">
        <f>COUNTIFS('MDRM codes in datasets'!$A$1:$A$15,B958)=1</f>
        <v>1</v>
      </c>
    </row>
    <row r="959" spans="1:8" x14ac:dyDescent="0.3">
      <c r="A959" s="3" t="s">
        <v>771</v>
      </c>
      <c r="B959" t="str">
        <f t="shared" si="14"/>
        <v>BHCK</v>
      </c>
      <c r="C959" s="4">
        <v>34059</v>
      </c>
      <c r="D959" s="4">
        <v>40543</v>
      </c>
      <c r="E959" s="3" t="s">
        <v>3657</v>
      </c>
      <c r="H959" t="b">
        <f>COUNTIFS('MDRM codes in datasets'!$A$1:$A$15,B959)=1</f>
        <v>1</v>
      </c>
    </row>
    <row r="960" spans="1:8" x14ac:dyDescent="0.3">
      <c r="A960" s="3" t="s">
        <v>772</v>
      </c>
      <c r="B960" t="str">
        <f t="shared" si="14"/>
        <v>BHCK</v>
      </c>
      <c r="C960" s="4">
        <v>34059</v>
      </c>
      <c r="D960" s="4">
        <v>40543</v>
      </c>
      <c r="E960" s="3" t="s">
        <v>3830</v>
      </c>
      <c r="H960" t="b">
        <f>COUNTIFS('MDRM codes in datasets'!$A$1:$A$15,B960)=1</f>
        <v>1</v>
      </c>
    </row>
    <row r="961" spans="1:8" x14ac:dyDescent="0.3">
      <c r="A961" s="3" t="s">
        <v>773</v>
      </c>
      <c r="B961" t="str">
        <f t="shared" si="14"/>
        <v>BHCK</v>
      </c>
      <c r="C961" s="4">
        <v>34059</v>
      </c>
      <c r="D961" s="4">
        <v>40543</v>
      </c>
      <c r="E961" s="3" t="s">
        <v>3658</v>
      </c>
      <c r="H961" t="b">
        <f>COUNTIFS('MDRM codes in datasets'!$A$1:$A$15,B961)=1</f>
        <v>1</v>
      </c>
    </row>
    <row r="962" spans="1:8" x14ac:dyDescent="0.3">
      <c r="A962" s="3" t="s">
        <v>774</v>
      </c>
      <c r="B962" t="str">
        <f t="shared" si="14"/>
        <v>BHCK</v>
      </c>
      <c r="C962" s="4">
        <v>34059</v>
      </c>
      <c r="D962" s="4">
        <v>40543</v>
      </c>
      <c r="E962" s="3" t="s">
        <v>3659</v>
      </c>
      <c r="H962" t="b">
        <f>COUNTIFS('MDRM codes in datasets'!$A$1:$A$15,B962)=1</f>
        <v>1</v>
      </c>
    </row>
    <row r="963" spans="1:8" x14ac:dyDescent="0.3">
      <c r="A963" s="3" t="s">
        <v>775</v>
      </c>
      <c r="B963" t="str">
        <f t="shared" ref="B963:B1026" si="15">LEFT(A963,4)</f>
        <v>BHCK</v>
      </c>
      <c r="C963" s="4">
        <v>33694</v>
      </c>
      <c r="D963" s="4">
        <v>42004</v>
      </c>
      <c r="E963" s="3" t="s">
        <v>4194</v>
      </c>
      <c r="H963" t="b">
        <f>COUNTIFS('MDRM codes in datasets'!$A$1:$A$15,B963)=1</f>
        <v>1</v>
      </c>
    </row>
    <row r="964" spans="1:8" x14ac:dyDescent="0.3">
      <c r="A964" s="3" t="s">
        <v>776</v>
      </c>
      <c r="B964" t="str">
        <f t="shared" si="15"/>
        <v>BHCK</v>
      </c>
      <c r="C964" s="4">
        <v>33694</v>
      </c>
      <c r="D964" s="4">
        <v>35795</v>
      </c>
      <c r="E964" s="3" t="s">
        <v>4349</v>
      </c>
      <c r="H964" t="b">
        <f>COUNTIFS('MDRM codes in datasets'!$A$1:$A$15,B964)=1</f>
        <v>1</v>
      </c>
    </row>
    <row r="965" spans="1:8" x14ac:dyDescent="0.3">
      <c r="A965" s="3" t="s">
        <v>777</v>
      </c>
      <c r="B965" t="str">
        <f t="shared" si="15"/>
        <v>BHCK</v>
      </c>
      <c r="C965" s="4">
        <v>33694</v>
      </c>
      <c r="D965" s="4">
        <v>35795</v>
      </c>
      <c r="E965" s="3" t="s">
        <v>4350</v>
      </c>
      <c r="H965" t="b">
        <f>COUNTIFS('MDRM codes in datasets'!$A$1:$A$15,B965)=1</f>
        <v>1</v>
      </c>
    </row>
    <row r="966" spans="1:8" x14ac:dyDescent="0.3">
      <c r="A966" s="3" t="s">
        <v>778</v>
      </c>
      <c r="B966" t="str">
        <f t="shared" si="15"/>
        <v>BHCK</v>
      </c>
      <c r="C966" s="4">
        <v>31593</v>
      </c>
      <c r="D966" s="4">
        <v>38717</v>
      </c>
      <c r="E966" s="3" t="s">
        <v>3660</v>
      </c>
      <c r="H966" t="b">
        <f>COUNTIFS('MDRM codes in datasets'!$A$1:$A$15,B966)=1</f>
        <v>1</v>
      </c>
    </row>
    <row r="967" spans="1:8" x14ac:dyDescent="0.3">
      <c r="A967" s="3" t="s">
        <v>780</v>
      </c>
      <c r="B967" t="str">
        <f t="shared" si="15"/>
        <v>BHCK</v>
      </c>
      <c r="C967" s="4">
        <v>36250</v>
      </c>
      <c r="D967" s="4">
        <v>37256</v>
      </c>
      <c r="E967" s="3" t="s">
        <v>3085</v>
      </c>
      <c r="H967" t="b">
        <f>COUNTIFS('MDRM codes in datasets'!$A$1:$A$15,B967)=1</f>
        <v>1</v>
      </c>
    </row>
    <row r="968" spans="1:8" x14ac:dyDescent="0.3">
      <c r="A968" s="3" t="s">
        <v>781</v>
      </c>
      <c r="B968" t="str">
        <f t="shared" si="15"/>
        <v>BHCK</v>
      </c>
      <c r="C968" s="4">
        <v>33694</v>
      </c>
      <c r="D968" s="4">
        <v>2958465</v>
      </c>
      <c r="E968" s="3" t="s">
        <v>3661</v>
      </c>
      <c r="H968" t="b">
        <f>COUNTIFS('MDRM codes in datasets'!$A$1:$A$15,B968)=1</f>
        <v>1</v>
      </c>
    </row>
    <row r="969" spans="1:8" x14ac:dyDescent="0.3">
      <c r="A969" s="3" t="s">
        <v>782</v>
      </c>
      <c r="B969" t="str">
        <f t="shared" si="15"/>
        <v>BHCK</v>
      </c>
      <c r="C969" s="4">
        <v>34059</v>
      </c>
      <c r="D969" s="4">
        <v>2958465</v>
      </c>
      <c r="E969" s="3" t="s">
        <v>4195</v>
      </c>
      <c r="H969" t="b">
        <f>COUNTIFS('MDRM codes in datasets'!$A$1:$A$15,B969)=1</f>
        <v>1</v>
      </c>
    </row>
    <row r="970" spans="1:8" x14ac:dyDescent="0.3">
      <c r="A970" s="3" t="s">
        <v>783</v>
      </c>
      <c r="B970" t="str">
        <f t="shared" si="15"/>
        <v>BHCK</v>
      </c>
      <c r="C970" s="4">
        <v>34059</v>
      </c>
      <c r="D970" s="4">
        <v>36160</v>
      </c>
      <c r="E970" s="3" t="s">
        <v>4196</v>
      </c>
      <c r="H970" t="b">
        <f>COUNTIFS('MDRM codes in datasets'!$A$1:$A$15,B970)=1</f>
        <v>1</v>
      </c>
    </row>
    <row r="971" spans="1:8" x14ac:dyDescent="0.3">
      <c r="A971" s="3" t="s">
        <v>784</v>
      </c>
      <c r="B971" t="str">
        <f t="shared" si="15"/>
        <v>BHCK</v>
      </c>
      <c r="C971" s="4">
        <v>34789</v>
      </c>
      <c r="D971" s="4">
        <v>36891</v>
      </c>
      <c r="E971" s="3" t="s">
        <v>3662</v>
      </c>
      <c r="H971" t="b">
        <f>COUNTIFS('MDRM codes in datasets'!$A$1:$A$15,B971)=1</f>
        <v>1</v>
      </c>
    </row>
    <row r="972" spans="1:8" x14ac:dyDescent="0.3">
      <c r="A972" s="3" t="s">
        <v>785</v>
      </c>
      <c r="B972" t="str">
        <f t="shared" si="15"/>
        <v>BHCK</v>
      </c>
      <c r="C972" s="4">
        <v>34059</v>
      </c>
      <c r="D972" s="4">
        <v>36891</v>
      </c>
      <c r="E972" s="3" t="s">
        <v>4197</v>
      </c>
      <c r="H972" t="b">
        <f>COUNTIFS('MDRM codes in datasets'!$A$1:$A$15,B972)=1</f>
        <v>1</v>
      </c>
    </row>
    <row r="973" spans="1:8" x14ac:dyDescent="0.3">
      <c r="A973" s="3" t="s">
        <v>786</v>
      </c>
      <c r="B973" t="str">
        <f t="shared" si="15"/>
        <v>BHCK</v>
      </c>
      <c r="C973" s="4">
        <v>34059</v>
      </c>
      <c r="D973" s="4">
        <v>35064</v>
      </c>
      <c r="E973" s="3" t="s">
        <v>4198</v>
      </c>
      <c r="H973" t="b">
        <f>COUNTIFS('MDRM codes in datasets'!$A$1:$A$15,B973)=1</f>
        <v>1</v>
      </c>
    </row>
    <row r="974" spans="1:8" x14ac:dyDescent="0.3">
      <c r="A974" s="3" t="s">
        <v>787</v>
      </c>
      <c r="B974" t="str">
        <f t="shared" si="15"/>
        <v>BHCK</v>
      </c>
      <c r="C974" s="4">
        <v>34059</v>
      </c>
      <c r="D974" s="4">
        <v>36160</v>
      </c>
      <c r="E974" s="3" t="s">
        <v>4199</v>
      </c>
      <c r="H974" t="b">
        <f>COUNTIFS('MDRM codes in datasets'!$A$1:$A$15,B974)=1</f>
        <v>1</v>
      </c>
    </row>
    <row r="975" spans="1:8" x14ac:dyDescent="0.3">
      <c r="A975" s="3" t="s">
        <v>788</v>
      </c>
      <c r="B975" t="str">
        <f t="shared" si="15"/>
        <v>BHCK</v>
      </c>
      <c r="C975" s="4">
        <v>33146</v>
      </c>
      <c r="D975" s="4">
        <v>2958465</v>
      </c>
      <c r="E975" s="3" t="s">
        <v>3663</v>
      </c>
      <c r="H975" t="b">
        <f>COUNTIFS('MDRM codes in datasets'!$A$1:$A$15,B975)=1</f>
        <v>1</v>
      </c>
    </row>
    <row r="976" spans="1:8" x14ac:dyDescent="0.3">
      <c r="A976" s="3" t="s">
        <v>793</v>
      </c>
      <c r="B976" t="str">
        <f t="shared" si="15"/>
        <v>BHCK</v>
      </c>
      <c r="C976" s="4">
        <v>33146</v>
      </c>
      <c r="D976" s="4">
        <v>35430</v>
      </c>
      <c r="E976" s="3" t="s">
        <v>3664</v>
      </c>
      <c r="H976" t="b">
        <f>COUNTIFS('MDRM codes in datasets'!$A$1:$A$15,B976)=1</f>
        <v>1</v>
      </c>
    </row>
    <row r="977" spans="1:8" x14ac:dyDescent="0.3">
      <c r="A977" s="3" t="s">
        <v>794</v>
      </c>
      <c r="B977" t="str">
        <f t="shared" si="15"/>
        <v>BHCK</v>
      </c>
      <c r="C977" s="4">
        <v>33146</v>
      </c>
      <c r="D977" s="4">
        <v>35430</v>
      </c>
      <c r="E977" s="3" t="s">
        <v>3665</v>
      </c>
      <c r="H977" t="b">
        <f>COUNTIFS('MDRM codes in datasets'!$A$1:$A$15,B977)=1</f>
        <v>1</v>
      </c>
    </row>
    <row r="978" spans="1:8" x14ac:dyDescent="0.3">
      <c r="A978" s="3" t="s">
        <v>795</v>
      </c>
      <c r="B978" t="str">
        <f t="shared" si="15"/>
        <v>BHCK</v>
      </c>
      <c r="C978" s="4">
        <v>33146</v>
      </c>
      <c r="D978" s="4">
        <v>2958465</v>
      </c>
      <c r="E978" s="3" t="s">
        <v>3666</v>
      </c>
      <c r="H978" t="b">
        <f>COUNTIFS('MDRM codes in datasets'!$A$1:$A$15,B978)=1</f>
        <v>1</v>
      </c>
    </row>
    <row r="979" spans="1:8" x14ac:dyDescent="0.3">
      <c r="A979" s="3" t="s">
        <v>796</v>
      </c>
      <c r="B979" t="str">
        <f t="shared" si="15"/>
        <v>BHCK</v>
      </c>
      <c r="C979" s="4">
        <v>33146</v>
      </c>
      <c r="D979" s="4">
        <v>2958465</v>
      </c>
      <c r="E979" s="3" t="s">
        <v>3667</v>
      </c>
      <c r="H979" t="b">
        <f>COUNTIFS('MDRM codes in datasets'!$A$1:$A$15,B979)=1</f>
        <v>1</v>
      </c>
    </row>
    <row r="980" spans="1:8" x14ac:dyDescent="0.3">
      <c r="A980" s="3" t="s">
        <v>797</v>
      </c>
      <c r="B980" t="str">
        <f t="shared" si="15"/>
        <v>BHCK</v>
      </c>
      <c r="C980" s="4">
        <v>33146</v>
      </c>
      <c r="D980" s="4">
        <v>2958465</v>
      </c>
      <c r="E980" s="3" t="s">
        <v>3668</v>
      </c>
      <c r="H980" t="b">
        <f>COUNTIFS('MDRM codes in datasets'!$A$1:$A$15,B980)=1</f>
        <v>1</v>
      </c>
    </row>
    <row r="981" spans="1:8" x14ac:dyDescent="0.3">
      <c r="A981" s="3" t="s">
        <v>798</v>
      </c>
      <c r="B981" t="str">
        <f t="shared" si="15"/>
        <v>BHCK</v>
      </c>
      <c r="C981" s="4">
        <v>33146</v>
      </c>
      <c r="D981" s="4">
        <v>2958465</v>
      </c>
      <c r="E981" s="3" t="s">
        <v>3831</v>
      </c>
      <c r="H981" t="b">
        <f>COUNTIFS('MDRM codes in datasets'!$A$1:$A$15,B981)=1</f>
        <v>1</v>
      </c>
    </row>
    <row r="982" spans="1:8" x14ac:dyDescent="0.3">
      <c r="A982" s="3" t="s">
        <v>799</v>
      </c>
      <c r="B982" t="str">
        <f t="shared" si="15"/>
        <v>BHCK</v>
      </c>
      <c r="C982" s="4">
        <v>33146</v>
      </c>
      <c r="D982" s="4">
        <v>2958465</v>
      </c>
      <c r="E982" s="3" t="s">
        <v>3669</v>
      </c>
      <c r="H982" t="b">
        <f>COUNTIFS('MDRM codes in datasets'!$A$1:$A$15,B982)=1</f>
        <v>1</v>
      </c>
    </row>
    <row r="983" spans="1:8" x14ac:dyDescent="0.3">
      <c r="A983" s="3" t="s">
        <v>800</v>
      </c>
      <c r="B983" t="str">
        <f t="shared" si="15"/>
        <v>BHCK</v>
      </c>
      <c r="C983" s="4">
        <v>33146</v>
      </c>
      <c r="D983" s="4">
        <v>2958465</v>
      </c>
      <c r="E983" s="3" t="s">
        <v>3670</v>
      </c>
      <c r="H983" t="b">
        <f>COUNTIFS('MDRM codes in datasets'!$A$1:$A$15,B983)=1</f>
        <v>1</v>
      </c>
    </row>
    <row r="984" spans="1:8" x14ac:dyDescent="0.3">
      <c r="A984" s="3" t="s">
        <v>801</v>
      </c>
      <c r="B984" t="str">
        <f t="shared" si="15"/>
        <v>BHCK</v>
      </c>
      <c r="C984" s="4">
        <v>33146</v>
      </c>
      <c r="D984" s="4">
        <v>2958465</v>
      </c>
      <c r="E984" s="3" t="s">
        <v>3671</v>
      </c>
      <c r="H984" t="b">
        <f>COUNTIFS('MDRM codes in datasets'!$A$1:$A$15,B984)=1</f>
        <v>1</v>
      </c>
    </row>
    <row r="985" spans="1:8" x14ac:dyDescent="0.3">
      <c r="A985" s="3" t="s">
        <v>802</v>
      </c>
      <c r="B985" t="str">
        <f t="shared" si="15"/>
        <v>BHCK</v>
      </c>
      <c r="C985" s="4">
        <v>33146</v>
      </c>
      <c r="D985" s="4">
        <v>2958465</v>
      </c>
      <c r="E985" s="3" t="s">
        <v>3672</v>
      </c>
      <c r="H985" t="b">
        <f>COUNTIFS('MDRM codes in datasets'!$A$1:$A$15,B985)=1</f>
        <v>1</v>
      </c>
    </row>
    <row r="986" spans="1:8" x14ac:dyDescent="0.3">
      <c r="A986" s="3" t="s">
        <v>811</v>
      </c>
      <c r="B986" t="str">
        <f t="shared" si="15"/>
        <v>BHCK</v>
      </c>
      <c r="C986" s="4">
        <v>33146</v>
      </c>
      <c r="D986" s="4">
        <v>33969</v>
      </c>
      <c r="E986" s="3" t="s">
        <v>4200</v>
      </c>
      <c r="H986" t="b">
        <f>COUNTIFS('MDRM codes in datasets'!$A$1:$A$15,B986)=1</f>
        <v>1</v>
      </c>
    </row>
    <row r="987" spans="1:8" x14ac:dyDescent="0.3">
      <c r="A987" s="3" t="s">
        <v>817</v>
      </c>
      <c r="B987" t="str">
        <f t="shared" si="15"/>
        <v>BHCK</v>
      </c>
      <c r="C987" s="4">
        <v>36981</v>
      </c>
      <c r="D987" s="4">
        <v>2958465</v>
      </c>
      <c r="E987" s="3" t="s">
        <v>3673</v>
      </c>
      <c r="H987" t="b">
        <f>COUNTIFS('MDRM codes in datasets'!$A$1:$A$15,B987)=1</f>
        <v>1</v>
      </c>
    </row>
    <row r="988" spans="1:8" x14ac:dyDescent="0.3">
      <c r="A988" s="3" t="s">
        <v>818</v>
      </c>
      <c r="B988" t="str">
        <f t="shared" si="15"/>
        <v>BHCK</v>
      </c>
      <c r="C988" s="4">
        <v>33146</v>
      </c>
      <c r="D988" s="4">
        <v>2958465</v>
      </c>
      <c r="E988" s="3" t="s">
        <v>3674</v>
      </c>
      <c r="H988" t="b">
        <f>COUNTIFS('MDRM codes in datasets'!$A$1:$A$15,B988)=1</f>
        <v>1</v>
      </c>
    </row>
    <row r="989" spans="1:8" x14ac:dyDescent="0.3">
      <c r="A989" s="3" t="s">
        <v>828</v>
      </c>
      <c r="B989" t="str">
        <f t="shared" si="15"/>
        <v>BHCK</v>
      </c>
      <c r="C989" s="4">
        <v>36981</v>
      </c>
      <c r="D989" s="4">
        <v>2958465</v>
      </c>
      <c r="E989" s="3" t="s">
        <v>3675</v>
      </c>
      <c r="H989" t="b">
        <f>COUNTIFS('MDRM codes in datasets'!$A$1:$A$15,B989)=1</f>
        <v>1</v>
      </c>
    </row>
    <row r="990" spans="1:8" x14ac:dyDescent="0.3">
      <c r="A990" s="3" t="s">
        <v>835</v>
      </c>
      <c r="B990" t="str">
        <f t="shared" si="15"/>
        <v>BHCK</v>
      </c>
      <c r="C990" s="4">
        <v>36981</v>
      </c>
      <c r="D990" s="4">
        <v>42004</v>
      </c>
      <c r="E990" s="3" t="s">
        <v>4201</v>
      </c>
      <c r="H990" t="b">
        <f>COUNTIFS('MDRM codes in datasets'!$A$1:$A$15,B990)=1</f>
        <v>1</v>
      </c>
    </row>
    <row r="991" spans="1:8" x14ac:dyDescent="0.3">
      <c r="A991" s="3" t="s">
        <v>847</v>
      </c>
      <c r="B991" t="str">
        <f t="shared" si="15"/>
        <v>BHCK</v>
      </c>
      <c r="C991" s="4">
        <v>33146</v>
      </c>
      <c r="D991" s="4">
        <v>36891</v>
      </c>
      <c r="E991" s="3" t="s">
        <v>4202</v>
      </c>
      <c r="H991" t="b">
        <f>COUNTIFS('MDRM codes in datasets'!$A$1:$A$15,B991)=1</f>
        <v>1</v>
      </c>
    </row>
    <row r="992" spans="1:8" x14ac:dyDescent="0.3">
      <c r="A992" s="3" t="s">
        <v>848</v>
      </c>
      <c r="B992" t="str">
        <f t="shared" si="15"/>
        <v>BHCK</v>
      </c>
      <c r="C992" s="4">
        <v>33146</v>
      </c>
      <c r="D992" s="4">
        <v>33603</v>
      </c>
      <c r="E992" s="3" t="s">
        <v>4203</v>
      </c>
      <c r="H992" t="b">
        <f>COUNTIFS('MDRM codes in datasets'!$A$1:$A$15,B992)=1</f>
        <v>1</v>
      </c>
    </row>
    <row r="993" spans="1:8" x14ac:dyDescent="0.3">
      <c r="A993" s="3" t="s">
        <v>849</v>
      </c>
      <c r="B993" t="str">
        <f t="shared" si="15"/>
        <v>BHCK</v>
      </c>
      <c r="C993" s="4">
        <v>33146</v>
      </c>
      <c r="D993" s="4">
        <v>35430</v>
      </c>
      <c r="E993" s="3" t="s">
        <v>4204</v>
      </c>
      <c r="H993" t="b">
        <f>COUNTIFS('MDRM codes in datasets'!$A$1:$A$15,B993)=1</f>
        <v>1</v>
      </c>
    </row>
    <row r="994" spans="1:8" x14ac:dyDescent="0.3">
      <c r="A994" s="3" t="s">
        <v>850</v>
      </c>
      <c r="B994" t="str">
        <f t="shared" si="15"/>
        <v>BHCK</v>
      </c>
      <c r="C994" s="4">
        <v>33146</v>
      </c>
      <c r="D994" s="4">
        <v>35430</v>
      </c>
      <c r="E994" s="3" t="s">
        <v>4205</v>
      </c>
      <c r="H994" t="b">
        <f>COUNTIFS('MDRM codes in datasets'!$A$1:$A$15,B994)=1</f>
        <v>1</v>
      </c>
    </row>
    <row r="995" spans="1:8" x14ac:dyDescent="0.3">
      <c r="A995" s="3" t="s">
        <v>851</v>
      </c>
      <c r="B995" t="str">
        <f t="shared" si="15"/>
        <v>BHCK</v>
      </c>
      <c r="C995" s="4">
        <v>33146</v>
      </c>
      <c r="D995" s="4">
        <v>35430</v>
      </c>
      <c r="E995" s="3" t="s">
        <v>4206</v>
      </c>
      <c r="H995" t="b">
        <f>COUNTIFS('MDRM codes in datasets'!$A$1:$A$15,B995)=1</f>
        <v>1</v>
      </c>
    </row>
    <row r="996" spans="1:8" x14ac:dyDescent="0.3">
      <c r="A996" s="3" t="s">
        <v>852</v>
      </c>
      <c r="B996" t="str">
        <f t="shared" si="15"/>
        <v>BHCK</v>
      </c>
      <c r="C996" s="4">
        <v>33146</v>
      </c>
      <c r="D996" s="4">
        <v>35430</v>
      </c>
      <c r="E996" s="3" t="s">
        <v>4207</v>
      </c>
      <c r="H996" t="b">
        <f>COUNTIFS('MDRM codes in datasets'!$A$1:$A$15,B996)=1</f>
        <v>1</v>
      </c>
    </row>
    <row r="997" spans="1:8" x14ac:dyDescent="0.3">
      <c r="A997" s="3" t="s">
        <v>853</v>
      </c>
      <c r="B997" t="str">
        <f t="shared" si="15"/>
        <v>BHCK</v>
      </c>
      <c r="C997" s="4">
        <v>33146</v>
      </c>
      <c r="D997" s="4">
        <v>35430</v>
      </c>
      <c r="E997" s="3" t="s">
        <v>4208</v>
      </c>
      <c r="H997" t="b">
        <f>COUNTIFS('MDRM codes in datasets'!$A$1:$A$15,B997)=1</f>
        <v>1</v>
      </c>
    </row>
    <row r="998" spans="1:8" x14ac:dyDescent="0.3">
      <c r="A998" s="3" t="s">
        <v>854</v>
      </c>
      <c r="B998" t="str">
        <f t="shared" si="15"/>
        <v>BHCK</v>
      </c>
      <c r="C998" s="4">
        <v>33146</v>
      </c>
      <c r="D998" s="4">
        <v>35430</v>
      </c>
      <c r="E998" s="3" t="s">
        <v>4209</v>
      </c>
      <c r="H998" t="b">
        <f>COUNTIFS('MDRM codes in datasets'!$A$1:$A$15,B998)=1</f>
        <v>1</v>
      </c>
    </row>
    <row r="999" spans="1:8" x14ac:dyDescent="0.3">
      <c r="A999" s="3" t="s">
        <v>855</v>
      </c>
      <c r="B999" t="str">
        <f t="shared" si="15"/>
        <v>BHCK</v>
      </c>
      <c r="C999" s="4">
        <v>33146</v>
      </c>
      <c r="D999" s="4">
        <v>33238</v>
      </c>
      <c r="E999" s="3" t="s">
        <v>4210</v>
      </c>
      <c r="H999" t="b">
        <f>COUNTIFS('MDRM codes in datasets'!$A$1:$A$15,B999)=1</f>
        <v>1</v>
      </c>
    </row>
    <row r="1000" spans="1:8" x14ac:dyDescent="0.3">
      <c r="A1000" s="3" t="s">
        <v>856</v>
      </c>
      <c r="B1000" t="str">
        <f t="shared" si="15"/>
        <v>BHCK</v>
      </c>
      <c r="C1000" s="4">
        <v>33146</v>
      </c>
      <c r="D1000" s="4">
        <v>2958465</v>
      </c>
      <c r="E1000" s="3" t="s">
        <v>3676</v>
      </c>
      <c r="H1000" t="b">
        <f>COUNTIFS('MDRM codes in datasets'!$A$1:$A$15,B1000)=1</f>
        <v>1</v>
      </c>
    </row>
    <row r="1001" spans="1:8" x14ac:dyDescent="0.3">
      <c r="A1001" s="3" t="s">
        <v>861</v>
      </c>
      <c r="B1001" t="str">
        <f t="shared" si="15"/>
        <v>BHCK</v>
      </c>
      <c r="C1001" s="4">
        <v>33146</v>
      </c>
      <c r="D1001" s="4">
        <v>36891</v>
      </c>
      <c r="E1001" s="3" t="s">
        <v>4211</v>
      </c>
      <c r="H1001" t="b">
        <f>COUNTIFS('MDRM codes in datasets'!$A$1:$A$15,B1001)=1</f>
        <v>1</v>
      </c>
    </row>
    <row r="1002" spans="1:8" x14ac:dyDescent="0.3">
      <c r="A1002" s="3" t="s">
        <v>926</v>
      </c>
      <c r="B1002" t="str">
        <f t="shared" si="15"/>
        <v>BHCK</v>
      </c>
      <c r="C1002" s="4">
        <v>33146</v>
      </c>
      <c r="D1002" s="4">
        <v>34699</v>
      </c>
      <c r="E1002" s="3" t="s">
        <v>4351</v>
      </c>
      <c r="H1002" t="b">
        <f>COUNTIFS('MDRM codes in datasets'!$A$1:$A$15,B1002)=1</f>
        <v>1</v>
      </c>
    </row>
    <row r="1003" spans="1:8" x14ac:dyDescent="0.3">
      <c r="A1003" s="3" t="s">
        <v>927</v>
      </c>
      <c r="B1003" t="str">
        <f t="shared" si="15"/>
        <v>BHCK</v>
      </c>
      <c r="C1003" s="4">
        <v>33146</v>
      </c>
      <c r="D1003" s="4">
        <v>35795</v>
      </c>
      <c r="E1003" s="3" t="s">
        <v>4352</v>
      </c>
      <c r="H1003" t="b">
        <f>COUNTIFS('MDRM codes in datasets'!$A$1:$A$15,B1003)=1</f>
        <v>1</v>
      </c>
    </row>
    <row r="1004" spans="1:8" x14ac:dyDescent="0.3">
      <c r="A1004" s="3" t="s">
        <v>928</v>
      </c>
      <c r="B1004" t="str">
        <f t="shared" si="15"/>
        <v>BHCK</v>
      </c>
      <c r="C1004" s="4">
        <v>33146</v>
      </c>
      <c r="D1004" s="4">
        <v>34699</v>
      </c>
      <c r="E1004" s="3" t="s">
        <v>4353</v>
      </c>
      <c r="H1004" t="b">
        <f>COUNTIFS('MDRM codes in datasets'!$A$1:$A$15,B1004)=1</f>
        <v>1</v>
      </c>
    </row>
    <row r="1005" spans="1:8" x14ac:dyDescent="0.3">
      <c r="A1005" s="3" t="s">
        <v>929</v>
      </c>
      <c r="B1005" t="str">
        <f t="shared" si="15"/>
        <v>BHCK</v>
      </c>
      <c r="C1005" s="4">
        <v>33146</v>
      </c>
      <c r="D1005" s="4">
        <v>34699</v>
      </c>
      <c r="E1005" s="3" t="s">
        <v>4354</v>
      </c>
      <c r="H1005" t="b">
        <f>COUNTIFS('MDRM codes in datasets'!$A$1:$A$15,B1005)=1</f>
        <v>1</v>
      </c>
    </row>
    <row r="1006" spans="1:8" x14ac:dyDescent="0.3">
      <c r="A1006" s="3" t="s">
        <v>936</v>
      </c>
      <c r="B1006" t="str">
        <f t="shared" si="15"/>
        <v>BHCK</v>
      </c>
      <c r="C1006" s="4">
        <v>31593</v>
      </c>
      <c r="D1006" s="4">
        <v>2958465</v>
      </c>
      <c r="E1006" s="3" t="s">
        <v>2823</v>
      </c>
      <c r="H1006" t="b">
        <f>COUNTIFS('MDRM codes in datasets'!$A$1:$A$15,B1006)=1</f>
        <v>1</v>
      </c>
    </row>
    <row r="1007" spans="1:8" x14ac:dyDescent="0.3">
      <c r="A1007" s="3" t="s">
        <v>937</v>
      </c>
      <c r="B1007" t="str">
        <f t="shared" si="15"/>
        <v>BHCK</v>
      </c>
      <c r="C1007" s="4">
        <v>31593</v>
      </c>
      <c r="D1007" s="4">
        <v>40543</v>
      </c>
      <c r="E1007" s="3" t="s">
        <v>2824</v>
      </c>
      <c r="H1007" t="b">
        <f>COUNTIFS('MDRM codes in datasets'!$A$1:$A$15,B1007)=1</f>
        <v>1</v>
      </c>
    </row>
    <row r="1008" spans="1:8" x14ac:dyDescent="0.3">
      <c r="A1008" s="3" t="s">
        <v>938</v>
      </c>
      <c r="B1008" t="str">
        <f t="shared" si="15"/>
        <v>BHCK</v>
      </c>
      <c r="C1008" s="4">
        <v>33146</v>
      </c>
      <c r="D1008" s="4">
        <v>37256</v>
      </c>
      <c r="E1008" s="3" t="s">
        <v>3677</v>
      </c>
      <c r="H1008" t="b">
        <f>COUNTIFS('MDRM codes in datasets'!$A$1:$A$15,B1008)=1</f>
        <v>1</v>
      </c>
    </row>
    <row r="1009" spans="1:8" x14ac:dyDescent="0.3">
      <c r="A1009" s="3" t="s">
        <v>939</v>
      </c>
      <c r="B1009" t="str">
        <f t="shared" si="15"/>
        <v>BHCK</v>
      </c>
      <c r="C1009" s="4">
        <v>33146</v>
      </c>
      <c r="D1009" s="4">
        <v>2958465</v>
      </c>
      <c r="E1009" s="3" t="s">
        <v>3678</v>
      </c>
      <c r="H1009" t="b">
        <f>COUNTIFS('MDRM codes in datasets'!$A$1:$A$15,B1009)=1</f>
        <v>1</v>
      </c>
    </row>
    <row r="1010" spans="1:8" x14ac:dyDescent="0.3">
      <c r="A1010" s="3" t="s">
        <v>940</v>
      </c>
      <c r="B1010" t="str">
        <f t="shared" si="15"/>
        <v>BHCK</v>
      </c>
      <c r="C1010" s="4">
        <v>33146</v>
      </c>
      <c r="D1010" s="4">
        <v>35795</v>
      </c>
      <c r="E1010" s="3" t="s">
        <v>4355</v>
      </c>
      <c r="H1010" t="b">
        <f>COUNTIFS('MDRM codes in datasets'!$A$1:$A$15,B1010)=1</f>
        <v>1</v>
      </c>
    </row>
    <row r="1011" spans="1:8" x14ac:dyDescent="0.3">
      <c r="A1011" s="3" t="s">
        <v>941</v>
      </c>
      <c r="B1011" t="str">
        <f t="shared" si="15"/>
        <v>BHCK</v>
      </c>
      <c r="C1011" s="4">
        <v>33146</v>
      </c>
      <c r="D1011" s="4">
        <v>34699</v>
      </c>
      <c r="E1011" s="3" t="s">
        <v>4356</v>
      </c>
      <c r="H1011" t="b">
        <f>COUNTIFS('MDRM codes in datasets'!$A$1:$A$15,B1011)=1</f>
        <v>1</v>
      </c>
    </row>
    <row r="1012" spans="1:8" x14ac:dyDescent="0.3">
      <c r="A1012" s="3" t="s">
        <v>942</v>
      </c>
      <c r="B1012" t="str">
        <f t="shared" si="15"/>
        <v>BHCK</v>
      </c>
      <c r="C1012" s="4">
        <v>33146</v>
      </c>
      <c r="D1012" s="4">
        <v>35795</v>
      </c>
      <c r="E1012" s="3" t="s">
        <v>4357</v>
      </c>
      <c r="H1012" t="b">
        <f>COUNTIFS('MDRM codes in datasets'!$A$1:$A$15,B1012)=1</f>
        <v>1</v>
      </c>
    </row>
    <row r="1013" spans="1:8" x14ac:dyDescent="0.3">
      <c r="A1013" s="3" t="s">
        <v>943</v>
      </c>
      <c r="B1013" t="str">
        <f t="shared" si="15"/>
        <v>BHCK</v>
      </c>
      <c r="C1013" s="4">
        <v>33146</v>
      </c>
      <c r="D1013" s="4">
        <v>35795</v>
      </c>
      <c r="E1013" s="3" t="s">
        <v>4358</v>
      </c>
      <c r="H1013" t="b">
        <f>COUNTIFS('MDRM codes in datasets'!$A$1:$A$15,B1013)=1</f>
        <v>1</v>
      </c>
    </row>
    <row r="1014" spans="1:8" x14ac:dyDescent="0.3">
      <c r="A1014" s="3" t="s">
        <v>944</v>
      </c>
      <c r="B1014" t="str">
        <f t="shared" si="15"/>
        <v>BHCK</v>
      </c>
      <c r="C1014" s="4">
        <v>33146</v>
      </c>
      <c r="D1014" s="4">
        <v>35795</v>
      </c>
      <c r="E1014" s="3" t="s">
        <v>4359</v>
      </c>
      <c r="H1014" t="b">
        <f>COUNTIFS('MDRM codes in datasets'!$A$1:$A$15,B1014)=1</f>
        <v>1</v>
      </c>
    </row>
    <row r="1015" spans="1:8" x14ac:dyDescent="0.3">
      <c r="A1015" s="3" t="s">
        <v>945</v>
      </c>
      <c r="B1015" t="str">
        <f t="shared" si="15"/>
        <v>BHCK</v>
      </c>
      <c r="C1015" s="4">
        <v>33146</v>
      </c>
      <c r="D1015" s="4">
        <v>33785</v>
      </c>
      <c r="E1015" s="3" t="s">
        <v>4212</v>
      </c>
      <c r="H1015" t="b">
        <f>COUNTIFS('MDRM codes in datasets'!$A$1:$A$15,B1015)=1</f>
        <v>1</v>
      </c>
    </row>
    <row r="1016" spans="1:8" x14ac:dyDescent="0.3">
      <c r="A1016" s="3" t="s">
        <v>946</v>
      </c>
      <c r="B1016" t="str">
        <f t="shared" si="15"/>
        <v>BHCK</v>
      </c>
      <c r="C1016" s="4">
        <v>33146</v>
      </c>
      <c r="D1016" s="4">
        <v>33785</v>
      </c>
      <c r="E1016" s="3" t="s">
        <v>4213</v>
      </c>
      <c r="H1016" t="b">
        <f>COUNTIFS('MDRM codes in datasets'!$A$1:$A$15,B1016)=1</f>
        <v>1</v>
      </c>
    </row>
    <row r="1017" spans="1:8" x14ac:dyDescent="0.3">
      <c r="A1017" s="3" t="s">
        <v>947</v>
      </c>
      <c r="B1017" t="str">
        <f t="shared" si="15"/>
        <v>BHCK</v>
      </c>
      <c r="C1017" s="4">
        <v>33146</v>
      </c>
      <c r="D1017" s="4">
        <v>33785</v>
      </c>
      <c r="E1017" s="3" t="s">
        <v>4214</v>
      </c>
      <c r="H1017" t="b">
        <f>COUNTIFS('MDRM codes in datasets'!$A$1:$A$15,B1017)=1</f>
        <v>1</v>
      </c>
    </row>
    <row r="1018" spans="1:8" x14ac:dyDescent="0.3">
      <c r="A1018" s="3" t="s">
        <v>948</v>
      </c>
      <c r="B1018" t="str">
        <f t="shared" si="15"/>
        <v>BHCK</v>
      </c>
      <c r="C1018" s="4">
        <v>33146</v>
      </c>
      <c r="D1018" s="4">
        <v>33785</v>
      </c>
      <c r="E1018" s="3" t="s">
        <v>4215</v>
      </c>
      <c r="H1018" t="b">
        <f>COUNTIFS('MDRM codes in datasets'!$A$1:$A$15,B1018)=1</f>
        <v>1</v>
      </c>
    </row>
    <row r="1019" spans="1:8" x14ac:dyDescent="0.3">
      <c r="A1019" s="3" t="s">
        <v>949</v>
      </c>
      <c r="B1019" t="str">
        <f t="shared" si="15"/>
        <v>BHCK</v>
      </c>
      <c r="C1019" s="4">
        <v>33146</v>
      </c>
      <c r="D1019" s="4">
        <v>33785</v>
      </c>
      <c r="E1019" s="3" t="s">
        <v>4216</v>
      </c>
      <c r="H1019" t="b">
        <f>COUNTIFS('MDRM codes in datasets'!$A$1:$A$15,B1019)=1</f>
        <v>1</v>
      </c>
    </row>
    <row r="1020" spans="1:8" x14ac:dyDescent="0.3">
      <c r="A1020" s="3" t="s">
        <v>950</v>
      </c>
      <c r="B1020" t="str">
        <f t="shared" si="15"/>
        <v>BHCK</v>
      </c>
      <c r="C1020" s="4">
        <v>33146</v>
      </c>
      <c r="D1020" s="4">
        <v>33785</v>
      </c>
      <c r="E1020" s="3" t="s">
        <v>4217</v>
      </c>
      <c r="H1020" t="b">
        <f>COUNTIFS('MDRM codes in datasets'!$A$1:$A$15,B1020)=1</f>
        <v>1</v>
      </c>
    </row>
    <row r="1021" spans="1:8" x14ac:dyDescent="0.3">
      <c r="A1021" s="3" t="s">
        <v>951</v>
      </c>
      <c r="B1021" t="str">
        <f t="shared" si="15"/>
        <v>BHCK</v>
      </c>
      <c r="C1021" s="4">
        <v>33146</v>
      </c>
      <c r="D1021" s="4">
        <v>33785</v>
      </c>
      <c r="E1021" s="3" t="s">
        <v>4218</v>
      </c>
      <c r="H1021" t="b">
        <f>COUNTIFS('MDRM codes in datasets'!$A$1:$A$15,B1021)=1</f>
        <v>1</v>
      </c>
    </row>
    <row r="1022" spans="1:8" x14ac:dyDescent="0.3">
      <c r="A1022" s="3" t="s">
        <v>952</v>
      </c>
      <c r="B1022" t="str">
        <f t="shared" si="15"/>
        <v>BHCK</v>
      </c>
      <c r="C1022" s="4">
        <v>33146</v>
      </c>
      <c r="D1022" s="4">
        <v>33785</v>
      </c>
      <c r="E1022" s="3" t="s">
        <v>4219</v>
      </c>
      <c r="H1022" t="b">
        <f>COUNTIFS('MDRM codes in datasets'!$A$1:$A$15,B1022)=1</f>
        <v>1</v>
      </c>
    </row>
    <row r="1023" spans="1:8" x14ac:dyDescent="0.3">
      <c r="A1023" s="3" t="s">
        <v>953</v>
      </c>
      <c r="B1023" t="str">
        <f t="shared" si="15"/>
        <v>BHCK</v>
      </c>
      <c r="C1023" s="4">
        <v>33146</v>
      </c>
      <c r="D1023" s="4">
        <v>33785</v>
      </c>
      <c r="E1023" s="3" t="s">
        <v>4220</v>
      </c>
      <c r="H1023" t="b">
        <f>COUNTIFS('MDRM codes in datasets'!$A$1:$A$15,B1023)=1</f>
        <v>1</v>
      </c>
    </row>
    <row r="1024" spans="1:8" x14ac:dyDescent="0.3">
      <c r="A1024" s="3" t="s">
        <v>954</v>
      </c>
      <c r="B1024" t="str">
        <f t="shared" si="15"/>
        <v>BHCK</v>
      </c>
      <c r="C1024" s="4">
        <v>33146</v>
      </c>
      <c r="D1024" s="4">
        <v>33785</v>
      </c>
      <c r="E1024" s="3" t="s">
        <v>4221</v>
      </c>
      <c r="H1024" t="b">
        <f>COUNTIFS('MDRM codes in datasets'!$A$1:$A$15,B1024)=1</f>
        <v>1</v>
      </c>
    </row>
    <row r="1025" spans="1:8" x14ac:dyDescent="0.3">
      <c r="A1025" s="3" t="s">
        <v>955</v>
      </c>
      <c r="B1025" t="str">
        <f t="shared" si="15"/>
        <v>BHCK</v>
      </c>
      <c r="C1025" s="4">
        <v>33146</v>
      </c>
      <c r="D1025" s="4">
        <v>33785</v>
      </c>
      <c r="E1025" s="3" t="s">
        <v>4222</v>
      </c>
      <c r="H1025" t="b">
        <f>COUNTIFS('MDRM codes in datasets'!$A$1:$A$15,B1025)=1</f>
        <v>1</v>
      </c>
    </row>
    <row r="1026" spans="1:8" x14ac:dyDescent="0.3">
      <c r="A1026" s="3" t="s">
        <v>956</v>
      </c>
      <c r="B1026" t="str">
        <f t="shared" si="15"/>
        <v>BHCK</v>
      </c>
      <c r="C1026" s="4">
        <v>33146</v>
      </c>
      <c r="D1026" s="4">
        <v>33785</v>
      </c>
      <c r="E1026" s="3" t="s">
        <v>4223</v>
      </c>
      <c r="H1026" t="b">
        <f>COUNTIFS('MDRM codes in datasets'!$A$1:$A$15,B1026)=1</f>
        <v>1</v>
      </c>
    </row>
    <row r="1027" spans="1:8" x14ac:dyDescent="0.3">
      <c r="A1027" s="3" t="s">
        <v>957</v>
      </c>
      <c r="B1027" t="str">
        <f t="shared" ref="B1027:B1090" si="16">LEFT(A1027,4)</f>
        <v>BHCK</v>
      </c>
      <c r="C1027" s="4">
        <v>33146</v>
      </c>
      <c r="D1027" s="4">
        <v>33785</v>
      </c>
      <c r="E1027" s="3" t="s">
        <v>4224</v>
      </c>
      <c r="H1027" t="b">
        <f>COUNTIFS('MDRM codes in datasets'!$A$1:$A$15,B1027)=1</f>
        <v>1</v>
      </c>
    </row>
    <row r="1028" spans="1:8" x14ac:dyDescent="0.3">
      <c r="A1028" s="3" t="s">
        <v>958</v>
      </c>
      <c r="B1028" t="str">
        <f t="shared" si="16"/>
        <v>BHCK</v>
      </c>
      <c r="C1028" s="4">
        <v>33146</v>
      </c>
      <c r="D1028" s="4">
        <v>33785</v>
      </c>
      <c r="E1028" s="3" t="s">
        <v>4225</v>
      </c>
      <c r="H1028" t="b">
        <f>COUNTIFS('MDRM codes in datasets'!$A$1:$A$15,B1028)=1</f>
        <v>1</v>
      </c>
    </row>
    <row r="1029" spans="1:8" x14ac:dyDescent="0.3">
      <c r="A1029" s="3" t="s">
        <v>959</v>
      </c>
      <c r="B1029" t="str">
        <f t="shared" si="16"/>
        <v>BHCK</v>
      </c>
      <c r="C1029" s="4">
        <v>33146</v>
      </c>
      <c r="D1029" s="4">
        <v>33785</v>
      </c>
      <c r="E1029" s="3" t="s">
        <v>4226</v>
      </c>
      <c r="H1029" t="b">
        <f>COUNTIFS('MDRM codes in datasets'!$A$1:$A$15,B1029)=1</f>
        <v>1</v>
      </c>
    </row>
    <row r="1030" spans="1:8" x14ac:dyDescent="0.3">
      <c r="A1030" s="3" t="s">
        <v>960</v>
      </c>
      <c r="B1030" t="str">
        <f t="shared" si="16"/>
        <v>BHCK</v>
      </c>
      <c r="C1030" s="4">
        <v>33146</v>
      </c>
      <c r="D1030" s="4">
        <v>35430</v>
      </c>
      <c r="E1030" s="3" t="s">
        <v>3086</v>
      </c>
      <c r="H1030" t="b">
        <f>COUNTIFS('MDRM codes in datasets'!$A$1:$A$15,B1030)=1</f>
        <v>1</v>
      </c>
    </row>
    <row r="1031" spans="1:8" x14ac:dyDescent="0.3">
      <c r="A1031" s="3" t="s">
        <v>961</v>
      </c>
      <c r="B1031" t="str">
        <f t="shared" si="16"/>
        <v>BHCK</v>
      </c>
      <c r="C1031" s="4">
        <v>33146</v>
      </c>
      <c r="D1031" s="4">
        <v>2958465</v>
      </c>
      <c r="E1031" s="3" t="s">
        <v>3087</v>
      </c>
      <c r="H1031" t="b">
        <f>COUNTIFS('MDRM codes in datasets'!$A$1:$A$15,B1031)=1</f>
        <v>1</v>
      </c>
    </row>
    <row r="1032" spans="1:8" x14ac:dyDescent="0.3">
      <c r="A1032" s="3" t="s">
        <v>962</v>
      </c>
      <c r="B1032" t="str">
        <f t="shared" si="16"/>
        <v>BHCK</v>
      </c>
      <c r="C1032" s="4">
        <v>33146</v>
      </c>
      <c r="D1032" s="4">
        <v>36891</v>
      </c>
      <c r="E1032" s="3" t="s">
        <v>3088</v>
      </c>
      <c r="H1032" t="b">
        <f>COUNTIFS('MDRM codes in datasets'!$A$1:$A$15,B1032)=1</f>
        <v>1</v>
      </c>
    </row>
    <row r="1033" spans="1:8" x14ac:dyDescent="0.3">
      <c r="A1033" s="3" t="s">
        <v>963</v>
      </c>
      <c r="B1033" t="str">
        <f t="shared" si="16"/>
        <v>BHCK</v>
      </c>
      <c r="C1033" s="4">
        <v>33146</v>
      </c>
      <c r="D1033" s="4">
        <v>34699</v>
      </c>
      <c r="E1033" s="3" t="s">
        <v>3089</v>
      </c>
      <c r="H1033" t="b">
        <f>COUNTIFS('MDRM codes in datasets'!$A$1:$A$15,B1033)=1</f>
        <v>1</v>
      </c>
    </row>
    <row r="1034" spans="1:8" x14ac:dyDescent="0.3">
      <c r="A1034" s="3" t="s">
        <v>964</v>
      </c>
      <c r="B1034" t="str">
        <f t="shared" si="16"/>
        <v>BHCK</v>
      </c>
      <c r="C1034" s="4">
        <v>33328</v>
      </c>
      <c r="D1034" s="4">
        <v>40543</v>
      </c>
      <c r="E1034" s="3" t="s">
        <v>2825</v>
      </c>
      <c r="H1034" t="b">
        <f>COUNTIFS('MDRM codes in datasets'!$A$1:$A$15,B1034)=1</f>
        <v>1</v>
      </c>
    </row>
    <row r="1035" spans="1:8" x14ac:dyDescent="0.3">
      <c r="A1035" s="3" t="s">
        <v>965</v>
      </c>
      <c r="B1035" t="str">
        <f t="shared" si="16"/>
        <v>BHCK</v>
      </c>
      <c r="C1035" s="4">
        <v>33328</v>
      </c>
      <c r="D1035" s="4">
        <v>36891</v>
      </c>
      <c r="E1035" s="3" t="s">
        <v>2826</v>
      </c>
      <c r="H1035" t="b">
        <f>COUNTIFS('MDRM codes in datasets'!$A$1:$A$15,B1035)=1</f>
        <v>1</v>
      </c>
    </row>
    <row r="1036" spans="1:8" x14ac:dyDescent="0.3">
      <c r="A1036" s="3" t="s">
        <v>966</v>
      </c>
      <c r="B1036" t="str">
        <f t="shared" si="16"/>
        <v>BHCK</v>
      </c>
      <c r="C1036" s="4">
        <v>33328</v>
      </c>
      <c r="D1036" s="4">
        <v>35795</v>
      </c>
      <c r="E1036" s="3" t="s">
        <v>2827</v>
      </c>
      <c r="H1036" t="b">
        <f>COUNTIFS('MDRM codes in datasets'!$A$1:$A$15,B1036)=1</f>
        <v>1</v>
      </c>
    </row>
    <row r="1037" spans="1:8" x14ac:dyDescent="0.3">
      <c r="A1037" s="3" t="s">
        <v>967</v>
      </c>
      <c r="B1037" t="str">
        <f t="shared" si="16"/>
        <v>BHCK</v>
      </c>
      <c r="C1037" s="4">
        <v>33694</v>
      </c>
      <c r="D1037" s="4">
        <v>36891</v>
      </c>
      <c r="E1037" s="3" t="s">
        <v>3679</v>
      </c>
      <c r="H1037" t="b">
        <f>COUNTIFS('MDRM codes in datasets'!$A$1:$A$15,B1037)=1</f>
        <v>1</v>
      </c>
    </row>
    <row r="1038" spans="1:8" x14ac:dyDescent="0.3">
      <c r="A1038" s="3" t="s">
        <v>968</v>
      </c>
      <c r="B1038" t="str">
        <f t="shared" si="16"/>
        <v>BHCK</v>
      </c>
      <c r="C1038" s="4">
        <v>33694</v>
      </c>
      <c r="D1038" s="4">
        <v>36891</v>
      </c>
      <c r="E1038" s="3" t="s">
        <v>3680</v>
      </c>
      <c r="H1038" t="b">
        <f>COUNTIFS('MDRM codes in datasets'!$A$1:$A$15,B1038)=1</f>
        <v>1</v>
      </c>
    </row>
    <row r="1039" spans="1:8" x14ac:dyDescent="0.3">
      <c r="A1039" s="3" t="s">
        <v>969</v>
      </c>
      <c r="B1039" t="str">
        <f t="shared" si="16"/>
        <v>BHCK</v>
      </c>
      <c r="C1039" s="4">
        <v>33694</v>
      </c>
      <c r="D1039" s="4">
        <v>36891</v>
      </c>
      <c r="E1039" s="3" t="s">
        <v>3681</v>
      </c>
      <c r="H1039" t="b">
        <f>COUNTIFS('MDRM codes in datasets'!$A$1:$A$15,B1039)=1</f>
        <v>1</v>
      </c>
    </row>
    <row r="1040" spans="1:8" x14ac:dyDescent="0.3">
      <c r="A1040" s="3" t="s">
        <v>970</v>
      </c>
      <c r="B1040" t="str">
        <f t="shared" si="16"/>
        <v>BHCK</v>
      </c>
      <c r="C1040" s="4">
        <v>33694</v>
      </c>
      <c r="D1040" s="4">
        <v>36891</v>
      </c>
      <c r="E1040" s="3" t="s">
        <v>3682</v>
      </c>
      <c r="H1040" t="b">
        <f>COUNTIFS('MDRM codes in datasets'!$A$1:$A$15,B1040)=1</f>
        <v>1</v>
      </c>
    </row>
    <row r="1041" spans="1:8" x14ac:dyDescent="0.3">
      <c r="A1041" s="3" t="s">
        <v>971</v>
      </c>
      <c r="B1041" t="str">
        <f t="shared" si="16"/>
        <v>BHCK</v>
      </c>
      <c r="C1041" s="4">
        <v>36981</v>
      </c>
      <c r="D1041" s="4">
        <v>42004</v>
      </c>
      <c r="E1041" s="3" t="s">
        <v>4227</v>
      </c>
      <c r="H1041" t="b">
        <f>COUNTIFS('MDRM codes in datasets'!$A$1:$A$15,B1041)=1</f>
        <v>1</v>
      </c>
    </row>
    <row r="1042" spans="1:8" x14ac:dyDescent="0.3">
      <c r="A1042" s="3" t="s">
        <v>972</v>
      </c>
      <c r="B1042" t="str">
        <f t="shared" si="16"/>
        <v>BHCK</v>
      </c>
      <c r="C1042" s="4">
        <v>36981</v>
      </c>
      <c r="D1042" s="4">
        <v>42004</v>
      </c>
      <c r="E1042" s="3" t="s">
        <v>4228</v>
      </c>
      <c r="H1042" t="b">
        <f>COUNTIFS('MDRM codes in datasets'!$A$1:$A$15,B1042)=1</f>
        <v>1</v>
      </c>
    </row>
    <row r="1043" spans="1:8" x14ac:dyDescent="0.3">
      <c r="A1043" s="3" t="s">
        <v>973</v>
      </c>
      <c r="B1043" t="str">
        <f t="shared" si="16"/>
        <v>BHCK</v>
      </c>
      <c r="C1043" s="4">
        <v>36981</v>
      </c>
      <c r="D1043" s="4">
        <v>42004</v>
      </c>
      <c r="E1043" s="3" t="s">
        <v>4229</v>
      </c>
      <c r="H1043" t="b">
        <f>COUNTIFS('MDRM codes in datasets'!$A$1:$A$15,B1043)=1</f>
        <v>1</v>
      </c>
    </row>
    <row r="1044" spans="1:8" x14ac:dyDescent="0.3">
      <c r="A1044" s="3" t="s">
        <v>974</v>
      </c>
      <c r="B1044" t="str">
        <f t="shared" si="16"/>
        <v>BHCK</v>
      </c>
      <c r="C1044" s="4">
        <v>35155</v>
      </c>
      <c r="D1044" s="4">
        <v>42004</v>
      </c>
      <c r="E1044" s="3" t="s">
        <v>4230</v>
      </c>
      <c r="H1044" t="b">
        <f>COUNTIFS('MDRM codes in datasets'!$A$1:$A$15,B1044)=1</f>
        <v>1</v>
      </c>
    </row>
    <row r="1045" spans="1:8" x14ac:dyDescent="0.3">
      <c r="A1045" s="3" t="s">
        <v>975</v>
      </c>
      <c r="B1045" t="str">
        <f t="shared" si="16"/>
        <v>BHCK</v>
      </c>
      <c r="C1045" s="4">
        <v>35885</v>
      </c>
      <c r="D1045" s="4">
        <v>42004</v>
      </c>
      <c r="E1045" s="3" t="s">
        <v>4231</v>
      </c>
      <c r="H1045" t="b">
        <f>COUNTIFS('MDRM codes in datasets'!$A$1:$A$15,B1045)=1</f>
        <v>1</v>
      </c>
    </row>
    <row r="1046" spans="1:8" x14ac:dyDescent="0.3">
      <c r="A1046" s="3" t="s">
        <v>976</v>
      </c>
      <c r="B1046" t="str">
        <f t="shared" si="16"/>
        <v>BHCK</v>
      </c>
      <c r="C1046" s="4">
        <v>37346</v>
      </c>
      <c r="D1046" s="4">
        <v>2958465</v>
      </c>
      <c r="E1046" s="3" t="s">
        <v>3683</v>
      </c>
      <c r="H1046" t="b">
        <f>COUNTIFS('MDRM codes in datasets'!$A$1:$A$15,B1046)=1</f>
        <v>1</v>
      </c>
    </row>
    <row r="1047" spans="1:8" x14ac:dyDescent="0.3">
      <c r="A1047" s="3" t="s">
        <v>977</v>
      </c>
      <c r="B1047" t="str">
        <f t="shared" si="16"/>
        <v>BHCK</v>
      </c>
      <c r="C1047" s="4">
        <v>34789</v>
      </c>
      <c r="D1047" s="4">
        <v>36891</v>
      </c>
      <c r="E1047" s="3" t="s">
        <v>3684</v>
      </c>
      <c r="H1047" t="b">
        <f>COUNTIFS('MDRM codes in datasets'!$A$1:$A$15,B1047)=1</f>
        <v>1</v>
      </c>
    </row>
    <row r="1048" spans="1:8" x14ac:dyDescent="0.3">
      <c r="A1048" s="3" t="s">
        <v>978</v>
      </c>
      <c r="B1048" t="str">
        <f t="shared" si="16"/>
        <v>BHCK</v>
      </c>
      <c r="C1048" s="4">
        <v>34789</v>
      </c>
      <c r="D1048" s="4">
        <v>36891</v>
      </c>
      <c r="E1048" s="3" t="s">
        <v>3685</v>
      </c>
      <c r="H1048" t="b">
        <f>COUNTIFS('MDRM codes in datasets'!$A$1:$A$15,B1048)=1</f>
        <v>1</v>
      </c>
    </row>
    <row r="1049" spans="1:8" x14ac:dyDescent="0.3">
      <c r="A1049" s="3" t="s">
        <v>979</v>
      </c>
      <c r="B1049" t="str">
        <f t="shared" si="16"/>
        <v>BHCK</v>
      </c>
      <c r="C1049" s="4">
        <v>34789</v>
      </c>
      <c r="D1049" s="4">
        <v>36891</v>
      </c>
      <c r="E1049" s="3" t="s">
        <v>3686</v>
      </c>
      <c r="H1049" t="b">
        <f>COUNTIFS('MDRM codes in datasets'!$A$1:$A$15,B1049)=1</f>
        <v>1</v>
      </c>
    </row>
    <row r="1050" spans="1:8" x14ac:dyDescent="0.3">
      <c r="A1050" s="3" t="s">
        <v>980</v>
      </c>
      <c r="B1050" t="str">
        <f t="shared" si="16"/>
        <v>BHCK</v>
      </c>
      <c r="C1050" s="4">
        <v>34789</v>
      </c>
      <c r="D1050" s="4">
        <v>36891</v>
      </c>
      <c r="E1050" s="3" t="s">
        <v>3687</v>
      </c>
      <c r="H1050" t="b">
        <f>COUNTIFS('MDRM codes in datasets'!$A$1:$A$15,B1050)=1</f>
        <v>1</v>
      </c>
    </row>
    <row r="1051" spans="1:8" x14ac:dyDescent="0.3">
      <c r="A1051" s="3" t="s">
        <v>981</v>
      </c>
      <c r="B1051" t="str">
        <f t="shared" si="16"/>
        <v>BHCK</v>
      </c>
      <c r="C1051" s="4">
        <v>34789</v>
      </c>
      <c r="D1051" s="4">
        <v>2958465</v>
      </c>
      <c r="E1051" s="3" t="s">
        <v>3090</v>
      </c>
      <c r="H1051" t="b">
        <f>COUNTIFS('MDRM codes in datasets'!$A$1:$A$15,B1051)=1</f>
        <v>1</v>
      </c>
    </row>
    <row r="1052" spans="1:8" x14ac:dyDescent="0.3">
      <c r="A1052" s="3" t="s">
        <v>982</v>
      </c>
      <c r="B1052" t="str">
        <f t="shared" si="16"/>
        <v>BHCK</v>
      </c>
      <c r="C1052" s="4">
        <v>34424</v>
      </c>
      <c r="D1052" s="4">
        <v>36891</v>
      </c>
      <c r="E1052" s="3" t="s">
        <v>3091</v>
      </c>
      <c r="H1052" t="b">
        <f>COUNTIFS('MDRM codes in datasets'!$A$1:$A$15,B1052)=1</f>
        <v>1</v>
      </c>
    </row>
    <row r="1053" spans="1:8" x14ac:dyDescent="0.3">
      <c r="A1053" s="3" t="s">
        <v>983</v>
      </c>
      <c r="B1053" t="str">
        <f t="shared" si="16"/>
        <v>BHCK</v>
      </c>
      <c r="C1053" s="4">
        <v>34424</v>
      </c>
      <c r="D1053" s="4">
        <v>42004</v>
      </c>
      <c r="E1053" s="3" t="s">
        <v>2828</v>
      </c>
      <c r="H1053" t="b">
        <f>COUNTIFS('MDRM codes in datasets'!$A$1:$A$15,B1053)=1</f>
        <v>1</v>
      </c>
    </row>
    <row r="1054" spans="1:8" x14ac:dyDescent="0.3">
      <c r="A1054" s="3" t="s">
        <v>984</v>
      </c>
      <c r="B1054" t="str">
        <f t="shared" si="16"/>
        <v>BHCK</v>
      </c>
      <c r="C1054" s="4">
        <v>34424</v>
      </c>
      <c r="D1054" s="4">
        <v>36891</v>
      </c>
      <c r="E1054" s="3" t="s">
        <v>2829</v>
      </c>
      <c r="H1054" t="b">
        <f>COUNTIFS('MDRM codes in datasets'!$A$1:$A$15,B1054)=1</f>
        <v>1</v>
      </c>
    </row>
    <row r="1055" spans="1:8" x14ac:dyDescent="0.3">
      <c r="A1055" s="3" t="s">
        <v>985</v>
      </c>
      <c r="B1055" t="str">
        <f t="shared" si="16"/>
        <v>BHCK</v>
      </c>
      <c r="C1055" s="4">
        <v>34424</v>
      </c>
      <c r="D1055" s="4">
        <v>36891</v>
      </c>
      <c r="E1055" s="3" t="s">
        <v>2830</v>
      </c>
      <c r="H1055" t="b">
        <f>COUNTIFS('MDRM codes in datasets'!$A$1:$A$15,B1055)=1</f>
        <v>1</v>
      </c>
    </row>
    <row r="1056" spans="1:8" x14ac:dyDescent="0.3">
      <c r="A1056" s="3" t="s">
        <v>986</v>
      </c>
      <c r="B1056" t="str">
        <f t="shared" si="16"/>
        <v>BHCK</v>
      </c>
      <c r="C1056" s="4">
        <v>34424</v>
      </c>
      <c r="D1056" s="4">
        <v>36891</v>
      </c>
      <c r="E1056" s="3" t="s">
        <v>2831</v>
      </c>
      <c r="H1056" t="b">
        <f>COUNTIFS('MDRM codes in datasets'!$A$1:$A$15,B1056)=1</f>
        <v>1</v>
      </c>
    </row>
    <row r="1057" spans="1:8" x14ac:dyDescent="0.3">
      <c r="A1057" s="3" t="s">
        <v>987</v>
      </c>
      <c r="B1057" t="str">
        <f t="shared" si="16"/>
        <v>BHCK</v>
      </c>
      <c r="C1057" s="4">
        <v>34424</v>
      </c>
      <c r="D1057" s="4">
        <v>36891</v>
      </c>
      <c r="E1057" s="3" t="s">
        <v>2832</v>
      </c>
      <c r="H1057" t="b">
        <f>COUNTIFS('MDRM codes in datasets'!$A$1:$A$15,B1057)=1</f>
        <v>1</v>
      </c>
    </row>
    <row r="1058" spans="1:8" x14ac:dyDescent="0.3">
      <c r="A1058" s="3" t="s">
        <v>988</v>
      </c>
      <c r="B1058" t="str">
        <f t="shared" si="16"/>
        <v>BHCK</v>
      </c>
      <c r="C1058" s="4">
        <v>36981</v>
      </c>
      <c r="D1058" s="4">
        <v>2958465</v>
      </c>
      <c r="E1058" s="3" t="s">
        <v>3092</v>
      </c>
      <c r="H1058" t="b">
        <f>COUNTIFS('MDRM codes in datasets'!$A$1:$A$15,B1058)=1</f>
        <v>1</v>
      </c>
    </row>
    <row r="1059" spans="1:8" x14ac:dyDescent="0.3">
      <c r="A1059" s="3" t="s">
        <v>989</v>
      </c>
      <c r="B1059" t="str">
        <f t="shared" si="16"/>
        <v>BHCK</v>
      </c>
      <c r="C1059" s="4">
        <v>36981</v>
      </c>
      <c r="D1059" s="4">
        <v>2958465</v>
      </c>
      <c r="E1059" s="3" t="s">
        <v>3093</v>
      </c>
      <c r="H1059" t="b">
        <f>COUNTIFS('MDRM codes in datasets'!$A$1:$A$15,B1059)=1</f>
        <v>1</v>
      </c>
    </row>
    <row r="1060" spans="1:8" x14ac:dyDescent="0.3">
      <c r="A1060" s="3" t="s">
        <v>990</v>
      </c>
      <c r="B1060" t="str">
        <f t="shared" si="16"/>
        <v>BHCK</v>
      </c>
      <c r="C1060" s="4">
        <v>36981</v>
      </c>
      <c r="D1060" s="4">
        <v>2958465</v>
      </c>
      <c r="E1060" s="3" t="s">
        <v>3094</v>
      </c>
      <c r="H1060" t="b">
        <f>COUNTIFS('MDRM codes in datasets'!$A$1:$A$15,B1060)=1</f>
        <v>1</v>
      </c>
    </row>
    <row r="1061" spans="1:8" x14ac:dyDescent="0.3">
      <c r="A1061" s="3" t="s">
        <v>991</v>
      </c>
      <c r="B1061" t="str">
        <f t="shared" si="16"/>
        <v>BHCK</v>
      </c>
      <c r="C1061" s="4">
        <v>36981</v>
      </c>
      <c r="D1061" s="4">
        <v>2958465</v>
      </c>
      <c r="E1061" s="3" t="s">
        <v>3095</v>
      </c>
      <c r="H1061" t="b">
        <f>COUNTIFS('MDRM codes in datasets'!$A$1:$A$15,B1061)=1</f>
        <v>1</v>
      </c>
    </row>
    <row r="1062" spans="1:8" x14ac:dyDescent="0.3">
      <c r="A1062" s="3" t="s">
        <v>992</v>
      </c>
      <c r="B1062" t="str">
        <f t="shared" si="16"/>
        <v>BHCK</v>
      </c>
      <c r="C1062" s="4">
        <v>34424</v>
      </c>
      <c r="D1062" s="4">
        <v>36891</v>
      </c>
      <c r="E1062" s="3" t="s">
        <v>2833</v>
      </c>
      <c r="H1062" t="b">
        <f>COUNTIFS('MDRM codes in datasets'!$A$1:$A$15,B1062)=1</f>
        <v>1</v>
      </c>
    </row>
    <row r="1063" spans="1:8" x14ac:dyDescent="0.3">
      <c r="A1063" s="3" t="s">
        <v>993</v>
      </c>
      <c r="B1063" t="str">
        <f t="shared" si="16"/>
        <v>BHCK</v>
      </c>
      <c r="C1063" s="4">
        <v>34424</v>
      </c>
      <c r="D1063" s="4">
        <v>36891</v>
      </c>
      <c r="E1063" s="3" t="s">
        <v>2834</v>
      </c>
      <c r="H1063" t="b">
        <f>COUNTIFS('MDRM codes in datasets'!$A$1:$A$15,B1063)=1</f>
        <v>1</v>
      </c>
    </row>
    <row r="1064" spans="1:8" x14ac:dyDescent="0.3">
      <c r="A1064" s="3" t="s">
        <v>994</v>
      </c>
      <c r="B1064" t="str">
        <f t="shared" si="16"/>
        <v>BHCK</v>
      </c>
      <c r="C1064" s="4">
        <v>34424</v>
      </c>
      <c r="D1064" s="4">
        <v>36891</v>
      </c>
      <c r="E1064" s="3" t="s">
        <v>2835</v>
      </c>
      <c r="H1064" t="b">
        <f>COUNTIFS('MDRM codes in datasets'!$A$1:$A$15,B1064)=1</f>
        <v>1</v>
      </c>
    </row>
    <row r="1065" spans="1:8" x14ac:dyDescent="0.3">
      <c r="A1065" s="3" t="s">
        <v>995</v>
      </c>
      <c r="B1065" t="str">
        <f t="shared" si="16"/>
        <v>BHCK</v>
      </c>
      <c r="C1065" s="4">
        <v>34424</v>
      </c>
      <c r="D1065" s="4">
        <v>36891</v>
      </c>
      <c r="E1065" s="3" t="s">
        <v>2836</v>
      </c>
      <c r="H1065" t="b">
        <f>COUNTIFS('MDRM codes in datasets'!$A$1:$A$15,B1065)=1</f>
        <v>1</v>
      </c>
    </row>
    <row r="1066" spans="1:8" x14ac:dyDescent="0.3">
      <c r="A1066" s="3" t="s">
        <v>996</v>
      </c>
      <c r="B1066" t="str">
        <f t="shared" si="16"/>
        <v>BHCK</v>
      </c>
      <c r="C1066" s="4">
        <v>34424</v>
      </c>
      <c r="D1066" s="4">
        <v>36891</v>
      </c>
      <c r="E1066" s="3" t="s">
        <v>2837</v>
      </c>
      <c r="H1066" t="b">
        <f>COUNTIFS('MDRM codes in datasets'!$A$1:$A$15,B1066)=1</f>
        <v>1</v>
      </c>
    </row>
    <row r="1067" spans="1:8" x14ac:dyDescent="0.3">
      <c r="A1067" s="3" t="s">
        <v>997</v>
      </c>
      <c r="B1067" t="str">
        <f t="shared" si="16"/>
        <v>BHCK</v>
      </c>
      <c r="C1067" s="4">
        <v>34424</v>
      </c>
      <c r="D1067" s="4">
        <v>36891</v>
      </c>
      <c r="E1067" s="3" t="s">
        <v>2838</v>
      </c>
      <c r="H1067" t="b">
        <f>COUNTIFS('MDRM codes in datasets'!$A$1:$A$15,B1067)=1</f>
        <v>1</v>
      </c>
    </row>
    <row r="1068" spans="1:8" x14ac:dyDescent="0.3">
      <c r="A1068" s="3" t="s">
        <v>998</v>
      </c>
      <c r="B1068" t="str">
        <f t="shared" si="16"/>
        <v>BHCK</v>
      </c>
      <c r="C1068" s="4">
        <v>34424</v>
      </c>
      <c r="D1068" s="4">
        <v>36891</v>
      </c>
      <c r="E1068" s="3" t="s">
        <v>2839</v>
      </c>
      <c r="H1068" t="b">
        <f>COUNTIFS('MDRM codes in datasets'!$A$1:$A$15,B1068)=1</f>
        <v>1</v>
      </c>
    </row>
    <row r="1069" spans="1:8" x14ac:dyDescent="0.3">
      <c r="A1069" s="3" t="s">
        <v>999</v>
      </c>
      <c r="B1069" t="str">
        <f t="shared" si="16"/>
        <v>BHCK</v>
      </c>
      <c r="C1069" s="4">
        <v>34424</v>
      </c>
      <c r="D1069" s="4">
        <v>36891</v>
      </c>
      <c r="E1069" s="3" t="s">
        <v>2840</v>
      </c>
      <c r="H1069" t="b">
        <f>COUNTIFS('MDRM codes in datasets'!$A$1:$A$15,B1069)=1</f>
        <v>1</v>
      </c>
    </row>
    <row r="1070" spans="1:8" x14ac:dyDescent="0.3">
      <c r="A1070" s="3" t="s">
        <v>1000</v>
      </c>
      <c r="B1070" t="str">
        <f t="shared" si="16"/>
        <v>BHCK</v>
      </c>
      <c r="C1070" s="4">
        <v>34424</v>
      </c>
      <c r="D1070" s="4">
        <v>36891</v>
      </c>
      <c r="E1070" s="3" t="s">
        <v>2841</v>
      </c>
      <c r="H1070" t="b">
        <f>COUNTIFS('MDRM codes in datasets'!$A$1:$A$15,B1070)=1</f>
        <v>1</v>
      </c>
    </row>
    <row r="1071" spans="1:8" x14ac:dyDescent="0.3">
      <c r="A1071" s="3" t="s">
        <v>1001</v>
      </c>
      <c r="B1071" t="str">
        <f t="shared" si="16"/>
        <v>BHCK</v>
      </c>
      <c r="C1071" s="4">
        <v>34424</v>
      </c>
      <c r="D1071" s="4">
        <v>36891</v>
      </c>
      <c r="E1071" s="3" t="s">
        <v>2842</v>
      </c>
      <c r="H1071" t="b">
        <f>COUNTIFS('MDRM codes in datasets'!$A$1:$A$15,B1071)=1</f>
        <v>1</v>
      </c>
    </row>
    <row r="1072" spans="1:8" x14ac:dyDescent="0.3">
      <c r="A1072" s="3" t="s">
        <v>1002</v>
      </c>
      <c r="B1072" t="str">
        <f t="shared" si="16"/>
        <v>BHCK</v>
      </c>
      <c r="C1072" s="4">
        <v>34424</v>
      </c>
      <c r="D1072" s="4">
        <v>36891</v>
      </c>
      <c r="E1072" s="3" t="s">
        <v>2843</v>
      </c>
      <c r="H1072" t="b">
        <f>COUNTIFS('MDRM codes in datasets'!$A$1:$A$15,B1072)=1</f>
        <v>1</v>
      </c>
    </row>
    <row r="1073" spans="1:8" x14ac:dyDescent="0.3">
      <c r="A1073" s="3" t="s">
        <v>1003</v>
      </c>
      <c r="B1073" t="str">
        <f t="shared" si="16"/>
        <v>BHCK</v>
      </c>
      <c r="C1073" s="4">
        <v>34424</v>
      </c>
      <c r="D1073" s="4">
        <v>36891</v>
      </c>
      <c r="E1073" s="3" t="s">
        <v>2844</v>
      </c>
      <c r="H1073" t="b">
        <f>COUNTIFS('MDRM codes in datasets'!$A$1:$A$15,B1073)=1</f>
        <v>1</v>
      </c>
    </row>
    <row r="1074" spans="1:8" x14ac:dyDescent="0.3">
      <c r="A1074" s="3" t="s">
        <v>1004</v>
      </c>
      <c r="B1074" t="str">
        <f t="shared" si="16"/>
        <v>BHCK</v>
      </c>
      <c r="C1074" s="4">
        <v>34424</v>
      </c>
      <c r="D1074" s="4">
        <v>36891</v>
      </c>
      <c r="E1074" s="3" t="s">
        <v>2845</v>
      </c>
      <c r="H1074" t="b">
        <f>COUNTIFS('MDRM codes in datasets'!$A$1:$A$15,B1074)=1</f>
        <v>1</v>
      </c>
    </row>
    <row r="1075" spans="1:8" x14ac:dyDescent="0.3">
      <c r="A1075" s="3" t="s">
        <v>1005</v>
      </c>
      <c r="B1075" t="str">
        <f t="shared" si="16"/>
        <v>BHCK</v>
      </c>
      <c r="C1075" s="4">
        <v>34424</v>
      </c>
      <c r="D1075" s="4">
        <v>36891</v>
      </c>
      <c r="E1075" s="3" t="s">
        <v>2846</v>
      </c>
      <c r="H1075" t="b">
        <f>COUNTIFS('MDRM codes in datasets'!$A$1:$A$15,B1075)=1</f>
        <v>1</v>
      </c>
    </row>
    <row r="1076" spans="1:8" x14ac:dyDescent="0.3">
      <c r="A1076" s="3" t="s">
        <v>1006</v>
      </c>
      <c r="B1076" t="str">
        <f t="shared" si="16"/>
        <v>BHCK</v>
      </c>
      <c r="C1076" s="4">
        <v>34424</v>
      </c>
      <c r="D1076" s="4">
        <v>36891</v>
      </c>
      <c r="E1076" s="3" t="s">
        <v>2847</v>
      </c>
      <c r="H1076" t="b">
        <f>COUNTIFS('MDRM codes in datasets'!$A$1:$A$15,B1076)=1</f>
        <v>1</v>
      </c>
    </row>
    <row r="1077" spans="1:8" x14ac:dyDescent="0.3">
      <c r="A1077" s="3" t="s">
        <v>1007</v>
      </c>
      <c r="B1077" t="str">
        <f t="shared" si="16"/>
        <v>BHCK</v>
      </c>
      <c r="C1077" s="4">
        <v>34424</v>
      </c>
      <c r="D1077" s="4">
        <v>36891</v>
      </c>
      <c r="E1077" s="3" t="s">
        <v>2848</v>
      </c>
      <c r="H1077" t="b">
        <f>COUNTIFS('MDRM codes in datasets'!$A$1:$A$15,B1077)=1</f>
        <v>1</v>
      </c>
    </row>
    <row r="1078" spans="1:8" x14ac:dyDescent="0.3">
      <c r="A1078" s="3" t="s">
        <v>1008</v>
      </c>
      <c r="B1078" t="str">
        <f t="shared" si="16"/>
        <v>BHCK</v>
      </c>
      <c r="C1078" s="4">
        <v>34424</v>
      </c>
      <c r="D1078" s="4">
        <v>36891</v>
      </c>
      <c r="E1078" s="3" t="s">
        <v>2849</v>
      </c>
      <c r="H1078" t="b">
        <f>COUNTIFS('MDRM codes in datasets'!$A$1:$A$15,B1078)=1</f>
        <v>1</v>
      </c>
    </row>
    <row r="1079" spans="1:8" x14ac:dyDescent="0.3">
      <c r="A1079" s="3" t="s">
        <v>1009</v>
      </c>
      <c r="B1079" t="str">
        <f t="shared" si="16"/>
        <v>BHCK</v>
      </c>
      <c r="C1079" s="4">
        <v>34424</v>
      </c>
      <c r="D1079" s="4">
        <v>36891</v>
      </c>
      <c r="E1079" s="3" t="s">
        <v>2850</v>
      </c>
      <c r="H1079" t="b">
        <f>COUNTIFS('MDRM codes in datasets'!$A$1:$A$15,B1079)=1</f>
        <v>1</v>
      </c>
    </row>
    <row r="1080" spans="1:8" x14ac:dyDescent="0.3">
      <c r="A1080" s="3" t="s">
        <v>1010</v>
      </c>
      <c r="B1080" t="str">
        <f t="shared" si="16"/>
        <v>BHCK</v>
      </c>
      <c r="C1080" s="4">
        <v>34424</v>
      </c>
      <c r="D1080" s="4">
        <v>36891</v>
      </c>
      <c r="E1080" s="3" t="s">
        <v>2851</v>
      </c>
      <c r="H1080" t="b">
        <f>COUNTIFS('MDRM codes in datasets'!$A$1:$A$15,B1080)=1</f>
        <v>1</v>
      </c>
    </row>
    <row r="1081" spans="1:8" x14ac:dyDescent="0.3">
      <c r="A1081" s="3" t="s">
        <v>1011</v>
      </c>
      <c r="B1081" t="str">
        <f t="shared" si="16"/>
        <v>BHCK</v>
      </c>
      <c r="C1081" s="4">
        <v>34424</v>
      </c>
      <c r="D1081" s="4">
        <v>36891</v>
      </c>
      <c r="E1081" s="3" t="s">
        <v>2852</v>
      </c>
      <c r="H1081" t="b">
        <f>COUNTIFS('MDRM codes in datasets'!$A$1:$A$15,B1081)=1</f>
        <v>1</v>
      </c>
    </row>
    <row r="1082" spans="1:8" x14ac:dyDescent="0.3">
      <c r="A1082" s="3" t="s">
        <v>1012</v>
      </c>
      <c r="B1082" t="str">
        <f t="shared" si="16"/>
        <v>BHCK</v>
      </c>
      <c r="C1082" s="4">
        <v>34424</v>
      </c>
      <c r="D1082" s="4">
        <v>36891</v>
      </c>
      <c r="E1082" s="3" t="s">
        <v>2853</v>
      </c>
      <c r="H1082" t="b">
        <f>COUNTIFS('MDRM codes in datasets'!$A$1:$A$15,B1082)=1</f>
        <v>1</v>
      </c>
    </row>
    <row r="1083" spans="1:8" x14ac:dyDescent="0.3">
      <c r="A1083" s="3" t="s">
        <v>1013</v>
      </c>
      <c r="B1083" t="str">
        <f t="shared" si="16"/>
        <v>BHCK</v>
      </c>
      <c r="C1083" s="4">
        <v>34424</v>
      </c>
      <c r="D1083" s="4">
        <v>36891</v>
      </c>
      <c r="E1083" s="3" t="s">
        <v>2854</v>
      </c>
      <c r="H1083" t="b">
        <f>COUNTIFS('MDRM codes in datasets'!$A$1:$A$15,B1083)=1</f>
        <v>1</v>
      </c>
    </row>
    <row r="1084" spans="1:8" x14ac:dyDescent="0.3">
      <c r="A1084" s="3" t="s">
        <v>1014</v>
      </c>
      <c r="B1084" t="str">
        <f t="shared" si="16"/>
        <v>BHCK</v>
      </c>
      <c r="C1084" s="4">
        <v>34424</v>
      </c>
      <c r="D1084" s="4">
        <v>36891</v>
      </c>
      <c r="E1084" s="3" t="s">
        <v>2855</v>
      </c>
      <c r="H1084" t="b">
        <f>COUNTIFS('MDRM codes in datasets'!$A$1:$A$15,B1084)=1</f>
        <v>1</v>
      </c>
    </row>
    <row r="1085" spans="1:8" x14ac:dyDescent="0.3">
      <c r="A1085" s="3" t="s">
        <v>1015</v>
      </c>
      <c r="B1085" t="str">
        <f t="shared" si="16"/>
        <v>BHCK</v>
      </c>
      <c r="C1085" s="4">
        <v>34424</v>
      </c>
      <c r="D1085" s="4">
        <v>36891</v>
      </c>
      <c r="E1085" s="3" t="s">
        <v>2856</v>
      </c>
      <c r="H1085" t="b">
        <f>COUNTIFS('MDRM codes in datasets'!$A$1:$A$15,B1085)=1</f>
        <v>1</v>
      </c>
    </row>
    <row r="1086" spans="1:8" x14ac:dyDescent="0.3">
      <c r="A1086" s="3" t="s">
        <v>1016</v>
      </c>
      <c r="B1086" t="str">
        <f t="shared" si="16"/>
        <v>BHCK</v>
      </c>
      <c r="C1086" s="4">
        <v>34424</v>
      </c>
      <c r="D1086" s="4">
        <v>36891</v>
      </c>
      <c r="E1086" s="3" t="s">
        <v>2857</v>
      </c>
      <c r="H1086" t="b">
        <f>COUNTIFS('MDRM codes in datasets'!$A$1:$A$15,B1086)=1</f>
        <v>1</v>
      </c>
    </row>
    <row r="1087" spans="1:8" x14ac:dyDescent="0.3">
      <c r="A1087" s="3" t="s">
        <v>1017</v>
      </c>
      <c r="B1087" t="str">
        <f t="shared" si="16"/>
        <v>BHCK</v>
      </c>
      <c r="C1087" s="4">
        <v>34424</v>
      </c>
      <c r="D1087" s="4">
        <v>36891</v>
      </c>
      <c r="E1087" s="3" t="s">
        <v>2858</v>
      </c>
      <c r="H1087" t="b">
        <f>COUNTIFS('MDRM codes in datasets'!$A$1:$A$15,B1087)=1</f>
        <v>1</v>
      </c>
    </row>
    <row r="1088" spans="1:8" x14ac:dyDescent="0.3">
      <c r="A1088" s="3" t="s">
        <v>1018</v>
      </c>
      <c r="B1088" t="str">
        <f t="shared" si="16"/>
        <v>BHCK</v>
      </c>
      <c r="C1088" s="4">
        <v>34424</v>
      </c>
      <c r="D1088" s="4">
        <v>36891</v>
      </c>
      <c r="E1088" s="3" t="s">
        <v>3096</v>
      </c>
      <c r="H1088" t="b">
        <f>COUNTIFS('MDRM codes in datasets'!$A$1:$A$15,B1088)=1</f>
        <v>1</v>
      </c>
    </row>
    <row r="1089" spans="1:8" x14ac:dyDescent="0.3">
      <c r="A1089" s="3" t="s">
        <v>1019</v>
      </c>
      <c r="B1089" t="str">
        <f t="shared" si="16"/>
        <v>BHCK</v>
      </c>
      <c r="C1089" s="4">
        <v>34424</v>
      </c>
      <c r="D1089" s="4">
        <v>36891</v>
      </c>
      <c r="E1089" s="3" t="s">
        <v>3097</v>
      </c>
      <c r="H1089" t="b">
        <f>COUNTIFS('MDRM codes in datasets'!$A$1:$A$15,B1089)=1</f>
        <v>1</v>
      </c>
    </row>
    <row r="1090" spans="1:8" x14ac:dyDescent="0.3">
      <c r="A1090" s="3" t="s">
        <v>1020</v>
      </c>
      <c r="B1090" t="str">
        <f t="shared" si="16"/>
        <v>BHCK</v>
      </c>
      <c r="C1090" s="4">
        <v>34424</v>
      </c>
      <c r="D1090" s="4">
        <v>36891</v>
      </c>
      <c r="E1090" s="3" t="s">
        <v>3098</v>
      </c>
      <c r="H1090" t="b">
        <f>COUNTIFS('MDRM codes in datasets'!$A$1:$A$15,B1090)=1</f>
        <v>1</v>
      </c>
    </row>
    <row r="1091" spans="1:8" x14ac:dyDescent="0.3">
      <c r="A1091" s="3" t="s">
        <v>1021</v>
      </c>
      <c r="B1091" t="str">
        <f t="shared" ref="B1091:B1154" si="17">LEFT(A1091,4)</f>
        <v>BHCK</v>
      </c>
      <c r="C1091" s="4">
        <v>34424</v>
      </c>
      <c r="D1091" s="4">
        <v>2958465</v>
      </c>
      <c r="E1091" s="3" t="s">
        <v>3099</v>
      </c>
      <c r="G1091" t="b">
        <v>1</v>
      </c>
      <c r="H1091" t="b">
        <f>COUNTIFS('MDRM codes in datasets'!$A$1:$A$15,B1091)=1</f>
        <v>1</v>
      </c>
    </row>
    <row r="1092" spans="1:8" x14ac:dyDescent="0.3">
      <c r="A1092" s="3" t="s">
        <v>1022</v>
      </c>
      <c r="B1092" t="str">
        <f t="shared" si="17"/>
        <v>BHCK</v>
      </c>
      <c r="C1092" s="4">
        <v>34424</v>
      </c>
      <c r="D1092" s="4">
        <v>2958465</v>
      </c>
      <c r="E1092" s="3" t="s">
        <v>3100</v>
      </c>
      <c r="G1092" t="b">
        <v>1</v>
      </c>
      <c r="H1092" t="b">
        <f>COUNTIFS('MDRM codes in datasets'!$A$1:$A$15,B1092)=1</f>
        <v>1</v>
      </c>
    </row>
    <row r="1093" spans="1:8" x14ac:dyDescent="0.3">
      <c r="A1093" s="3" t="s">
        <v>1023</v>
      </c>
      <c r="B1093" t="str">
        <f t="shared" si="17"/>
        <v>BHCK</v>
      </c>
      <c r="C1093" s="4">
        <v>34424</v>
      </c>
      <c r="D1093" s="4">
        <v>2958465</v>
      </c>
      <c r="E1093" s="3" t="s">
        <v>3101</v>
      </c>
      <c r="H1093" t="b">
        <f>COUNTIFS('MDRM codes in datasets'!$A$1:$A$15,B1093)=1</f>
        <v>1</v>
      </c>
    </row>
    <row r="1094" spans="1:8" x14ac:dyDescent="0.3">
      <c r="A1094" s="3" t="s">
        <v>1024</v>
      </c>
      <c r="B1094" t="str">
        <f t="shared" si="17"/>
        <v>BHCK</v>
      </c>
      <c r="C1094" s="4">
        <v>34424</v>
      </c>
      <c r="D1094" s="4">
        <v>2958465</v>
      </c>
      <c r="E1094" s="3" t="s">
        <v>3102</v>
      </c>
      <c r="H1094" t="b">
        <f>COUNTIFS('MDRM codes in datasets'!$A$1:$A$15,B1094)=1</f>
        <v>1</v>
      </c>
    </row>
    <row r="1095" spans="1:8" x14ac:dyDescent="0.3">
      <c r="A1095" s="3" t="s">
        <v>1025</v>
      </c>
      <c r="B1095" t="str">
        <f t="shared" si="17"/>
        <v>BHCK</v>
      </c>
      <c r="C1095" s="4">
        <v>34424</v>
      </c>
      <c r="D1095" s="4">
        <v>2958465</v>
      </c>
      <c r="E1095" s="3" t="s">
        <v>3103</v>
      </c>
      <c r="H1095" t="b">
        <f>COUNTIFS('MDRM codes in datasets'!$A$1:$A$15,B1095)=1</f>
        <v>1</v>
      </c>
    </row>
    <row r="1096" spans="1:8" x14ac:dyDescent="0.3">
      <c r="A1096" s="3" t="s">
        <v>1026</v>
      </c>
      <c r="B1096" t="str">
        <f t="shared" si="17"/>
        <v>BHCK</v>
      </c>
      <c r="C1096" s="4">
        <v>34424</v>
      </c>
      <c r="D1096" s="4">
        <v>2958465</v>
      </c>
      <c r="E1096" s="3" t="s">
        <v>3104</v>
      </c>
      <c r="H1096" t="b">
        <f>COUNTIFS('MDRM codes in datasets'!$A$1:$A$15,B1096)=1</f>
        <v>1</v>
      </c>
    </row>
    <row r="1097" spans="1:8" x14ac:dyDescent="0.3">
      <c r="A1097" s="3" t="s">
        <v>1027</v>
      </c>
      <c r="B1097" t="str">
        <f t="shared" si="17"/>
        <v>BHCK</v>
      </c>
      <c r="C1097" s="4">
        <v>34424</v>
      </c>
      <c r="D1097" s="4">
        <v>2958465</v>
      </c>
      <c r="E1097" s="3" t="s">
        <v>3105</v>
      </c>
      <c r="H1097" t="b">
        <f>COUNTIFS('MDRM codes in datasets'!$A$1:$A$15,B1097)=1</f>
        <v>1</v>
      </c>
    </row>
    <row r="1098" spans="1:8" x14ac:dyDescent="0.3">
      <c r="A1098" s="3" t="s">
        <v>1028</v>
      </c>
      <c r="B1098" t="str">
        <f t="shared" si="17"/>
        <v>BHCK</v>
      </c>
      <c r="C1098" s="4">
        <v>34424</v>
      </c>
      <c r="D1098" s="4">
        <v>2958465</v>
      </c>
      <c r="E1098" s="3" t="s">
        <v>3106</v>
      </c>
      <c r="H1098" t="b">
        <f>COUNTIFS('MDRM codes in datasets'!$A$1:$A$15,B1098)=1</f>
        <v>1</v>
      </c>
    </row>
    <row r="1099" spans="1:8" x14ac:dyDescent="0.3">
      <c r="A1099" s="3" t="s">
        <v>1029</v>
      </c>
      <c r="B1099" t="str">
        <f t="shared" si="17"/>
        <v>BHCK</v>
      </c>
      <c r="C1099" s="4">
        <v>34789</v>
      </c>
      <c r="D1099" s="4">
        <v>2958465</v>
      </c>
      <c r="E1099" s="3" t="s">
        <v>3688</v>
      </c>
      <c r="H1099" t="b">
        <f>COUNTIFS('MDRM codes in datasets'!$A$1:$A$15,B1099)=1</f>
        <v>1</v>
      </c>
    </row>
    <row r="1100" spans="1:8" x14ac:dyDescent="0.3">
      <c r="A1100" s="3" t="s">
        <v>1030</v>
      </c>
      <c r="B1100" t="str">
        <f t="shared" si="17"/>
        <v>BHCK</v>
      </c>
      <c r="C1100" s="4">
        <v>34789</v>
      </c>
      <c r="D1100" s="4">
        <v>2958465</v>
      </c>
      <c r="E1100" s="3" t="s">
        <v>3689</v>
      </c>
      <c r="H1100" t="b">
        <f>COUNTIFS('MDRM codes in datasets'!$A$1:$A$15,B1100)=1</f>
        <v>1</v>
      </c>
    </row>
    <row r="1101" spans="1:8" x14ac:dyDescent="0.3">
      <c r="A1101" s="3" t="s">
        <v>1031</v>
      </c>
      <c r="B1101" t="str">
        <f t="shared" si="17"/>
        <v>BHCK</v>
      </c>
      <c r="C1101" s="4">
        <v>34789</v>
      </c>
      <c r="D1101" s="4">
        <v>2958465</v>
      </c>
      <c r="E1101" s="3" t="s">
        <v>3690</v>
      </c>
      <c r="H1101" t="b">
        <f>COUNTIFS('MDRM codes in datasets'!$A$1:$A$15,B1101)=1</f>
        <v>1</v>
      </c>
    </row>
    <row r="1102" spans="1:8" x14ac:dyDescent="0.3">
      <c r="A1102" s="3" t="s">
        <v>1032</v>
      </c>
      <c r="B1102" t="str">
        <f t="shared" si="17"/>
        <v>BHCK</v>
      </c>
      <c r="C1102" s="4">
        <v>34789</v>
      </c>
      <c r="D1102" s="4">
        <v>2958465</v>
      </c>
      <c r="E1102" s="3" t="s">
        <v>3691</v>
      </c>
      <c r="H1102" t="b">
        <f>COUNTIFS('MDRM codes in datasets'!$A$1:$A$15,B1102)=1</f>
        <v>1</v>
      </c>
    </row>
    <row r="1103" spans="1:8" x14ac:dyDescent="0.3">
      <c r="A1103" s="3" t="s">
        <v>1033</v>
      </c>
      <c r="B1103" t="str">
        <f t="shared" si="17"/>
        <v>BHCK</v>
      </c>
      <c r="C1103" s="4">
        <v>34789</v>
      </c>
      <c r="D1103" s="4">
        <v>2958465</v>
      </c>
      <c r="E1103" s="3" t="s">
        <v>3692</v>
      </c>
      <c r="H1103" t="b">
        <f>COUNTIFS('MDRM codes in datasets'!$A$1:$A$15,B1103)=1</f>
        <v>1</v>
      </c>
    </row>
    <row r="1104" spans="1:8" x14ac:dyDescent="0.3">
      <c r="A1104" s="3" t="s">
        <v>1034</v>
      </c>
      <c r="B1104" t="str">
        <f t="shared" si="17"/>
        <v>BHCK</v>
      </c>
      <c r="C1104" s="4">
        <v>34789</v>
      </c>
      <c r="D1104" s="4">
        <v>2958465</v>
      </c>
      <c r="E1104" s="3" t="s">
        <v>3693</v>
      </c>
      <c r="H1104" t="b">
        <f>COUNTIFS('MDRM codes in datasets'!$A$1:$A$15,B1104)=1</f>
        <v>1</v>
      </c>
    </row>
    <row r="1105" spans="1:8" x14ac:dyDescent="0.3">
      <c r="A1105" s="3" t="s">
        <v>1035</v>
      </c>
      <c r="B1105" t="str">
        <f t="shared" si="17"/>
        <v>BHCK</v>
      </c>
      <c r="C1105" s="4">
        <v>34789</v>
      </c>
      <c r="D1105" s="4">
        <v>2958465</v>
      </c>
      <c r="E1105" s="3" t="s">
        <v>3694</v>
      </c>
      <c r="H1105" t="b">
        <f>COUNTIFS('MDRM codes in datasets'!$A$1:$A$15,B1105)=1</f>
        <v>1</v>
      </c>
    </row>
    <row r="1106" spans="1:8" x14ac:dyDescent="0.3">
      <c r="A1106" s="3" t="s">
        <v>1036</v>
      </c>
      <c r="B1106" t="str">
        <f t="shared" si="17"/>
        <v>BHCK</v>
      </c>
      <c r="C1106" s="4">
        <v>34789</v>
      </c>
      <c r="D1106" s="4">
        <v>2958465</v>
      </c>
      <c r="E1106" s="3" t="s">
        <v>3695</v>
      </c>
      <c r="H1106" t="b">
        <f>COUNTIFS('MDRM codes in datasets'!$A$1:$A$15,B1106)=1</f>
        <v>1</v>
      </c>
    </row>
    <row r="1107" spans="1:8" x14ac:dyDescent="0.3">
      <c r="A1107" s="3" t="s">
        <v>1037</v>
      </c>
      <c r="B1107" t="str">
        <f t="shared" si="17"/>
        <v>BHCK</v>
      </c>
      <c r="C1107" s="4">
        <v>34789</v>
      </c>
      <c r="D1107" s="4">
        <v>2958465</v>
      </c>
      <c r="E1107" s="3" t="s">
        <v>3696</v>
      </c>
      <c r="H1107" t="b">
        <f>COUNTIFS('MDRM codes in datasets'!$A$1:$A$15,B1107)=1</f>
        <v>1</v>
      </c>
    </row>
    <row r="1108" spans="1:8" x14ac:dyDescent="0.3">
      <c r="A1108" s="3" t="s">
        <v>1038</v>
      </c>
      <c r="B1108" t="str">
        <f t="shared" si="17"/>
        <v>BHCK</v>
      </c>
      <c r="C1108" s="4">
        <v>34789</v>
      </c>
      <c r="D1108" s="4">
        <v>2958465</v>
      </c>
      <c r="E1108" s="3" t="s">
        <v>3697</v>
      </c>
      <c r="H1108" t="b">
        <f>COUNTIFS('MDRM codes in datasets'!$A$1:$A$15,B1108)=1</f>
        <v>1</v>
      </c>
    </row>
    <row r="1109" spans="1:8" x14ac:dyDescent="0.3">
      <c r="A1109" s="3" t="s">
        <v>1039</v>
      </c>
      <c r="B1109" t="str">
        <f t="shared" si="17"/>
        <v>BHCK</v>
      </c>
      <c r="C1109" s="4">
        <v>34789</v>
      </c>
      <c r="D1109" s="4">
        <v>2958465</v>
      </c>
      <c r="E1109" s="3" t="s">
        <v>3698</v>
      </c>
      <c r="H1109" t="b">
        <f>COUNTIFS('MDRM codes in datasets'!$A$1:$A$15,B1109)=1</f>
        <v>1</v>
      </c>
    </row>
    <row r="1110" spans="1:8" x14ac:dyDescent="0.3">
      <c r="A1110" s="3" t="s">
        <v>1040</v>
      </c>
      <c r="B1110" t="str">
        <f t="shared" si="17"/>
        <v>BHCK</v>
      </c>
      <c r="C1110" s="4">
        <v>34789</v>
      </c>
      <c r="D1110" s="4">
        <v>2958465</v>
      </c>
      <c r="E1110" s="3" t="s">
        <v>3699</v>
      </c>
      <c r="H1110" t="b">
        <f>COUNTIFS('MDRM codes in datasets'!$A$1:$A$15,B1110)=1</f>
        <v>1</v>
      </c>
    </row>
    <row r="1111" spans="1:8" x14ac:dyDescent="0.3">
      <c r="A1111" s="3" t="s">
        <v>1041</v>
      </c>
      <c r="B1111" t="str">
        <f t="shared" si="17"/>
        <v>BHCK</v>
      </c>
      <c r="C1111" s="4">
        <v>34789</v>
      </c>
      <c r="D1111" s="4">
        <v>2958465</v>
      </c>
      <c r="E1111" s="3" t="s">
        <v>3700</v>
      </c>
      <c r="H1111" t="b">
        <f>COUNTIFS('MDRM codes in datasets'!$A$1:$A$15,B1111)=1</f>
        <v>1</v>
      </c>
    </row>
    <row r="1112" spans="1:8" x14ac:dyDescent="0.3">
      <c r="A1112" s="3" t="s">
        <v>1042</v>
      </c>
      <c r="B1112" t="str">
        <f t="shared" si="17"/>
        <v>BHCK</v>
      </c>
      <c r="C1112" s="4">
        <v>34789</v>
      </c>
      <c r="D1112" s="4">
        <v>2958465</v>
      </c>
      <c r="E1112" s="3" t="s">
        <v>3701</v>
      </c>
      <c r="H1112" t="b">
        <f>COUNTIFS('MDRM codes in datasets'!$A$1:$A$15,B1112)=1</f>
        <v>1</v>
      </c>
    </row>
    <row r="1113" spans="1:8" x14ac:dyDescent="0.3">
      <c r="A1113" s="3" t="s">
        <v>1043</v>
      </c>
      <c r="B1113" t="str">
        <f t="shared" si="17"/>
        <v>BHCK</v>
      </c>
      <c r="C1113" s="4">
        <v>34789</v>
      </c>
      <c r="D1113" s="4">
        <v>2958465</v>
      </c>
      <c r="E1113" s="3" t="s">
        <v>3702</v>
      </c>
      <c r="H1113" t="b">
        <f>COUNTIFS('MDRM codes in datasets'!$A$1:$A$15,B1113)=1</f>
        <v>1</v>
      </c>
    </row>
    <row r="1114" spans="1:8" x14ac:dyDescent="0.3">
      <c r="A1114" s="3" t="s">
        <v>1044</v>
      </c>
      <c r="B1114" t="str">
        <f t="shared" si="17"/>
        <v>BHCK</v>
      </c>
      <c r="C1114" s="4">
        <v>34789</v>
      </c>
      <c r="D1114" s="4">
        <v>2958465</v>
      </c>
      <c r="E1114" s="3" t="s">
        <v>3703</v>
      </c>
      <c r="H1114" t="b">
        <f>COUNTIFS('MDRM codes in datasets'!$A$1:$A$15,B1114)=1</f>
        <v>1</v>
      </c>
    </row>
    <row r="1115" spans="1:8" x14ac:dyDescent="0.3">
      <c r="A1115" s="3" t="s">
        <v>1045</v>
      </c>
      <c r="B1115" t="str">
        <f t="shared" si="17"/>
        <v>BHCK</v>
      </c>
      <c r="C1115" s="4">
        <v>34789</v>
      </c>
      <c r="D1115" s="4">
        <v>2958465</v>
      </c>
      <c r="E1115" s="3" t="s">
        <v>3704</v>
      </c>
      <c r="H1115" t="b">
        <f>COUNTIFS('MDRM codes in datasets'!$A$1:$A$15,B1115)=1</f>
        <v>1</v>
      </c>
    </row>
    <row r="1116" spans="1:8" x14ac:dyDescent="0.3">
      <c r="A1116" s="3" t="s">
        <v>1046</v>
      </c>
      <c r="B1116" t="str">
        <f t="shared" si="17"/>
        <v>BHCK</v>
      </c>
      <c r="C1116" s="4">
        <v>34789</v>
      </c>
      <c r="D1116" s="4">
        <v>2958465</v>
      </c>
      <c r="E1116" s="3" t="s">
        <v>3705</v>
      </c>
      <c r="H1116" t="b">
        <f>COUNTIFS('MDRM codes in datasets'!$A$1:$A$15,B1116)=1</f>
        <v>1</v>
      </c>
    </row>
    <row r="1117" spans="1:8" x14ac:dyDescent="0.3">
      <c r="A1117" s="3" t="s">
        <v>1047</v>
      </c>
      <c r="B1117" t="str">
        <f t="shared" si="17"/>
        <v>BHCK</v>
      </c>
      <c r="C1117" s="4">
        <v>34789</v>
      </c>
      <c r="D1117" s="4">
        <v>2958465</v>
      </c>
      <c r="E1117" s="3" t="s">
        <v>3706</v>
      </c>
      <c r="H1117" t="b">
        <f>COUNTIFS('MDRM codes in datasets'!$A$1:$A$15,B1117)=1</f>
        <v>1</v>
      </c>
    </row>
    <row r="1118" spans="1:8" x14ac:dyDescent="0.3">
      <c r="A1118" s="3" t="s">
        <v>1048</v>
      </c>
      <c r="B1118" t="str">
        <f t="shared" si="17"/>
        <v>BHCK</v>
      </c>
      <c r="C1118" s="4">
        <v>34789</v>
      </c>
      <c r="D1118" s="4">
        <v>2958465</v>
      </c>
      <c r="E1118" s="3" t="s">
        <v>3707</v>
      </c>
      <c r="H1118" t="b">
        <f>COUNTIFS('MDRM codes in datasets'!$A$1:$A$15,B1118)=1</f>
        <v>1</v>
      </c>
    </row>
    <row r="1119" spans="1:8" x14ac:dyDescent="0.3">
      <c r="A1119" s="3" t="s">
        <v>1049</v>
      </c>
      <c r="B1119" t="str">
        <f t="shared" si="17"/>
        <v>BHCK</v>
      </c>
      <c r="C1119" s="4">
        <v>34789</v>
      </c>
      <c r="D1119" s="4">
        <v>2958465</v>
      </c>
      <c r="E1119" s="3" t="s">
        <v>3708</v>
      </c>
      <c r="H1119" t="b">
        <f>COUNTIFS('MDRM codes in datasets'!$A$1:$A$15,B1119)=1</f>
        <v>1</v>
      </c>
    </row>
    <row r="1120" spans="1:8" x14ac:dyDescent="0.3">
      <c r="A1120" s="3" t="s">
        <v>1050</v>
      </c>
      <c r="B1120" t="str">
        <f t="shared" si="17"/>
        <v>BHCK</v>
      </c>
      <c r="C1120" s="4">
        <v>34789</v>
      </c>
      <c r="D1120" s="4">
        <v>2958465</v>
      </c>
      <c r="E1120" s="3" t="s">
        <v>3709</v>
      </c>
      <c r="H1120" t="b">
        <f>COUNTIFS('MDRM codes in datasets'!$A$1:$A$15,B1120)=1</f>
        <v>1</v>
      </c>
    </row>
    <row r="1121" spans="1:8" x14ac:dyDescent="0.3">
      <c r="A1121" s="3" t="s">
        <v>1051</v>
      </c>
      <c r="B1121" t="str">
        <f t="shared" si="17"/>
        <v>BHCK</v>
      </c>
      <c r="C1121" s="4">
        <v>34789</v>
      </c>
      <c r="D1121" s="4">
        <v>2958465</v>
      </c>
      <c r="E1121" s="3" t="s">
        <v>3710</v>
      </c>
      <c r="H1121" t="b">
        <f>COUNTIFS('MDRM codes in datasets'!$A$1:$A$15,B1121)=1</f>
        <v>1</v>
      </c>
    </row>
    <row r="1122" spans="1:8" x14ac:dyDescent="0.3">
      <c r="A1122" s="3" t="s">
        <v>1052</v>
      </c>
      <c r="B1122" t="str">
        <f t="shared" si="17"/>
        <v>BHCK</v>
      </c>
      <c r="C1122" s="4">
        <v>34789</v>
      </c>
      <c r="D1122" s="4">
        <v>2958465</v>
      </c>
      <c r="E1122" s="3" t="s">
        <v>3711</v>
      </c>
      <c r="H1122" t="b">
        <f>COUNTIFS('MDRM codes in datasets'!$A$1:$A$15,B1122)=1</f>
        <v>1</v>
      </c>
    </row>
    <row r="1123" spans="1:8" x14ac:dyDescent="0.3">
      <c r="A1123" s="3" t="s">
        <v>1053</v>
      </c>
      <c r="B1123" t="str">
        <f t="shared" si="17"/>
        <v>BHCK</v>
      </c>
      <c r="C1123" s="4">
        <v>34789</v>
      </c>
      <c r="D1123" s="4">
        <v>37529</v>
      </c>
      <c r="E1123" s="3" t="s">
        <v>3712</v>
      </c>
      <c r="H1123" t="b">
        <f>COUNTIFS('MDRM codes in datasets'!$A$1:$A$15,B1123)=1</f>
        <v>1</v>
      </c>
    </row>
    <row r="1124" spans="1:8" x14ac:dyDescent="0.3">
      <c r="A1124" s="3" t="s">
        <v>1054</v>
      </c>
      <c r="B1124" t="str">
        <f t="shared" si="17"/>
        <v>BHCK</v>
      </c>
      <c r="C1124" s="4">
        <v>34789</v>
      </c>
      <c r="D1124" s="4">
        <v>37529</v>
      </c>
      <c r="E1124" s="3" t="s">
        <v>3713</v>
      </c>
      <c r="H1124" t="b">
        <f>COUNTIFS('MDRM codes in datasets'!$A$1:$A$15,B1124)=1</f>
        <v>1</v>
      </c>
    </row>
    <row r="1125" spans="1:8" x14ac:dyDescent="0.3">
      <c r="A1125" s="3" t="s">
        <v>1055</v>
      </c>
      <c r="B1125" t="str">
        <f t="shared" si="17"/>
        <v>BHCK</v>
      </c>
      <c r="C1125" s="4">
        <v>34789</v>
      </c>
      <c r="D1125" s="4">
        <v>2958465</v>
      </c>
      <c r="E1125" s="3" t="s">
        <v>3714</v>
      </c>
      <c r="H1125" t="b">
        <f>COUNTIFS('MDRM codes in datasets'!$A$1:$A$15,B1125)=1</f>
        <v>1</v>
      </c>
    </row>
    <row r="1126" spans="1:8" x14ac:dyDescent="0.3">
      <c r="A1126" s="3" t="s">
        <v>1056</v>
      </c>
      <c r="B1126" t="str">
        <f t="shared" si="17"/>
        <v>BHCK</v>
      </c>
      <c r="C1126" s="4">
        <v>34789</v>
      </c>
      <c r="D1126" s="4">
        <v>2958465</v>
      </c>
      <c r="E1126" s="3" t="s">
        <v>3715</v>
      </c>
      <c r="H1126" t="b">
        <f>COUNTIFS('MDRM codes in datasets'!$A$1:$A$15,B1126)=1</f>
        <v>1</v>
      </c>
    </row>
    <row r="1127" spans="1:8" x14ac:dyDescent="0.3">
      <c r="A1127" s="3" t="s">
        <v>1057</v>
      </c>
      <c r="B1127" t="str">
        <f t="shared" si="17"/>
        <v>BHCK</v>
      </c>
      <c r="C1127" s="4">
        <v>34789</v>
      </c>
      <c r="D1127" s="4">
        <v>2958465</v>
      </c>
      <c r="E1127" s="3" t="s">
        <v>3716</v>
      </c>
      <c r="H1127" t="b">
        <f>COUNTIFS('MDRM codes in datasets'!$A$1:$A$15,B1127)=1</f>
        <v>1</v>
      </c>
    </row>
    <row r="1128" spans="1:8" x14ac:dyDescent="0.3">
      <c r="A1128" s="3" t="s">
        <v>1058</v>
      </c>
      <c r="B1128" t="str">
        <f t="shared" si="17"/>
        <v>BHCK</v>
      </c>
      <c r="C1128" s="4">
        <v>34789</v>
      </c>
      <c r="D1128" s="4">
        <v>2958465</v>
      </c>
      <c r="E1128" s="3" t="s">
        <v>3717</v>
      </c>
      <c r="H1128" t="b">
        <f>COUNTIFS('MDRM codes in datasets'!$A$1:$A$15,B1128)=1</f>
        <v>1</v>
      </c>
    </row>
    <row r="1129" spans="1:8" x14ac:dyDescent="0.3">
      <c r="A1129" s="3" t="s">
        <v>1059</v>
      </c>
      <c r="B1129" t="str">
        <f t="shared" si="17"/>
        <v>BHCK</v>
      </c>
      <c r="C1129" s="4">
        <v>34789</v>
      </c>
      <c r="D1129" s="4">
        <v>2958465</v>
      </c>
      <c r="E1129" s="3" t="s">
        <v>3718</v>
      </c>
      <c r="H1129" t="b">
        <f>COUNTIFS('MDRM codes in datasets'!$A$1:$A$15,B1129)=1</f>
        <v>1</v>
      </c>
    </row>
    <row r="1130" spans="1:8" x14ac:dyDescent="0.3">
      <c r="A1130" s="3" t="s">
        <v>1060</v>
      </c>
      <c r="B1130" t="str">
        <f t="shared" si="17"/>
        <v>BHCK</v>
      </c>
      <c r="C1130" s="4">
        <v>34789</v>
      </c>
      <c r="D1130" s="4">
        <v>2958465</v>
      </c>
      <c r="E1130" s="3" t="s">
        <v>3719</v>
      </c>
      <c r="H1130" t="b">
        <f>COUNTIFS('MDRM codes in datasets'!$A$1:$A$15,B1130)=1</f>
        <v>1</v>
      </c>
    </row>
    <row r="1131" spans="1:8" x14ac:dyDescent="0.3">
      <c r="A1131" s="3" t="s">
        <v>1061</v>
      </c>
      <c r="B1131" t="str">
        <f t="shared" si="17"/>
        <v>BHCK</v>
      </c>
      <c r="C1131" s="4">
        <v>34789</v>
      </c>
      <c r="D1131" s="4">
        <v>2958465</v>
      </c>
      <c r="E1131" s="3" t="s">
        <v>3720</v>
      </c>
      <c r="H1131" t="b">
        <f>COUNTIFS('MDRM codes in datasets'!$A$1:$A$15,B1131)=1</f>
        <v>1</v>
      </c>
    </row>
    <row r="1132" spans="1:8" x14ac:dyDescent="0.3">
      <c r="A1132" s="3" t="s">
        <v>1062</v>
      </c>
      <c r="B1132" t="str">
        <f t="shared" si="17"/>
        <v>BHCK</v>
      </c>
      <c r="C1132" s="4">
        <v>34789</v>
      </c>
      <c r="D1132" s="4">
        <v>2958465</v>
      </c>
      <c r="E1132" s="3" t="s">
        <v>3721</v>
      </c>
      <c r="H1132" t="b">
        <f>COUNTIFS('MDRM codes in datasets'!$A$1:$A$15,B1132)=1</f>
        <v>1</v>
      </c>
    </row>
    <row r="1133" spans="1:8" x14ac:dyDescent="0.3">
      <c r="A1133" s="3" t="s">
        <v>1063</v>
      </c>
      <c r="B1133" t="str">
        <f t="shared" si="17"/>
        <v>BHCK</v>
      </c>
      <c r="C1133" s="4">
        <v>34789</v>
      </c>
      <c r="D1133" s="4">
        <v>36891</v>
      </c>
      <c r="E1133" s="3" t="s">
        <v>3722</v>
      </c>
      <c r="H1133" t="b">
        <f>COUNTIFS('MDRM codes in datasets'!$A$1:$A$15,B1133)=1</f>
        <v>1</v>
      </c>
    </row>
    <row r="1134" spans="1:8" x14ac:dyDescent="0.3">
      <c r="A1134" s="3" t="s">
        <v>1064</v>
      </c>
      <c r="B1134" t="str">
        <f t="shared" si="17"/>
        <v>BHCK</v>
      </c>
      <c r="C1134" s="4">
        <v>34789</v>
      </c>
      <c r="D1134" s="4">
        <v>36891</v>
      </c>
      <c r="E1134" s="3" t="s">
        <v>3723</v>
      </c>
      <c r="H1134" t="b">
        <f>COUNTIFS('MDRM codes in datasets'!$A$1:$A$15,B1134)=1</f>
        <v>1</v>
      </c>
    </row>
    <row r="1135" spans="1:8" x14ac:dyDescent="0.3">
      <c r="A1135" s="3" t="s">
        <v>1065</v>
      </c>
      <c r="B1135" t="str">
        <f t="shared" si="17"/>
        <v>BHCK</v>
      </c>
      <c r="C1135" s="4">
        <v>34789</v>
      </c>
      <c r="D1135" s="4">
        <v>36891</v>
      </c>
      <c r="E1135" s="3" t="s">
        <v>3724</v>
      </c>
      <c r="H1135" t="b">
        <f>COUNTIFS('MDRM codes in datasets'!$A$1:$A$15,B1135)=1</f>
        <v>1</v>
      </c>
    </row>
    <row r="1136" spans="1:8" x14ac:dyDescent="0.3">
      <c r="A1136" s="3" t="s">
        <v>1066</v>
      </c>
      <c r="B1136" t="str">
        <f t="shared" si="17"/>
        <v>BHCK</v>
      </c>
      <c r="C1136" s="4">
        <v>34789</v>
      </c>
      <c r="D1136" s="4">
        <v>36891</v>
      </c>
      <c r="E1136" s="3" t="s">
        <v>3725</v>
      </c>
      <c r="H1136" t="b">
        <f>COUNTIFS('MDRM codes in datasets'!$A$1:$A$15,B1136)=1</f>
        <v>1</v>
      </c>
    </row>
    <row r="1137" spans="1:8" x14ac:dyDescent="0.3">
      <c r="A1137" s="3" t="s">
        <v>1067</v>
      </c>
      <c r="B1137" t="str">
        <f t="shared" si="17"/>
        <v>BHCK</v>
      </c>
      <c r="C1137" s="4">
        <v>34789</v>
      </c>
      <c r="D1137" s="4">
        <v>2958465</v>
      </c>
      <c r="E1137" s="3" t="s">
        <v>3726</v>
      </c>
      <c r="H1137" t="b">
        <f>COUNTIFS('MDRM codes in datasets'!$A$1:$A$15,B1137)=1</f>
        <v>1</v>
      </c>
    </row>
    <row r="1138" spans="1:8" x14ac:dyDescent="0.3">
      <c r="A1138" s="3" t="s">
        <v>1068</v>
      </c>
      <c r="B1138" t="str">
        <f t="shared" si="17"/>
        <v>BHCK</v>
      </c>
      <c r="C1138" s="4">
        <v>34789</v>
      </c>
      <c r="D1138" s="4">
        <v>2958465</v>
      </c>
      <c r="E1138" s="3" t="s">
        <v>3727</v>
      </c>
      <c r="H1138" t="b">
        <f>COUNTIFS('MDRM codes in datasets'!$A$1:$A$15,B1138)=1</f>
        <v>1</v>
      </c>
    </row>
    <row r="1139" spans="1:8" x14ac:dyDescent="0.3">
      <c r="A1139" s="3" t="s">
        <v>1069</v>
      </c>
      <c r="B1139" t="str">
        <f t="shared" si="17"/>
        <v>BHCK</v>
      </c>
      <c r="C1139" s="4">
        <v>34789</v>
      </c>
      <c r="D1139" s="4">
        <v>2958465</v>
      </c>
      <c r="E1139" s="3" t="s">
        <v>3728</v>
      </c>
      <c r="H1139" t="b">
        <f>COUNTIFS('MDRM codes in datasets'!$A$1:$A$15,B1139)=1</f>
        <v>1</v>
      </c>
    </row>
    <row r="1140" spans="1:8" x14ac:dyDescent="0.3">
      <c r="A1140" s="3" t="s">
        <v>1070</v>
      </c>
      <c r="B1140" t="str">
        <f t="shared" si="17"/>
        <v>BHCK</v>
      </c>
      <c r="C1140" s="4">
        <v>34789</v>
      </c>
      <c r="D1140" s="4">
        <v>2958465</v>
      </c>
      <c r="E1140" s="3" t="s">
        <v>3729</v>
      </c>
      <c r="H1140" t="b">
        <f>COUNTIFS('MDRM codes in datasets'!$A$1:$A$15,B1140)=1</f>
        <v>1</v>
      </c>
    </row>
    <row r="1141" spans="1:8" x14ac:dyDescent="0.3">
      <c r="A1141" s="3" t="s">
        <v>1071</v>
      </c>
      <c r="B1141" t="str">
        <f t="shared" si="17"/>
        <v>BHCK</v>
      </c>
      <c r="C1141" s="4">
        <v>34789</v>
      </c>
      <c r="D1141" s="4">
        <v>2958465</v>
      </c>
      <c r="E1141" s="3" t="s">
        <v>3730</v>
      </c>
      <c r="H1141" t="b">
        <f>COUNTIFS('MDRM codes in datasets'!$A$1:$A$15,B1141)=1</f>
        <v>1</v>
      </c>
    </row>
    <row r="1142" spans="1:8" x14ac:dyDescent="0.3">
      <c r="A1142" s="3" t="s">
        <v>1072</v>
      </c>
      <c r="B1142" t="str">
        <f t="shared" si="17"/>
        <v>BHCK</v>
      </c>
      <c r="C1142" s="4">
        <v>34789</v>
      </c>
      <c r="D1142" s="4">
        <v>2958465</v>
      </c>
      <c r="E1142" s="3" t="s">
        <v>3731</v>
      </c>
      <c r="H1142" t="b">
        <f>COUNTIFS('MDRM codes in datasets'!$A$1:$A$15,B1142)=1</f>
        <v>1</v>
      </c>
    </row>
    <row r="1143" spans="1:8" x14ac:dyDescent="0.3">
      <c r="A1143" s="3" t="s">
        <v>1073</v>
      </c>
      <c r="B1143" t="str">
        <f t="shared" si="17"/>
        <v>BHCK</v>
      </c>
      <c r="C1143" s="4">
        <v>34789</v>
      </c>
      <c r="D1143" s="4">
        <v>2958465</v>
      </c>
      <c r="E1143" s="3" t="s">
        <v>3732</v>
      </c>
      <c r="H1143" t="b">
        <f>COUNTIFS('MDRM codes in datasets'!$A$1:$A$15,B1143)=1</f>
        <v>1</v>
      </c>
    </row>
    <row r="1144" spans="1:8" x14ac:dyDescent="0.3">
      <c r="A1144" s="3" t="s">
        <v>1074</v>
      </c>
      <c r="B1144" t="str">
        <f t="shared" si="17"/>
        <v>BHCK</v>
      </c>
      <c r="C1144" s="4">
        <v>34789</v>
      </c>
      <c r="D1144" s="4">
        <v>2958465</v>
      </c>
      <c r="E1144" s="3" t="s">
        <v>3733</v>
      </c>
      <c r="H1144" t="b">
        <f>COUNTIFS('MDRM codes in datasets'!$A$1:$A$15,B1144)=1</f>
        <v>1</v>
      </c>
    </row>
    <row r="1145" spans="1:8" x14ac:dyDescent="0.3">
      <c r="A1145" s="3" t="s">
        <v>1075</v>
      </c>
      <c r="B1145" t="str">
        <f t="shared" si="17"/>
        <v>BHCK</v>
      </c>
      <c r="C1145" s="4">
        <v>34789</v>
      </c>
      <c r="D1145" s="4">
        <v>2958465</v>
      </c>
      <c r="E1145" s="3" t="s">
        <v>3734</v>
      </c>
      <c r="H1145" t="b">
        <f>COUNTIFS('MDRM codes in datasets'!$A$1:$A$15,B1145)=1</f>
        <v>1</v>
      </c>
    </row>
    <row r="1146" spans="1:8" x14ac:dyDescent="0.3">
      <c r="A1146" s="3" t="s">
        <v>1076</v>
      </c>
      <c r="B1146" t="str">
        <f t="shared" si="17"/>
        <v>BHCK</v>
      </c>
      <c r="C1146" s="4">
        <v>34789</v>
      </c>
      <c r="D1146" s="4">
        <v>2958465</v>
      </c>
      <c r="E1146" s="3" t="s">
        <v>3735</v>
      </c>
      <c r="H1146" t="b">
        <f>COUNTIFS('MDRM codes in datasets'!$A$1:$A$15,B1146)=1</f>
        <v>1</v>
      </c>
    </row>
    <row r="1147" spans="1:8" x14ac:dyDescent="0.3">
      <c r="A1147" s="3" t="s">
        <v>1077</v>
      </c>
      <c r="B1147" t="str">
        <f t="shared" si="17"/>
        <v>BHCK</v>
      </c>
      <c r="C1147" s="4">
        <v>34789</v>
      </c>
      <c r="D1147" s="4">
        <v>2958465</v>
      </c>
      <c r="E1147" s="3" t="s">
        <v>3736</v>
      </c>
      <c r="H1147" t="b">
        <f>COUNTIFS('MDRM codes in datasets'!$A$1:$A$15,B1147)=1</f>
        <v>1</v>
      </c>
    </row>
    <row r="1148" spans="1:8" x14ac:dyDescent="0.3">
      <c r="A1148" s="3" t="s">
        <v>1078</v>
      </c>
      <c r="B1148" t="str">
        <f t="shared" si="17"/>
        <v>BHCK</v>
      </c>
      <c r="C1148" s="4">
        <v>34789</v>
      </c>
      <c r="D1148" s="4">
        <v>2958465</v>
      </c>
      <c r="E1148" s="3" t="s">
        <v>3737</v>
      </c>
      <c r="H1148" t="b">
        <f>COUNTIFS('MDRM codes in datasets'!$A$1:$A$15,B1148)=1</f>
        <v>1</v>
      </c>
    </row>
    <row r="1149" spans="1:8" x14ac:dyDescent="0.3">
      <c r="A1149" s="3" t="s">
        <v>1079</v>
      </c>
      <c r="B1149" t="str">
        <f t="shared" si="17"/>
        <v>BHCK</v>
      </c>
      <c r="C1149" s="4">
        <v>34789</v>
      </c>
      <c r="D1149" s="4">
        <v>2958465</v>
      </c>
      <c r="E1149" s="3" t="s">
        <v>3738</v>
      </c>
      <c r="H1149" t="b">
        <f>COUNTIFS('MDRM codes in datasets'!$A$1:$A$15,B1149)=1</f>
        <v>1</v>
      </c>
    </row>
    <row r="1150" spans="1:8" x14ac:dyDescent="0.3">
      <c r="A1150" s="3" t="s">
        <v>1080</v>
      </c>
      <c r="B1150" t="str">
        <f t="shared" si="17"/>
        <v>BHCK</v>
      </c>
      <c r="C1150" s="4">
        <v>34789</v>
      </c>
      <c r="D1150" s="4">
        <v>2958465</v>
      </c>
      <c r="E1150" s="3" t="s">
        <v>3739</v>
      </c>
      <c r="H1150" t="b">
        <f>COUNTIFS('MDRM codes in datasets'!$A$1:$A$15,B1150)=1</f>
        <v>1</v>
      </c>
    </row>
    <row r="1151" spans="1:8" x14ac:dyDescent="0.3">
      <c r="A1151" s="3" t="s">
        <v>1081</v>
      </c>
      <c r="B1151" t="str">
        <f t="shared" si="17"/>
        <v>BHCK</v>
      </c>
      <c r="C1151" s="4">
        <v>34789</v>
      </c>
      <c r="D1151" s="4">
        <v>2958465</v>
      </c>
      <c r="E1151" s="3" t="s">
        <v>3740</v>
      </c>
      <c r="H1151" t="b">
        <f>COUNTIFS('MDRM codes in datasets'!$A$1:$A$15,B1151)=1</f>
        <v>1</v>
      </c>
    </row>
    <row r="1152" spans="1:8" x14ac:dyDescent="0.3">
      <c r="A1152" s="3" t="s">
        <v>1082</v>
      </c>
      <c r="B1152" t="str">
        <f t="shared" si="17"/>
        <v>BHCK</v>
      </c>
      <c r="C1152" s="4">
        <v>34789</v>
      </c>
      <c r="D1152" s="4">
        <v>2958465</v>
      </c>
      <c r="E1152" s="3" t="s">
        <v>3741</v>
      </c>
      <c r="H1152" t="b">
        <f>COUNTIFS('MDRM codes in datasets'!$A$1:$A$15,B1152)=1</f>
        <v>1</v>
      </c>
    </row>
    <row r="1153" spans="1:8" x14ac:dyDescent="0.3">
      <c r="A1153" s="3" t="s">
        <v>1083</v>
      </c>
      <c r="B1153" t="str">
        <f t="shared" si="17"/>
        <v>BHCK</v>
      </c>
      <c r="C1153" s="4">
        <v>34789</v>
      </c>
      <c r="D1153" s="4">
        <v>36891</v>
      </c>
      <c r="E1153" s="3" t="s">
        <v>3742</v>
      </c>
      <c r="H1153" t="b">
        <f>COUNTIFS('MDRM codes in datasets'!$A$1:$A$15,B1153)=1</f>
        <v>1</v>
      </c>
    </row>
    <row r="1154" spans="1:8" x14ac:dyDescent="0.3">
      <c r="A1154" s="3" t="s">
        <v>1084</v>
      </c>
      <c r="B1154" t="str">
        <f t="shared" si="17"/>
        <v>BHCK</v>
      </c>
      <c r="C1154" s="4">
        <v>34789</v>
      </c>
      <c r="D1154" s="4">
        <v>36891</v>
      </c>
      <c r="E1154" s="3" t="s">
        <v>3735</v>
      </c>
      <c r="H1154" t="b">
        <f>COUNTIFS('MDRM codes in datasets'!$A$1:$A$15,B1154)=1</f>
        <v>1</v>
      </c>
    </row>
    <row r="1155" spans="1:8" x14ac:dyDescent="0.3">
      <c r="A1155" s="3" t="s">
        <v>1085</v>
      </c>
      <c r="B1155" t="str">
        <f t="shared" ref="B1155:B1218" si="18">LEFT(A1155,4)</f>
        <v>BHCK</v>
      </c>
      <c r="C1155" s="4">
        <v>34789</v>
      </c>
      <c r="D1155" s="4">
        <v>36891</v>
      </c>
      <c r="E1155" s="3" t="s">
        <v>3736</v>
      </c>
      <c r="H1155" t="b">
        <f>COUNTIFS('MDRM codes in datasets'!$A$1:$A$15,B1155)=1</f>
        <v>1</v>
      </c>
    </row>
    <row r="1156" spans="1:8" x14ac:dyDescent="0.3">
      <c r="A1156" s="3" t="s">
        <v>1086</v>
      </c>
      <c r="B1156" t="str">
        <f t="shared" si="18"/>
        <v>BHCK</v>
      </c>
      <c r="C1156" s="4">
        <v>34789</v>
      </c>
      <c r="D1156" s="4">
        <v>36891</v>
      </c>
      <c r="E1156" s="3" t="s">
        <v>3743</v>
      </c>
      <c r="H1156" t="b">
        <f>COUNTIFS('MDRM codes in datasets'!$A$1:$A$15,B1156)=1</f>
        <v>1</v>
      </c>
    </row>
    <row r="1157" spans="1:8" x14ac:dyDescent="0.3">
      <c r="A1157" s="3" t="s">
        <v>1087</v>
      </c>
      <c r="B1157" t="str">
        <f t="shared" si="18"/>
        <v>BHCK</v>
      </c>
      <c r="C1157" s="4">
        <v>34789</v>
      </c>
      <c r="D1157" s="4">
        <v>36891</v>
      </c>
      <c r="E1157" s="3" t="s">
        <v>3744</v>
      </c>
      <c r="H1157" t="b">
        <f>COUNTIFS('MDRM codes in datasets'!$A$1:$A$15,B1157)=1</f>
        <v>1</v>
      </c>
    </row>
    <row r="1158" spans="1:8" x14ac:dyDescent="0.3">
      <c r="A1158" s="3" t="s">
        <v>1088</v>
      </c>
      <c r="B1158" t="str">
        <f t="shared" si="18"/>
        <v>BHCK</v>
      </c>
      <c r="C1158" s="4">
        <v>34789</v>
      </c>
      <c r="D1158" s="4">
        <v>36891</v>
      </c>
      <c r="E1158" s="3" t="s">
        <v>3739</v>
      </c>
      <c r="H1158" t="b">
        <f>COUNTIFS('MDRM codes in datasets'!$A$1:$A$15,B1158)=1</f>
        <v>1</v>
      </c>
    </row>
    <row r="1159" spans="1:8" x14ac:dyDescent="0.3">
      <c r="A1159" s="3" t="s">
        <v>1089</v>
      </c>
      <c r="B1159" t="str">
        <f t="shared" si="18"/>
        <v>BHCK</v>
      </c>
      <c r="C1159" s="4">
        <v>34789</v>
      </c>
      <c r="D1159" s="4">
        <v>36891</v>
      </c>
      <c r="E1159" s="3" t="s">
        <v>3740</v>
      </c>
      <c r="H1159" t="b">
        <f>COUNTIFS('MDRM codes in datasets'!$A$1:$A$15,B1159)=1</f>
        <v>1</v>
      </c>
    </row>
    <row r="1160" spans="1:8" x14ac:dyDescent="0.3">
      <c r="A1160" s="3" t="s">
        <v>1090</v>
      </c>
      <c r="B1160" t="str">
        <f t="shared" si="18"/>
        <v>BHCK</v>
      </c>
      <c r="C1160" s="4">
        <v>34789</v>
      </c>
      <c r="D1160" s="4">
        <v>36891</v>
      </c>
      <c r="E1160" s="3" t="s">
        <v>3745</v>
      </c>
      <c r="H1160" t="b">
        <f>COUNTIFS('MDRM codes in datasets'!$A$1:$A$15,B1160)=1</f>
        <v>1</v>
      </c>
    </row>
    <row r="1161" spans="1:8" x14ac:dyDescent="0.3">
      <c r="A1161" s="3" t="s">
        <v>1091</v>
      </c>
      <c r="B1161" t="str">
        <f t="shared" si="18"/>
        <v>BHCK</v>
      </c>
      <c r="C1161" s="4">
        <v>34789</v>
      </c>
      <c r="D1161" s="4">
        <v>2958465</v>
      </c>
      <c r="E1161" s="3" t="s">
        <v>3107</v>
      </c>
      <c r="G1161" t="b">
        <v>0</v>
      </c>
      <c r="H1161" t="b">
        <f>COUNTIFS('MDRM codes in datasets'!$A$1:$A$15,B1161)=1</f>
        <v>1</v>
      </c>
    </row>
    <row r="1162" spans="1:8" x14ac:dyDescent="0.3">
      <c r="A1162" s="3" t="s">
        <v>1092</v>
      </c>
      <c r="B1162" t="str">
        <f t="shared" si="18"/>
        <v>BHCK</v>
      </c>
      <c r="C1162" s="4">
        <v>34789</v>
      </c>
      <c r="D1162" s="4">
        <v>2958465</v>
      </c>
      <c r="E1162" s="3" t="s">
        <v>3108</v>
      </c>
      <c r="G1162" t="b">
        <v>0</v>
      </c>
      <c r="H1162" t="b">
        <f>COUNTIFS('MDRM codes in datasets'!$A$1:$A$15,B1162)=1</f>
        <v>1</v>
      </c>
    </row>
    <row r="1163" spans="1:8" x14ac:dyDescent="0.3">
      <c r="A1163" s="3" t="s">
        <v>1093</v>
      </c>
      <c r="B1163" t="str">
        <f t="shared" si="18"/>
        <v>BHCK</v>
      </c>
      <c r="C1163" s="4">
        <v>34789</v>
      </c>
      <c r="D1163" s="4">
        <v>2958465</v>
      </c>
      <c r="E1163" s="3" t="s">
        <v>3109</v>
      </c>
      <c r="G1163" t="b">
        <v>0</v>
      </c>
      <c r="H1163" t="b">
        <f>COUNTIFS('MDRM codes in datasets'!$A$1:$A$15,B1163)=1</f>
        <v>1</v>
      </c>
    </row>
    <row r="1164" spans="1:8" x14ac:dyDescent="0.3">
      <c r="A1164" s="3" t="s">
        <v>1094</v>
      </c>
      <c r="B1164" t="str">
        <f t="shared" si="18"/>
        <v>BHCK</v>
      </c>
      <c r="C1164" s="4">
        <v>34789</v>
      </c>
      <c r="D1164" s="4">
        <v>2958465</v>
      </c>
      <c r="E1164" s="3" t="s">
        <v>3110</v>
      </c>
      <c r="G1164" t="b">
        <v>0</v>
      </c>
      <c r="H1164" t="b">
        <f>COUNTIFS('MDRM codes in datasets'!$A$1:$A$15,B1164)=1</f>
        <v>1</v>
      </c>
    </row>
    <row r="1165" spans="1:8" x14ac:dyDescent="0.3">
      <c r="A1165" s="3" t="s">
        <v>1095</v>
      </c>
      <c r="B1165" t="str">
        <f t="shared" si="18"/>
        <v>BHCK</v>
      </c>
      <c r="C1165" s="4">
        <v>34789</v>
      </c>
      <c r="D1165" s="4">
        <v>38717</v>
      </c>
      <c r="E1165" s="3" t="s">
        <v>3111</v>
      </c>
      <c r="H1165" t="b">
        <f>COUNTIFS('MDRM codes in datasets'!$A$1:$A$15,B1165)=1</f>
        <v>1</v>
      </c>
    </row>
    <row r="1166" spans="1:8" x14ac:dyDescent="0.3">
      <c r="A1166" s="3" t="s">
        <v>1096</v>
      </c>
      <c r="B1166" t="str">
        <f t="shared" si="18"/>
        <v>BHCK</v>
      </c>
      <c r="C1166" s="4">
        <v>34789</v>
      </c>
      <c r="D1166" s="4">
        <v>38717</v>
      </c>
      <c r="E1166" s="3" t="s">
        <v>3112</v>
      </c>
      <c r="H1166" t="b">
        <f>COUNTIFS('MDRM codes in datasets'!$A$1:$A$15,B1166)=1</f>
        <v>1</v>
      </c>
    </row>
    <row r="1167" spans="1:8" x14ac:dyDescent="0.3">
      <c r="A1167" s="3" t="s">
        <v>1097</v>
      </c>
      <c r="B1167" t="str">
        <f t="shared" si="18"/>
        <v>BHCK</v>
      </c>
      <c r="C1167" s="4">
        <v>34789</v>
      </c>
      <c r="D1167" s="4">
        <v>38717</v>
      </c>
      <c r="E1167" s="3" t="s">
        <v>3113</v>
      </c>
      <c r="H1167" t="b">
        <f>COUNTIFS('MDRM codes in datasets'!$A$1:$A$15,B1167)=1</f>
        <v>1</v>
      </c>
    </row>
    <row r="1168" spans="1:8" x14ac:dyDescent="0.3">
      <c r="A1168" s="3" t="s">
        <v>1098</v>
      </c>
      <c r="B1168" t="str">
        <f t="shared" si="18"/>
        <v>BHCK</v>
      </c>
      <c r="C1168" s="4">
        <v>34789</v>
      </c>
      <c r="D1168" s="4">
        <v>42004</v>
      </c>
      <c r="E1168" s="3" t="s">
        <v>4232</v>
      </c>
      <c r="H1168" t="b">
        <f>COUNTIFS('MDRM codes in datasets'!$A$1:$A$15,B1168)=1</f>
        <v>1</v>
      </c>
    </row>
    <row r="1169" spans="1:8" x14ac:dyDescent="0.3">
      <c r="A1169" s="3" t="s">
        <v>1099</v>
      </c>
      <c r="B1169" t="str">
        <f t="shared" si="18"/>
        <v>BHCK</v>
      </c>
      <c r="C1169" s="4">
        <v>34789</v>
      </c>
      <c r="D1169" s="4">
        <v>2958465</v>
      </c>
      <c r="E1169" s="3" t="s">
        <v>3746</v>
      </c>
      <c r="H1169" t="b">
        <f>COUNTIFS('MDRM codes in datasets'!$A$1:$A$15,B1169)=1</f>
        <v>1</v>
      </c>
    </row>
    <row r="1170" spans="1:8" x14ac:dyDescent="0.3">
      <c r="A1170" s="3" t="s">
        <v>1100</v>
      </c>
      <c r="B1170" t="str">
        <f t="shared" si="18"/>
        <v>BHCK</v>
      </c>
      <c r="C1170" s="4">
        <v>34789</v>
      </c>
      <c r="D1170" s="4">
        <v>42004</v>
      </c>
      <c r="E1170" s="3" t="s">
        <v>4233</v>
      </c>
      <c r="H1170" t="b">
        <f>COUNTIFS('MDRM codes in datasets'!$A$1:$A$15,B1170)=1</f>
        <v>1</v>
      </c>
    </row>
    <row r="1171" spans="1:8" x14ac:dyDescent="0.3">
      <c r="A1171" s="3" t="s">
        <v>1101</v>
      </c>
      <c r="B1171" t="str">
        <f t="shared" si="18"/>
        <v>BHCK</v>
      </c>
      <c r="C1171" s="4">
        <v>34789</v>
      </c>
      <c r="D1171" s="4">
        <v>42004</v>
      </c>
      <c r="E1171" s="3" t="s">
        <v>4234</v>
      </c>
      <c r="H1171" t="b">
        <f>COUNTIFS('MDRM codes in datasets'!$A$1:$A$15,B1171)=1</f>
        <v>1</v>
      </c>
    </row>
    <row r="1172" spans="1:8" x14ac:dyDescent="0.3">
      <c r="A1172" s="3" t="s">
        <v>1102</v>
      </c>
      <c r="B1172" t="str">
        <f t="shared" si="18"/>
        <v>BHCK</v>
      </c>
      <c r="C1172" s="4">
        <v>34789</v>
      </c>
      <c r="D1172" s="4">
        <v>37529</v>
      </c>
      <c r="E1172" s="3" t="s">
        <v>3747</v>
      </c>
      <c r="H1172" t="b">
        <f>COUNTIFS('MDRM codes in datasets'!$A$1:$A$15,B1172)=1</f>
        <v>1</v>
      </c>
    </row>
    <row r="1173" spans="1:8" x14ac:dyDescent="0.3">
      <c r="A1173" s="3" t="s">
        <v>1103</v>
      </c>
      <c r="B1173" t="str">
        <f t="shared" si="18"/>
        <v>BHCK</v>
      </c>
      <c r="C1173" s="4">
        <v>34789</v>
      </c>
      <c r="D1173" s="4">
        <v>42004</v>
      </c>
      <c r="E1173" s="3" t="s">
        <v>4235</v>
      </c>
      <c r="H1173" t="b">
        <f>COUNTIFS('MDRM codes in datasets'!$A$1:$A$15,B1173)=1</f>
        <v>1</v>
      </c>
    </row>
    <row r="1174" spans="1:8" x14ac:dyDescent="0.3">
      <c r="A1174" s="3" t="s">
        <v>1104</v>
      </c>
      <c r="B1174" t="str">
        <f t="shared" si="18"/>
        <v>BHCK</v>
      </c>
      <c r="C1174" s="4">
        <v>34789</v>
      </c>
      <c r="D1174" s="4">
        <v>42004</v>
      </c>
      <c r="E1174" s="3" t="s">
        <v>4236</v>
      </c>
      <c r="H1174" t="b">
        <f>COUNTIFS('MDRM codes in datasets'!$A$1:$A$15,B1174)=1</f>
        <v>1</v>
      </c>
    </row>
    <row r="1175" spans="1:8" x14ac:dyDescent="0.3">
      <c r="A1175" s="3" t="s">
        <v>1105</v>
      </c>
      <c r="B1175" t="str">
        <f t="shared" si="18"/>
        <v>BHCK</v>
      </c>
      <c r="C1175" s="4">
        <v>34789</v>
      </c>
      <c r="D1175" s="4">
        <v>42004</v>
      </c>
      <c r="E1175" s="3" t="s">
        <v>4237</v>
      </c>
      <c r="H1175" t="b">
        <f>COUNTIFS('MDRM codes in datasets'!$A$1:$A$15,B1175)=1</f>
        <v>1</v>
      </c>
    </row>
    <row r="1176" spans="1:8" x14ac:dyDescent="0.3">
      <c r="A1176" s="3" t="s">
        <v>1106</v>
      </c>
      <c r="B1176" t="str">
        <f t="shared" si="18"/>
        <v>BHCK</v>
      </c>
      <c r="C1176" s="4">
        <v>34789</v>
      </c>
      <c r="D1176" s="4">
        <v>42004</v>
      </c>
      <c r="E1176" s="3" t="s">
        <v>4238</v>
      </c>
      <c r="H1176" t="b">
        <f>COUNTIFS('MDRM codes in datasets'!$A$1:$A$15,B1176)=1</f>
        <v>1</v>
      </c>
    </row>
    <row r="1177" spans="1:8" x14ac:dyDescent="0.3">
      <c r="A1177" s="3" t="s">
        <v>1107</v>
      </c>
      <c r="B1177" t="str">
        <f t="shared" si="18"/>
        <v>BHCK</v>
      </c>
      <c r="C1177" s="4">
        <v>34789</v>
      </c>
      <c r="D1177" s="4">
        <v>42004</v>
      </c>
      <c r="E1177" s="3" t="s">
        <v>4239</v>
      </c>
      <c r="H1177" t="b">
        <f>COUNTIFS('MDRM codes in datasets'!$A$1:$A$15,B1177)=1</f>
        <v>1</v>
      </c>
    </row>
    <row r="1178" spans="1:8" x14ac:dyDescent="0.3">
      <c r="A1178" s="3" t="s">
        <v>1108</v>
      </c>
      <c r="B1178" t="str">
        <f t="shared" si="18"/>
        <v>BHCK</v>
      </c>
      <c r="C1178" s="4">
        <v>34789</v>
      </c>
      <c r="D1178" s="4">
        <v>42004</v>
      </c>
      <c r="E1178" s="3" t="s">
        <v>4240</v>
      </c>
      <c r="H1178" t="b">
        <f>COUNTIFS('MDRM codes in datasets'!$A$1:$A$15,B1178)=1</f>
        <v>1</v>
      </c>
    </row>
    <row r="1179" spans="1:8" x14ac:dyDescent="0.3">
      <c r="A1179" s="3" t="s">
        <v>1109</v>
      </c>
      <c r="B1179" t="str">
        <f t="shared" si="18"/>
        <v>BHCK</v>
      </c>
      <c r="C1179" s="4">
        <v>34789</v>
      </c>
      <c r="D1179" s="4">
        <v>42004</v>
      </c>
      <c r="E1179" s="3" t="s">
        <v>4241</v>
      </c>
      <c r="H1179" t="b">
        <f>COUNTIFS('MDRM codes in datasets'!$A$1:$A$15,B1179)=1</f>
        <v>1</v>
      </c>
    </row>
    <row r="1180" spans="1:8" x14ac:dyDescent="0.3">
      <c r="A1180" s="3" t="s">
        <v>1110</v>
      </c>
      <c r="B1180" t="str">
        <f t="shared" si="18"/>
        <v>BHCK</v>
      </c>
      <c r="C1180" s="4">
        <v>34789</v>
      </c>
      <c r="D1180" s="4">
        <v>42004</v>
      </c>
      <c r="E1180" s="3" t="s">
        <v>4242</v>
      </c>
      <c r="H1180" t="b">
        <f>COUNTIFS('MDRM codes in datasets'!$A$1:$A$15,B1180)=1</f>
        <v>1</v>
      </c>
    </row>
    <row r="1181" spans="1:8" x14ac:dyDescent="0.3">
      <c r="A1181" s="3" t="s">
        <v>1111</v>
      </c>
      <c r="B1181" t="str">
        <f t="shared" si="18"/>
        <v>BHCK</v>
      </c>
      <c r="C1181" s="4">
        <v>34789</v>
      </c>
      <c r="D1181" s="4">
        <v>42004</v>
      </c>
      <c r="E1181" s="3" t="s">
        <v>4243</v>
      </c>
      <c r="H1181" t="b">
        <f>COUNTIFS('MDRM codes in datasets'!$A$1:$A$15,B1181)=1</f>
        <v>1</v>
      </c>
    </row>
    <row r="1182" spans="1:8" x14ac:dyDescent="0.3">
      <c r="A1182" s="3" t="s">
        <v>1112</v>
      </c>
      <c r="B1182" t="str">
        <f t="shared" si="18"/>
        <v>BHCK</v>
      </c>
      <c r="C1182" s="4">
        <v>34789</v>
      </c>
      <c r="D1182" s="4">
        <v>42004</v>
      </c>
      <c r="E1182" s="3" t="s">
        <v>4244</v>
      </c>
      <c r="H1182" t="b">
        <f>COUNTIFS('MDRM codes in datasets'!$A$1:$A$15,B1182)=1</f>
        <v>1</v>
      </c>
    </row>
    <row r="1183" spans="1:8" x14ac:dyDescent="0.3">
      <c r="A1183" s="3" t="s">
        <v>1113</v>
      </c>
      <c r="B1183" t="str">
        <f t="shared" si="18"/>
        <v>BHCK</v>
      </c>
      <c r="C1183" s="4">
        <v>34789</v>
      </c>
      <c r="D1183" s="4">
        <v>42004</v>
      </c>
      <c r="E1183" s="3" t="s">
        <v>4245</v>
      </c>
      <c r="H1183" t="b">
        <f>COUNTIFS('MDRM codes in datasets'!$A$1:$A$15,B1183)=1</f>
        <v>1</v>
      </c>
    </row>
    <row r="1184" spans="1:8" x14ac:dyDescent="0.3">
      <c r="A1184" s="3" t="s">
        <v>1114</v>
      </c>
      <c r="B1184" t="str">
        <f t="shared" si="18"/>
        <v>BHCK</v>
      </c>
      <c r="C1184" s="4">
        <v>34789</v>
      </c>
      <c r="D1184" s="4">
        <v>36160</v>
      </c>
      <c r="E1184" s="3" t="s">
        <v>2859</v>
      </c>
      <c r="H1184" t="b">
        <f>COUNTIFS('MDRM codes in datasets'!$A$1:$A$15,B1184)=1</f>
        <v>1</v>
      </c>
    </row>
    <row r="1185" spans="1:8" x14ac:dyDescent="0.3">
      <c r="A1185" s="3" t="s">
        <v>1115</v>
      </c>
      <c r="B1185" t="str">
        <f t="shared" si="18"/>
        <v>BHCK</v>
      </c>
      <c r="C1185" s="4">
        <v>34789</v>
      </c>
      <c r="D1185" s="4">
        <v>36160</v>
      </c>
      <c r="E1185" s="3" t="s">
        <v>2860</v>
      </c>
      <c r="H1185" t="b">
        <f>COUNTIFS('MDRM codes in datasets'!$A$1:$A$15,B1185)=1</f>
        <v>1</v>
      </c>
    </row>
    <row r="1186" spans="1:8" x14ac:dyDescent="0.3">
      <c r="A1186" s="3" t="s">
        <v>1116</v>
      </c>
      <c r="B1186" t="str">
        <f t="shared" si="18"/>
        <v>BHCK</v>
      </c>
      <c r="C1186" s="4">
        <v>34789</v>
      </c>
      <c r="D1186" s="4">
        <v>2958465</v>
      </c>
      <c r="E1186" s="3" t="s">
        <v>2861</v>
      </c>
      <c r="H1186" t="b">
        <f>COUNTIFS('MDRM codes in datasets'!$A$1:$A$15,B1186)=1</f>
        <v>1</v>
      </c>
    </row>
    <row r="1187" spans="1:8" x14ac:dyDescent="0.3">
      <c r="A1187" s="3" t="s">
        <v>1117</v>
      </c>
      <c r="B1187" t="str">
        <f t="shared" si="18"/>
        <v>BHCK</v>
      </c>
      <c r="C1187" s="4">
        <v>34789</v>
      </c>
      <c r="D1187" s="4">
        <v>2958465</v>
      </c>
      <c r="E1187" s="3" t="s">
        <v>2862</v>
      </c>
      <c r="H1187" t="b">
        <f>COUNTIFS('MDRM codes in datasets'!$A$1:$A$15,B1187)=1</f>
        <v>1</v>
      </c>
    </row>
    <row r="1188" spans="1:8" x14ac:dyDescent="0.3">
      <c r="A1188" s="3" t="s">
        <v>1118</v>
      </c>
      <c r="B1188" t="str">
        <f t="shared" si="18"/>
        <v>BHCK</v>
      </c>
      <c r="C1188" s="4">
        <v>34789</v>
      </c>
      <c r="D1188" s="4">
        <v>36891</v>
      </c>
      <c r="E1188" s="3" t="s">
        <v>3748</v>
      </c>
      <c r="H1188" t="b">
        <f>COUNTIFS('MDRM codes in datasets'!$A$1:$A$15,B1188)=1</f>
        <v>1</v>
      </c>
    </row>
    <row r="1189" spans="1:8" x14ac:dyDescent="0.3">
      <c r="A1189" s="3" t="s">
        <v>1119</v>
      </c>
      <c r="B1189" t="str">
        <f t="shared" si="18"/>
        <v>BHCK</v>
      </c>
      <c r="C1189" s="4">
        <v>34424</v>
      </c>
      <c r="D1189" s="4">
        <v>34699</v>
      </c>
      <c r="E1189" s="3" t="s">
        <v>3749</v>
      </c>
      <c r="H1189" t="b">
        <f>COUNTIFS('MDRM codes in datasets'!$A$1:$A$15,B1189)=1</f>
        <v>1</v>
      </c>
    </row>
    <row r="1190" spans="1:8" x14ac:dyDescent="0.3">
      <c r="A1190" s="3" t="s">
        <v>1120</v>
      </c>
      <c r="B1190" t="str">
        <f t="shared" si="18"/>
        <v>BHCK</v>
      </c>
      <c r="C1190" s="4">
        <v>34424</v>
      </c>
      <c r="D1190" s="4">
        <v>34699</v>
      </c>
      <c r="E1190" s="3" t="s">
        <v>3750</v>
      </c>
      <c r="H1190" t="b">
        <f>COUNTIFS('MDRM codes in datasets'!$A$1:$A$15,B1190)=1</f>
        <v>1</v>
      </c>
    </row>
    <row r="1191" spans="1:8" x14ac:dyDescent="0.3">
      <c r="A1191" s="3" t="s">
        <v>1121</v>
      </c>
      <c r="B1191" t="str">
        <f t="shared" si="18"/>
        <v>BHCK</v>
      </c>
      <c r="C1191" s="4">
        <v>34424</v>
      </c>
      <c r="D1191" s="4">
        <v>34699</v>
      </c>
      <c r="E1191" s="3" t="s">
        <v>3751</v>
      </c>
      <c r="H1191" t="b">
        <f>COUNTIFS('MDRM codes in datasets'!$A$1:$A$15,B1191)=1</f>
        <v>1</v>
      </c>
    </row>
    <row r="1192" spans="1:8" x14ac:dyDescent="0.3">
      <c r="A1192" s="3" t="s">
        <v>1122</v>
      </c>
      <c r="B1192" t="str">
        <f t="shared" si="18"/>
        <v>BHCK</v>
      </c>
      <c r="C1192" s="4">
        <v>34424</v>
      </c>
      <c r="D1192" s="4">
        <v>37346</v>
      </c>
      <c r="E1192" s="3" t="s">
        <v>3752</v>
      </c>
      <c r="H1192" t="b">
        <f>COUNTIFS('MDRM codes in datasets'!$A$1:$A$15,B1192)=1</f>
        <v>1</v>
      </c>
    </row>
    <row r="1193" spans="1:8" x14ac:dyDescent="0.3">
      <c r="A1193" s="3" t="s">
        <v>1123</v>
      </c>
      <c r="B1193" t="str">
        <f t="shared" si="18"/>
        <v>BHCK</v>
      </c>
      <c r="C1193" s="4">
        <v>34424</v>
      </c>
      <c r="D1193" s="4">
        <v>34699</v>
      </c>
      <c r="E1193" s="3" t="s">
        <v>3753</v>
      </c>
      <c r="H1193" t="b">
        <f>COUNTIFS('MDRM codes in datasets'!$A$1:$A$15,B1193)=1</f>
        <v>1</v>
      </c>
    </row>
    <row r="1194" spans="1:8" x14ac:dyDescent="0.3">
      <c r="A1194" s="3" t="s">
        <v>1124</v>
      </c>
      <c r="B1194" t="str">
        <f t="shared" si="18"/>
        <v>BHCK</v>
      </c>
      <c r="C1194" s="4">
        <v>34424</v>
      </c>
      <c r="D1194" s="4">
        <v>37529</v>
      </c>
      <c r="E1194" s="3" t="s">
        <v>4246</v>
      </c>
      <c r="H1194" t="b">
        <f>COUNTIFS('MDRM codes in datasets'!$A$1:$A$15,B1194)=1</f>
        <v>1</v>
      </c>
    </row>
    <row r="1195" spans="1:8" x14ac:dyDescent="0.3">
      <c r="A1195" s="3" t="s">
        <v>1125</v>
      </c>
      <c r="B1195" t="str">
        <f t="shared" si="18"/>
        <v>BHCK</v>
      </c>
      <c r="C1195" s="4">
        <v>34424</v>
      </c>
      <c r="D1195" s="4">
        <v>34699</v>
      </c>
      <c r="E1195" s="3" t="s">
        <v>4247</v>
      </c>
      <c r="H1195" t="b">
        <f>COUNTIFS('MDRM codes in datasets'!$A$1:$A$15,B1195)=1</f>
        <v>1</v>
      </c>
    </row>
    <row r="1196" spans="1:8" x14ac:dyDescent="0.3">
      <c r="A1196" s="3" t="s">
        <v>1126</v>
      </c>
      <c r="B1196" t="str">
        <f t="shared" si="18"/>
        <v>BHCK</v>
      </c>
      <c r="C1196" s="4">
        <v>34424</v>
      </c>
      <c r="D1196" s="4">
        <v>37529</v>
      </c>
      <c r="E1196" s="3" t="s">
        <v>4248</v>
      </c>
      <c r="H1196" t="b">
        <f>COUNTIFS('MDRM codes in datasets'!$A$1:$A$15,B1196)=1</f>
        <v>1</v>
      </c>
    </row>
    <row r="1197" spans="1:8" x14ac:dyDescent="0.3">
      <c r="A1197" s="3" t="s">
        <v>1127</v>
      </c>
      <c r="B1197" t="str">
        <f t="shared" si="18"/>
        <v>BHCK</v>
      </c>
      <c r="C1197" s="4">
        <v>34424</v>
      </c>
      <c r="D1197" s="4">
        <v>35795</v>
      </c>
      <c r="E1197" s="3" t="s">
        <v>4360</v>
      </c>
      <c r="H1197" t="b">
        <f>COUNTIFS('MDRM codes in datasets'!$A$1:$A$15,B1197)=1</f>
        <v>1</v>
      </c>
    </row>
    <row r="1198" spans="1:8" x14ac:dyDescent="0.3">
      <c r="A1198" s="3" t="s">
        <v>1128</v>
      </c>
      <c r="B1198" t="str">
        <f t="shared" si="18"/>
        <v>BHCK</v>
      </c>
      <c r="C1198" s="4">
        <v>34424</v>
      </c>
      <c r="D1198" s="4">
        <v>34699</v>
      </c>
      <c r="E1198" s="3" t="s">
        <v>4361</v>
      </c>
      <c r="H1198" t="b">
        <f>COUNTIFS('MDRM codes in datasets'!$A$1:$A$15,B1198)=1</f>
        <v>1</v>
      </c>
    </row>
    <row r="1199" spans="1:8" x14ac:dyDescent="0.3">
      <c r="A1199" s="3" t="s">
        <v>1129</v>
      </c>
      <c r="B1199" t="str">
        <f t="shared" si="18"/>
        <v>BHCK</v>
      </c>
      <c r="C1199" s="4">
        <v>34424</v>
      </c>
      <c r="D1199" s="4">
        <v>35795</v>
      </c>
      <c r="E1199" s="3" t="s">
        <v>4362</v>
      </c>
      <c r="H1199" t="b">
        <f>COUNTIFS('MDRM codes in datasets'!$A$1:$A$15,B1199)=1</f>
        <v>1</v>
      </c>
    </row>
    <row r="1200" spans="1:8" x14ac:dyDescent="0.3">
      <c r="A1200" s="3" t="s">
        <v>1130</v>
      </c>
      <c r="B1200" t="str">
        <f t="shared" si="18"/>
        <v>BHCK</v>
      </c>
      <c r="C1200" s="4">
        <v>40999</v>
      </c>
      <c r="D1200" s="4">
        <v>2958465</v>
      </c>
      <c r="E1200" s="3" t="s">
        <v>3114</v>
      </c>
      <c r="H1200" t="b">
        <f>COUNTIFS('MDRM codes in datasets'!$A$1:$A$15,B1200)=1</f>
        <v>1</v>
      </c>
    </row>
    <row r="1201" spans="1:8" x14ac:dyDescent="0.3">
      <c r="A1201" s="3" t="s">
        <v>1134</v>
      </c>
      <c r="B1201" t="str">
        <f t="shared" si="18"/>
        <v>BHCK</v>
      </c>
      <c r="C1201" s="4">
        <v>40086</v>
      </c>
      <c r="D1201" s="4">
        <v>2958465</v>
      </c>
      <c r="E1201" s="3" t="s">
        <v>2863</v>
      </c>
      <c r="H1201" t="b">
        <f>COUNTIFS('MDRM codes in datasets'!$A$1:$A$15,B1201)=1</f>
        <v>1</v>
      </c>
    </row>
    <row r="1202" spans="1:8" x14ac:dyDescent="0.3">
      <c r="A1202" s="3" t="s">
        <v>1135</v>
      </c>
      <c r="B1202" t="str">
        <f t="shared" si="18"/>
        <v>BHCK</v>
      </c>
      <c r="C1202" s="4">
        <v>31593</v>
      </c>
      <c r="D1202" s="4">
        <v>2958465</v>
      </c>
      <c r="E1202" s="3" t="s">
        <v>3115</v>
      </c>
      <c r="H1202" t="b">
        <f>COUNTIFS('MDRM codes in datasets'!$A$1:$A$15,B1202)=1</f>
        <v>1</v>
      </c>
    </row>
    <row r="1203" spans="1:8" x14ac:dyDescent="0.3">
      <c r="A1203" s="3" t="s">
        <v>1136</v>
      </c>
      <c r="B1203" t="str">
        <f t="shared" si="18"/>
        <v>BHCK</v>
      </c>
      <c r="C1203" s="4">
        <v>34789</v>
      </c>
      <c r="D1203" s="4">
        <v>42004</v>
      </c>
      <c r="E1203" s="3" t="s">
        <v>4249</v>
      </c>
      <c r="H1203" t="b">
        <f>COUNTIFS('MDRM codes in datasets'!$A$1:$A$15,B1203)=1</f>
        <v>1</v>
      </c>
    </row>
    <row r="1204" spans="1:8" x14ac:dyDescent="0.3">
      <c r="A1204" s="3" t="s">
        <v>1137</v>
      </c>
      <c r="B1204" t="str">
        <f t="shared" si="18"/>
        <v>BHCK</v>
      </c>
      <c r="C1204" s="4">
        <v>34789</v>
      </c>
      <c r="D1204" s="4">
        <v>42004</v>
      </c>
      <c r="E1204" s="3" t="s">
        <v>4250</v>
      </c>
      <c r="H1204" t="b">
        <f>COUNTIFS('MDRM codes in datasets'!$A$1:$A$15,B1204)=1</f>
        <v>1</v>
      </c>
    </row>
    <row r="1205" spans="1:8" x14ac:dyDescent="0.3">
      <c r="A1205" s="3" t="s">
        <v>1138</v>
      </c>
      <c r="B1205" t="str">
        <f t="shared" si="18"/>
        <v>BHCK</v>
      </c>
      <c r="C1205" s="4">
        <v>34789</v>
      </c>
      <c r="D1205" s="4">
        <v>42004</v>
      </c>
      <c r="E1205" s="3" t="s">
        <v>4251</v>
      </c>
      <c r="H1205" t="b">
        <f>COUNTIFS('MDRM codes in datasets'!$A$1:$A$15,B1205)=1</f>
        <v>1</v>
      </c>
    </row>
    <row r="1206" spans="1:8" x14ac:dyDescent="0.3">
      <c r="A1206" s="3" t="s">
        <v>1139</v>
      </c>
      <c r="B1206" t="str">
        <f t="shared" si="18"/>
        <v>BHCK</v>
      </c>
      <c r="C1206" s="4">
        <v>34789</v>
      </c>
      <c r="D1206" s="4">
        <v>36891</v>
      </c>
      <c r="E1206" s="3" t="s">
        <v>3754</v>
      </c>
      <c r="H1206" t="b">
        <f>COUNTIFS('MDRM codes in datasets'!$A$1:$A$15,B1206)=1</f>
        <v>1</v>
      </c>
    </row>
    <row r="1207" spans="1:8" x14ac:dyDescent="0.3">
      <c r="A1207" s="3" t="s">
        <v>1140</v>
      </c>
      <c r="B1207" t="str">
        <f t="shared" si="18"/>
        <v>BHCK</v>
      </c>
      <c r="C1207" s="4">
        <v>34789</v>
      </c>
      <c r="D1207" s="4">
        <v>35795</v>
      </c>
      <c r="E1207" s="3" t="s">
        <v>4363</v>
      </c>
      <c r="H1207" t="b">
        <f>COUNTIFS('MDRM codes in datasets'!$A$1:$A$15,B1207)=1</f>
        <v>1</v>
      </c>
    </row>
    <row r="1208" spans="1:8" x14ac:dyDescent="0.3">
      <c r="A1208" s="3" t="s">
        <v>1141</v>
      </c>
      <c r="B1208" t="str">
        <f t="shared" si="18"/>
        <v>BHCK</v>
      </c>
      <c r="C1208" s="4">
        <v>34789</v>
      </c>
      <c r="D1208" s="4">
        <v>35795</v>
      </c>
      <c r="E1208" s="3" t="s">
        <v>4364</v>
      </c>
      <c r="H1208" t="b">
        <f>COUNTIFS('MDRM codes in datasets'!$A$1:$A$15,B1208)=1</f>
        <v>1</v>
      </c>
    </row>
    <row r="1209" spans="1:8" x14ac:dyDescent="0.3">
      <c r="A1209" s="3" t="s">
        <v>1142</v>
      </c>
      <c r="B1209" t="str">
        <f t="shared" si="18"/>
        <v>BHCK</v>
      </c>
      <c r="C1209" s="4">
        <v>34789</v>
      </c>
      <c r="D1209" s="4">
        <v>35795</v>
      </c>
      <c r="E1209" s="3" t="s">
        <v>4365</v>
      </c>
      <c r="H1209" t="b">
        <f>COUNTIFS('MDRM codes in datasets'!$A$1:$A$15,B1209)=1</f>
        <v>1</v>
      </c>
    </row>
    <row r="1210" spans="1:8" x14ac:dyDescent="0.3">
      <c r="A1210" s="3" t="s">
        <v>1143</v>
      </c>
      <c r="B1210" t="str">
        <f t="shared" si="18"/>
        <v>BHCK</v>
      </c>
      <c r="C1210" s="4">
        <v>34789</v>
      </c>
      <c r="D1210" s="4">
        <v>35795</v>
      </c>
      <c r="E1210" s="3" t="s">
        <v>4366</v>
      </c>
      <c r="H1210" t="b">
        <f>COUNTIFS('MDRM codes in datasets'!$A$1:$A$15,B1210)=1</f>
        <v>1</v>
      </c>
    </row>
    <row r="1211" spans="1:8" x14ac:dyDescent="0.3">
      <c r="A1211" s="3" t="s">
        <v>1144</v>
      </c>
      <c r="B1211" t="str">
        <f t="shared" si="18"/>
        <v>BHCK</v>
      </c>
      <c r="C1211" s="4">
        <v>34789</v>
      </c>
      <c r="D1211" s="4">
        <v>35795</v>
      </c>
      <c r="E1211" s="3" t="s">
        <v>4367</v>
      </c>
      <c r="H1211" t="b">
        <f>COUNTIFS('MDRM codes in datasets'!$A$1:$A$15,B1211)=1</f>
        <v>1</v>
      </c>
    </row>
    <row r="1212" spans="1:8" x14ac:dyDescent="0.3">
      <c r="A1212" s="3" t="s">
        <v>1145</v>
      </c>
      <c r="B1212" t="str">
        <f t="shared" si="18"/>
        <v>BHCK</v>
      </c>
      <c r="C1212" s="4">
        <v>34789</v>
      </c>
      <c r="D1212" s="4">
        <v>35795</v>
      </c>
      <c r="E1212" s="3" t="s">
        <v>4368</v>
      </c>
      <c r="H1212" t="b">
        <f>COUNTIFS('MDRM codes in datasets'!$A$1:$A$15,B1212)=1</f>
        <v>1</v>
      </c>
    </row>
    <row r="1213" spans="1:8" x14ac:dyDescent="0.3">
      <c r="A1213" s="3" t="s">
        <v>1146</v>
      </c>
      <c r="B1213" t="str">
        <f t="shared" si="18"/>
        <v>BHCK</v>
      </c>
      <c r="C1213" s="4">
        <v>34789</v>
      </c>
      <c r="D1213" s="4">
        <v>35795</v>
      </c>
      <c r="E1213" s="3" t="s">
        <v>4369</v>
      </c>
      <c r="H1213" t="b">
        <f>COUNTIFS('MDRM codes in datasets'!$A$1:$A$15,B1213)=1</f>
        <v>1</v>
      </c>
    </row>
    <row r="1214" spans="1:8" x14ac:dyDescent="0.3">
      <c r="A1214" s="3" t="s">
        <v>1147</v>
      </c>
      <c r="B1214" t="str">
        <f t="shared" si="18"/>
        <v>BHCK</v>
      </c>
      <c r="C1214" s="4">
        <v>34789</v>
      </c>
      <c r="D1214" s="4">
        <v>35795</v>
      </c>
      <c r="E1214" s="3" t="s">
        <v>4370</v>
      </c>
      <c r="H1214" t="b">
        <f>COUNTIFS('MDRM codes in datasets'!$A$1:$A$15,B1214)=1</f>
        <v>1</v>
      </c>
    </row>
    <row r="1215" spans="1:8" x14ac:dyDescent="0.3">
      <c r="A1215" s="3" t="s">
        <v>1148</v>
      </c>
      <c r="B1215" t="str">
        <f t="shared" si="18"/>
        <v>BHCK</v>
      </c>
      <c r="C1215" s="4">
        <v>34789</v>
      </c>
      <c r="D1215" s="4">
        <v>35795</v>
      </c>
      <c r="E1215" s="3" t="s">
        <v>4371</v>
      </c>
      <c r="H1215" t="b">
        <f>COUNTIFS('MDRM codes in datasets'!$A$1:$A$15,B1215)=1</f>
        <v>1</v>
      </c>
    </row>
    <row r="1216" spans="1:8" x14ac:dyDescent="0.3">
      <c r="A1216" s="3" t="s">
        <v>1149</v>
      </c>
      <c r="B1216" t="str">
        <f t="shared" si="18"/>
        <v>BHCK</v>
      </c>
      <c r="C1216" s="4">
        <v>34789</v>
      </c>
      <c r="D1216" s="4">
        <v>35795</v>
      </c>
      <c r="E1216" s="3" t="s">
        <v>4372</v>
      </c>
      <c r="H1216" t="b">
        <f>COUNTIFS('MDRM codes in datasets'!$A$1:$A$15,B1216)=1</f>
        <v>1</v>
      </c>
    </row>
    <row r="1217" spans="1:8" x14ac:dyDescent="0.3">
      <c r="A1217" s="3" t="s">
        <v>1150</v>
      </c>
      <c r="B1217" t="str">
        <f t="shared" si="18"/>
        <v>BHCK</v>
      </c>
      <c r="C1217" s="4">
        <v>34789</v>
      </c>
      <c r="D1217" s="4">
        <v>35795</v>
      </c>
      <c r="E1217" s="3" t="s">
        <v>4373</v>
      </c>
      <c r="H1217" t="b">
        <f>COUNTIFS('MDRM codes in datasets'!$A$1:$A$15,B1217)=1</f>
        <v>1</v>
      </c>
    </row>
    <row r="1218" spans="1:8" x14ac:dyDescent="0.3">
      <c r="A1218" s="3" t="s">
        <v>1151</v>
      </c>
      <c r="B1218" t="str">
        <f t="shared" si="18"/>
        <v>BHCK</v>
      </c>
      <c r="C1218" s="4">
        <v>34789</v>
      </c>
      <c r="D1218" s="4">
        <v>35795</v>
      </c>
      <c r="E1218" s="3" t="s">
        <v>4374</v>
      </c>
      <c r="H1218" t="b">
        <f>COUNTIFS('MDRM codes in datasets'!$A$1:$A$15,B1218)=1</f>
        <v>1</v>
      </c>
    </row>
    <row r="1219" spans="1:8" x14ac:dyDescent="0.3">
      <c r="A1219" s="3" t="s">
        <v>1152</v>
      </c>
      <c r="B1219" t="str">
        <f t="shared" ref="B1219:B1282" si="19">LEFT(A1219,4)</f>
        <v>BHCK</v>
      </c>
      <c r="C1219" s="4">
        <v>34789</v>
      </c>
      <c r="D1219" s="4">
        <v>35795</v>
      </c>
      <c r="E1219" s="3" t="s">
        <v>4375</v>
      </c>
      <c r="H1219" t="b">
        <f>COUNTIFS('MDRM codes in datasets'!$A$1:$A$15,B1219)=1</f>
        <v>1</v>
      </c>
    </row>
    <row r="1220" spans="1:8" x14ac:dyDescent="0.3">
      <c r="A1220" s="3" t="s">
        <v>1153</v>
      </c>
      <c r="B1220" t="str">
        <f t="shared" si="19"/>
        <v>BHCK</v>
      </c>
      <c r="C1220" s="4">
        <v>34789</v>
      </c>
      <c r="D1220" s="4">
        <v>35795</v>
      </c>
      <c r="E1220" s="3" t="s">
        <v>4376</v>
      </c>
      <c r="H1220" t="b">
        <f>COUNTIFS('MDRM codes in datasets'!$A$1:$A$15,B1220)=1</f>
        <v>1</v>
      </c>
    </row>
    <row r="1221" spans="1:8" x14ac:dyDescent="0.3">
      <c r="A1221" s="3" t="s">
        <v>1154</v>
      </c>
      <c r="B1221" t="str">
        <f t="shared" si="19"/>
        <v>BHCK</v>
      </c>
      <c r="C1221" s="4">
        <v>34789</v>
      </c>
      <c r="D1221" s="4">
        <v>35795</v>
      </c>
      <c r="E1221" s="3" t="s">
        <v>4377</v>
      </c>
      <c r="H1221" t="b">
        <f>COUNTIFS('MDRM codes in datasets'!$A$1:$A$15,B1221)=1</f>
        <v>1</v>
      </c>
    </row>
    <row r="1222" spans="1:8" x14ac:dyDescent="0.3">
      <c r="A1222" s="3" t="s">
        <v>1155</v>
      </c>
      <c r="B1222" t="str">
        <f t="shared" si="19"/>
        <v>BHCK</v>
      </c>
      <c r="C1222" s="4">
        <v>34789</v>
      </c>
      <c r="D1222" s="4">
        <v>35795</v>
      </c>
      <c r="E1222" s="3" t="s">
        <v>4378</v>
      </c>
      <c r="H1222" t="b">
        <f>COUNTIFS('MDRM codes in datasets'!$A$1:$A$15,B1222)=1</f>
        <v>1</v>
      </c>
    </row>
    <row r="1223" spans="1:8" x14ac:dyDescent="0.3">
      <c r="A1223" s="3" t="s">
        <v>1156</v>
      </c>
      <c r="B1223" t="str">
        <f t="shared" si="19"/>
        <v>BHCK</v>
      </c>
      <c r="C1223" s="4">
        <v>34789</v>
      </c>
      <c r="D1223" s="4">
        <v>35795</v>
      </c>
      <c r="E1223" s="3" t="s">
        <v>4379</v>
      </c>
      <c r="H1223" t="b">
        <f>COUNTIFS('MDRM codes in datasets'!$A$1:$A$15,B1223)=1</f>
        <v>1</v>
      </c>
    </row>
    <row r="1224" spans="1:8" x14ac:dyDescent="0.3">
      <c r="A1224" s="3" t="s">
        <v>1157</v>
      </c>
      <c r="B1224" t="str">
        <f t="shared" si="19"/>
        <v>BHCK</v>
      </c>
      <c r="C1224" s="4">
        <v>34789</v>
      </c>
      <c r="D1224" s="4">
        <v>37529</v>
      </c>
      <c r="E1224" s="3" t="s">
        <v>3755</v>
      </c>
      <c r="H1224" t="b">
        <f>COUNTIFS('MDRM codes in datasets'!$A$1:$A$15,B1224)=1</f>
        <v>1</v>
      </c>
    </row>
    <row r="1225" spans="1:8" x14ac:dyDescent="0.3">
      <c r="A1225" s="3" t="s">
        <v>1158</v>
      </c>
      <c r="B1225" t="str">
        <f t="shared" si="19"/>
        <v>BHCK</v>
      </c>
      <c r="C1225" s="4">
        <v>34789</v>
      </c>
      <c r="D1225" s="4">
        <v>37529</v>
      </c>
      <c r="E1225" s="3" t="s">
        <v>3756</v>
      </c>
      <c r="H1225" t="b">
        <f>COUNTIFS('MDRM codes in datasets'!$A$1:$A$15,B1225)=1</f>
        <v>1</v>
      </c>
    </row>
    <row r="1226" spans="1:8" x14ac:dyDescent="0.3">
      <c r="A1226" s="3" t="s">
        <v>1159</v>
      </c>
      <c r="B1226" t="str">
        <f t="shared" si="19"/>
        <v>BHCK</v>
      </c>
      <c r="C1226" s="4">
        <v>34789</v>
      </c>
      <c r="D1226" s="4">
        <v>37529</v>
      </c>
      <c r="E1226" s="3" t="s">
        <v>3757</v>
      </c>
      <c r="H1226" t="b">
        <f>COUNTIFS('MDRM codes in datasets'!$A$1:$A$15,B1226)=1</f>
        <v>1</v>
      </c>
    </row>
    <row r="1227" spans="1:8" x14ac:dyDescent="0.3">
      <c r="A1227" s="3" t="s">
        <v>1160</v>
      </c>
      <c r="B1227" t="str">
        <f t="shared" si="19"/>
        <v>BHCK</v>
      </c>
      <c r="C1227" s="4">
        <v>34789</v>
      </c>
      <c r="D1227" s="4">
        <v>37529</v>
      </c>
      <c r="E1227" s="3" t="s">
        <v>3758</v>
      </c>
      <c r="H1227" t="b">
        <f>COUNTIFS('MDRM codes in datasets'!$A$1:$A$15,B1227)=1</f>
        <v>1</v>
      </c>
    </row>
    <row r="1228" spans="1:8" x14ac:dyDescent="0.3">
      <c r="A1228" s="3" t="s">
        <v>1161</v>
      </c>
      <c r="B1228" t="str">
        <f t="shared" si="19"/>
        <v>BHCK</v>
      </c>
      <c r="C1228" s="4">
        <v>34789</v>
      </c>
      <c r="D1228" s="4">
        <v>37529</v>
      </c>
      <c r="E1228" s="3" t="s">
        <v>3759</v>
      </c>
      <c r="H1228" t="b">
        <f>COUNTIFS('MDRM codes in datasets'!$A$1:$A$15,B1228)=1</f>
        <v>1</v>
      </c>
    </row>
    <row r="1229" spans="1:8" x14ac:dyDescent="0.3">
      <c r="A1229" s="3" t="s">
        <v>1162</v>
      </c>
      <c r="B1229" t="str">
        <f t="shared" si="19"/>
        <v>BHCK</v>
      </c>
      <c r="C1229" s="4">
        <v>34789</v>
      </c>
      <c r="D1229" s="4">
        <v>2958465</v>
      </c>
      <c r="E1229" s="3" t="s">
        <v>3760</v>
      </c>
      <c r="H1229" t="b">
        <f>COUNTIFS('MDRM codes in datasets'!$A$1:$A$15,B1229)=1</f>
        <v>1</v>
      </c>
    </row>
    <row r="1230" spans="1:8" x14ac:dyDescent="0.3">
      <c r="A1230" s="3" t="s">
        <v>1163</v>
      </c>
      <c r="B1230" t="str">
        <f t="shared" si="19"/>
        <v>BHCK</v>
      </c>
      <c r="C1230" s="4">
        <v>34789</v>
      </c>
      <c r="D1230" s="4">
        <v>2958465</v>
      </c>
      <c r="E1230" s="3" t="s">
        <v>3761</v>
      </c>
      <c r="H1230" t="b">
        <f>COUNTIFS('MDRM codes in datasets'!$A$1:$A$15,B1230)=1</f>
        <v>1</v>
      </c>
    </row>
    <row r="1231" spans="1:8" x14ac:dyDescent="0.3">
      <c r="A1231" s="3" t="s">
        <v>1164</v>
      </c>
      <c r="B1231" t="str">
        <f t="shared" si="19"/>
        <v>BHCK</v>
      </c>
      <c r="C1231" s="4">
        <v>34789</v>
      </c>
      <c r="D1231" s="4">
        <v>37529</v>
      </c>
      <c r="E1231" s="3" t="s">
        <v>4252</v>
      </c>
      <c r="H1231" t="b">
        <f>COUNTIFS('MDRM codes in datasets'!$A$1:$A$15,B1231)=1</f>
        <v>1</v>
      </c>
    </row>
    <row r="1232" spans="1:8" x14ac:dyDescent="0.3">
      <c r="A1232" s="3" t="s">
        <v>1165</v>
      </c>
      <c r="B1232" t="str">
        <f t="shared" si="19"/>
        <v>BHCK</v>
      </c>
      <c r="C1232" s="4">
        <v>34789</v>
      </c>
      <c r="D1232" s="4">
        <v>35795</v>
      </c>
      <c r="E1232" s="3" t="s">
        <v>4380</v>
      </c>
      <c r="H1232" t="b">
        <f>COUNTIFS('MDRM codes in datasets'!$A$1:$A$15,B1232)=1</f>
        <v>1</v>
      </c>
    </row>
    <row r="1233" spans="1:8" x14ac:dyDescent="0.3">
      <c r="A1233" s="3" t="s">
        <v>1166</v>
      </c>
      <c r="B1233" t="str">
        <f t="shared" si="19"/>
        <v>BHCK</v>
      </c>
      <c r="C1233" s="4">
        <v>36981</v>
      </c>
      <c r="D1233" s="4">
        <v>2958465</v>
      </c>
      <c r="E1233" s="3" t="s">
        <v>2864</v>
      </c>
      <c r="H1233" t="b">
        <f>COUNTIFS('MDRM codes in datasets'!$A$1:$A$15,B1233)=1</f>
        <v>1</v>
      </c>
    </row>
    <row r="1234" spans="1:8" x14ac:dyDescent="0.3">
      <c r="A1234" s="3" t="s">
        <v>1172</v>
      </c>
      <c r="B1234" t="str">
        <f t="shared" si="19"/>
        <v>BHCK</v>
      </c>
      <c r="C1234" s="4">
        <v>35155</v>
      </c>
      <c r="D1234" s="4">
        <v>36891</v>
      </c>
      <c r="E1234" s="3" t="s">
        <v>4253</v>
      </c>
      <c r="H1234" t="b">
        <f>COUNTIFS('MDRM codes in datasets'!$A$1:$A$15,B1234)=1</f>
        <v>1</v>
      </c>
    </row>
    <row r="1235" spans="1:8" x14ac:dyDescent="0.3">
      <c r="A1235" s="3" t="s">
        <v>1173</v>
      </c>
      <c r="B1235" t="str">
        <f t="shared" si="19"/>
        <v>BHCK</v>
      </c>
      <c r="C1235" s="4">
        <v>35155</v>
      </c>
      <c r="D1235" s="4">
        <v>35795</v>
      </c>
      <c r="E1235" s="3" t="s">
        <v>4381</v>
      </c>
      <c r="H1235" t="b">
        <f>COUNTIFS('MDRM codes in datasets'!$A$1:$A$15,B1235)=1</f>
        <v>1</v>
      </c>
    </row>
    <row r="1236" spans="1:8" x14ac:dyDescent="0.3">
      <c r="A1236" s="3" t="s">
        <v>1176</v>
      </c>
      <c r="B1236" t="str">
        <f t="shared" si="19"/>
        <v>BHCK</v>
      </c>
      <c r="C1236" s="4">
        <v>35155</v>
      </c>
      <c r="D1236" s="4">
        <v>2958465</v>
      </c>
      <c r="E1236" s="3" t="s">
        <v>3116</v>
      </c>
      <c r="F1236" t="s">
        <v>7329</v>
      </c>
      <c r="G1236" t="b">
        <v>0</v>
      </c>
      <c r="H1236" t="b">
        <f>COUNTIFS('MDRM codes in datasets'!$A$1:$A$15,B1236)=1</f>
        <v>1</v>
      </c>
    </row>
    <row r="1237" spans="1:8" x14ac:dyDescent="0.3">
      <c r="A1237" s="3" t="s">
        <v>1177</v>
      </c>
      <c r="B1237" t="str">
        <f t="shared" si="19"/>
        <v>BHCK</v>
      </c>
      <c r="C1237" s="4">
        <v>35155</v>
      </c>
      <c r="D1237" s="4">
        <v>42004</v>
      </c>
      <c r="E1237" s="3" t="s">
        <v>2865</v>
      </c>
      <c r="H1237" t="b">
        <f>COUNTIFS('MDRM codes in datasets'!$A$1:$A$15,B1237)=1</f>
        <v>1</v>
      </c>
    </row>
    <row r="1238" spans="1:8" x14ac:dyDescent="0.3">
      <c r="A1238" s="3" t="s">
        <v>1178</v>
      </c>
      <c r="B1238" t="str">
        <f t="shared" si="19"/>
        <v>BHCK</v>
      </c>
      <c r="C1238" s="4">
        <v>36981</v>
      </c>
      <c r="D1238" s="4">
        <v>2958465</v>
      </c>
      <c r="E1238" s="3" t="s">
        <v>4254</v>
      </c>
      <c r="H1238" t="b">
        <f>COUNTIFS('MDRM codes in datasets'!$A$1:$A$15,B1238)=1</f>
        <v>1</v>
      </c>
    </row>
    <row r="1239" spans="1:8" x14ac:dyDescent="0.3">
      <c r="A1239" s="3" t="s">
        <v>1179</v>
      </c>
      <c r="B1239" t="str">
        <f t="shared" si="19"/>
        <v>BHCK</v>
      </c>
      <c r="C1239" s="4">
        <v>35155</v>
      </c>
      <c r="D1239" s="4">
        <v>42004</v>
      </c>
      <c r="E1239" s="3" t="s">
        <v>4255</v>
      </c>
      <c r="H1239" t="b">
        <f>COUNTIFS('MDRM codes in datasets'!$A$1:$A$15,B1239)=1</f>
        <v>1</v>
      </c>
    </row>
    <row r="1240" spans="1:8" x14ac:dyDescent="0.3">
      <c r="A1240" s="3" t="s">
        <v>1180</v>
      </c>
      <c r="B1240" t="str">
        <f t="shared" si="19"/>
        <v>BHCK</v>
      </c>
      <c r="C1240" s="4">
        <v>35155</v>
      </c>
      <c r="D1240" s="4">
        <v>42004</v>
      </c>
      <c r="E1240" s="3" t="s">
        <v>4256</v>
      </c>
      <c r="H1240" t="b">
        <f>COUNTIFS('MDRM codes in datasets'!$A$1:$A$15,B1240)=1</f>
        <v>1</v>
      </c>
    </row>
    <row r="1241" spans="1:8" x14ac:dyDescent="0.3">
      <c r="A1241" s="3" t="s">
        <v>1184</v>
      </c>
      <c r="B1241" t="str">
        <f t="shared" si="19"/>
        <v>BHCK</v>
      </c>
      <c r="C1241" s="4">
        <v>35155</v>
      </c>
      <c r="D1241" s="4">
        <v>43190</v>
      </c>
      <c r="E1241" s="3" t="s">
        <v>3762</v>
      </c>
      <c r="H1241" t="b">
        <f>COUNTIFS('MDRM codes in datasets'!$A$1:$A$15,B1241)=1</f>
        <v>1</v>
      </c>
    </row>
    <row r="1242" spans="1:8" x14ac:dyDescent="0.3">
      <c r="A1242" s="3" t="s">
        <v>1190</v>
      </c>
      <c r="B1242" t="str">
        <f t="shared" si="19"/>
        <v>BHCK</v>
      </c>
      <c r="C1242" s="4">
        <v>35155</v>
      </c>
      <c r="D1242" s="4">
        <v>43190</v>
      </c>
      <c r="E1242" s="3" t="s">
        <v>3763</v>
      </c>
      <c r="H1242" t="b">
        <f>COUNTIFS('MDRM codes in datasets'!$A$1:$A$15,B1242)=1</f>
        <v>1</v>
      </c>
    </row>
    <row r="1243" spans="1:8" x14ac:dyDescent="0.3">
      <c r="A1243" s="3" t="s">
        <v>1192</v>
      </c>
      <c r="B1243" t="str">
        <f t="shared" si="19"/>
        <v>BHCK</v>
      </c>
      <c r="C1243" s="4">
        <v>35155</v>
      </c>
      <c r="D1243" s="4">
        <v>2958465</v>
      </c>
      <c r="E1243" s="3" t="s">
        <v>3117</v>
      </c>
      <c r="H1243" t="b">
        <f>COUNTIFS('MDRM codes in datasets'!$A$1:$A$15,B1243)=1</f>
        <v>1</v>
      </c>
    </row>
    <row r="1244" spans="1:8" x14ac:dyDescent="0.3">
      <c r="A1244" s="3" t="s">
        <v>1193</v>
      </c>
      <c r="B1244" t="str">
        <f t="shared" si="19"/>
        <v>BHCK</v>
      </c>
      <c r="C1244" s="4">
        <v>35520</v>
      </c>
      <c r="D1244" s="4">
        <v>2958465</v>
      </c>
      <c r="E1244" s="3" t="s">
        <v>3764</v>
      </c>
      <c r="H1244" t="b">
        <f>COUNTIFS('MDRM codes in datasets'!$A$1:$A$15,B1244)=1</f>
        <v>1</v>
      </c>
    </row>
    <row r="1245" spans="1:8" x14ac:dyDescent="0.3">
      <c r="A1245" s="3" t="s">
        <v>1194</v>
      </c>
      <c r="B1245" t="str">
        <f t="shared" si="19"/>
        <v>BHCK</v>
      </c>
      <c r="C1245" s="4">
        <v>35520</v>
      </c>
      <c r="D1245" s="4">
        <v>36891</v>
      </c>
      <c r="E1245" s="3" t="s">
        <v>4257</v>
      </c>
      <c r="H1245" t="b">
        <f>COUNTIFS('MDRM codes in datasets'!$A$1:$A$15,B1245)=1</f>
        <v>1</v>
      </c>
    </row>
    <row r="1246" spans="1:8" x14ac:dyDescent="0.3">
      <c r="A1246" s="3" t="s">
        <v>1195</v>
      </c>
      <c r="B1246" t="str">
        <f t="shared" si="19"/>
        <v>BHCK</v>
      </c>
      <c r="C1246" s="4">
        <v>35520</v>
      </c>
      <c r="D1246" s="4">
        <v>42004</v>
      </c>
      <c r="E1246" s="3" t="s">
        <v>4258</v>
      </c>
      <c r="H1246" t="b">
        <f>COUNTIFS('MDRM codes in datasets'!$A$1:$A$15,B1246)=1</f>
        <v>1</v>
      </c>
    </row>
    <row r="1247" spans="1:8" x14ac:dyDescent="0.3">
      <c r="A1247" s="3" t="s">
        <v>1196</v>
      </c>
      <c r="B1247" t="str">
        <f t="shared" si="19"/>
        <v>BHCK</v>
      </c>
      <c r="C1247" s="4">
        <v>35520</v>
      </c>
      <c r="D1247" s="4">
        <v>35795</v>
      </c>
      <c r="E1247" s="3" t="s">
        <v>4382</v>
      </c>
      <c r="H1247" t="b">
        <f>COUNTIFS('MDRM codes in datasets'!$A$1:$A$15,B1247)=1</f>
        <v>1</v>
      </c>
    </row>
    <row r="1248" spans="1:8" x14ac:dyDescent="0.3">
      <c r="A1248" s="3" t="s">
        <v>1197</v>
      </c>
      <c r="B1248" t="str">
        <f t="shared" si="19"/>
        <v>BHCK</v>
      </c>
      <c r="C1248" s="4">
        <v>35520</v>
      </c>
      <c r="D1248" s="4">
        <v>35795</v>
      </c>
      <c r="E1248" s="3" t="s">
        <v>4383</v>
      </c>
      <c r="H1248" t="b">
        <f>COUNTIFS('MDRM codes in datasets'!$A$1:$A$15,B1248)=1</f>
        <v>1</v>
      </c>
    </row>
    <row r="1249" spans="1:8" x14ac:dyDescent="0.3">
      <c r="A1249" s="3" t="s">
        <v>1198</v>
      </c>
      <c r="B1249" t="str">
        <f t="shared" si="19"/>
        <v>BHCK</v>
      </c>
      <c r="C1249" s="4">
        <v>35520</v>
      </c>
      <c r="D1249" s="4">
        <v>44104</v>
      </c>
      <c r="E1249" s="3" t="s">
        <v>2866</v>
      </c>
      <c r="H1249" t="b">
        <f>COUNTIFS('MDRM codes in datasets'!$A$1:$A$15,B1249)=1</f>
        <v>1</v>
      </c>
    </row>
    <row r="1250" spans="1:8" x14ac:dyDescent="0.3">
      <c r="A1250" s="3" t="s">
        <v>1199</v>
      </c>
      <c r="B1250" t="str">
        <f t="shared" si="19"/>
        <v>BHCK</v>
      </c>
      <c r="C1250" s="4">
        <v>35520</v>
      </c>
      <c r="D1250" s="4">
        <v>44104</v>
      </c>
      <c r="E1250" s="3" t="s">
        <v>2867</v>
      </c>
      <c r="H1250" t="b">
        <f>COUNTIFS('MDRM codes in datasets'!$A$1:$A$15,B1250)=1</f>
        <v>1</v>
      </c>
    </row>
    <row r="1251" spans="1:8" x14ac:dyDescent="0.3">
      <c r="A1251" s="3" t="s">
        <v>1200</v>
      </c>
      <c r="B1251" t="str">
        <f t="shared" si="19"/>
        <v>BHCK</v>
      </c>
      <c r="C1251" s="4">
        <v>35430</v>
      </c>
      <c r="D1251" s="4">
        <v>36891</v>
      </c>
      <c r="E1251" s="3" t="s">
        <v>3118</v>
      </c>
      <c r="H1251" t="b">
        <f>COUNTIFS('MDRM codes in datasets'!$A$1:$A$15,B1251)=1</f>
        <v>1</v>
      </c>
    </row>
    <row r="1252" spans="1:8" x14ac:dyDescent="0.3">
      <c r="A1252" s="3" t="s">
        <v>1201</v>
      </c>
      <c r="B1252" t="str">
        <f t="shared" si="19"/>
        <v>BHCK</v>
      </c>
      <c r="C1252" s="4">
        <v>35520</v>
      </c>
      <c r="D1252" s="4">
        <v>42735</v>
      </c>
      <c r="E1252" s="3" t="s">
        <v>3119</v>
      </c>
      <c r="H1252" t="b">
        <f>COUNTIFS('MDRM codes in datasets'!$A$1:$A$15,B1252)=1</f>
        <v>1</v>
      </c>
    </row>
    <row r="1253" spans="1:8" x14ac:dyDescent="0.3">
      <c r="A1253" s="3" t="s">
        <v>1202</v>
      </c>
      <c r="B1253" t="str">
        <f t="shared" si="19"/>
        <v>BHCK</v>
      </c>
      <c r="C1253" s="4">
        <v>35520</v>
      </c>
      <c r="D1253" s="4">
        <v>42735</v>
      </c>
      <c r="E1253" s="3" t="s">
        <v>3120</v>
      </c>
      <c r="H1253" t="b">
        <f>COUNTIFS('MDRM codes in datasets'!$A$1:$A$15,B1253)=1</f>
        <v>1</v>
      </c>
    </row>
    <row r="1254" spans="1:8" x14ac:dyDescent="0.3">
      <c r="A1254" s="3" t="s">
        <v>1203</v>
      </c>
      <c r="B1254" t="str">
        <f t="shared" si="19"/>
        <v>BHCK</v>
      </c>
      <c r="C1254" s="4">
        <v>35520</v>
      </c>
      <c r="D1254" s="4">
        <v>43190</v>
      </c>
      <c r="E1254" s="3" t="s">
        <v>3765</v>
      </c>
      <c r="H1254" t="b">
        <f>COUNTIFS('MDRM codes in datasets'!$A$1:$A$15,B1254)=1</f>
        <v>1</v>
      </c>
    </row>
    <row r="1255" spans="1:8" x14ac:dyDescent="0.3">
      <c r="A1255" s="3" t="s">
        <v>1204</v>
      </c>
      <c r="B1255" t="str">
        <f t="shared" si="19"/>
        <v>BHCK</v>
      </c>
      <c r="C1255" s="4">
        <v>35520</v>
      </c>
      <c r="D1255" s="4">
        <v>43190</v>
      </c>
      <c r="E1255" s="3" t="s">
        <v>3766</v>
      </c>
      <c r="H1255" t="b">
        <f>COUNTIFS('MDRM codes in datasets'!$A$1:$A$15,B1255)=1</f>
        <v>1</v>
      </c>
    </row>
    <row r="1256" spans="1:8" x14ac:dyDescent="0.3">
      <c r="A1256" s="3" t="s">
        <v>1205</v>
      </c>
      <c r="B1256" t="str">
        <f t="shared" si="19"/>
        <v>BHCK</v>
      </c>
      <c r="C1256" s="4">
        <v>35520</v>
      </c>
      <c r="D1256" s="4">
        <v>36981</v>
      </c>
      <c r="E1256" s="3" t="s">
        <v>3767</v>
      </c>
      <c r="H1256" t="b">
        <f>COUNTIFS('MDRM codes in datasets'!$A$1:$A$15,B1256)=1</f>
        <v>1</v>
      </c>
    </row>
    <row r="1257" spans="1:8" x14ac:dyDescent="0.3">
      <c r="A1257" s="3" t="s">
        <v>1206</v>
      </c>
      <c r="B1257" t="str">
        <f t="shared" si="19"/>
        <v>BHCK</v>
      </c>
      <c r="C1257" s="4">
        <v>35520</v>
      </c>
      <c r="D1257" s="4">
        <v>36981</v>
      </c>
      <c r="E1257" s="3" t="s">
        <v>3768</v>
      </c>
      <c r="H1257" t="b">
        <f>COUNTIFS('MDRM codes in datasets'!$A$1:$A$15,B1257)=1</f>
        <v>1</v>
      </c>
    </row>
    <row r="1258" spans="1:8" x14ac:dyDescent="0.3">
      <c r="A1258" s="3" t="s">
        <v>1207</v>
      </c>
      <c r="B1258" t="str">
        <f t="shared" si="19"/>
        <v>BHCK</v>
      </c>
      <c r="C1258" s="4">
        <v>35520</v>
      </c>
      <c r="D1258" s="4">
        <v>36981</v>
      </c>
      <c r="E1258" s="3" t="s">
        <v>3769</v>
      </c>
      <c r="H1258" t="b">
        <f>COUNTIFS('MDRM codes in datasets'!$A$1:$A$15,B1258)=1</f>
        <v>1</v>
      </c>
    </row>
    <row r="1259" spans="1:8" x14ac:dyDescent="0.3">
      <c r="A1259" s="3" t="s">
        <v>1208</v>
      </c>
      <c r="B1259" t="str">
        <f t="shared" si="19"/>
        <v>BHCK</v>
      </c>
      <c r="C1259" s="4">
        <v>35520</v>
      </c>
      <c r="D1259" s="4">
        <v>36981</v>
      </c>
      <c r="E1259" s="3" t="s">
        <v>3770</v>
      </c>
      <c r="H1259" t="b">
        <f>COUNTIFS('MDRM codes in datasets'!$A$1:$A$15,B1259)=1</f>
        <v>1</v>
      </c>
    </row>
    <row r="1260" spans="1:8" x14ac:dyDescent="0.3">
      <c r="A1260" s="3" t="s">
        <v>1209</v>
      </c>
      <c r="B1260" t="str">
        <f t="shared" si="19"/>
        <v>BHCK</v>
      </c>
      <c r="C1260" s="4">
        <v>35520</v>
      </c>
      <c r="D1260" s="4">
        <v>36891</v>
      </c>
      <c r="E1260" s="3" t="s">
        <v>3771</v>
      </c>
      <c r="H1260" t="b">
        <f>COUNTIFS('MDRM codes in datasets'!$A$1:$A$15,B1260)=1</f>
        <v>1</v>
      </c>
    </row>
    <row r="1261" spans="1:8" x14ac:dyDescent="0.3">
      <c r="A1261" s="3" t="s">
        <v>1210</v>
      </c>
      <c r="B1261" t="str">
        <f t="shared" si="19"/>
        <v>BHCK</v>
      </c>
      <c r="C1261" s="4">
        <v>35885</v>
      </c>
      <c r="D1261" s="4">
        <v>2958465</v>
      </c>
      <c r="E1261" s="3" t="s">
        <v>3121</v>
      </c>
      <c r="H1261" t="b">
        <f>COUNTIFS('MDRM codes in datasets'!$A$1:$A$15,B1261)=1</f>
        <v>1</v>
      </c>
    </row>
    <row r="1262" spans="1:8" x14ac:dyDescent="0.3">
      <c r="A1262" s="3" t="s">
        <v>1211</v>
      </c>
      <c r="B1262" t="str">
        <f t="shared" si="19"/>
        <v>BHCK</v>
      </c>
      <c r="C1262" s="4">
        <v>35520</v>
      </c>
      <c r="D1262" s="4">
        <v>38717</v>
      </c>
      <c r="E1262" s="3" t="s">
        <v>3772</v>
      </c>
      <c r="H1262" t="b">
        <f>COUNTIFS('MDRM codes in datasets'!$A$1:$A$15,B1262)=1</f>
        <v>1</v>
      </c>
    </row>
    <row r="1263" spans="1:8" x14ac:dyDescent="0.3">
      <c r="A1263" s="3" t="s">
        <v>1212</v>
      </c>
      <c r="B1263" t="str">
        <f t="shared" si="19"/>
        <v>BHCK</v>
      </c>
      <c r="C1263" s="4">
        <v>35520</v>
      </c>
      <c r="D1263" s="4">
        <v>38717</v>
      </c>
      <c r="E1263" s="3" t="s">
        <v>3773</v>
      </c>
      <c r="H1263" t="b">
        <f>COUNTIFS('MDRM codes in datasets'!$A$1:$A$15,B1263)=1</f>
        <v>1</v>
      </c>
    </row>
    <row r="1264" spans="1:8" x14ac:dyDescent="0.3">
      <c r="A1264" s="3" t="s">
        <v>1213</v>
      </c>
      <c r="B1264" t="str">
        <f t="shared" si="19"/>
        <v>BHCK</v>
      </c>
      <c r="C1264" s="4">
        <v>36981</v>
      </c>
      <c r="D1264" s="4">
        <v>2958465</v>
      </c>
      <c r="E1264" s="3" t="s">
        <v>3832</v>
      </c>
      <c r="H1264" t="b">
        <f>COUNTIFS('MDRM codes in datasets'!$A$1:$A$15,B1264)=1</f>
        <v>1</v>
      </c>
    </row>
    <row r="1265" spans="1:8" x14ac:dyDescent="0.3">
      <c r="A1265" s="3" t="s">
        <v>1214</v>
      </c>
      <c r="B1265" t="str">
        <f t="shared" si="19"/>
        <v>BHCK</v>
      </c>
      <c r="C1265" s="4">
        <v>36250</v>
      </c>
      <c r="D1265" s="4">
        <v>43190</v>
      </c>
      <c r="E1265" s="3" t="s">
        <v>2868</v>
      </c>
      <c r="H1265" t="b">
        <f>COUNTIFS('MDRM codes in datasets'!$A$1:$A$15,B1265)=1</f>
        <v>1</v>
      </c>
    </row>
    <row r="1266" spans="1:8" x14ac:dyDescent="0.3">
      <c r="A1266" s="3" t="s">
        <v>1215</v>
      </c>
      <c r="B1266" t="str">
        <f t="shared" si="19"/>
        <v>BHCK</v>
      </c>
      <c r="C1266" s="4">
        <v>36250</v>
      </c>
      <c r="D1266" s="4">
        <v>2958465</v>
      </c>
      <c r="E1266" s="3" t="s">
        <v>4910</v>
      </c>
      <c r="H1266" t="b">
        <f>COUNTIFS('MDRM codes in datasets'!$A$1:$A$15,B1266)=1</f>
        <v>1</v>
      </c>
    </row>
    <row r="1267" spans="1:8" x14ac:dyDescent="0.3">
      <c r="A1267" s="3" t="s">
        <v>1216</v>
      </c>
      <c r="B1267" t="str">
        <f t="shared" si="19"/>
        <v>BHCK</v>
      </c>
      <c r="C1267" s="4">
        <v>36250</v>
      </c>
      <c r="D1267" s="4">
        <v>2958465</v>
      </c>
      <c r="E1267" s="3" t="s">
        <v>4911</v>
      </c>
      <c r="H1267" t="b">
        <f>COUNTIFS('MDRM codes in datasets'!$A$1:$A$15,B1267)=1</f>
        <v>1</v>
      </c>
    </row>
    <row r="1268" spans="1:8" x14ac:dyDescent="0.3">
      <c r="A1268" s="3" t="s">
        <v>1217</v>
      </c>
      <c r="B1268" t="str">
        <f t="shared" si="19"/>
        <v>BHCK</v>
      </c>
      <c r="C1268" s="4">
        <v>36250</v>
      </c>
      <c r="D1268" s="4">
        <v>2958465</v>
      </c>
      <c r="E1268" s="3" t="s">
        <v>4912</v>
      </c>
      <c r="H1268" t="b">
        <f>COUNTIFS('MDRM codes in datasets'!$A$1:$A$15,B1268)=1</f>
        <v>1</v>
      </c>
    </row>
    <row r="1269" spans="1:8" x14ac:dyDescent="0.3">
      <c r="A1269" s="3" t="s">
        <v>1218</v>
      </c>
      <c r="B1269" t="str">
        <f t="shared" si="19"/>
        <v>BHCK</v>
      </c>
      <c r="C1269" s="4">
        <v>36250</v>
      </c>
      <c r="D1269" s="4">
        <v>2958465</v>
      </c>
      <c r="E1269" s="3" t="s">
        <v>4913</v>
      </c>
      <c r="H1269" t="b">
        <f>COUNTIFS('MDRM codes in datasets'!$A$1:$A$15,B1269)=1</f>
        <v>1</v>
      </c>
    </row>
    <row r="1270" spans="1:8" x14ac:dyDescent="0.3">
      <c r="A1270" s="3" t="s">
        <v>1219</v>
      </c>
      <c r="B1270" t="str">
        <f t="shared" si="19"/>
        <v>BHCK</v>
      </c>
      <c r="C1270" s="4">
        <v>36250</v>
      </c>
      <c r="D1270" s="4">
        <v>2958465</v>
      </c>
      <c r="E1270" s="3" t="s">
        <v>4914</v>
      </c>
      <c r="H1270" t="b">
        <f>COUNTIFS('MDRM codes in datasets'!$A$1:$A$15,B1270)=1</f>
        <v>1</v>
      </c>
    </row>
    <row r="1271" spans="1:8" x14ac:dyDescent="0.3">
      <c r="A1271" s="3" t="s">
        <v>1220</v>
      </c>
      <c r="B1271" t="str">
        <f t="shared" si="19"/>
        <v>BHCK</v>
      </c>
      <c r="C1271" s="4">
        <v>36250</v>
      </c>
      <c r="D1271" s="4">
        <v>2958465</v>
      </c>
      <c r="E1271" s="3" t="s">
        <v>4915</v>
      </c>
      <c r="H1271" t="b">
        <f>COUNTIFS('MDRM codes in datasets'!$A$1:$A$15,B1271)=1</f>
        <v>1</v>
      </c>
    </row>
    <row r="1272" spans="1:8" x14ac:dyDescent="0.3">
      <c r="A1272" s="3" t="s">
        <v>1221</v>
      </c>
      <c r="B1272" t="str">
        <f t="shared" si="19"/>
        <v>BHCK</v>
      </c>
      <c r="C1272" s="4">
        <v>36250</v>
      </c>
      <c r="D1272" s="4">
        <v>2958465</v>
      </c>
      <c r="E1272" s="3" t="s">
        <v>4916</v>
      </c>
      <c r="H1272" t="b">
        <f>COUNTIFS('MDRM codes in datasets'!$A$1:$A$15,B1272)=1</f>
        <v>1</v>
      </c>
    </row>
    <row r="1273" spans="1:8" x14ac:dyDescent="0.3">
      <c r="A1273" s="3" t="s">
        <v>1222</v>
      </c>
      <c r="B1273" t="str">
        <f t="shared" si="19"/>
        <v>BHCK</v>
      </c>
      <c r="C1273" s="4">
        <v>36250</v>
      </c>
      <c r="D1273" s="4">
        <v>2958465</v>
      </c>
      <c r="E1273" s="3" t="s">
        <v>4917</v>
      </c>
      <c r="H1273" t="b">
        <f>COUNTIFS('MDRM codes in datasets'!$A$1:$A$15,B1273)=1</f>
        <v>1</v>
      </c>
    </row>
    <row r="1274" spans="1:8" x14ac:dyDescent="0.3">
      <c r="A1274" s="3" t="s">
        <v>1223</v>
      </c>
      <c r="B1274" t="str">
        <f t="shared" si="19"/>
        <v>BHCK</v>
      </c>
      <c r="C1274" s="4">
        <v>36250</v>
      </c>
      <c r="D1274" s="4">
        <v>2958465</v>
      </c>
      <c r="E1274" s="3" t="s">
        <v>4918</v>
      </c>
      <c r="H1274" t="b">
        <f>COUNTIFS('MDRM codes in datasets'!$A$1:$A$15,B1274)=1</f>
        <v>1</v>
      </c>
    </row>
    <row r="1275" spans="1:8" x14ac:dyDescent="0.3">
      <c r="A1275" s="3" t="s">
        <v>1224</v>
      </c>
      <c r="B1275" t="str">
        <f t="shared" si="19"/>
        <v>BHCK</v>
      </c>
      <c r="C1275" s="4">
        <v>36250</v>
      </c>
      <c r="D1275" s="4">
        <v>2958465</v>
      </c>
      <c r="E1275" s="3" t="s">
        <v>4919</v>
      </c>
      <c r="H1275" t="b">
        <f>COUNTIFS('MDRM codes in datasets'!$A$1:$A$15,B1275)=1</f>
        <v>1</v>
      </c>
    </row>
    <row r="1276" spans="1:8" x14ac:dyDescent="0.3">
      <c r="A1276" s="3" t="s">
        <v>1225</v>
      </c>
      <c r="B1276" t="str">
        <f t="shared" si="19"/>
        <v>BHCK</v>
      </c>
      <c r="C1276" s="4">
        <v>36250</v>
      </c>
      <c r="D1276" s="4">
        <v>2958465</v>
      </c>
      <c r="E1276" s="3" t="s">
        <v>4960</v>
      </c>
      <c r="H1276" t="b">
        <f>COUNTIFS('MDRM codes in datasets'!$A$1:$A$15,B1276)=1</f>
        <v>1</v>
      </c>
    </row>
    <row r="1277" spans="1:8" x14ac:dyDescent="0.3">
      <c r="A1277" s="3" t="s">
        <v>1226</v>
      </c>
      <c r="B1277" t="str">
        <f t="shared" si="19"/>
        <v>BHCK</v>
      </c>
      <c r="C1277" s="4">
        <v>36250</v>
      </c>
      <c r="D1277" s="4">
        <v>2958465</v>
      </c>
      <c r="E1277" s="3" t="s">
        <v>4961</v>
      </c>
      <c r="H1277" t="b">
        <f>COUNTIFS('MDRM codes in datasets'!$A$1:$A$15,B1277)=1</f>
        <v>1</v>
      </c>
    </row>
    <row r="1278" spans="1:8" x14ac:dyDescent="0.3">
      <c r="A1278" s="3" t="s">
        <v>1227</v>
      </c>
      <c r="B1278" t="str">
        <f t="shared" si="19"/>
        <v>BHCK</v>
      </c>
      <c r="C1278" s="4">
        <v>36250</v>
      </c>
      <c r="D1278" s="4">
        <v>2958465</v>
      </c>
      <c r="E1278" s="3" t="s">
        <v>4962</v>
      </c>
      <c r="H1278" t="b">
        <f>COUNTIFS('MDRM codes in datasets'!$A$1:$A$15,B1278)=1</f>
        <v>1</v>
      </c>
    </row>
    <row r="1279" spans="1:8" x14ac:dyDescent="0.3">
      <c r="A1279" s="3" t="s">
        <v>1228</v>
      </c>
      <c r="B1279" t="str">
        <f t="shared" si="19"/>
        <v>BHCK</v>
      </c>
      <c r="C1279" s="4">
        <v>36250</v>
      </c>
      <c r="D1279" s="4">
        <v>2958465</v>
      </c>
      <c r="E1279" s="3" t="s">
        <v>4963</v>
      </c>
      <c r="H1279" t="b">
        <f>COUNTIFS('MDRM codes in datasets'!$A$1:$A$15,B1279)=1</f>
        <v>1</v>
      </c>
    </row>
    <row r="1280" spans="1:8" x14ac:dyDescent="0.3">
      <c r="A1280" s="3" t="s">
        <v>1229</v>
      </c>
      <c r="B1280" t="str">
        <f t="shared" si="19"/>
        <v>BHCK</v>
      </c>
      <c r="C1280" s="4">
        <v>36250</v>
      </c>
      <c r="D1280" s="4">
        <v>2958465</v>
      </c>
      <c r="E1280" s="3" t="s">
        <v>4964</v>
      </c>
      <c r="H1280" t="b">
        <f>COUNTIFS('MDRM codes in datasets'!$A$1:$A$15,B1280)=1</f>
        <v>1</v>
      </c>
    </row>
    <row r="1281" spans="1:8" x14ac:dyDescent="0.3">
      <c r="A1281" s="3" t="s">
        <v>1230</v>
      </c>
      <c r="B1281" t="str">
        <f t="shared" si="19"/>
        <v>BHCK</v>
      </c>
      <c r="C1281" s="4">
        <v>36250</v>
      </c>
      <c r="D1281" s="4">
        <v>2958465</v>
      </c>
      <c r="E1281" s="3" t="s">
        <v>4990</v>
      </c>
      <c r="H1281" t="b">
        <f>COUNTIFS('MDRM codes in datasets'!$A$1:$A$15,B1281)=1</f>
        <v>1</v>
      </c>
    </row>
    <row r="1282" spans="1:8" x14ac:dyDescent="0.3">
      <c r="A1282" s="3" t="s">
        <v>1231</v>
      </c>
      <c r="B1282" t="str">
        <f t="shared" si="19"/>
        <v>BHCK</v>
      </c>
      <c r="C1282" s="4">
        <v>36250</v>
      </c>
      <c r="D1282" s="4">
        <v>2958465</v>
      </c>
      <c r="E1282" s="3" t="s">
        <v>4991</v>
      </c>
      <c r="H1282" t="b">
        <f>COUNTIFS('MDRM codes in datasets'!$A$1:$A$15,B1282)=1</f>
        <v>1</v>
      </c>
    </row>
    <row r="1283" spans="1:8" x14ac:dyDescent="0.3">
      <c r="A1283" s="3" t="s">
        <v>1232</v>
      </c>
      <c r="B1283" t="str">
        <f t="shared" ref="B1283:B1346" si="20">LEFT(A1283,4)</f>
        <v>BHCK</v>
      </c>
      <c r="C1283" s="4">
        <v>36250</v>
      </c>
      <c r="D1283" s="4">
        <v>2958465</v>
      </c>
      <c r="E1283" s="3" t="s">
        <v>4992</v>
      </c>
      <c r="H1283" t="b">
        <f>COUNTIFS('MDRM codes in datasets'!$A$1:$A$15,B1283)=1</f>
        <v>1</v>
      </c>
    </row>
    <row r="1284" spans="1:8" x14ac:dyDescent="0.3">
      <c r="A1284" s="3" t="s">
        <v>1233</v>
      </c>
      <c r="B1284" t="str">
        <f t="shared" si="20"/>
        <v>BHCK</v>
      </c>
      <c r="C1284" s="4">
        <v>36250</v>
      </c>
      <c r="D1284" s="4">
        <v>2958465</v>
      </c>
      <c r="E1284" s="3" t="s">
        <v>4993</v>
      </c>
      <c r="H1284" t="b">
        <f>COUNTIFS('MDRM codes in datasets'!$A$1:$A$15,B1284)=1</f>
        <v>1</v>
      </c>
    </row>
    <row r="1285" spans="1:8" x14ac:dyDescent="0.3">
      <c r="A1285" s="3" t="s">
        <v>1234</v>
      </c>
      <c r="B1285" t="str">
        <f t="shared" si="20"/>
        <v>BHCK</v>
      </c>
      <c r="C1285" s="4">
        <v>36250</v>
      </c>
      <c r="D1285" s="4">
        <v>2958465</v>
      </c>
      <c r="E1285" s="3" t="s">
        <v>4994</v>
      </c>
      <c r="H1285" t="b">
        <f>COUNTIFS('MDRM codes in datasets'!$A$1:$A$15,B1285)=1</f>
        <v>1</v>
      </c>
    </row>
    <row r="1286" spans="1:8" x14ac:dyDescent="0.3">
      <c r="A1286" s="3" t="s">
        <v>1235</v>
      </c>
      <c r="B1286" t="str">
        <f t="shared" si="20"/>
        <v>BHCK</v>
      </c>
      <c r="C1286" s="4">
        <v>36250</v>
      </c>
      <c r="D1286" s="4">
        <v>2958465</v>
      </c>
      <c r="E1286" s="3" t="s">
        <v>4995</v>
      </c>
      <c r="H1286" t="b">
        <f>COUNTIFS('MDRM codes in datasets'!$A$1:$A$15,B1286)=1</f>
        <v>1</v>
      </c>
    </row>
    <row r="1287" spans="1:8" x14ac:dyDescent="0.3">
      <c r="A1287" s="3" t="s">
        <v>1236</v>
      </c>
      <c r="B1287" t="str">
        <f t="shared" si="20"/>
        <v>BHCK</v>
      </c>
      <c r="C1287" s="4">
        <v>36250</v>
      </c>
      <c r="D1287" s="4">
        <v>2958465</v>
      </c>
      <c r="E1287" s="3" t="s">
        <v>4996</v>
      </c>
      <c r="H1287" t="b">
        <f>COUNTIFS('MDRM codes in datasets'!$A$1:$A$15,B1287)=1</f>
        <v>1</v>
      </c>
    </row>
    <row r="1288" spans="1:8" x14ac:dyDescent="0.3">
      <c r="A1288" s="3" t="s">
        <v>1237</v>
      </c>
      <c r="B1288" t="str">
        <f t="shared" si="20"/>
        <v>BHCK</v>
      </c>
      <c r="C1288" s="4">
        <v>36250</v>
      </c>
      <c r="D1288" s="4">
        <v>2958465</v>
      </c>
      <c r="E1288" s="3" t="s">
        <v>4997</v>
      </c>
      <c r="H1288" t="b">
        <f>COUNTIFS('MDRM codes in datasets'!$A$1:$A$15,B1288)=1</f>
        <v>1</v>
      </c>
    </row>
    <row r="1289" spans="1:8" x14ac:dyDescent="0.3">
      <c r="A1289" s="3" t="s">
        <v>1238</v>
      </c>
      <c r="B1289" t="str">
        <f t="shared" si="20"/>
        <v>BHCK</v>
      </c>
      <c r="C1289" s="4">
        <v>36250</v>
      </c>
      <c r="D1289" s="4">
        <v>2958465</v>
      </c>
      <c r="E1289" s="3" t="s">
        <v>4998</v>
      </c>
      <c r="H1289" t="b">
        <f>COUNTIFS('MDRM codes in datasets'!$A$1:$A$15,B1289)=1</f>
        <v>1</v>
      </c>
    </row>
    <row r="1290" spans="1:8" x14ac:dyDescent="0.3">
      <c r="A1290" s="3" t="s">
        <v>1239</v>
      </c>
      <c r="B1290" t="str">
        <f t="shared" si="20"/>
        <v>BHCK</v>
      </c>
      <c r="C1290" s="4">
        <v>36250</v>
      </c>
      <c r="D1290" s="4">
        <v>2958465</v>
      </c>
      <c r="E1290" s="3" t="s">
        <v>4999</v>
      </c>
      <c r="H1290" t="b">
        <f>COUNTIFS('MDRM codes in datasets'!$A$1:$A$15,B1290)=1</f>
        <v>1</v>
      </c>
    </row>
    <row r="1291" spans="1:8" x14ac:dyDescent="0.3">
      <c r="A1291" s="3" t="s">
        <v>1240</v>
      </c>
      <c r="B1291" t="str">
        <f t="shared" si="20"/>
        <v>BHCK</v>
      </c>
      <c r="C1291" s="4">
        <v>36250</v>
      </c>
      <c r="D1291" s="4">
        <v>2958465</v>
      </c>
      <c r="E1291" s="3" t="s">
        <v>4965</v>
      </c>
      <c r="H1291" t="b">
        <f>COUNTIFS('MDRM codes in datasets'!$A$1:$A$15,B1291)=1</f>
        <v>1</v>
      </c>
    </row>
    <row r="1292" spans="1:8" x14ac:dyDescent="0.3">
      <c r="A1292" s="3" t="s">
        <v>1241</v>
      </c>
      <c r="B1292" t="str">
        <f t="shared" si="20"/>
        <v>BHCK</v>
      </c>
      <c r="C1292" s="4">
        <v>36250</v>
      </c>
      <c r="D1292" s="4">
        <v>2958465</v>
      </c>
      <c r="E1292" s="3" t="s">
        <v>4966</v>
      </c>
      <c r="H1292" t="b">
        <f>COUNTIFS('MDRM codes in datasets'!$A$1:$A$15,B1292)=1</f>
        <v>1</v>
      </c>
    </row>
    <row r="1293" spans="1:8" x14ac:dyDescent="0.3">
      <c r="A1293" s="3" t="s">
        <v>1242</v>
      </c>
      <c r="B1293" t="str">
        <f t="shared" si="20"/>
        <v>BHCK</v>
      </c>
      <c r="C1293" s="4">
        <v>36250</v>
      </c>
      <c r="D1293" s="4">
        <v>2958465</v>
      </c>
      <c r="E1293" s="3" t="s">
        <v>4967</v>
      </c>
      <c r="H1293" t="b">
        <f>COUNTIFS('MDRM codes in datasets'!$A$1:$A$15,B1293)=1</f>
        <v>1</v>
      </c>
    </row>
    <row r="1294" spans="1:8" x14ac:dyDescent="0.3">
      <c r="A1294" s="3" t="s">
        <v>1243</v>
      </c>
      <c r="B1294" t="str">
        <f t="shared" si="20"/>
        <v>BHCK</v>
      </c>
      <c r="C1294" s="4">
        <v>36250</v>
      </c>
      <c r="D1294" s="4">
        <v>2958465</v>
      </c>
      <c r="E1294" s="3" t="s">
        <v>4968</v>
      </c>
      <c r="H1294" t="b">
        <f>COUNTIFS('MDRM codes in datasets'!$A$1:$A$15,B1294)=1</f>
        <v>1</v>
      </c>
    </row>
    <row r="1295" spans="1:8" x14ac:dyDescent="0.3">
      <c r="A1295" s="3" t="s">
        <v>1244</v>
      </c>
      <c r="B1295" t="str">
        <f t="shared" si="20"/>
        <v>BHCK</v>
      </c>
      <c r="C1295" s="4">
        <v>36250</v>
      </c>
      <c r="D1295" s="4">
        <v>2958465</v>
      </c>
      <c r="E1295" s="3" t="s">
        <v>4969</v>
      </c>
      <c r="H1295" t="b">
        <f>COUNTIFS('MDRM codes in datasets'!$A$1:$A$15,B1295)=1</f>
        <v>1</v>
      </c>
    </row>
    <row r="1296" spans="1:8" x14ac:dyDescent="0.3">
      <c r="A1296" s="3" t="s">
        <v>1245</v>
      </c>
      <c r="B1296" t="str">
        <f t="shared" si="20"/>
        <v>BHCK</v>
      </c>
      <c r="C1296" s="4">
        <v>36250</v>
      </c>
      <c r="D1296" s="4">
        <v>36891</v>
      </c>
      <c r="E1296" s="3" t="s">
        <v>4259</v>
      </c>
      <c r="H1296" t="b">
        <f>COUNTIFS('MDRM codes in datasets'!$A$1:$A$15,B1296)=1</f>
        <v>1</v>
      </c>
    </row>
    <row r="1297" spans="1:8" x14ac:dyDescent="0.3">
      <c r="A1297" s="3" t="s">
        <v>1246</v>
      </c>
      <c r="B1297" t="str">
        <f t="shared" si="20"/>
        <v>BHCK</v>
      </c>
      <c r="C1297" s="4">
        <v>36981</v>
      </c>
      <c r="D1297" s="4">
        <v>2958465</v>
      </c>
      <c r="E1297" s="3" t="s">
        <v>3122</v>
      </c>
      <c r="H1297" t="b">
        <f>COUNTIFS('MDRM codes in datasets'!$A$1:$A$15,B1297)=1</f>
        <v>1</v>
      </c>
    </row>
    <row r="1298" spans="1:8" x14ac:dyDescent="0.3">
      <c r="A1298" s="3" t="s">
        <v>1247</v>
      </c>
      <c r="B1298" t="str">
        <f t="shared" si="20"/>
        <v>BHCK</v>
      </c>
      <c r="C1298" s="4">
        <v>36981</v>
      </c>
      <c r="D1298" s="4">
        <v>2958465</v>
      </c>
      <c r="E1298" s="3" t="s">
        <v>3123</v>
      </c>
      <c r="H1298" t="b">
        <f>COUNTIFS('MDRM codes in datasets'!$A$1:$A$15,B1298)=1</f>
        <v>1</v>
      </c>
    </row>
    <row r="1299" spans="1:8" x14ac:dyDescent="0.3">
      <c r="A1299" s="3" t="s">
        <v>1249</v>
      </c>
      <c r="B1299" t="str">
        <f t="shared" si="20"/>
        <v>BHCK</v>
      </c>
      <c r="C1299" s="4">
        <v>36981</v>
      </c>
      <c r="D1299" s="4">
        <v>39082</v>
      </c>
      <c r="E1299" s="3" t="s">
        <v>3124</v>
      </c>
      <c r="H1299" t="b">
        <f>COUNTIFS('MDRM codes in datasets'!$A$1:$A$15,B1299)=1</f>
        <v>1</v>
      </c>
    </row>
    <row r="1300" spans="1:8" x14ac:dyDescent="0.3">
      <c r="A1300" s="3" t="s">
        <v>1252</v>
      </c>
      <c r="B1300" t="str">
        <f t="shared" si="20"/>
        <v>BHCK</v>
      </c>
      <c r="C1300" s="4">
        <v>36981</v>
      </c>
      <c r="D1300" s="4">
        <v>2958465</v>
      </c>
      <c r="E1300" s="3" t="s">
        <v>3125</v>
      </c>
      <c r="H1300" t="b">
        <f>COUNTIFS('MDRM codes in datasets'!$A$1:$A$15,B1300)=1</f>
        <v>1</v>
      </c>
    </row>
    <row r="1301" spans="1:8" x14ac:dyDescent="0.3">
      <c r="A1301" s="3" t="s">
        <v>1253</v>
      </c>
      <c r="B1301" t="str">
        <f t="shared" si="20"/>
        <v>BHCK</v>
      </c>
      <c r="C1301" s="4">
        <v>36981</v>
      </c>
      <c r="D1301" s="4">
        <v>2958465</v>
      </c>
      <c r="E1301" s="3" t="s">
        <v>3126</v>
      </c>
      <c r="H1301" t="b">
        <f>COUNTIFS('MDRM codes in datasets'!$A$1:$A$15,B1301)=1</f>
        <v>1</v>
      </c>
    </row>
    <row r="1302" spans="1:8" x14ac:dyDescent="0.3">
      <c r="A1302" s="3" t="s">
        <v>1256</v>
      </c>
      <c r="B1302" t="str">
        <f t="shared" si="20"/>
        <v>BHCK</v>
      </c>
      <c r="C1302" s="4">
        <v>36981</v>
      </c>
      <c r="D1302" s="4">
        <v>2958465</v>
      </c>
      <c r="E1302" s="3" t="s">
        <v>3127</v>
      </c>
      <c r="H1302" t="b">
        <f>COUNTIFS('MDRM codes in datasets'!$A$1:$A$15,B1302)=1</f>
        <v>1</v>
      </c>
    </row>
    <row r="1303" spans="1:8" x14ac:dyDescent="0.3">
      <c r="A1303" s="3" t="s">
        <v>1259</v>
      </c>
      <c r="B1303" t="str">
        <f t="shared" si="20"/>
        <v>BHCK</v>
      </c>
      <c r="C1303" s="4">
        <v>36981</v>
      </c>
      <c r="D1303" s="4">
        <v>37621</v>
      </c>
      <c r="E1303" s="3" t="s">
        <v>3128</v>
      </c>
      <c r="H1303" t="b">
        <f>COUNTIFS('MDRM codes in datasets'!$A$1:$A$15,B1303)=1</f>
        <v>1</v>
      </c>
    </row>
    <row r="1304" spans="1:8" x14ac:dyDescent="0.3">
      <c r="A1304" s="3" t="s">
        <v>1260</v>
      </c>
      <c r="B1304" t="str">
        <f t="shared" si="20"/>
        <v>BHCK</v>
      </c>
      <c r="C1304" s="4">
        <v>36981</v>
      </c>
      <c r="D1304" s="4">
        <v>2958465</v>
      </c>
      <c r="E1304" s="3" t="s">
        <v>3129</v>
      </c>
      <c r="G1304" t="b">
        <v>1</v>
      </c>
      <c r="H1304" t="b">
        <f>COUNTIFS('MDRM codes in datasets'!$A$1:$A$15,B1304)=1</f>
        <v>1</v>
      </c>
    </row>
    <row r="1305" spans="1:8" x14ac:dyDescent="0.3">
      <c r="A1305" s="3" t="s">
        <v>1261</v>
      </c>
      <c r="B1305" t="str">
        <f t="shared" si="20"/>
        <v>BHCK</v>
      </c>
      <c r="C1305" s="4">
        <v>36981</v>
      </c>
      <c r="D1305" s="4">
        <v>2958465</v>
      </c>
      <c r="E1305" s="3" t="s">
        <v>3130</v>
      </c>
      <c r="H1305" t="b">
        <f>COUNTIFS('MDRM codes in datasets'!$A$1:$A$15,B1305)=1</f>
        <v>1</v>
      </c>
    </row>
    <row r="1306" spans="1:8" x14ac:dyDescent="0.3">
      <c r="A1306" s="3" t="s">
        <v>1262</v>
      </c>
      <c r="B1306" t="str">
        <f t="shared" si="20"/>
        <v>BHCK</v>
      </c>
      <c r="C1306" s="4">
        <v>37072</v>
      </c>
      <c r="D1306" s="4">
        <v>43190</v>
      </c>
      <c r="E1306" s="3" t="s">
        <v>3833</v>
      </c>
      <c r="H1306" t="b">
        <f>COUNTIFS('MDRM codes in datasets'!$A$1:$A$15,B1306)=1</f>
        <v>1</v>
      </c>
    </row>
    <row r="1307" spans="1:8" x14ac:dyDescent="0.3">
      <c r="A1307" s="3" t="s">
        <v>1263</v>
      </c>
      <c r="B1307" t="str">
        <f t="shared" si="20"/>
        <v>BHCK</v>
      </c>
      <c r="C1307" s="4">
        <v>37072</v>
      </c>
      <c r="D1307" s="4">
        <v>43190</v>
      </c>
      <c r="E1307" s="3" t="s">
        <v>3834</v>
      </c>
      <c r="H1307" t="b">
        <f>COUNTIFS('MDRM codes in datasets'!$A$1:$A$15,B1307)=1</f>
        <v>1</v>
      </c>
    </row>
    <row r="1308" spans="1:8" x14ac:dyDescent="0.3">
      <c r="A1308" s="3" t="s">
        <v>1264</v>
      </c>
      <c r="B1308" t="str">
        <f t="shared" si="20"/>
        <v>BHCK</v>
      </c>
      <c r="C1308" s="4">
        <v>37072</v>
      </c>
      <c r="D1308" s="4">
        <v>43190</v>
      </c>
      <c r="E1308" s="3" t="s">
        <v>3835</v>
      </c>
      <c r="H1308" t="b">
        <f>COUNTIFS('MDRM codes in datasets'!$A$1:$A$15,B1308)=1</f>
        <v>1</v>
      </c>
    </row>
    <row r="1309" spans="1:8" x14ac:dyDescent="0.3">
      <c r="A1309" s="3" t="s">
        <v>1265</v>
      </c>
      <c r="B1309" t="str">
        <f t="shared" si="20"/>
        <v>BHCK</v>
      </c>
      <c r="C1309" s="4">
        <v>36981</v>
      </c>
      <c r="D1309" s="4">
        <v>2958465</v>
      </c>
      <c r="E1309" s="3" t="s">
        <v>3131</v>
      </c>
      <c r="H1309" t="b">
        <f>COUNTIFS('MDRM codes in datasets'!$A$1:$A$15,B1309)=1</f>
        <v>1</v>
      </c>
    </row>
    <row r="1310" spans="1:8" x14ac:dyDescent="0.3">
      <c r="A1310" s="3" t="s">
        <v>1266</v>
      </c>
      <c r="B1310" t="str">
        <f t="shared" si="20"/>
        <v>BHCK</v>
      </c>
      <c r="C1310" s="4">
        <v>36981</v>
      </c>
      <c r="D1310" s="4">
        <v>2958465</v>
      </c>
      <c r="E1310" s="3" t="s">
        <v>3132</v>
      </c>
      <c r="H1310" t="b">
        <f>COUNTIFS('MDRM codes in datasets'!$A$1:$A$15,B1310)=1</f>
        <v>1</v>
      </c>
    </row>
    <row r="1311" spans="1:8" x14ac:dyDescent="0.3">
      <c r="A1311" s="3" t="s">
        <v>1267</v>
      </c>
      <c r="B1311" t="str">
        <f t="shared" si="20"/>
        <v>BHCK</v>
      </c>
      <c r="C1311" s="4">
        <v>36981</v>
      </c>
      <c r="D1311" s="4">
        <v>2958465</v>
      </c>
      <c r="E1311" s="3" t="s">
        <v>3133</v>
      </c>
      <c r="H1311" t="b">
        <f>COUNTIFS('MDRM codes in datasets'!$A$1:$A$15,B1311)=1</f>
        <v>1</v>
      </c>
    </row>
    <row r="1312" spans="1:8" x14ac:dyDescent="0.3">
      <c r="A1312" s="3" t="s">
        <v>1268</v>
      </c>
      <c r="B1312" t="str">
        <f t="shared" si="20"/>
        <v>BHCK</v>
      </c>
      <c r="C1312" s="4">
        <v>36250</v>
      </c>
      <c r="D1312" s="4">
        <v>2958465</v>
      </c>
      <c r="E1312" s="3" t="s">
        <v>3134</v>
      </c>
      <c r="G1312" t="b">
        <v>1</v>
      </c>
      <c r="H1312" t="b">
        <f>COUNTIFS('MDRM codes in datasets'!$A$1:$A$15,B1312)=1</f>
        <v>1</v>
      </c>
    </row>
    <row r="1313" spans="1:8" x14ac:dyDescent="0.3">
      <c r="A1313" s="3" t="s">
        <v>1269</v>
      </c>
      <c r="B1313" t="str">
        <f t="shared" si="20"/>
        <v>BHCK</v>
      </c>
      <c r="C1313" s="4">
        <v>36250</v>
      </c>
      <c r="D1313" s="4">
        <v>2958465</v>
      </c>
      <c r="E1313" s="3" t="s">
        <v>3135</v>
      </c>
      <c r="G1313" t="b">
        <v>1</v>
      </c>
      <c r="H1313" t="b">
        <f>COUNTIFS('MDRM codes in datasets'!$A$1:$A$15,B1313)=1</f>
        <v>1</v>
      </c>
    </row>
    <row r="1314" spans="1:8" x14ac:dyDescent="0.3">
      <c r="A1314" s="3" t="s">
        <v>1270</v>
      </c>
      <c r="B1314" t="str">
        <f t="shared" si="20"/>
        <v>BHCK</v>
      </c>
      <c r="C1314" s="4">
        <v>36981</v>
      </c>
      <c r="D1314" s="4">
        <v>2958465</v>
      </c>
      <c r="E1314" s="3" t="s">
        <v>3136</v>
      </c>
      <c r="G1314" t="b">
        <v>1</v>
      </c>
      <c r="H1314" t="b">
        <f>COUNTIFS('MDRM codes in datasets'!$A$1:$A$15,B1314)=1</f>
        <v>1</v>
      </c>
    </row>
    <row r="1315" spans="1:8" x14ac:dyDescent="0.3">
      <c r="A1315" s="3" t="s">
        <v>1271</v>
      </c>
      <c r="B1315" t="str">
        <f t="shared" si="20"/>
        <v>BHCK</v>
      </c>
      <c r="C1315" s="4">
        <v>36981</v>
      </c>
      <c r="D1315" s="4">
        <v>2958465</v>
      </c>
      <c r="E1315" s="3" t="s">
        <v>3137</v>
      </c>
      <c r="G1315" t="b">
        <v>1</v>
      </c>
      <c r="H1315" t="b">
        <f>COUNTIFS('MDRM codes in datasets'!$A$1:$A$15,B1315)=1</f>
        <v>1</v>
      </c>
    </row>
    <row r="1316" spans="1:8" x14ac:dyDescent="0.3">
      <c r="A1316" s="3" t="s">
        <v>1272</v>
      </c>
      <c r="B1316" t="str">
        <f t="shared" si="20"/>
        <v>BHCK</v>
      </c>
      <c r="C1316" s="4">
        <v>36981</v>
      </c>
      <c r="D1316" s="4">
        <v>40543</v>
      </c>
      <c r="E1316" s="3" t="s">
        <v>3138</v>
      </c>
      <c r="H1316" t="b">
        <f>COUNTIFS('MDRM codes in datasets'!$A$1:$A$15,B1316)=1</f>
        <v>1</v>
      </c>
    </row>
    <row r="1317" spans="1:8" x14ac:dyDescent="0.3">
      <c r="A1317" s="3" t="s">
        <v>1273</v>
      </c>
      <c r="B1317" t="str">
        <f t="shared" si="20"/>
        <v>BHCK</v>
      </c>
      <c r="C1317" s="4">
        <v>36981</v>
      </c>
      <c r="D1317" s="4">
        <v>40543</v>
      </c>
      <c r="E1317" s="3" t="s">
        <v>3139</v>
      </c>
      <c r="H1317" t="b">
        <f>COUNTIFS('MDRM codes in datasets'!$A$1:$A$15,B1317)=1</f>
        <v>1</v>
      </c>
    </row>
    <row r="1318" spans="1:8" x14ac:dyDescent="0.3">
      <c r="A1318" s="3" t="s">
        <v>1274</v>
      </c>
      <c r="B1318" t="str">
        <f t="shared" si="20"/>
        <v>BHCK</v>
      </c>
      <c r="C1318" s="4">
        <v>36981</v>
      </c>
      <c r="D1318" s="4">
        <v>2958465</v>
      </c>
      <c r="E1318" s="3" t="s">
        <v>3140</v>
      </c>
      <c r="H1318" t="b">
        <f>COUNTIFS('MDRM codes in datasets'!$A$1:$A$15,B1318)=1</f>
        <v>1</v>
      </c>
    </row>
    <row r="1319" spans="1:8" x14ac:dyDescent="0.3">
      <c r="A1319" s="3" t="s">
        <v>1280</v>
      </c>
      <c r="B1319" t="str">
        <f t="shared" si="20"/>
        <v>BHCK</v>
      </c>
      <c r="C1319" s="4">
        <v>36981</v>
      </c>
      <c r="D1319" s="4">
        <v>2958465</v>
      </c>
      <c r="E1319" s="3" t="s">
        <v>2869</v>
      </c>
      <c r="H1319" t="b">
        <f>COUNTIFS('MDRM codes in datasets'!$A$1:$A$15,B1319)=1</f>
        <v>1</v>
      </c>
    </row>
    <row r="1320" spans="1:8" x14ac:dyDescent="0.3">
      <c r="A1320" s="3" t="s">
        <v>1282</v>
      </c>
      <c r="B1320" t="str">
        <f t="shared" si="20"/>
        <v>BHCK</v>
      </c>
      <c r="C1320" s="4">
        <v>36981</v>
      </c>
      <c r="D1320" s="4">
        <v>2958465</v>
      </c>
      <c r="E1320" s="3" t="s">
        <v>2870</v>
      </c>
      <c r="G1320" t="b">
        <v>1</v>
      </c>
      <c r="H1320" t="b">
        <f>COUNTIFS('MDRM codes in datasets'!$A$1:$A$15,B1320)=1</f>
        <v>1</v>
      </c>
    </row>
    <row r="1321" spans="1:8" x14ac:dyDescent="0.3">
      <c r="A1321" s="3" t="s">
        <v>1283</v>
      </c>
      <c r="B1321" t="str">
        <f t="shared" si="20"/>
        <v>BHCK</v>
      </c>
      <c r="C1321" s="4">
        <v>36981</v>
      </c>
      <c r="D1321" s="4">
        <v>2958465</v>
      </c>
      <c r="E1321" s="3" t="s">
        <v>2871</v>
      </c>
      <c r="H1321" t="b">
        <f>COUNTIFS('MDRM codes in datasets'!$A$1:$A$15,B1321)=1</f>
        <v>1</v>
      </c>
    </row>
    <row r="1322" spans="1:8" x14ac:dyDescent="0.3">
      <c r="A1322" s="3" t="s">
        <v>1284</v>
      </c>
      <c r="B1322" t="str">
        <f t="shared" si="20"/>
        <v>BHCK</v>
      </c>
      <c r="C1322" s="4">
        <v>36981</v>
      </c>
      <c r="D1322" s="4">
        <v>2958465</v>
      </c>
      <c r="E1322" s="3" t="s">
        <v>2872</v>
      </c>
      <c r="H1322" t="b">
        <f>COUNTIFS('MDRM codes in datasets'!$A$1:$A$15,B1322)=1</f>
        <v>1</v>
      </c>
    </row>
    <row r="1323" spans="1:8" x14ac:dyDescent="0.3">
      <c r="A1323" s="3" t="s">
        <v>1285</v>
      </c>
      <c r="B1323" t="str">
        <f t="shared" si="20"/>
        <v>BHCK</v>
      </c>
      <c r="C1323" s="4">
        <v>36981</v>
      </c>
      <c r="D1323" s="4">
        <v>2958465</v>
      </c>
      <c r="E1323" s="3" t="s">
        <v>2873</v>
      </c>
      <c r="H1323" t="b">
        <f>COUNTIFS('MDRM codes in datasets'!$A$1:$A$15,B1323)=1</f>
        <v>1</v>
      </c>
    </row>
    <row r="1324" spans="1:8" x14ac:dyDescent="0.3">
      <c r="A1324" s="3" t="s">
        <v>1288</v>
      </c>
      <c r="B1324" t="str">
        <f t="shared" si="20"/>
        <v>BHCK</v>
      </c>
      <c r="C1324" s="4">
        <v>37346</v>
      </c>
      <c r="D1324" s="4">
        <v>42004</v>
      </c>
      <c r="E1324" s="3" t="s">
        <v>4260</v>
      </c>
      <c r="H1324" t="b">
        <f>COUNTIFS('MDRM codes in datasets'!$A$1:$A$15,B1324)=1</f>
        <v>1</v>
      </c>
    </row>
    <row r="1325" spans="1:8" x14ac:dyDescent="0.3">
      <c r="A1325" s="3" t="s">
        <v>1294</v>
      </c>
      <c r="B1325" t="str">
        <f t="shared" si="20"/>
        <v>BHCK</v>
      </c>
      <c r="C1325" s="4">
        <v>37346</v>
      </c>
      <c r="D1325" s="4">
        <v>42004</v>
      </c>
      <c r="E1325" s="3" t="s">
        <v>4261</v>
      </c>
      <c r="H1325" t="b">
        <f>COUNTIFS('MDRM codes in datasets'!$A$1:$A$15,B1325)=1</f>
        <v>1</v>
      </c>
    </row>
    <row r="1326" spans="1:8" x14ac:dyDescent="0.3">
      <c r="A1326" s="3" t="s">
        <v>1295</v>
      </c>
      <c r="B1326" t="str">
        <f t="shared" si="20"/>
        <v>BHCK</v>
      </c>
      <c r="C1326" s="4">
        <v>36981</v>
      </c>
      <c r="D1326" s="4">
        <v>2958465</v>
      </c>
      <c r="E1326" s="3" t="s">
        <v>3774</v>
      </c>
      <c r="H1326" t="b">
        <f>COUNTIFS('MDRM codes in datasets'!$A$1:$A$15,B1326)=1</f>
        <v>1</v>
      </c>
    </row>
    <row r="1327" spans="1:8" x14ac:dyDescent="0.3">
      <c r="A1327" s="3" t="s">
        <v>1296</v>
      </c>
      <c r="B1327" t="str">
        <f t="shared" si="20"/>
        <v>BHCK</v>
      </c>
      <c r="C1327" s="4">
        <v>36981</v>
      </c>
      <c r="D1327" s="4">
        <v>2958465</v>
      </c>
      <c r="E1327" s="3" t="s">
        <v>3775</v>
      </c>
      <c r="H1327" t="b">
        <f>COUNTIFS('MDRM codes in datasets'!$A$1:$A$15,B1327)=1</f>
        <v>1</v>
      </c>
    </row>
    <row r="1328" spans="1:8" x14ac:dyDescent="0.3">
      <c r="A1328" s="3" t="s">
        <v>1297</v>
      </c>
      <c r="B1328" t="str">
        <f t="shared" si="20"/>
        <v>BHCK</v>
      </c>
      <c r="C1328" s="4">
        <v>40633</v>
      </c>
      <c r="D1328" s="4">
        <v>2958465</v>
      </c>
      <c r="E1328" s="3" t="s">
        <v>4384</v>
      </c>
      <c r="H1328" t="b">
        <f>COUNTIFS('MDRM codes in datasets'!$A$1:$A$15,B1328)=1</f>
        <v>1</v>
      </c>
    </row>
    <row r="1329" spans="1:8" x14ac:dyDescent="0.3">
      <c r="A1329" s="3" t="s">
        <v>1298</v>
      </c>
      <c r="B1329" t="str">
        <f t="shared" si="20"/>
        <v>BHCK</v>
      </c>
      <c r="C1329" s="4">
        <v>40633</v>
      </c>
      <c r="D1329" s="4">
        <v>2958465</v>
      </c>
      <c r="E1329" s="3" t="s">
        <v>4385</v>
      </c>
      <c r="H1329" t="b">
        <f>COUNTIFS('MDRM codes in datasets'!$A$1:$A$15,B1329)=1</f>
        <v>1</v>
      </c>
    </row>
    <row r="1330" spans="1:8" x14ac:dyDescent="0.3">
      <c r="A1330" s="3" t="s">
        <v>1299</v>
      </c>
      <c r="B1330" t="str">
        <f t="shared" si="20"/>
        <v>BHCK</v>
      </c>
      <c r="C1330" s="4">
        <v>40633</v>
      </c>
      <c r="D1330" s="4">
        <v>2958465</v>
      </c>
      <c r="E1330" s="3" t="s">
        <v>4386</v>
      </c>
      <c r="H1330" t="b">
        <f>COUNTIFS('MDRM codes in datasets'!$A$1:$A$15,B1330)=1</f>
        <v>1</v>
      </c>
    </row>
    <row r="1331" spans="1:8" x14ac:dyDescent="0.3">
      <c r="A1331" s="3" t="s">
        <v>1302</v>
      </c>
      <c r="B1331" t="str">
        <f t="shared" si="20"/>
        <v>BHCK</v>
      </c>
      <c r="C1331" s="4">
        <v>36981</v>
      </c>
      <c r="D1331" s="4">
        <v>2958465</v>
      </c>
      <c r="E1331" s="3" t="s">
        <v>3141</v>
      </c>
      <c r="H1331" t="b">
        <f>COUNTIFS('MDRM codes in datasets'!$A$1:$A$15,B1331)=1</f>
        <v>1</v>
      </c>
    </row>
    <row r="1332" spans="1:8" x14ac:dyDescent="0.3">
      <c r="A1332" s="3" t="s">
        <v>1303</v>
      </c>
      <c r="B1332" t="str">
        <f t="shared" si="20"/>
        <v>BHCK</v>
      </c>
      <c r="C1332" s="4">
        <v>36981</v>
      </c>
      <c r="D1332" s="4">
        <v>2958465</v>
      </c>
      <c r="E1332" s="3" t="s">
        <v>3142</v>
      </c>
      <c r="H1332" t="b">
        <f>COUNTIFS('MDRM codes in datasets'!$A$1:$A$15,B1332)=1</f>
        <v>1</v>
      </c>
    </row>
    <row r="1333" spans="1:8" x14ac:dyDescent="0.3">
      <c r="A1333" s="3" t="s">
        <v>1304</v>
      </c>
      <c r="B1333" t="str">
        <f t="shared" si="20"/>
        <v>BHCK</v>
      </c>
      <c r="C1333" s="4">
        <v>36981</v>
      </c>
      <c r="D1333" s="4">
        <v>2958465</v>
      </c>
      <c r="E1333" s="3" t="s">
        <v>3836</v>
      </c>
      <c r="H1333" t="b">
        <f>COUNTIFS('MDRM codes in datasets'!$A$1:$A$15,B1333)=1</f>
        <v>1</v>
      </c>
    </row>
    <row r="1334" spans="1:8" x14ac:dyDescent="0.3">
      <c r="A1334" s="3" t="s">
        <v>1305</v>
      </c>
      <c r="B1334" t="str">
        <f t="shared" si="20"/>
        <v>BHCK</v>
      </c>
      <c r="C1334" s="4">
        <v>36981</v>
      </c>
      <c r="D1334" s="4">
        <v>2958465</v>
      </c>
      <c r="E1334" s="3" t="s">
        <v>3837</v>
      </c>
      <c r="H1334" t="b">
        <f>COUNTIFS('MDRM codes in datasets'!$A$1:$A$15,B1334)=1</f>
        <v>1</v>
      </c>
    </row>
    <row r="1335" spans="1:8" x14ac:dyDescent="0.3">
      <c r="A1335" s="3" t="s">
        <v>1306</v>
      </c>
      <c r="B1335" t="str">
        <f t="shared" si="20"/>
        <v>BHCK</v>
      </c>
      <c r="C1335" s="4">
        <v>36981</v>
      </c>
      <c r="D1335" s="4">
        <v>2958465</v>
      </c>
      <c r="E1335" s="3" t="s">
        <v>3838</v>
      </c>
      <c r="H1335" t="b">
        <f>COUNTIFS('MDRM codes in datasets'!$A$1:$A$15,B1335)=1</f>
        <v>1</v>
      </c>
    </row>
    <row r="1336" spans="1:8" x14ac:dyDescent="0.3">
      <c r="A1336" s="3" t="s">
        <v>1307</v>
      </c>
      <c r="B1336" t="str">
        <f t="shared" si="20"/>
        <v>BHCK</v>
      </c>
      <c r="C1336" s="4">
        <v>36981</v>
      </c>
      <c r="D1336" s="4">
        <v>2958465</v>
      </c>
      <c r="E1336" s="3" t="s">
        <v>3839</v>
      </c>
      <c r="H1336" t="b">
        <f>COUNTIFS('MDRM codes in datasets'!$A$1:$A$15,B1336)=1</f>
        <v>1</v>
      </c>
    </row>
    <row r="1337" spans="1:8" x14ac:dyDescent="0.3">
      <c r="A1337" s="3" t="s">
        <v>1308</v>
      </c>
      <c r="B1337" t="str">
        <f t="shared" si="20"/>
        <v>BHCK</v>
      </c>
      <c r="C1337" s="4">
        <v>36981</v>
      </c>
      <c r="D1337" s="4">
        <v>2958465</v>
      </c>
      <c r="E1337" s="3" t="s">
        <v>3840</v>
      </c>
      <c r="H1337" t="b">
        <f>COUNTIFS('MDRM codes in datasets'!$A$1:$A$15,B1337)=1</f>
        <v>1</v>
      </c>
    </row>
    <row r="1338" spans="1:8" x14ac:dyDescent="0.3">
      <c r="A1338" s="3" t="s">
        <v>1309</v>
      </c>
      <c r="B1338" t="str">
        <f t="shared" si="20"/>
        <v>BHCK</v>
      </c>
      <c r="C1338" s="4">
        <v>36981</v>
      </c>
      <c r="D1338" s="4">
        <v>2958465</v>
      </c>
      <c r="E1338" s="3" t="s">
        <v>3841</v>
      </c>
      <c r="H1338" t="b">
        <f>COUNTIFS('MDRM codes in datasets'!$A$1:$A$15,B1338)=1</f>
        <v>1</v>
      </c>
    </row>
    <row r="1339" spans="1:8" x14ac:dyDescent="0.3">
      <c r="A1339" s="3" t="s">
        <v>1310</v>
      </c>
      <c r="B1339" t="str">
        <f t="shared" si="20"/>
        <v>BHCK</v>
      </c>
      <c r="C1339" s="4">
        <v>36981</v>
      </c>
      <c r="D1339" s="4">
        <v>40543</v>
      </c>
      <c r="E1339" s="3" t="s">
        <v>3842</v>
      </c>
      <c r="H1339" t="b">
        <f>COUNTIFS('MDRM codes in datasets'!$A$1:$A$15,B1339)=1</f>
        <v>1</v>
      </c>
    </row>
    <row r="1340" spans="1:8" x14ac:dyDescent="0.3">
      <c r="A1340" s="3" t="s">
        <v>1311</v>
      </c>
      <c r="B1340" t="str">
        <f t="shared" si="20"/>
        <v>BHCK</v>
      </c>
      <c r="C1340" s="4">
        <v>36981</v>
      </c>
      <c r="D1340" s="4">
        <v>40543</v>
      </c>
      <c r="E1340" s="3" t="s">
        <v>3843</v>
      </c>
      <c r="H1340" t="b">
        <f>COUNTIFS('MDRM codes in datasets'!$A$1:$A$15,B1340)=1</f>
        <v>1</v>
      </c>
    </row>
    <row r="1341" spans="1:8" x14ac:dyDescent="0.3">
      <c r="A1341" s="3" t="s">
        <v>1312</v>
      </c>
      <c r="B1341" t="str">
        <f t="shared" si="20"/>
        <v>BHCK</v>
      </c>
      <c r="C1341" s="4">
        <v>36981</v>
      </c>
      <c r="D1341" s="4">
        <v>40543</v>
      </c>
      <c r="E1341" s="3" t="s">
        <v>3844</v>
      </c>
      <c r="H1341" t="b">
        <f>COUNTIFS('MDRM codes in datasets'!$A$1:$A$15,B1341)=1</f>
        <v>1</v>
      </c>
    </row>
    <row r="1342" spans="1:8" x14ac:dyDescent="0.3">
      <c r="A1342" s="3" t="s">
        <v>1313</v>
      </c>
      <c r="B1342" t="str">
        <f t="shared" si="20"/>
        <v>BHCK</v>
      </c>
      <c r="C1342" s="4">
        <v>36981</v>
      </c>
      <c r="D1342" s="4">
        <v>42004</v>
      </c>
      <c r="E1342" s="3" t="s">
        <v>4262</v>
      </c>
      <c r="H1342" t="b">
        <f>COUNTIFS('MDRM codes in datasets'!$A$1:$A$15,B1342)=1</f>
        <v>1</v>
      </c>
    </row>
    <row r="1343" spans="1:8" x14ac:dyDescent="0.3">
      <c r="A1343" s="3" t="s">
        <v>1314</v>
      </c>
      <c r="B1343" t="str">
        <f t="shared" si="20"/>
        <v>BHCK</v>
      </c>
      <c r="C1343" s="4">
        <v>36981</v>
      </c>
      <c r="D1343" s="4">
        <v>39813</v>
      </c>
      <c r="E1343" s="3" t="s">
        <v>4263</v>
      </c>
      <c r="H1343" t="b">
        <f>COUNTIFS('MDRM codes in datasets'!$A$1:$A$15,B1343)=1</f>
        <v>1</v>
      </c>
    </row>
    <row r="1344" spans="1:8" x14ac:dyDescent="0.3">
      <c r="A1344" s="3" t="s">
        <v>1315</v>
      </c>
      <c r="B1344" t="str">
        <f t="shared" si="20"/>
        <v>BHCK</v>
      </c>
      <c r="C1344" s="4">
        <v>36981</v>
      </c>
      <c r="D1344" s="4">
        <v>42004</v>
      </c>
      <c r="E1344" s="3" t="s">
        <v>4264</v>
      </c>
      <c r="H1344" t="b">
        <f>COUNTIFS('MDRM codes in datasets'!$A$1:$A$15,B1344)=1</f>
        <v>1</v>
      </c>
    </row>
    <row r="1345" spans="1:8" x14ac:dyDescent="0.3">
      <c r="A1345" s="3" t="s">
        <v>1317</v>
      </c>
      <c r="B1345" t="str">
        <f t="shared" si="20"/>
        <v>BHCK</v>
      </c>
      <c r="C1345" s="4">
        <v>36981</v>
      </c>
      <c r="D1345" s="4">
        <v>42004</v>
      </c>
      <c r="E1345" s="3" t="s">
        <v>4265</v>
      </c>
      <c r="H1345" t="b">
        <f>COUNTIFS('MDRM codes in datasets'!$A$1:$A$15,B1345)=1</f>
        <v>1</v>
      </c>
    </row>
    <row r="1346" spans="1:8" x14ac:dyDescent="0.3">
      <c r="A1346" s="3" t="s">
        <v>1319</v>
      </c>
      <c r="B1346" t="str">
        <f t="shared" si="20"/>
        <v>BHCK</v>
      </c>
      <c r="C1346" s="4">
        <v>36981</v>
      </c>
      <c r="D1346" s="4">
        <v>42004</v>
      </c>
      <c r="E1346" s="3" t="s">
        <v>4266</v>
      </c>
      <c r="H1346" t="b">
        <f>COUNTIFS('MDRM codes in datasets'!$A$1:$A$15,B1346)=1</f>
        <v>1</v>
      </c>
    </row>
    <row r="1347" spans="1:8" x14ac:dyDescent="0.3">
      <c r="A1347" s="3" t="s">
        <v>1320</v>
      </c>
      <c r="B1347" t="str">
        <f t="shared" ref="B1347:B1410" si="21">LEFT(A1347,4)</f>
        <v>BHCK</v>
      </c>
      <c r="C1347" s="4">
        <v>36981</v>
      </c>
      <c r="D1347" s="4">
        <v>39813</v>
      </c>
      <c r="E1347" s="3" t="s">
        <v>4267</v>
      </c>
      <c r="H1347" t="b">
        <f>COUNTIFS('MDRM codes in datasets'!$A$1:$A$15,B1347)=1</f>
        <v>1</v>
      </c>
    </row>
    <row r="1348" spans="1:8" x14ac:dyDescent="0.3">
      <c r="A1348" s="3" t="s">
        <v>1321</v>
      </c>
      <c r="B1348" t="str">
        <f t="shared" si="21"/>
        <v>BHCK</v>
      </c>
      <c r="C1348" s="4">
        <v>36981</v>
      </c>
      <c r="D1348" s="4">
        <v>42004</v>
      </c>
      <c r="E1348" s="3" t="s">
        <v>4268</v>
      </c>
      <c r="H1348" t="b">
        <f>COUNTIFS('MDRM codes in datasets'!$A$1:$A$15,B1348)=1</f>
        <v>1</v>
      </c>
    </row>
    <row r="1349" spans="1:8" x14ac:dyDescent="0.3">
      <c r="A1349" s="3" t="s">
        <v>1322</v>
      </c>
      <c r="B1349" t="str">
        <f t="shared" si="21"/>
        <v>BHCK</v>
      </c>
      <c r="C1349" s="4">
        <v>36981</v>
      </c>
      <c r="D1349" s="4">
        <v>42004</v>
      </c>
      <c r="E1349" s="3" t="s">
        <v>4269</v>
      </c>
      <c r="H1349" t="b">
        <f>COUNTIFS('MDRM codes in datasets'!$A$1:$A$15,B1349)=1</f>
        <v>1</v>
      </c>
    </row>
    <row r="1350" spans="1:8" x14ac:dyDescent="0.3">
      <c r="A1350" s="3" t="s">
        <v>1323</v>
      </c>
      <c r="B1350" t="str">
        <f t="shared" si="21"/>
        <v>BHCK</v>
      </c>
      <c r="C1350" s="4">
        <v>36981</v>
      </c>
      <c r="D1350" s="4">
        <v>42004</v>
      </c>
      <c r="E1350" s="3" t="s">
        <v>4270</v>
      </c>
      <c r="H1350" t="b">
        <f>COUNTIFS('MDRM codes in datasets'!$A$1:$A$15,B1350)=1</f>
        <v>1</v>
      </c>
    </row>
    <row r="1351" spans="1:8" x14ac:dyDescent="0.3">
      <c r="A1351" s="3" t="s">
        <v>1329</v>
      </c>
      <c r="B1351" t="str">
        <f t="shared" si="21"/>
        <v>BHCK</v>
      </c>
      <c r="C1351" s="4">
        <v>36981</v>
      </c>
      <c r="D1351" s="4">
        <v>42004</v>
      </c>
      <c r="E1351" s="3" t="s">
        <v>4271</v>
      </c>
      <c r="H1351" t="b">
        <f>COUNTIFS('MDRM codes in datasets'!$A$1:$A$15,B1351)=1</f>
        <v>1</v>
      </c>
    </row>
    <row r="1352" spans="1:8" x14ac:dyDescent="0.3">
      <c r="A1352" s="3" t="s">
        <v>1335</v>
      </c>
      <c r="B1352" t="str">
        <f t="shared" si="21"/>
        <v>BHCK</v>
      </c>
      <c r="C1352" s="4">
        <v>36981</v>
      </c>
      <c r="D1352" s="4">
        <v>42004</v>
      </c>
      <c r="E1352" s="3" t="s">
        <v>4272</v>
      </c>
      <c r="H1352" t="b">
        <f>COUNTIFS('MDRM codes in datasets'!$A$1:$A$15,B1352)=1</f>
        <v>1</v>
      </c>
    </row>
    <row r="1353" spans="1:8" x14ac:dyDescent="0.3">
      <c r="A1353" s="3" t="s">
        <v>1341</v>
      </c>
      <c r="B1353" t="str">
        <f t="shared" si="21"/>
        <v>BHCK</v>
      </c>
      <c r="C1353" s="4">
        <v>36981</v>
      </c>
      <c r="D1353" s="4">
        <v>42004</v>
      </c>
      <c r="E1353" s="3" t="s">
        <v>4273</v>
      </c>
      <c r="H1353" t="b">
        <f>COUNTIFS('MDRM codes in datasets'!$A$1:$A$15,B1353)=1</f>
        <v>1</v>
      </c>
    </row>
    <row r="1354" spans="1:8" x14ac:dyDescent="0.3">
      <c r="A1354" s="3" t="s">
        <v>1342</v>
      </c>
      <c r="B1354" t="str">
        <f t="shared" si="21"/>
        <v>BHCK</v>
      </c>
      <c r="C1354" s="4">
        <v>36981</v>
      </c>
      <c r="D1354" s="4">
        <v>42004</v>
      </c>
      <c r="E1354" s="3" t="s">
        <v>4274</v>
      </c>
      <c r="H1354" t="b">
        <f>COUNTIFS('MDRM codes in datasets'!$A$1:$A$15,B1354)=1</f>
        <v>1</v>
      </c>
    </row>
    <row r="1355" spans="1:8" x14ac:dyDescent="0.3">
      <c r="A1355" s="3" t="s">
        <v>1343</v>
      </c>
      <c r="B1355" t="str">
        <f t="shared" si="21"/>
        <v>BHCK</v>
      </c>
      <c r="C1355" s="4">
        <v>36981</v>
      </c>
      <c r="D1355" s="4">
        <v>42004</v>
      </c>
      <c r="E1355" s="3" t="s">
        <v>4275</v>
      </c>
      <c r="H1355" t="b">
        <f>COUNTIFS('MDRM codes in datasets'!$A$1:$A$15,B1355)=1</f>
        <v>1</v>
      </c>
    </row>
    <row r="1356" spans="1:8" x14ac:dyDescent="0.3">
      <c r="A1356" s="3" t="s">
        <v>1344</v>
      </c>
      <c r="B1356" t="str">
        <f t="shared" si="21"/>
        <v>BHCK</v>
      </c>
      <c r="C1356" s="4">
        <v>36981</v>
      </c>
      <c r="D1356" s="4">
        <v>42004</v>
      </c>
      <c r="E1356" s="3" t="s">
        <v>4276</v>
      </c>
      <c r="H1356" t="b">
        <f>COUNTIFS('MDRM codes in datasets'!$A$1:$A$15,B1356)=1</f>
        <v>1</v>
      </c>
    </row>
    <row r="1357" spans="1:8" x14ac:dyDescent="0.3">
      <c r="A1357" s="3" t="s">
        <v>1345</v>
      </c>
      <c r="B1357" t="str">
        <f t="shared" si="21"/>
        <v>BHCK</v>
      </c>
      <c r="C1357" s="4">
        <v>36981</v>
      </c>
      <c r="D1357" s="4">
        <v>42004</v>
      </c>
      <c r="E1357" s="3" t="s">
        <v>4277</v>
      </c>
      <c r="H1357" t="b">
        <f>COUNTIFS('MDRM codes in datasets'!$A$1:$A$15,B1357)=1</f>
        <v>1</v>
      </c>
    </row>
    <row r="1358" spans="1:8" x14ac:dyDescent="0.3">
      <c r="A1358" s="3" t="s">
        <v>1346</v>
      </c>
      <c r="B1358" t="str">
        <f t="shared" si="21"/>
        <v>BHCK</v>
      </c>
      <c r="C1358" s="4">
        <v>36981</v>
      </c>
      <c r="D1358" s="4">
        <v>42004</v>
      </c>
      <c r="E1358" s="3" t="s">
        <v>4278</v>
      </c>
      <c r="H1358" t="b">
        <f>COUNTIFS('MDRM codes in datasets'!$A$1:$A$15,B1358)=1</f>
        <v>1</v>
      </c>
    </row>
    <row r="1359" spans="1:8" x14ac:dyDescent="0.3">
      <c r="A1359" s="3" t="s">
        <v>1347</v>
      </c>
      <c r="B1359" t="str">
        <f t="shared" si="21"/>
        <v>BHCK</v>
      </c>
      <c r="C1359" s="4">
        <v>36981</v>
      </c>
      <c r="D1359" s="4">
        <v>42004</v>
      </c>
      <c r="E1359" s="3" t="s">
        <v>4279</v>
      </c>
      <c r="H1359" t="b">
        <f>COUNTIFS('MDRM codes in datasets'!$A$1:$A$15,B1359)=1</f>
        <v>1</v>
      </c>
    </row>
    <row r="1360" spans="1:8" x14ac:dyDescent="0.3">
      <c r="A1360" s="3" t="s">
        <v>1348</v>
      </c>
      <c r="B1360" t="str">
        <f t="shared" si="21"/>
        <v>BHCK</v>
      </c>
      <c r="C1360" s="4">
        <v>36981</v>
      </c>
      <c r="D1360" s="4">
        <v>42004</v>
      </c>
      <c r="E1360" s="3" t="s">
        <v>4280</v>
      </c>
      <c r="H1360" t="b">
        <f>COUNTIFS('MDRM codes in datasets'!$A$1:$A$15,B1360)=1</f>
        <v>1</v>
      </c>
    </row>
    <row r="1361" spans="1:8" x14ac:dyDescent="0.3">
      <c r="A1361" s="3" t="s">
        <v>1349</v>
      </c>
      <c r="B1361" t="str">
        <f t="shared" si="21"/>
        <v>BHCK</v>
      </c>
      <c r="C1361" s="4">
        <v>36981</v>
      </c>
      <c r="D1361" s="4">
        <v>42004</v>
      </c>
      <c r="E1361" s="3" t="s">
        <v>4281</v>
      </c>
      <c r="H1361" t="b">
        <f>COUNTIFS('MDRM codes in datasets'!$A$1:$A$15,B1361)=1</f>
        <v>1</v>
      </c>
    </row>
    <row r="1362" spans="1:8" x14ac:dyDescent="0.3">
      <c r="A1362" s="3" t="s">
        <v>1350</v>
      </c>
      <c r="B1362" t="str">
        <f t="shared" si="21"/>
        <v>BHCK</v>
      </c>
      <c r="C1362" s="4">
        <v>36981</v>
      </c>
      <c r="D1362" s="4">
        <v>2958465</v>
      </c>
      <c r="E1362" s="3" t="s">
        <v>4282</v>
      </c>
      <c r="H1362" t="b">
        <f>COUNTIFS('MDRM codes in datasets'!$A$1:$A$15,B1362)=1</f>
        <v>1</v>
      </c>
    </row>
    <row r="1363" spans="1:8" x14ac:dyDescent="0.3">
      <c r="A1363" s="3" t="s">
        <v>1351</v>
      </c>
      <c r="B1363" t="str">
        <f t="shared" si="21"/>
        <v>BHCK</v>
      </c>
      <c r="C1363" s="4">
        <v>37072</v>
      </c>
      <c r="D1363" s="4">
        <v>2958465</v>
      </c>
      <c r="E1363" s="3" t="s">
        <v>3845</v>
      </c>
      <c r="H1363" t="b">
        <f>COUNTIFS('MDRM codes in datasets'!$A$1:$A$15,B1363)=1</f>
        <v>1</v>
      </c>
    </row>
    <row r="1364" spans="1:8" x14ac:dyDescent="0.3">
      <c r="A1364" s="3" t="s">
        <v>1352</v>
      </c>
      <c r="B1364" t="str">
        <f t="shared" si="21"/>
        <v>BHCK</v>
      </c>
      <c r="C1364" s="4">
        <v>37072</v>
      </c>
      <c r="D1364" s="4">
        <v>2958465</v>
      </c>
      <c r="E1364" s="3" t="s">
        <v>3846</v>
      </c>
      <c r="H1364" t="b">
        <f>COUNTIFS('MDRM codes in datasets'!$A$1:$A$15,B1364)=1</f>
        <v>1</v>
      </c>
    </row>
    <row r="1365" spans="1:8" x14ac:dyDescent="0.3">
      <c r="A1365" s="3" t="s">
        <v>1353</v>
      </c>
      <c r="B1365" t="str">
        <f t="shared" si="21"/>
        <v>BHCK</v>
      </c>
      <c r="C1365" s="4">
        <v>37072</v>
      </c>
      <c r="D1365" s="4">
        <v>2958465</v>
      </c>
      <c r="E1365" s="3" t="s">
        <v>3847</v>
      </c>
      <c r="H1365" t="b">
        <f>COUNTIFS('MDRM codes in datasets'!$A$1:$A$15,B1365)=1</f>
        <v>1</v>
      </c>
    </row>
    <row r="1366" spans="1:8" x14ac:dyDescent="0.3">
      <c r="A1366" s="3" t="s">
        <v>1354</v>
      </c>
      <c r="B1366" t="str">
        <f t="shared" si="21"/>
        <v>BHCK</v>
      </c>
      <c r="C1366" s="4">
        <v>37072</v>
      </c>
      <c r="D1366" s="4">
        <v>2958465</v>
      </c>
      <c r="E1366" s="3" t="s">
        <v>3848</v>
      </c>
      <c r="H1366" t="b">
        <f>COUNTIFS('MDRM codes in datasets'!$A$1:$A$15,B1366)=1</f>
        <v>1</v>
      </c>
    </row>
    <row r="1367" spans="1:8" x14ac:dyDescent="0.3">
      <c r="A1367" s="3" t="s">
        <v>1355</v>
      </c>
      <c r="B1367" t="str">
        <f t="shared" si="21"/>
        <v>BHCK</v>
      </c>
      <c r="C1367" s="4">
        <v>37072</v>
      </c>
      <c r="D1367" s="4">
        <v>2958465</v>
      </c>
      <c r="E1367" s="3" t="s">
        <v>3849</v>
      </c>
      <c r="H1367" t="b">
        <f>COUNTIFS('MDRM codes in datasets'!$A$1:$A$15,B1367)=1</f>
        <v>1</v>
      </c>
    </row>
    <row r="1368" spans="1:8" x14ac:dyDescent="0.3">
      <c r="A1368" s="3" t="s">
        <v>1356</v>
      </c>
      <c r="B1368" t="str">
        <f t="shared" si="21"/>
        <v>BHCK</v>
      </c>
      <c r="C1368" s="4">
        <v>37072</v>
      </c>
      <c r="D1368" s="4">
        <v>2958465</v>
      </c>
      <c r="E1368" s="3" t="s">
        <v>3850</v>
      </c>
      <c r="H1368" t="b">
        <f>COUNTIFS('MDRM codes in datasets'!$A$1:$A$15,B1368)=1</f>
        <v>1</v>
      </c>
    </row>
    <row r="1369" spans="1:8" x14ac:dyDescent="0.3">
      <c r="A1369" s="3" t="s">
        <v>1357</v>
      </c>
      <c r="B1369" t="str">
        <f t="shared" si="21"/>
        <v>BHCK</v>
      </c>
      <c r="C1369" s="4">
        <v>37072</v>
      </c>
      <c r="D1369" s="4">
        <v>2958465</v>
      </c>
      <c r="E1369" s="3" t="s">
        <v>3851</v>
      </c>
      <c r="H1369" t="b">
        <f>COUNTIFS('MDRM codes in datasets'!$A$1:$A$15,B1369)=1</f>
        <v>1</v>
      </c>
    </row>
    <row r="1370" spans="1:8" x14ac:dyDescent="0.3">
      <c r="A1370" s="3" t="s">
        <v>1358</v>
      </c>
      <c r="B1370" t="str">
        <f t="shared" si="21"/>
        <v>BHCK</v>
      </c>
      <c r="C1370" s="4">
        <v>37072</v>
      </c>
      <c r="D1370" s="4">
        <v>43190</v>
      </c>
      <c r="E1370" s="3" t="s">
        <v>3852</v>
      </c>
      <c r="H1370" t="b">
        <f>COUNTIFS('MDRM codes in datasets'!$A$1:$A$15,B1370)=1</f>
        <v>1</v>
      </c>
    </row>
    <row r="1371" spans="1:8" x14ac:dyDescent="0.3">
      <c r="A1371" s="3" t="s">
        <v>1359</v>
      </c>
      <c r="B1371" t="str">
        <f t="shared" si="21"/>
        <v>BHCK</v>
      </c>
      <c r="C1371" s="4">
        <v>37072</v>
      </c>
      <c r="D1371" s="4">
        <v>43190</v>
      </c>
      <c r="E1371" s="3" t="s">
        <v>3853</v>
      </c>
      <c r="H1371" t="b">
        <f>COUNTIFS('MDRM codes in datasets'!$A$1:$A$15,B1371)=1</f>
        <v>1</v>
      </c>
    </row>
    <row r="1372" spans="1:8" x14ac:dyDescent="0.3">
      <c r="A1372" s="3" t="s">
        <v>1360</v>
      </c>
      <c r="B1372" t="str">
        <f t="shared" si="21"/>
        <v>BHCK</v>
      </c>
      <c r="C1372" s="4">
        <v>37072</v>
      </c>
      <c r="D1372" s="4">
        <v>43190</v>
      </c>
      <c r="E1372" s="3" t="s">
        <v>3854</v>
      </c>
      <c r="H1372" t="b">
        <f>COUNTIFS('MDRM codes in datasets'!$A$1:$A$15,B1372)=1</f>
        <v>1</v>
      </c>
    </row>
    <row r="1373" spans="1:8" x14ac:dyDescent="0.3">
      <c r="A1373" s="3" t="s">
        <v>1361</v>
      </c>
      <c r="B1373" t="str">
        <f t="shared" si="21"/>
        <v>BHCK</v>
      </c>
      <c r="C1373" s="4">
        <v>37072</v>
      </c>
      <c r="D1373" s="4">
        <v>43190</v>
      </c>
      <c r="E1373" s="3" t="s">
        <v>3855</v>
      </c>
      <c r="H1373" t="b">
        <f>COUNTIFS('MDRM codes in datasets'!$A$1:$A$15,B1373)=1</f>
        <v>1</v>
      </c>
    </row>
    <row r="1374" spans="1:8" x14ac:dyDescent="0.3">
      <c r="A1374" s="3" t="s">
        <v>1362</v>
      </c>
      <c r="B1374" t="str">
        <f t="shared" si="21"/>
        <v>BHCK</v>
      </c>
      <c r="C1374" s="4">
        <v>37072</v>
      </c>
      <c r="D1374" s="4">
        <v>43190</v>
      </c>
      <c r="E1374" s="3" t="s">
        <v>3856</v>
      </c>
      <c r="H1374" t="b">
        <f>COUNTIFS('MDRM codes in datasets'!$A$1:$A$15,B1374)=1</f>
        <v>1</v>
      </c>
    </row>
    <row r="1375" spans="1:8" x14ac:dyDescent="0.3">
      <c r="A1375" s="3" t="s">
        <v>1363</v>
      </c>
      <c r="B1375" t="str">
        <f t="shared" si="21"/>
        <v>BHCK</v>
      </c>
      <c r="C1375" s="4">
        <v>37072</v>
      </c>
      <c r="D1375" s="4">
        <v>43190</v>
      </c>
      <c r="E1375" s="3" t="s">
        <v>3857</v>
      </c>
      <c r="H1375" t="b">
        <f>COUNTIFS('MDRM codes in datasets'!$A$1:$A$15,B1375)=1</f>
        <v>1</v>
      </c>
    </row>
    <row r="1376" spans="1:8" x14ac:dyDescent="0.3">
      <c r="A1376" s="3" t="s">
        <v>1364</v>
      </c>
      <c r="B1376" t="str">
        <f t="shared" si="21"/>
        <v>BHCK</v>
      </c>
      <c r="C1376" s="4">
        <v>37072</v>
      </c>
      <c r="D1376" s="4">
        <v>43190</v>
      </c>
      <c r="E1376" s="3" t="s">
        <v>3858</v>
      </c>
      <c r="H1376" t="b">
        <f>COUNTIFS('MDRM codes in datasets'!$A$1:$A$15,B1376)=1</f>
        <v>1</v>
      </c>
    </row>
    <row r="1377" spans="1:8" x14ac:dyDescent="0.3">
      <c r="A1377" s="3" t="s">
        <v>1365</v>
      </c>
      <c r="B1377" t="str">
        <f t="shared" si="21"/>
        <v>BHCK</v>
      </c>
      <c r="C1377" s="4">
        <v>37072</v>
      </c>
      <c r="D1377" s="4">
        <v>37621</v>
      </c>
      <c r="E1377" s="3" t="s">
        <v>3859</v>
      </c>
      <c r="H1377" t="b">
        <f>COUNTIFS('MDRM codes in datasets'!$A$1:$A$15,B1377)=1</f>
        <v>1</v>
      </c>
    </row>
    <row r="1378" spans="1:8" x14ac:dyDescent="0.3">
      <c r="A1378" s="3" t="s">
        <v>1366</v>
      </c>
      <c r="B1378" t="str">
        <f t="shared" si="21"/>
        <v>BHCK</v>
      </c>
      <c r="C1378" s="4">
        <v>37072</v>
      </c>
      <c r="D1378" s="4">
        <v>37621</v>
      </c>
      <c r="E1378" s="3" t="s">
        <v>3860</v>
      </c>
      <c r="H1378" t="b">
        <f>COUNTIFS('MDRM codes in datasets'!$A$1:$A$15,B1378)=1</f>
        <v>1</v>
      </c>
    </row>
    <row r="1379" spans="1:8" x14ac:dyDescent="0.3">
      <c r="A1379" s="3" t="s">
        <v>1367</v>
      </c>
      <c r="B1379" t="str">
        <f t="shared" si="21"/>
        <v>BHCK</v>
      </c>
      <c r="C1379" s="4">
        <v>37072</v>
      </c>
      <c r="D1379" s="4">
        <v>37621</v>
      </c>
      <c r="E1379" s="3" t="s">
        <v>3861</v>
      </c>
      <c r="H1379" t="b">
        <f>COUNTIFS('MDRM codes in datasets'!$A$1:$A$15,B1379)=1</f>
        <v>1</v>
      </c>
    </row>
    <row r="1380" spans="1:8" x14ac:dyDescent="0.3">
      <c r="A1380" s="3" t="s">
        <v>1368</v>
      </c>
      <c r="B1380" t="str">
        <f t="shared" si="21"/>
        <v>BHCK</v>
      </c>
      <c r="C1380" s="4">
        <v>37072</v>
      </c>
      <c r="D1380" s="4">
        <v>37621</v>
      </c>
      <c r="E1380" s="3" t="s">
        <v>3862</v>
      </c>
      <c r="H1380" t="b">
        <f>COUNTIFS('MDRM codes in datasets'!$A$1:$A$15,B1380)=1</f>
        <v>1</v>
      </c>
    </row>
    <row r="1381" spans="1:8" x14ac:dyDescent="0.3">
      <c r="A1381" s="3" t="s">
        <v>1369</v>
      </c>
      <c r="B1381" t="str">
        <f t="shared" si="21"/>
        <v>BHCK</v>
      </c>
      <c r="C1381" s="4">
        <v>37072</v>
      </c>
      <c r="D1381" s="4">
        <v>37621</v>
      </c>
      <c r="E1381" s="3" t="s">
        <v>3863</v>
      </c>
      <c r="H1381" t="b">
        <f>COUNTIFS('MDRM codes in datasets'!$A$1:$A$15,B1381)=1</f>
        <v>1</v>
      </c>
    </row>
    <row r="1382" spans="1:8" x14ac:dyDescent="0.3">
      <c r="A1382" s="3" t="s">
        <v>1370</v>
      </c>
      <c r="B1382" t="str">
        <f t="shared" si="21"/>
        <v>BHCK</v>
      </c>
      <c r="C1382" s="4">
        <v>37072</v>
      </c>
      <c r="D1382" s="4">
        <v>37621</v>
      </c>
      <c r="E1382" s="3" t="s">
        <v>3864</v>
      </c>
      <c r="H1382" t="b">
        <f>COUNTIFS('MDRM codes in datasets'!$A$1:$A$15,B1382)=1</f>
        <v>1</v>
      </c>
    </row>
    <row r="1383" spans="1:8" x14ac:dyDescent="0.3">
      <c r="A1383" s="3" t="s">
        <v>1371</v>
      </c>
      <c r="B1383" t="str">
        <f t="shared" si="21"/>
        <v>BHCK</v>
      </c>
      <c r="C1383" s="4">
        <v>37072</v>
      </c>
      <c r="D1383" s="4">
        <v>37621</v>
      </c>
      <c r="E1383" s="3" t="s">
        <v>3865</v>
      </c>
      <c r="H1383" t="b">
        <f>COUNTIFS('MDRM codes in datasets'!$A$1:$A$15,B1383)=1</f>
        <v>1</v>
      </c>
    </row>
    <row r="1384" spans="1:8" x14ac:dyDescent="0.3">
      <c r="A1384" s="3" t="s">
        <v>1372</v>
      </c>
      <c r="B1384" t="str">
        <f t="shared" si="21"/>
        <v>BHCK</v>
      </c>
      <c r="C1384" s="4">
        <v>37072</v>
      </c>
      <c r="D1384" s="4">
        <v>2958465</v>
      </c>
      <c r="E1384" s="3" t="s">
        <v>3866</v>
      </c>
      <c r="H1384" t="b">
        <f>COUNTIFS('MDRM codes in datasets'!$A$1:$A$15,B1384)=1</f>
        <v>1</v>
      </c>
    </row>
    <row r="1385" spans="1:8" x14ac:dyDescent="0.3">
      <c r="A1385" s="3" t="s">
        <v>1373</v>
      </c>
      <c r="B1385" t="str">
        <f t="shared" si="21"/>
        <v>BHCK</v>
      </c>
      <c r="C1385" s="4">
        <v>37072</v>
      </c>
      <c r="D1385" s="4">
        <v>2958465</v>
      </c>
      <c r="E1385" s="3" t="s">
        <v>3867</v>
      </c>
      <c r="H1385" t="b">
        <f>COUNTIFS('MDRM codes in datasets'!$A$1:$A$15,B1385)=1</f>
        <v>1</v>
      </c>
    </row>
    <row r="1386" spans="1:8" x14ac:dyDescent="0.3">
      <c r="A1386" s="3" t="s">
        <v>1374</v>
      </c>
      <c r="B1386" t="str">
        <f t="shared" si="21"/>
        <v>BHCK</v>
      </c>
      <c r="C1386" s="4">
        <v>37072</v>
      </c>
      <c r="D1386" s="4">
        <v>2958465</v>
      </c>
      <c r="E1386" s="3" t="s">
        <v>3868</v>
      </c>
      <c r="H1386" t="b">
        <f>COUNTIFS('MDRM codes in datasets'!$A$1:$A$15,B1386)=1</f>
        <v>1</v>
      </c>
    </row>
    <row r="1387" spans="1:8" x14ac:dyDescent="0.3">
      <c r="A1387" s="3" t="s">
        <v>1375</v>
      </c>
      <c r="B1387" t="str">
        <f t="shared" si="21"/>
        <v>BHCK</v>
      </c>
      <c r="C1387" s="4">
        <v>37072</v>
      </c>
      <c r="D1387" s="4">
        <v>2958465</v>
      </c>
      <c r="E1387" s="3" t="s">
        <v>3869</v>
      </c>
      <c r="H1387" t="b">
        <f>COUNTIFS('MDRM codes in datasets'!$A$1:$A$15,B1387)=1</f>
        <v>1</v>
      </c>
    </row>
    <row r="1388" spans="1:8" x14ac:dyDescent="0.3">
      <c r="A1388" s="3" t="s">
        <v>1376</v>
      </c>
      <c r="B1388" t="str">
        <f t="shared" si="21"/>
        <v>BHCK</v>
      </c>
      <c r="C1388" s="4">
        <v>37072</v>
      </c>
      <c r="D1388" s="4">
        <v>2958465</v>
      </c>
      <c r="E1388" s="3" t="s">
        <v>3870</v>
      </c>
      <c r="H1388" t="b">
        <f>COUNTIFS('MDRM codes in datasets'!$A$1:$A$15,B1388)=1</f>
        <v>1</v>
      </c>
    </row>
    <row r="1389" spans="1:8" x14ac:dyDescent="0.3">
      <c r="A1389" s="3" t="s">
        <v>1377</v>
      </c>
      <c r="B1389" t="str">
        <f t="shared" si="21"/>
        <v>BHCK</v>
      </c>
      <c r="C1389" s="4">
        <v>37072</v>
      </c>
      <c r="D1389" s="4">
        <v>2958465</v>
      </c>
      <c r="E1389" s="3" t="s">
        <v>3871</v>
      </c>
      <c r="H1389" t="b">
        <f>COUNTIFS('MDRM codes in datasets'!$A$1:$A$15,B1389)=1</f>
        <v>1</v>
      </c>
    </row>
    <row r="1390" spans="1:8" x14ac:dyDescent="0.3">
      <c r="A1390" s="3" t="s">
        <v>1378</v>
      </c>
      <c r="B1390" t="str">
        <f t="shared" si="21"/>
        <v>BHCK</v>
      </c>
      <c r="C1390" s="4">
        <v>37072</v>
      </c>
      <c r="D1390" s="4">
        <v>2958465</v>
      </c>
      <c r="E1390" s="3" t="s">
        <v>3872</v>
      </c>
      <c r="H1390" t="b">
        <f>COUNTIFS('MDRM codes in datasets'!$A$1:$A$15,B1390)=1</f>
        <v>1</v>
      </c>
    </row>
    <row r="1391" spans="1:8" x14ac:dyDescent="0.3">
      <c r="A1391" s="3" t="s">
        <v>1379</v>
      </c>
      <c r="B1391" t="str">
        <f t="shared" si="21"/>
        <v>BHCK</v>
      </c>
      <c r="C1391" s="4">
        <v>37072</v>
      </c>
      <c r="D1391" s="4">
        <v>2958465</v>
      </c>
      <c r="E1391" s="3" t="s">
        <v>3873</v>
      </c>
      <c r="H1391" t="b">
        <f>COUNTIFS('MDRM codes in datasets'!$A$1:$A$15,B1391)=1</f>
        <v>1</v>
      </c>
    </row>
    <row r="1392" spans="1:8" x14ac:dyDescent="0.3">
      <c r="A1392" s="3" t="s">
        <v>1380</v>
      </c>
      <c r="B1392" t="str">
        <f t="shared" si="21"/>
        <v>BHCK</v>
      </c>
      <c r="C1392" s="4">
        <v>37072</v>
      </c>
      <c r="D1392" s="4">
        <v>2958465</v>
      </c>
      <c r="E1392" s="3" t="s">
        <v>3874</v>
      </c>
      <c r="H1392" t="b">
        <f>COUNTIFS('MDRM codes in datasets'!$A$1:$A$15,B1392)=1</f>
        <v>1</v>
      </c>
    </row>
    <row r="1393" spans="1:8" x14ac:dyDescent="0.3">
      <c r="A1393" s="3" t="s">
        <v>1381</v>
      </c>
      <c r="B1393" t="str">
        <f t="shared" si="21"/>
        <v>BHCK</v>
      </c>
      <c r="C1393" s="4">
        <v>37072</v>
      </c>
      <c r="D1393" s="4">
        <v>2958465</v>
      </c>
      <c r="E1393" s="3" t="s">
        <v>3875</v>
      </c>
      <c r="H1393" t="b">
        <f>COUNTIFS('MDRM codes in datasets'!$A$1:$A$15,B1393)=1</f>
        <v>1</v>
      </c>
    </row>
    <row r="1394" spans="1:8" x14ac:dyDescent="0.3">
      <c r="A1394" s="3" t="s">
        <v>1382</v>
      </c>
      <c r="B1394" t="str">
        <f t="shared" si="21"/>
        <v>BHCK</v>
      </c>
      <c r="C1394" s="4">
        <v>37072</v>
      </c>
      <c r="D1394" s="4">
        <v>2958465</v>
      </c>
      <c r="E1394" s="3" t="s">
        <v>3876</v>
      </c>
      <c r="H1394" t="b">
        <f>COUNTIFS('MDRM codes in datasets'!$A$1:$A$15,B1394)=1</f>
        <v>1</v>
      </c>
    </row>
    <row r="1395" spans="1:8" x14ac:dyDescent="0.3">
      <c r="A1395" s="3" t="s">
        <v>1383</v>
      </c>
      <c r="B1395" t="str">
        <f t="shared" si="21"/>
        <v>BHCK</v>
      </c>
      <c r="C1395" s="4">
        <v>37072</v>
      </c>
      <c r="D1395" s="4">
        <v>2958465</v>
      </c>
      <c r="E1395" s="3" t="s">
        <v>3877</v>
      </c>
      <c r="H1395" t="b">
        <f>COUNTIFS('MDRM codes in datasets'!$A$1:$A$15,B1395)=1</f>
        <v>1</v>
      </c>
    </row>
    <row r="1396" spans="1:8" x14ac:dyDescent="0.3">
      <c r="A1396" s="3" t="s">
        <v>1384</v>
      </c>
      <c r="B1396" t="str">
        <f t="shared" si="21"/>
        <v>BHCK</v>
      </c>
      <c r="C1396" s="4">
        <v>37072</v>
      </c>
      <c r="D1396" s="4">
        <v>2958465</v>
      </c>
      <c r="E1396" s="3" t="s">
        <v>3878</v>
      </c>
      <c r="H1396" t="b">
        <f>COUNTIFS('MDRM codes in datasets'!$A$1:$A$15,B1396)=1</f>
        <v>1</v>
      </c>
    </row>
    <row r="1397" spans="1:8" x14ac:dyDescent="0.3">
      <c r="A1397" s="3" t="s">
        <v>1385</v>
      </c>
      <c r="B1397" t="str">
        <f t="shared" si="21"/>
        <v>BHCK</v>
      </c>
      <c r="C1397" s="4">
        <v>37072</v>
      </c>
      <c r="D1397" s="4">
        <v>2958465</v>
      </c>
      <c r="E1397" s="3" t="s">
        <v>3879</v>
      </c>
      <c r="H1397" t="b">
        <f>COUNTIFS('MDRM codes in datasets'!$A$1:$A$15,B1397)=1</f>
        <v>1</v>
      </c>
    </row>
    <row r="1398" spans="1:8" x14ac:dyDescent="0.3">
      <c r="A1398" s="3" t="s">
        <v>1386</v>
      </c>
      <c r="B1398" t="str">
        <f t="shared" si="21"/>
        <v>BHCK</v>
      </c>
      <c r="C1398" s="4">
        <v>37072</v>
      </c>
      <c r="D1398" s="4">
        <v>2958465</v>
      </c>
      <c r="E1398" s="3" t="s">
        <v>3880</v>
      </c>
      <c r="H1398" t="b">
        <f>COUNTIFS('MDRM codes in datasets'!$A$1:$A$15,B1398)=1</f>
        <v>1</v>
      </c>
    </row>
    <row r="1399" spans="1:8" x14ac:dyDescent="0.3">
      <c r="A1399" s="3" t="s">
        <v>1387</v>
      </c>
      <c r="B1399" t="str">
        <f t="shared" si="21"/>
        <v>BHCK</v>
      </c>
      <c r="C1399" s="4">
        <v>37072</v>
      </c>
      <c r="D1399" s="4">
        <v>2958465</v>
      </c>
      <c r="E1399" s="3" t="s">
        <v>3881</v>
      </c>
      <c r="H1399" t="b">
        <f>COUNTIFS('MDRM codes in datasets'!$A$1:$A$15,B1399)=1</f>
        <v>1</v>
      </c>
    </row>
    <row r="1400" spans="1:8" x14ac:dyDescent="0.3">
      <c r="A1400" s="3" t="s">
        <v>1388</v>
      </c>
      <c r="B1400" t="str">
        <f t="shared" si="21"/>
        <v>BHCK</v>
      </c>
      <c r="C1400" s="4">
        <v>37072</v>
      </c>
      <c r="D1400" s="4">
        <v>2958465</v>
      </c>
      <c r="E1400" s="3" t="s">
        <v>3882</v>
      </c>
      <c r="H1400" t="b">
        <f>COUNTIFS('MDRM codes in datasets'!$A$1:$A$15,B1400)=1</f>
        <v>1</v>
      </c>
    </row>
    <row r="1401" spans="1:8" x14ac:dyDescent="0.3">
      <c r="A1401" s="3" t="s">
        <v>1389</v>
      </c>
      <c r="B1401" t="str">
        <f t="shared" si="21"/>
        <v>BHCK</v>
      </c>
      <c r="C1401" s="4">
        <v>37072</v>
      </c>
      <c r="D1401" s="4">
        <v>2958465</v>
      </c>
      <c r="E1401" s="3" t="s">
        <v>3883</v>
      </c>
      <c r="H1401" t="b">
        <f>COUNTIFS('MDRM codes in datasets'!$A$1:$A$15,B1401)=1</f>
        <v>1</v>
      </c>
    </row>
    <row r="1402" spans="1:8" x14ac:dyDescent="0.3">
      <c r="A1402" s="3" t="s">
        <v>1390</v>
      </c>
      <c r="B1402" t="str">
        <f t="shared" si="21"/>
        <v>BHCK</v>
      </c>
      <c r="C1402" s="4">
        <v>37072</v>
      </c>
      <c r="D1402" s="4">
        <v>2958465</v>
      </c>
      <c r="E1402" s="3" t="s">
        <v>3884</v>
      </c>
      <c r="H1402" t="b">
        <f>COUNTIFS('MDRM codes in datasets'!$A$1:$A$15,B1402)=1</f>
        <v>1</v>
      </c>
    </row>
    <row r="1403" spans="1:8" x14ac:dyDescent="0.3">
      <c r="A1403" s="3" t="s">
        <v>1391</v>
      </c>
      <c r="B1403" t="str">
        <f t="shared" si="21"/>
        <v>BHCK</v>
      </c>
      <c r="C1403" s="4">
        <v>37072</v>
      </c>
      <c r="D1403" s="4">
        <v>2958465</v>
      </c>
      <c r="E1403" s="3" t="s">
        <v>3885</v>
      </c>
      <c r="H1403" t="b">
        <f>COUNTIFS('MDRM codes in datasets'!$A$1:$A$15,B1403)=1</f>
        <v>1</v>
      </c>
    </row>
    <row r="1404" spans="1:8" x14ac:dyDescent="0.3">
      <c r="A1404" s="3" t="s">
        <v>1392</v>
      </c>
      <c r="B1404" t="str">
        <f t="shared" si="21"/>
        <v>BHCK</v>
      </c>
      <c r="C1404" s="4">
        <v>37072</v>
      </c>
      <c r="D1404" s="4">
        <v>2958465</v>
      </c>
      <c r="E1404" s="3" t="s">
        <v>3886</v>
      </c>
      <c r="H1404" t="b">
        <f>COUNTIFS('MDRM codes in datasets'!$A$1:$A$15,B1404)=1</f>
        <v>1</v>
      </c>
    </row>
    <row r="1405" spans="1:8" x14ac:dyDescent="0.3">
      <c r="A1405" s="3" t="s">
        <v>1393</v>
      </c>
      <c r="B1405" t="str">
        <f t="shared" si="21"/>
        <v>BHCK</v>
      </c>
      <c r="C1405" s="4">
        <v>37072</v>
      </c>
      <c r="D1405" s="4">
        <v>2958465</v>
      </c>
      <c r="E1405" s="3" t="s">
        <v>3887</v>
      </c>
      <c r="H1405" t="b">
        <f>COUNTIFS('MDRM codes in datasets'!$A$1:$A$15,B1405)=1</f>
        <v>1</v>
      </c>
    </row>
    <row r="1406" spans="1:8" x14ac:dyDescent="0.3">
      <c r="A1406" s="3" t="s">
        <v>1394</v>
      </c>
      <c r="B1406" t="str">
        <f t="shared" si="21"/>
        <v>BHCK</v>
      </c>
      <c r="C1406" s="4">
        <v>37072</v>
      </c>
      <c r="D1406" s="4">
        <v>2958465</v>
      </c>
      <c r="E1406" s="3" t="s">
        <v>3888</v>
      </c>
      <c r="H1406" t="b">
        <f>COUNTIFS('MDRM codes in datasets'!$A$1:$A$15,B1406)=1</f>
        <v>1</v>
      </c>
    </row>
    <row r="1407" spans="1:8" x14ac:dyDescent="0.3">
      <c r="A1407" s="3" t="s">
        <v>1395</v>
      </c>
      <c r="B1407" t="str">
        <f t="shared" si="21"/>
        <v>BHCK</v>
      </c>
      <c r="C1407" s="4">
        <v>37072</v>
      </c>
      <c r="D1407" s="4">
        <v>2958465</v>
      </c>
      <c r="E1407" s="3" t="s">
        <v>3889</v>
      </c>
      <c r="H1407" t="b">
        <f>COUNTIFS('MDRM codes in datasets'!$A$1:$A$15,B1407)=1</f>
        <v>1</v>
      </c>
    </row>
    <row r="1408" spans="1:8" x14ac:dyDescent="0.3">
      <c r="A1408" s="3" t="s">
        <v>1396</v>
      </c>
      <c r="B1408" t="str">
        <f t="shared" si="21"/>
        <v>BHCK</v>
      </c>
      <c r="C1408" s="4">
        <v>37072</v>
      </c>
      <c r="D1408" s="4">
        <v>2958465</v>
      </c>
      <c r="E1408" s="3" t="s">
        <v>3890</v>
      </c>
      <c r="H1408" t="b">
        <f>COUNTIFS('MDRM codes in datasets'!$A$1:$A$15,B1408)=1</f>
        <v>1</v>
      </c>
    </row>
    <row r="1409" spans="1:8" x14ac:dyDescent="0.3">
      <c r="A1409" s="3" t="s">
        <v>1397</v>
      </c>
      <c r="B1409" t="str">
        <f t="shared" si="21"/>
        <v>BHCK</v>
      </c>
      <c r="C1409" s="4">
        <v>37072</v>
      </c>
      <c r="D1409" s="4">
        <v>2958465</v>
      </c>
      <c r="E1409" s="3" t="s">
        <v>3891</v>
      </c>
      <c r="H1409" t="b">
        <f>COUNTIFS('MDRM codes in datasets'!$A$1:$A$15,B1409)=1</f>
        <v>1</v>
      </c>
    </row>
    <row r="1410" spans="1:8" x14ac:dyDescent="0.3">
      <c r="A1410" s="3" t="s">
        <v>1398</v>
      </c>
      <c r="B1410" t="str">
        <f t="shared" si="21"/>
        <v>BHCK</v>
      </c>
      <c r="C1410" s="4">
        <v>37072</v>
      </c>
      <c r="D1410" s="4">
        <v>2958465</v>
      </c>
      <c r="E1410" s="3" t="s">
        <v>3892</v>
      </c>
      <c r="H1410" t="b">
        <f>COUNTIFS('MDRM codes in datasets'!$A$1:$A$15,B1410)=1</f>
        <v>1</v>
      </c>
    </row>
    <row r="1411" spans="1:8" x14ac:dyDescent="0.3">
      <c r="A1411" s="3" t="s">
        <v>1399</v>
      </c>
      <c r="B1411" t="str">
        <f t="shared" ref="B1411:B1474" si="22">LEFT(A1411,4)</f>
        <v>BHCK</v>
      </c>
      <c r="C1411" s="4">
        <v>37072</v>
      </c>
      <c r="D1411" s="4">
        <v>2958465</v>
      </c>
      <c r="E1411" s="3" t="s">
        <v>3893</v>
      </c>
      <c r="H1411" t="b">
        <f>COUNTIFS('MDRM codes in datasets'!$A$1:$A$15,B1411)=1</f>
        <v>1</v>
      </c>
    </row>
    <row r="1412" spans="1:8" x14ac:dyDescent="0.3">
      <c r="A1412" s="3" t="s">
        <v>1400</v>
      </c>
      <c r="B1412" t="str">
        <f t="shared" si="22"/>
        <v>BHCK</v>
      </c>
      <c r="C1412" s="4">
        <v>37072</v>
      </c>
      <c r="D1412" s="4">
        <v>2958465</v>
      </c>
      <c r="E1412" s="3" t="s">
        <v>3894</v>
      </c>
      <c r="H1412" t="b">
        <f>COUNTIFS('MDRM codes in datasets'!$A$1:$A$15,B1412)=1</f>
        <v>1</v>
      </c>
    </row>
    <row r="1413" spans="1:8" x14ac:dyDescent="0.3">
      <c r="A1413" s="3" t="s">
        <v>1401</v>
      </c>
      <c r="B1413" t="str">
        <f t="shared" si="22"/>
        <v>BHCK</v>
      </c>
      <c r="C1413" s="4">
        <v>37072</v>
      </c>
      <c r="D1413" s="4">
        <v>2958465</v>
      </c>
      <c r="E1413" s="3" t="s">
        <v>3895</v>
      </c>
      <c r="H1413" t="b">
        <f>COUNTIFS('MDRM codes in datasets'!$A$1:$A$15,B1413)=1</f>
        <v>1</v>
      </c>
    </row>
    <row r="1414" spans="1:8" x14ac:dyDescent="0.3">
      <c r="A1414" s="3" t="s">
        <v>1402</v>
      </c>
      <c r="B1414" t="str">
        <f t="shared" si="22"/>
        <v>BHCK</v>
      </c>
      <c r="C1414" s="4">
        <v>37072</v>
      </c>
      <c r="D1414" s="4">
        <v>2958465</v>
      </c>
      <c r="E1414" s="3" t="s">
        <v>3896</v>
      </c>
      <c r="H1414" t="b">
        <f>COUNTIFS('MDRM codes in datasets'!$A$1:$A$15,B1414)=1</f>
        <v>1</v>
      </c>
    </row>
    <row r="1415" spans="1:8" x14ac:dyDescent="0.3">
      <c r="A1415" s="3" t="s">
        <v>1403</v>
      </c>
      <c r="B1415" t="str">
        <f t="shared" si="22"/>
        <v>BHCK</v>
      </c>
      <c r="C1415" s="4">
        <v>37072</v>
      </c>
      <c r="D1415" s="4">
        <v>2958465</v>
      </c>
      <c r="E1415" s="3" t="s">
        <v>3897</v>
      </c>
      <c r="H1415" t="b">
        <f>COUNTIFS('MDRM codes in datasets'!$A$1:$A$15,B1415)=1</f>
        <v>1</v>
      </c>
    </row>
    <row r="1416" spans="1:8" x14ac:dyDescent="0.3">
      <c r="A1416" s="3" t="s">
        <v>1404</v>
      </c>
      <c r="B1416" t="str">
        <f t="shared" si="22"/>
        <v>BHCK</v>
      </c>
      <c r="C1416" s="4">
        <v>37072</v>
      </c>
      <c r="D1416" s="4">
        <v>2958465</v>
      </c>
      <c r="E1416" s="3" t="s">
        <v>3898</v>
      </c>
      <c r="H1416" t="b">
        <f>COUNTIFS('MDRM codes in datasets'!$A$1:$A$15,B1416)=1</f>
        <v>1</v>
      </c>
    </row>
    <row r="1417" spans="1:8" x14ac:dyDescent="0.3">
      <c r="A1417" s="3" t="s">
        <v>1405</v>
      </c>
      <c r="B1417" t="str">
        <f t="shared" si="22"/>
        <v>BHCK</v>
      </c>
      <c r="C1417" s="4">
        <v>37072</v>
      </c>
      <c r="D1417" s="4">
        <v>2958465</v>
      </c>
      <c r="E1417" s="3" t="s">
        <v>3899</v>
      </c>
      <c r="H1417" t="b">
        <f>COUNTIFS('MDRM codes in datasets'!$A$1:$A$15,B1417)=1</f>
        <v>1</v>
      </c>
    </row>
    <row r="1418" spans="1:8" x14ac:dyDescent="0.3">
      <c r="A1418" s="3" t="s">
        <v>1406</v>
      </c>
      <c r="B1418" t="str">
        <f t="shared" si="22"/>
        <v>BHCK</v>
      </c>
      <c r="C1418" s="4">
        <v>37072</v>
      </c>
      <c r="D1418" s="4">
        <v>2958465</v>
      </c>
      <c r="E1418" s="3" t="s">
        <v>3900</v>
      </c>
      <c r="H1418" t="b">
        <f>COUNTIFS('MDRM codes in datasets'!$A$1:$A$15,B1418)=1</f>
        <v>1</v>
      </c>
    </row>
    <row r="1419" spans="1:8" x14ac:dyDescent="0.3">
      <c r="A1419" s="3" t="s">
        <v>1407</v>
      </c>
      <c r="B1419" t="str">
        <f t="shared" si="22"/>
        <v>BHCK</v>
      </c>
      <c r="C1419" s="4">
        <v>37072</v>
      </c>
      <c r="D1419" s="4">
        <v>43190</v>
      </c>
      <c r="E1419" s="3" t="s">
        <v>3901</v>
      </c>
      <c r="H1419" t="b">
        <f>COUNTIFS('MDRM codes in datasets'!$A$1:$A$15,B1419)=1</f>
        <v>1</v>
      </c>
    </row>
    <row r="1420" spans="1:8" x14ac:dyDescent="0.3">
      <c r="A1420" s="3" t="s">
        <v>1408</v>
      </c>
      <c r="B1420" t="str">
        <f t="shared" si="22"/>
        <v>BHCK</v>
      </c>
      <c r="C1420" s="4">
        <v>37072</v>
      </c>
      <c r="D1420" s="4">
        <v>43190</v>
      </c>
      <c r="E1420" s="3" t="s">
        <v>3902</v>
      </c>
      <c r="H1420" t="b">
        <f>COUNTIFS('MDRM codes in datasets'!$A$1:$A$15,B1420)=1</f>
        <v>1</v>
      </c>
    </row>
    <row r="1421" spans="1:8" x14ac:dyDescent="0.3">
      <c r="A1421" s="3" t="s">
        <v>1409</v>
      </c>
      <c r="B1421" t="str">
        <f t="shared" si="22"/>
        <v>BHCK</v>
      </c>
      <c r="C1421" s="4">
        <v>37072</v>
      </c>
      <c r="D1421" s="4">
        <v>43190</v>
      </c>
      <c r="E1421" s="3" t="s">
        <v>3903</v>
      </c>
      <c r="H1421" t="b">
        <f>COUNTIFS('MDRM codes in datasets'!$A$1:$A$15,B1421)=1</f>
        <v>1</v>
      </c>
    </row>
    <row r="1422" spans="1:8" x14ac:dyDescent="0.3">
      <c r="A1422" s="3" t="s">
        <v>1410</v>
      </c>
      <c r="B1422" t="str">
        <f t="shared" si="22"/>
        <v>BHCK</v>
      </c>
      <c r="C1422" s="4">
        <v>37072</v>
      </c>
      <c r="D1422" s="4">
        <v>43190</v>
      </c>
      <c r="E1422" s="3" t="s">
        <v>3904</v>
      </c>
      <c r="H1422" t="b">
        <f>COUNTIFS('MDRM codes in datasets'!$A$1:$A$15,B1422)=1</f>
        <v>1</v>
      </c>
    </row>
    <row r="1423" spans="1:8" x14ac:dyDescent="0.3">
      <c r="A1423" s="3" t="s">
        <v>1411</v>
      </c>
      <c r="B1423" t="str">
        <f t="shared" si="22"/>
        <v>BHCK</v>
      </c>
      <c r="C1423" s="4">
        <v>37072</v>
      </c>
      <c r="D1423" s="4">
        <v>43190</v>
      </c>
      <c r="E1423" s="3" t="s">
        <v>3905</v>
      </c>
      <c r="H1423" t="b">
        <f>COUNTIFS('MDRM codes in datasets'!$A$1:$A$15,B1423)=1</f>
        <v>1</v>
      </c>
    </row>
    <row r="1424" spans="1:8" x14ac:dyDescent="0.3">
      <c r="A1424" s="3" t="s">
        <v>1412</v>
      </c>
      <c r="B1424" t="str">
        <f t="shared" si="22"/>
        <v>BHCK</v>
      </c>
      <c r="C1424" s="4">
        <v>37072</v>
      </c>
      <c r="D1424" s="4">
        <v>43190</v>
      </c>
      <c r="E1424" s="3" t="s">
        <v>3906</v>
      </c>
      <c r="H1424" t="b">
        <f>COUNTIFS('MDRM codes in datasets'!$A$1:$A$15,B1424)=1</f>
        <v>1</v>
      </c>
    </row>
    <row r="1425" spans="1:8" x14ac:dyDescent="0.3">
      <c r="A1425" s="3" t="s">
        <v>1413</v>
      </c>
      <c r="B1425" t="str">
        <f t="shared" si="22"/>
        <v>BHCK</v>
      </c>
      <c r="C1425" s="4">
        <v>37072</v>
      </c>
      <c r="D1425" s="4">
        <v>43190</v>
      </c>
      <c r="E1425" s="3" t="s">
        <v>3907</v>
      </c>
      <c r="H1425" t="b">
        <f>COUNTIFS('MDRM codes in datasets'!$A$1:$A$15,B1425)=1</f>
        <v>1</v>
      </c>
    </row>
    <row r="1426" spans="1:8" x14ac:dyDescent="0.3">
      <c r="A1426" s="3" t="s">
        <v>1414</v>
      </c>
      <c r="B1426" t="str">
        <f t="shared" si="22"/>
        <v>BHCK</v>
      </c>
      <c r="C1426" s="4">
        <v>37072</v>
      </c>
      <c r="D1426" s="4">
        <v>43190</v>
      </c>
      <c r="E1426" s="3" t="s">
        <v>3908</v>
      </c>
      <c r="H1426" t="b">
        <f>COUNTIFS('MDRM codes in datasets'!$A$1:$A$15,B1426)=1</f>
        <v>1</v>
      </c>
    </row>
    <row r="1427" spans="1:8" x14ac:dyDescent="0.3">
      <c r="A1427" s="3" t="s">
        <v>1415</v>
      </c>
      <c r="B1427" t="str">
        <f t="shared" si="22"/>
        <v>BHCK</v>
      </c>
      <c r="C1427" s="4">
        <v>37072</v>
      </c>
      <c r="D1427" s="4">
        <v>43190</v>
      </c>
      <c r="E1427" s="3" t="s">
        <v>3909</v>
      </c>
      <c r="H1427" t="b">
        <f>COUNTIFS('MDRM codes in datasets'!$A$1:$A$15,B1427)=1</f>
        <v>1</v>
      </c>
    </row>
    <row r="1428" spans="1:8" x14ac:dyDescent="0.3">
      <c r="A1428" s="3" t="s">
        <v>1416</v>
      </c>
      <c r="B1428" t="str">
        <f t="shared" si="22"/>
        <v>BHCK</v>
      </c>
      <c r="C1428" s="4">
        <v>37072</v>
      </c>
      <c r="D1428" s="4">
        <v>43190</v>
      </c>
      <c r="E1428" s="3" t="s">
        <v>3910</v>
      </c>
      <c r="H1428" t="b">
        <f>COUNTIFS('MDRM codes in datasets'!$A$1:$A$15,B1428)=1</f>
        <v>1</v>
      </c>
    </row>
    <row r="1429" spans="1:8" x14ac:dyDescent="0.3">
      <c r="A1429" s="3" t="s">
        <v>1417</v>
      </c>
      <c r="B1429" t="str">
        <f t="shared" si="22"/>
        <v>BHCK</v>
      </c>
      <c r="C1429" s="4">
        <v>37072</v>
      </c>
      <c r="D1429" s="4">
        <v>43190</v>
      </c>
      <c r="E1429" s="3" t="s">
        <v>3911</v>
      </c>
      <c r="H1429" t="b">
        <f>COUNTIFS('MDRM codes in datasets'!$A$1:$A$15,B1429)=1</f>
        <v>1</v>
      </c>
    </row>
    <row r="1430" spans="1:8" x14ac:dyDescent="0.3">
      <c r="A1430" s="3" t="s">
        <v>1418</v>
      </c>
      <c r="B1430" t="str">
        <f t="shared" si="22"/>
        <v>BHCK</v>
      </c>
      <c r="C1430" s="4">
        <v>37072</v>
      </c>
      <c r="D1430" s="4">
        <v>43190</v>
      </c>
      <c r="E1430" s="3" t="s">
        <v>3912</v>
      </c>
      <c r="H1430" t="b">
        <f>COUNTIFS('MDRM codes in datasets'!$A$1:$A$15,B1430)=1</f>
        <v>1</v>
      </c>
    </row>
    <row r="1431" spans="1:8" x14ac:dyDescent="0.3">
      <c r="A1431" s="3" t="s">
        <v>1419</v>
      </c>
      <c r="B1431" t="str">
        <f t="shared" si="22"/>
        <v>BHCK</v>
      </c>
      <c r="C1431" s="4">
        <v>37072</v>
      </c>
      <c r="D1431" s="4">
        <v>43190</v>
      </c>
      <c r="E1431" s="3" t="s">
        <v>3913</v>
      </c>
      <c r="H1431" t="b">
        <f>COUNTIFS('MDRM codes in datasets'!$A$1:$A$15,B1431)=1</f>
        <v>1</v>
      </c>
    </row>
    <row r="1432" spans="1:8" x14ac:dyDescent="0.3">
      <c r="A1432" s="3" t="s">
        <v>1420</v>
      </c>
      <c r="B1432" t="str">
        <f t="shared" si="22"/>
        <v>BHCK</v>
      </c>
      <c r="C1432" s="4">
        <v>37072</v>
      </c>
      <c r="D1432" s="4">
        <v>43190</v>
      </c>
      <c r="E1432" s="3" t="s">
        <v>3914</v>
      </c>
      <c r="H1432" t="b">
        <f>COUNTIFS('MDRM codes in datasets'!$A$1:$A$15,B1432)=1</f>
        <v>1</v>
      </c>
    </row>
    <row r="1433" spans="1:8" x14ac:dyDescent="0.3">
      <c r="A1433" s="3" t="s">
        <v>1421</v>
      </c>
      <c r="B1433" t="str">
        <f t="shared" si="22"/>
        <v>BHCK</v>
      </c>
      <c r="C1433" s="4">
        <v>37072</v>
      </c>
      <c r="D1433" s="4">
        <v>43190</v>
      </c>
      <c r="E1433" s="3" t="s">
        <v>3915</v>
      </c>
      <c r="H1433" t="b">
        <f>COUNTIFS('MDRM codes in datasets'!$A$1:$A$15,B1433)=1</f>
        <v>1</v>
      </c>
    </row>
    <row r="1434" spans="1:8" x14ac:dyDescent="0.3">
      <c r="A1434" s="3" t="s">
        <v>1422</v>
      </c>
      <c r="B1434" t="str">
        <f t="shared" si="22"/>
        <v>BHCK</v>
      </c>
      <c r="C1434" s="4">
        <v>37072</v>
      </c>
      <c r="D1434" s="4">
        <v>2958465</v>
      </c>
      <c r="E1434" s="3" t="s">
        <v>3916</v>
      </c>
      <c r="H1434" t="b">
        <f>COUNTIFS('MDRM codes in datasets'!$A$1:$A$15,B1434)=1</f>
        <v>1</v>
      </c>
    </row>
    <row r="1435" spans="1:8" x14ac:dyDescent="0.3">
      <c r="A1435" s="3" t="s">
        <v>1423</v>
      </c>
      <c r="B1435" t="str">
        <f t="shared" si="22"/>
        <v>BHCK</v>
      </c>
      <c r="C1435" s="4">
        <v>37072</v>
      </c>
      <c r="D1435" s="4">
        <v>43190</v>
      </c>
      <c r="E1435" s="3" t="s">
        <v>3917</v>
      </c>
      <c r="H1435" t="b">
        <f>COUNTIFS('MDRM codes in datasets'!$A$1:$A$15,B1435)=1</f>
        <v>1</v>
      </c>
    </row>
    <row r="1436" spans="1:8" x14ac:dyDescent="0.3">
      <c r="A1436" s="3" t="s">
        <v>1424</v>
      </c>
      <c r="B1436" t="str">
        <f t="shared" si="22"/>
        <v>BHCK</v>
      </c>
      <c r="C1436" s="4">
        <v>37072</v>
      </c>
      <c r="D1436" s="4">
        <v>43190</v>
      </c>
      <c r="E1436" s="3" t="s">
        <v>3918</v>
      </c>
      <c r="H1436" t="b">
        <f>COUNTIFS('MDRM codes in datasets'!$A$1:$A$15,B1436)=1</f>
        <v>1</v>
      </c>
    </row>
    <row r="1437" spans="1:8" x14ac:dyDescent="0.3">
      <c r="A1437" s="3" t="s">
        <v>1425</v>
      </c>
      <c r="B1437" t="str">
        <f t="shared" si="22"/>
        <v>BHCK</v>
      </c>
      <c r="C1437" s="4">
        <v>37072</v>
      </c>
      <c r="D1437" s="4">
        <v>2958465</v>
      </c>
      <c r="E1437" s="3" t="s">
        <v>3919</v>
      </c>
      <c r="H1437" t="b">
        <f>COUNTIFS('MDRM codes in datasets'!$A$1:$A$15,B1437)=1</f>
        <v>1</v>
      </c>
    </row>
    <row r="1438" spans="1:8" x14ac:dyDescent="0.3">
      <c r="A1438" s="3" t="s">
        <v>1426</v>
      </c>
      <c r="B1438" t="str">
        <f t="shared" si="22"/>
        <v>BHCK</v>
      </c>
      <c r="C1438" s="4">
        <v>37072</v>
      </c>
      <c r="D1438" s="4">
        <v>2958465</v>
      </c>
      <c r="E1438" s="3" t="s">
        <v>3920</v>
      </c>
      <c r="H1438" t="b">
        <f>COUNTIFS('MDRM codes in datasets'!$A$1:$A$15,B1438)=1</f>
        <v>1</v>
      </c>
    </row>
    <row r="1439" spans="1:8" x14ac:dyDescent="0.3">
      <c r="A1439" s="3" t="s">
        <v>1427</v>
      </c>
      <c r="B1439" t="str">
        <f t="shared" si="22"/>
        <v>BHCK</v>
      </c>
      <c r="C1439" s="4">
        <v>37072</v>
      </c>
      <c r="D1439" s="4">
        <v>2958465</v>
      </c>
      <c r="E1439" s="3" t="s">
        <v>3921</v>
      </c>
      <c r="H1439" t="b">
        <f>COUNTIFS('MDRM codes in datasets'!$A$1:$A$15,B1439)=1</f>
        <v>1</v>
      </c>
    </row>
    <row r="1440" spans="1:8" x14ac:dyDescent="0.3">
      <c r="A1440" s="3" t="s">
        <v>1428</v>
      </c>
      <c r="B1440" t="str">
        <f t="shared" si="22"/>
        <v>BHCK</v>
      </c>
      <c r="C1440" s="4">
        <v>37072</v>
      </c>
      <c r="D1440" s="4">
        <v>2958465</v>
      </c>
      <c r="E1440" s="3" t="s">
        <v>3922</v>
      </c>
      <c r="H1440" t="b">
        <f>COUNTIFS('MDRM codes in datasets'!$A$1:$A$15,B1440)=1</f>
        <v>1</v>
      </c>
    </row>
    <row r="1441" spans="1:8" x14ac:dyDescent="0.3">
      <c r="A1441" s="3" t="s">
        <v>1429</v>
      </c>
      <c r="B1441" t="str">
        <f t="shared" si="22"/>
        <v>BHCK</v>
      </c>
      <c r="C1441" s="4">
        <v>37072</v>
      </c>
      <c r="D1441" s="4">
        <v>2958465</v>
      </c>
      <c r="E1441" s="3" t="s">
        <v>3923</v>
      </c>
      <c r="H1441" t="b">
        <f>COUNTIFS('MDRM codes in datasets'!$A$1:$A$15,B1441)=1</f>
        <v>1</v>
      </c>
    </row>
    <row r="1442" spans="1:8" x14ac:dyDescent="0.3">
      <c r="A1442" s="3" t="s">
        <v>1430</v>
      </c>
      <c r="B1442" t="str">
        <f t="shared" si="22"/>
        <v>BHCK</v>
      </c>
      <c r="C1442" s="4">
        <v>37072</v>
      </c>
      <c r="D1442" s="4">
        <v>43190</v>
      </c>
      <c r="E1442" s="3" t="s">
        <v>3924</v>
      </c>
      <c r="H1442" t="b">
        <f>COUNTIFS('MDRM codes in datasets'!$A$1:$A$15,B1442)=1</f>
        <v>1</v>
      </c>
    </row>
    <row r="1443" spans="1:8" x14ac:dyDescent="0.3">
      <c r="A1443" s="3" t="s">
        <v>1431</v>
      </c>
      <c r="B1443" t="str">
        <f t="shared" si="22"/>
        <v>BHCK</v>
      </c>
      <c r="C1443" s="4">
        <v>37072</v>
      </c>
      <c r="D1443" s="4">
        <v>43190</v>
      </c>
      <c r="E1443" s="3" t="s">
        <v>3925</v>
      </c>
      <c r="H1443" t="b">
        <f>COUNTIFS('MDRM codes in datasets'!$A$1:$A$15,B1443)=1</f>
        <v>1</v>
      </c>
    </row>
    <row r="1444" spans="1:8" x14ac:dyDescent="0.3">
      <c r="A1444" s="3" t="s">
        <v>1432</v>
      </c>
      <c r="B1444" t="str">
        <f t="shared" si="22"/>
        <v>BHCK</v>
      </c>
      <c r="C1444" s="4">
        <v>37072</v>
      </c>
      <c r="D1444" s="4">
        <v>2958465</v>
      </c>
      <c r="E1444" s="3" t="s">
        <v>3926</v>
      </c>
      <c r="H1444" t="b">
        <f>COUNTIFS('MDRM codes in datasets'!$A$1:$A$15,B1444)=1</f>
        <v>1</v>
      </c>
    </row>
    <row r="1445" spans="1:8" x14ac:dyDescent="0.3">
      <c r="A1445" s="3" t="s">
        <v>1433</v>
      </c>
      <c r="B1445" t="str">
        <f t="shared" si="22"/>
        <v>BHCK</v>
      </c>
      <c r="C1445" s="4">
        <v>37072</v>
      </c>
      <c r="D1445" s="4">
        <v>2958465</v>
      </c>
      <c r="E1445" s="3" t="s">
        <v>3927</v>
      </c>
      <c r="H1445" t="b">
        <f>COUNTIFS('MDRM codes in datasets'!$A$1:$A$15,B1445)=1</f>
        <v>1</v>
      </c>
    </row>
    <row r="1446" spans="1:8" x14ac:dyDescent="0.3">
      <c r="A1446" s="3" t="s">
        <v>1434</v>
      </c>
      <c r="B1446" t="str">
        <f t="shared" si="22"/>
        <v>BHCK</v>
      </c>
      <c r="C1446" s="4">
        <v>37072</v>
      </c>
      <c r="D1446" s="4">
        <v>2958465</v>
      </c>
      <c r="E1446" s="3" t="s">
        <v>3928</v>
      </c>
      <c r="H1446" t="b">
        <f>COUNTIFS('MDRM codes in datasets'!$A$1:$A$15,B1446)=1</f>
        <v>1</v>
      </c>
    </row>
    <row r="1447" spans="1:8" x14ac:dyDescent="0.3">
      <c r="A1447" s="3" t="s">
        <v>1435</v>
      </c>
      <c r="B1447" t="str">
        <f t="shared" si="22"/>
        <v>BHCK</v>
      </c>
      <c r="C1447" s="4">
        <v>37072</v>
      </c>
      <c r="D1447" s="4">
        <v>2958465</v>
      </c>
      <c r="E1447" s="3" t="s">
        <v>3929</v>
      </c>
      <c r="H1447" t="b">
        <f>COUNTIFS('MDRM codes in datasets'!$A$1:$A$15,B1447)=1</f>
        <v>1</v>
      </c>
    </row>
    <row r="1448" spans="1:8" x14ac:dyDescent="0.3">
      <c r="A1448" s="3" t="s">
        <v>1436</v>
      </c>
      <c r="B1448" t="str">
        <f t="shared" si="22"/>
        <v>BHCK</v>
      </c>
      <c r="C1448" s="4">
        <v>37072</v>
      </c>
      <c r="D1448" s="4">
        <v>2958465</v>
      </c>
      <c r="E1448" s="3" t="s">
        <v>3930</v>
      </c>
      <c r="H1448" t="b">
        <f>COUNTIFS('MDRM codes in datasets'!$A$1:$A$15,B1448)=1</f>
        <v>1</v>
      </c>
    </row>
    <row r="1449" spans="1:8" x14ac:dyDescent="0.3">
      <c r="A1449" s="3" t="s">
        <v>1437</v>
      </c>
      <c r="B1449" t="str">
        <f t="shared" si="22"/>
        <v>BHCK</v>
      </c>
      <c r="C1449" s="4">
        <v>37072</v>
      </c>
      <c r="D1449" s="4">
        <v>43190</v>
      </c>
      <c r="E1449" s="3" t="s">
        <v>3931</v>
      </c>
      <c r="H1449" t="b">
        <f>COUNTIFS('MDRM codes in datasets'!$A$1:$A$15,B1449)=1</f>
        <v>1</v>
      </c>
    </row>
    <row r="1450" spans="1:8" x14ac:dyDescent="0.3">
      <c r="A1450" s="3" t="s">
        <v>1438</v>
      </c>
      <c r="B1450" t="str">
        <f t="shared" si="22"/>
        <v>BHCK</v>
      </c>
      <c r="C1450" s="4">
        <v>37072</v>
      </c>
      <c r="D1450" s="4">
        <v>43190</v>
      </c>
      <c r="E1450" s="3" t="s">
        <v>3932</v>
      </c>
      <c r="H1450" t="b">
        <f>COUNTIFS('MDRM codes in datasets'!$A$1:$A$15,B1450)=1</f>
        <v>1</v>
      </c>
    </row>
    <row r="1451" spans="1:8" x14ac:dyDescent="0.3">
      <c r="A1451" s="3" t="s">
        <v>1439</v>
      </c>
      <c r="B1451" t="str">
        <f t="shared" si="22"/>
        <v>BHCK</v>
      </c>
      <c r="C1451" s="4">
        <v>37072</v>
      </c>
      <c r="D1451" s="4">
        <v>43190</v>
      </c>
      <c r="E1451" s="3" t="s">
        <v>3933</v>
      </c>
      <c r="H1451" t="b">
        <f>COUNTIFS('MDRM codes in datasets'!$A$1:$A$15,B1451)=1</f>
        <v>1</v>
      </c>
    </row>
    <row r="1452" spans="1:8" x14ac:dyDescent="0.3">
      <c r="A1452" s="3" t="s">
        <v>1440</v>
      </c>
      <c r="B1452" t="str">
        <f t="shared" si="22"/>
        <v>BHCK</v>
      </c>
      <c r="C1452" s="4">
        <v>37072</v>
      </c>
      <c r="D1452" s="4">
        <v>43190</v>
      </c>
      <c r="E1452" s="3" t="s">
        <v>3934</v>
      </c>
      <c r="H1452" t="b">
        <f>COUNTIFS('MDRM codes in datasets'!$A$1:$A$15,B1452)=1</f>
        <v>1</v>
      </c>
    </row>
    <row r="1453" spans="1:8" x14ac:dyDescent="0.3">
      <c r="A1453" s="3" t="s">
        <v>1441</v>
      </c>
      <c r="B1453" t="str">
        <f t="shared" si="22"/>
        <v>BHCK</v>
      </c>
      <c r="C1453" s="4">
        <v>37072</v>
      </c>
      <c r="D1453" s="4">
        <v>43190</v>
      </c>
      <c r="E1453" s="3" t="s">
        <v>3935</v>
      </c>
      <c r="H1453" t="b">
        <f>COUNTIFS('MDRM codes in datasets'!$A$1:$A$15,B1453)=1</f>
        <v>1</v>
      </c>
    </row>
    <row r="1454" spans="1:8" x14ac:dyDescent="0.3">
      <c r="A1454" s="3" t="s">
        <v>1442</v>
      </c>
      <c r="B1454" t="str">
        <f t="shared" si="22"/>
        <v>BHCK</v>
      </c>
      <c r="C1454" s="4">
        <v>37072</v>
      </c>
      <c r="D1454" s="4">
        <v>2958465</v>
      </c>
      <c r="E1454" s="3" t="s">
        <v>3936</v>
      </c>
      <c r="H1454" t="b">
        <f>COUNTIFS('MDRM codes in datasets'!$A$1:$A$15,B1454)=1</f>
        <v>1</v>
      </c>
    </row>
    <row r="1455" spans="1:8" x14ac:dyDescent="0.3">
      <c r="A1455" s="3" t="s">
        <v>1443</v>
      </c>
      <c r="B1455" t="str">
        <f t="shared" si="22"/>
        <v>BHCK</v>
      </c>
      <c r="C1455" s="4">
        <v>37072</v>
      </c>
      <c r="D1455" s="4">
        <v>2958465</v>
      </c>
      <c r="E1455" s="3" t="s">
        <v>3937</v>
      </c>
      <c r="H1455" t="b">
        <f>COUNTIFS('MDRM codes in datasets'!$A$1:$A$15,B1455)=1</f>
        <v>1</v>
      </c>
    </row>
    <row r="1456" spans="1:8" x14ac:dyDescent="0.3">
      <c r="A1456" s="3" t="s">
        <v>1444</v>
      </c>
      <c r="B1456" t="str">
        <f t="shared" si="22"/>
        <v>BHCK</v>
      </c>
      <c r="C1456" s="4">
        <v>37072</v>
      </c>
      <c r="D1456" s="4">
        <v>43190</v>
      </c>
      <c r="E1456" s="3" t="s">
        <v>3938</v>
      </c>
      <c r="H1456" t="b">
        <f>COUNTIFS('MDRM codes in datasets'!$A$1:$A$15,B1456)=1</f>
        <v>1</v>
      </c>
    </row>
    <row r="1457" spans="1:8" x14ac:dyDescent="0.3">
      <c r="A1457" s="3" t="s">
        <v>1445</v>
      </c>
      <c r="B1457" t="str">
        <f t="shared" si="22"/>
        <v>BHCK</v>
      </c>
      <c r="C1457" s="4">
        <v>37072</v>
      </c>
      <c r="D1457" s="4">
        <v>43190</v>
      </c>
      <c r="E1457" s="3" t="s">
        <v>3939</v>
      </c>
      <c r="H1457" t="b">
        <f>COUNTIFS('MDRM codes in datasets'!$A$1:$A$15,B1457)=1</f>
        <v>1</v>
      </c>
    </row>
    <row r="1458" spans="1:8" x14ac:dyDescent="0.3">
      <c r="A1458" s="3" t="s">
        <v>1446</v>
      </c>
      <c r="B1458" t="str">
        <f t="shared" si="22"/>
        <v>BHCK</v>
      </c>
      <c r="C1458" s="4">
        <v>37072</v>
      </c>
      <c r="D1458" s="4">
        <v>43190</v>
      </c>
      <c r="E1458" s="3" t="s">
        <v>3940</v>
      </c>
      <c r="H1458" t="b">
        <f>COUNTIFS('MDRM codes in datasets'!$A$1:$A$15,B1458)=1</f>
        <v>1</v>
      </c>
    </row>
    <row r="1459" spans="1:8" x14ac:dyDescent="0.3">
      <c r="A1459" s="3" t="s">
        <v>1447</v>
      </c>
      <c r="B1459" t="str">
        <f t="shared" si="22"/>
        <v>BHCK</v>
      </c>
      <c r="C1459" s="4">
        <v>37072</v>
      </c>
      <c r="D1459" s="4">
        <v>43190</v>
      </c>
      <c r="E1459" s="3" t="s">
        <v>3941</v>
      </c>
      <c r="H1459" t="b">
        <f>COUNTIFS('MDRM codes in datasets'!$A$1:$A$15,B1459)=1</f>
        <v>1</v>
      </c>
    </row>
    <row r="1460" spans="1:8" x14ac:dyDescent="0.3">
      <c r="A1460" s="3" t="s">
        <v>1448</v>
      </c>
      <c r="B1460" t="str">
        <f t="shared" si="22"/>
        <v>BHCK</v>
      </c>
      <c r="C1460" s="4">
        <v>37072</v>
      </c>
      <c r="D1460" s="4">
        <v>43190</v>
      </c>
      <c r="E1460" s="3" t="s">
        <v>3942</v>
      </c>
      <c r="H1460" t="b">
        <f>COUNTIFS('MDRM codes in datasets'!$A$1:$A$15,B1460)=1</f>
        <v>1</v>
      </c>
    </row>
    <row r="1461" spans="1:8" x14ac:dyDescent="0.3">
      <c r="A1461" s="3" t="s">
        <v>1449</v>
      </c>
      <c r="B1461" t="str">
        <f t="shared" si="22"/>
        <v>BHCK</v>
      </c>
      <c r="C1461" s="4">
        <v>37072</v>
      </c>
      <c r="D1461" s="4">
        <v>2958465</v>
      </c>
      <c r="E1461" s="3" t="s">
        <v>3943</v>
      </c>
      <c r="H1461" t="b">
        <f>COUNTIFS('MDRM codes in datasets'!$A$1:$A$15,B1461)=1</f>
        <v>1</v>
      </c>
    </row>
    <row r="1462" spans="1:8" x14ac:dyDescent="0.3">
      <c r="A1462" s="3" t="s">
        <v>1450</v>
      </c>
      <c r="B1462" t="str">
        <f t="shared" si="22"/>
        <v>BHCK</v>
      </c>
      <c r="C1462" s="4">
        <v>36981</v>
      </c>
      <c r="D1462" s="4">
        <v>2958465</v>
      </c>
      <c r="E1462" s="3" t="s">
        <v>3944</v>
      </c>
      <c r="H1462" t="b">
        <f>COUNTIFS('MDRM codes in datasets'!$A$1:$A$15,B1462)=1</f>
        <v>1</v>
      </c>
    </row>
    <row r="1463" spans="1:8" x14ac:dyDescent="0.3">
      <c r="A1463" s="3" t="s">
        <v>1451</v>
      </c>
      <c r="B1463" t="str">
        <f t="shared" si="22"/>
        <v>BHCK</v>
      </c>
      <c r="C1463" s="4">
        <v>36981</v>
      </c>
      <c r="D1463" s="4">
        <v>2958465</v>
      </c>
      <c r="E1463" s="3" t="s">
        <v>3945</v>
      </c>
      <c r="H1463" t="b">
        <f>COUNTIFS('MDRM codes in datasets'!$A$1:$A$15,B1463)=1</f>
        <v>1</v>
      </c>
    </row>
    <row r="1464" spans="1:8" x14ac:dyDescent="0.3">
      <c r="A1464" s="3" t="s">
        <v>1452</v>
      </c>
      <c r="B1464" t="str">
        <f t="shared" si="22"/>
        <v>BHCK</v>
      </c>
      <c r="C1464" s="4">
        <v>37072</v>
      </c>
      <c r="D1464" s="4">
        <v>2958465</v>
      </c>
      <c r="E1464" s="3" t="s">
        <v>3946</v>
      </c>
      <c r="H1464" t="b">
        <f>COUNTIFS('MDRM codes in datasets'!$A$1:$A$15,B1464)=1</f>
        <v>1</v>
      </c>
    </row>
    <row r="1465" spans="1:8" x14ac:dyDescent="0.3">
      <c r="A1465" s="3" t="s">
        <v>1453</v>
      </c>
      <c r="B1465" t="str">
        <f t="shared" si="22"/>
        <v>BHCK</v>
      </c>
      <c r="C1465" s="4">
        <v>37072</v>
      </c>
      <c r="D1465" s="4">
        <v>2958465</v>
      </c>
      <c r="E1465" s="3" t="s">
        <v>3947</v>
      </c>
      <c r="H1465" t="b">
        <f>COUNTIFS('MDRM codes in datasets'!$A$1:$A$15,B1465)=1</f>
        <v>1</v>
      </c>
    </row>
    <row r="1466" spans="1:8" x14ac:dyDescent="0.3">
      <c r="A1466" s="3" t="s">
        <v>1454</v>
      </c>
      <c r="B1466" t="str">
        <f t="shared" si="22"/>
        <v>BHCK</v>
      </c>
      <c r="C1466" s="4">
        <v>37072</v>
      </c>
      <c r="D1466" s="4">
        <v>2958465</v>
      </c>
      <c r="E1466" s="3" t="s">
        <v>3948</v>
      </c>
      <c r="H1466" t="b">
        <f>COUNTIFS('MDRM codes in datasets'!$A$1:$A$15,B1466)=1</f>
        <v>1</v>
      </c>
    </row>
    <row r="1467" spans="1:8" x14ac:dyDescent="0.3">
      <c r="A1467" s="3" t="s">
        <v>1455</v>
      </c>
      <c r="B1467" t="str">
        <f t="shared" si="22"/>
        <v>BHCK</v>
      </c>
      <c r="C1467" s="4">
        <v>37072</v>
      </c>
      <c r="D1467" s="4">
        <v>2958465</v>
      </c>
      <c r="E1467" s="3" t="s">
        <v>3949</v>
      </c>
      <c r="H1467" t="b">
        <f>COUNTIFS('MDRM codes in datasets'!$A$1:$A$15,B1467)=1</f>
        <v>1</v>
      </c>
    </row>
    <row r="1468" spans="1:8" x14ac:dyDescent="0.3">
      <c r="A1468" s="3" t="s">
        <v>1456</v>
      </c>
      <c r="B1468" t="str">
        <f t="shared" si="22"/>
        <v>BHCK</v>
      </c>
      <c r="C1468" s="4">
        <v>36981</v>
      </c>
      <c r="D1468" s="4">
        <v>2958465</v>
      </c>
      <c r="E1468" s="3" t="s">
        <v>2874</v>
      </c>
      <c r="H1468" t="b">
        <f>COUNTIFS('MDRM codes in datasets'!$A$1:$A$15,B1468)=1</f>
        <v>1</v>
      </c>
    </row>
    <row r="1469" spans="1:8" x14ac:dyDescent="0.3">
      <c r="A1469" s="3" t="s">
        <v>1457</v>
      </c>
      <c r="B1469" t="str">
        <f t="shared" si="22"/>
        <v>BHCK</v>
      </c>
      <c r="C1469" s="4">
        <v>36981</v>
      </c>
      <c r="D1469" s="4">
        <v>2958465</v>
      </c>
      <c r="E1469" s="3" t="s">
        <v>3143</v>
      </c>
      <c r="H1469" t="b">
        <f>COUNTIFS('MDRM codes in datasets'!$A$1:$A$15,B1469)=1</f>
        <v>1</v>
      </c>
    </row>
    <row r="1470" spans="1:8" x14ac:dyDescent="0.3">
      <c r="A1470" s="3" t="s">
        <v>1458</v>
      </c>
      <c r="B1470" t="str">
        <f t="shared" si="22"/>
        <v>BHCK</v>
      </c>
      <c r="C1470" s="4">
        <v>36981</v>
      </c>
      <c r="D1470" s="4">
        <v>2958465</v>
      </c>
      <c r="E1470" s="3" t="s">
        <v>3144</v>
      </c>
      <c r="H1470" t="b">
        <f>COUNTIFS('MDRM codes in datasets'!$A$1:$A$15,B1470)=1</f>
        <v>1</v>
      </c>
    </row>
    <row r="1471" spans="1:8" x14ac:dyDescent="0.3">
      <c r="A1471" s="3" t="s">
        <v>1459</v>
      </c>
      <c r="B1471" t="str">
        <f t="shared" si="22"/>
        <v>BHCK</v>
      </c>
      <c r="C1471" s="4">
        <v>36981</v>
      </c>
      <c r="D1471" s="4">
        <v>2958465</v>
      </c>
      <c r="E1471" s="3" t="s">
        <v>3145</v>
      </c>
      <c r="H1471" t="b">
        <f>COUNTIFS('MDRM codes in datasets'!$A$1:$A$15,B1471)=1</f>
        <v>1</v>
      </c>
    </row>
    <row r="1472" spans="1:8" x14ac:dyDescent="0.3">
      <c r="A1472" s="3" t="s">
        <v>1460</v>
      </c>
      <c r="B1472" t="str">
        <f t="shared" si="22"/>
        <v>BHCK</v>
      </c>
      <c r="C1472" s="4">
        <v>36981</v>
      </c>
      <c r="D1472" s="4">
        <v>2958465</v>
      </c>
      <c r="E1472" s="3" t="s">
        <v>3146</v>
      </c>
      <c r="H1472" t="b">
        <f>COUNTIFS('MDRM codes in datasets'!$A$1:$A$15,B1472)=1</f>
        <v>1</v>
      </c>
    </row>
    <row r="1473" spans="1:8" x14ac:dyDescent="0.3">
      <c r="A1473" s="3" t="s">
        <v>1461</v>
      </c>
      <c r="B1473" t="str">
        <f t="shared" si="22"/>
        <v>BHCK</v>
      </c>
      <c r="C1473" s="4">
        <v>36981</v>
      </c>
      <c r="D1473" s="4">
        <v>2958465</v>
      </c>
      <c r="E1473" s="3" t="s">
        <v>3147</v>
      </c>
      <c r="H1473" t="b">
        <f>COUNTIFS('MDRM codes in datasets'!$A$1:$A$15,B1473)=1</f>
        <v>1</v>
      </c>
    </row>
    <row r="1474" spans="1:8" x14ac:dyDescent="0.3">
      <c r="A1474" s="3" t="s">
        <v>1462</v>
      </c>
      <c r="B1474" t="str">
        <f t="shared" si="22"/>
        <v>BHCK</v>
      </c>
      <c r="C1474" s="4">
        <v>36981</v>
      </c>
      <c r="D1474" s="4">
        <v>2958465</v>
      </c>
      <c r="E1474" s="3" t="s">
        <v>3148</v>
      </c>
      <c r="H1474" t="b">
        <f>COUNTIFS('MDRM codes in datasets'!$A$1:$A$15,B1474)=1</f>
        <v>1</v>
      </c>
    </row>
    <row r="1475" spans="1:8" x14ac:dyDescent="0.3">
      <c r="A1475" s="3" t="s">
        <v>1463</v>
      </c>
      <c r="B1475" t="str">
        <f t="shared" ref="B1475:B1538" si="23">LEFT(A1475,4)</f>
        <v>BHCK</v>
      </c>
      <c r="C1475" s="4">
        <v>36981</v>
      </c>
      <c r="D1475" s="4">
        <v>2958465</v>
      </c>
      <c r="E1475" s="3" t="s">
        <v>3149</v>
      </c>
      <c r="H1475" t="b">
        <f>COUNTIFS('MDRM codes in datasets'!$A$1:$A$15,B1475)=1</f>
        <v>1</v>
      </c>
    </row>
    <row r="1476" spans="1:8" x14ac:dyDescent="0.3">
      <c r="A1476" s="3" t="s">
        <v>1464</v>
      </c>
      <c r="B1476" t="str">
        <f t="shared" si="23"/>
        <v>BHCK</v>
      </c>
      <c r="C1476" s="4">
        <v>36981</v>
      </c>
      <c r="D1476" s="4">
        <v>2958465</v>
      </c>
      <c r="E1476" s="3" t="s">
        <v>3150</v>
      </c>
      <c r="H1476" t="b">
        <f>COUNTIFS('MDRM codes in datasets'!$A$1:$A$15,B1476)=1</f>
        <v>1</v>
      </c>
    </row>
    <row r="1477" spans="1:8" x14ac:dyDescent="0.3">
      <c r="A1477" s="3" t="s">
        <v>1465</v>
      </c>
      <c r="B1477" t="str">
        <f t="shared" si="23"/>
        <v>BHCK</v>
      </c>
      <c r="C1477" s="4">
        <v>36981</v>
      </c>
      <c r="D1477" s="4">
        <v>2958465</v>
      </c>
      <c r="E1477" s="3" t="s">
        <v>3151</v>
      </c>
      <c r="H1477" t="b">
        <f>COUNTIFS('MDRM codes in datasets'!$A$1:$A$15,B1477)=1</f>
        <v>1</v>
      </c>
    </row>
    <row r="1478" spans="1:8" x14ac:dyDescent="0.3">
      <c r="A1478" s="3" t="s">
        <v>1466</v>
      </c>
      <c r="B1478" t="str">
        <f t="shared" si="23"/>
        <v>BHCK</v>
      </c>
      <c r="C1478" s="4">
        <v>36981</v>
      </c>
      <c r="D1478" s="4">
        <v>2958465</v>
      </c>
      <c r="E1478" s="3" t="s">
        <v>3152</v>
      </c>
      <c r="H1478" t="b">
        <f>COUNTIFS('MDRM codes in datasets'!$A$1:$A$15,B1478)=1</f>
        <v>1</v>
      </c>
    </row>
    <row r="1479" spans="1:8" x14ac:dyDescent="0.3">
      <c r="A1479" s="3" t="s">
        <v>1467</v>
      </c>
      <c r="B1479" t="str">
        <f t="shared" si="23"/>
        <v>BHCK</v>
      </c>
      <c r="C1479" s="4">
        <v>36981</v>
      </c>
      <c r="D1479" s="4">
        <v>2958465</v>
      </c>
      <c r="E1479" s="3" t="s">
        <v>3153</v>
      </c>
      <c r="H1479" t="b">
        <f>COUNTIFS('MDRM codes in datasets'!$A$1:$A$15,B1479)=1</f>
        <v>1</v>
      </c>
    </row>
    <row r="1480" spans="1:8" x14ac:dyDescent="0.3">
      <c r="A1480" s="3" t="s">
        <v>1468</v>
      </c>
      <c r="B1480" t="str">
        <f t="shared" si="23"/>
        <v>BHCK</v>
      </c>
      <c r="C1480" s="4">
        <v>36981</v>
      </c>
      <c r="D1480" s="4">
        <v>2958465</v>
      </c>
      <c r="E1480" s="3" t="s">
        <v>3154</v>
      </c>
      <c r="H1480" t="b">
        <f>COUNTIFS('MDRM codes in datasets'!$A$1:$A$15,B1480)=1</f>
        <v>1</v>
      </c>
    </row>
    <row r="1481" spans="1:8" x14ac:dyDescent="0.3">
      <c r="A1481" s="3" t="s">
        <v>1469</v>
      </c>
      <c r="B1481" t="str">
        <f t="shared" si="23"/>
        <v>BHCK</v>
      </c>
      <c r="C1481" s="4">
        <v>36981</v>
      </c>
      <c r="D1481" s="4">
        <v>2958465</v>
      </c>
      <c r="E1481" s="3" t="s">
        <v>3155</v>
      </c>
      <c r="H1481" t="b">
        <f>COUNTIFS('MDRM codes in datasets'!$A$1:$A$15,B1481)=1</f>
        <v>1</v>
      </c>
    </row>
    <row r="1482" spans="1:8" x14ac:dyDescent="0.3">
      <c r="A1482" s="3" t="s">
        <v>1470</v>
      </c>
      <c r="B1482" t="str">
        <f t="shared" si="23"/>
        <v>BHCK</v>
      </c>
      <c r="C1482" s="4">
        <v>36981</v>
      </c>
      <c r="D1482" s="4">
        <v>2958465</v>
      </c>
      <c r="E1482" s="3" t="s">
        <v>3156</v>
      </c>
      <c r="H1482" t="b">
        <f>COUNTIFS('MDRM codes in datasets'!$A$1:$A$15,B1482)=1</f>
        <v>1</v>
      </c>
    </row>
    <row r="1483" spans="1:8" x14ac:dyDescent="0.3">
      <c r="A1483" s="3" t="s">
        <v>1471</v>
      </c>
      <c r="B1483" t="str">
        <f t="shared" si="23"/>
        <v>BHCK</v>
      </c>
      <c r="C1483" s="4">
        <v>36981</v>
      </c>
      <c r="D1483" s="4">
        <v>2958465</v>
      </c>
      <c r="E1483" s="3" t="s">
        <v>3157</v>
      </c>
      <c r="H1483" t="b">
        <f>COUNTIFS('MDRM codes in datasets'!$A$1:$A$15,B1483)=1</f>
        <v>1</v>
      </c>
    </row>
    <row r="1484" spans="1:8" x14ac:dyDescent="0.3">
      <c r="A1484" s="3" t="s">
        <v>1472</v>
      </c>
      <c r="B1484" t="str">
        <f t="shared" si="23"/>
        <v>BHCK</v>
      </c>
      <c r="C1484" s="4">
        <v>36981</v>
      </c>
      <c r="D1484" s="4">
        <v>2958465</v>
      </c>
      <c r="E1484" s="3" t="s">
        <v>3158</v>
      </c>
      <c r="H1484" t="b">
        <f>COUNTIFS('MDRM codes in datasets'!$A$1:$A$15,B1484)=1</f>
        <v>1</v>
      </c>
    </row>
    <row r="1485" spans="1:8" x14ac:dyDescent="0.3">
      <c r="A1485" s="3" t="s">
        <v>1473</v>
      </c>
      <c r="B1485" t="str">
        <f t="shared" si="23"/>
        <v>BHCK</v>
      </c>
      <c r="C1485" s="4">
        <v>36981</v>
      </c>
      <c r="D1485" s="4">
        <v>2958465</v>
      </c>
      <c r="E1485" s="3" t="s">
        <v>3159</v>
      </c>
      <c r="H1485" t="b">
        <f>COUNTIFS('MDRM codes in datasets'!$A$1:$A$15,B1485)=1</f>
        <v>1</v>
      </c>
    </row>
    <row r="1486" spans="1:8" x14ac:dyDescent="0.3">
      <c r="A1486" s="3" t="s">
        <v>1474</v>
      </c>
      <c r="B1486" t="str">
        <f t="shared" si="23"/>
        <v>BHCK</v>
      </c>
      <c r="C1486" s="4">
        <v>36981</v>
      </c>
      <c r="D1486" s="4">
        <v>2958465</v>
      </c>
      <c r="E1486" s="3" t="s">
        <v>3160</v>
      </c>
      <c r="H1486" t="b">
        <f>COUNTIFS('MDRM codes in datasets'!$A$1:$A$15,B1486)=1</f>
        <v>1</v>
      </c>
    </row>
    <row r="1487" spans="1:8" x14ac:dyDescent="0.3">
      <c r="A1487" s="3" t="s">
        <v>1475</v>
      </c>
      <c r="B1487" t="str">
        <f t="shared" si="23"/>
        <v>BHCK</v>
      </c>
      <c r="C1487" s="4">
        <v>36981</v>
      </c>
      <c r="D1487" s="4">
        <v>2958465</v>
      </c>
      <c r="E1487" s="3" t="s">
        <v>3161</v>
      </c>
      <c r="H1487" t="b">
        <f>COUNTIFS('MDRM codes in datasets'!$A$1:$A$15,B1487)=1</f>
        <v>1</v>
      </c>
    </row>
    <row r="1488" spans="1:8" x14ac:dyDescent="0.3">
      <c r="A1488" s="3" t="s">
        <v>1476</v>
      </c>
      <c r="B1488" t="str">
        <f t="shared" si="23"/>
        <v>BHCK</v>
      </c>
      <c r="C1488" s="4">
        <v>36981</v>
      </c>
      <c r="D1488" s="4">
        <v>2958465</v>
      </c>
      <c r="E1488" s="3" t="s">
        <v>3162</v>
      </c>
      <c r="H1488" t="b">
        <f>COUNTIFS('MDRM codes in datasets'!$A$1:$A$15,B1488)=1</f>
        <v>1</v>
      </c>
    </row>
    <row r="1489" spans="1:8" x14ac:dyDescent="0.3">
      <c r="A1489" s="3" t="s">
        <v>1477</v>
      </c>
      <c r="B1489" t="str">
        <f t="shared" si="23"/>
        <v>BHCK</v>
      </c>
      <c r="C1489" s="4">
        <v>36981</v>
      </c>
      <c r="D1489" s="4">
        <v>2958465</v>
      </c>
      <c r="E1489" s="3" t="s">
        <v>3163</v>
      </c>
      <c r="H1489" t="b">
        <f>COUNTIFS('MDRM codes in datasets'!$A$1:$A$15,B1489)=1</f>
        <v>1</v>
      </c>
    </row>
    <row r="1490" spans="1:8" x14ac:dyDescent="0.3">
      <c r="A1490" s="3" t="s">
        <v>1478</v>
      </c>
      <c r="B1490" t="str">
        <f t="shared" si="23"/>
        <v>BHCK</v>
      </c>
      <c r="C1490" s="4">
        <v>36981</v>
      </c>
      <c r="D1490" s="4">
        <v>2958465</v>
      </c>
      <c r="E1490" s="3" t="s">
        <v>3164</v>
      </c>
      <c r="H1490" t="b">
        <f>COUNTIFS('MDRM codes in datasets'!$A$1:$A$15,B1490)=1</f>
        <v>1</v>
      </c>
    </row>
    <row r="1491" spans="1:8" x14ac:dyDescent="0.3">
      <c r="A1491" s="3" t="s">
        <v>1479</v>
      </c>
      <c r="B1491" t="str">
        <f t="shared" si="23"/>
        <v>BHCK</v>
      </c>
      <c r="C1491" s="4">
        <v>36981</v>
      </c>
      <c r="D1491" s="4">
        <v>2958465</v>
      </c>
      <c r="E1491" s="3" t="s">
        <v>3165</v>
      </c>
      <c r="H1491" t="b">
        <f>COUNTIFS('MDRM codes in datasets'!$A$1:$A$15,B1491)=1</f>
        <v>1</v>
      </c>
    </row>
    <row r="1492" spans="1:8" x14ac:dyDescent="0.3">
      <c r="A1492" s="3" t="s">
        <v>1480</v>
      </c>
      <c r="B1492" t="str">
        <f t="shared" si="23"/>
        <v>BHCK</v>
      </c>
      <c r="C1492" s="4">
        <v>36981</v>
      </c>
      <c r="D1492" s="4">
        <v>2958465</v>
      </c>
      <c r="E1492" s="3" t="s">
        <v>3166</v>
      </c>
      <c r="H1492" t="b">
        <f>COUNTIFS('MDRM codes in datasets'!$A$1:$A$15,B1492)=1</f>
        <v>1</v>
      </c>
    </row>
    <row r="1493" spans="1:8" x14ac:dyDescent="0.3">
      <c r="A1493" s="3" t="s">
        <v>1481</v>
      </c>
      <c r="B1493" t="str">
        <f t="shared" si="23"/>
        <v>BHCK</v>
      </c>
      <c r="C1493" s="4">
        <v>36981</v>
      </c>
      <c r="D1493" s="4">
        <v>37256</v>
      </c>
      <c r="E1493" s="3" t="s">
        <v>3167</v>
      </c>
      <c r="H1493" t="b">
        <f>COUNTIFS('MDRM codes in datasets'!$A$1:$A$15,B1493)=1</f>
        <v>1</v>
      </c>
    </row>
    <row r="1494" spans="1:8" x14ac:dyDescent="0.3">
      <c r="A1494" s="3" t="s">
        <v>1482</v>
      </c>
      <c r="B1494" t="str">
        <f t="shared" si="23"/>
        <v>BHCK</v>
      </c>
      <c r="C1494" s="4">
        <v>36981</v>
      </c>
      <c r="D1494" s="4">
        <v>2958465</v>
      </c>
      <c r="E1494" s="3" t="s">
        <v>3168</v>
      </c>
      <c r="H1494" t="b">
        <f>COUNTIFS('MDRM codes in datasets'!$A$1:$A$15,B1494)=1</f>
        <v>1</v>
      </c>
    </row>
    <row r="1495" spans="1:8" x14ac:dyDescent="0.3">
      <c r="A1495" s="3" t="s">
        <v>1483</v>
      </c>
      <c r="B1495" t="str">
        <f t="shared" si="23"/>
        <v>BHCK</v>
      </c>
      <c r="C1495" s="4">
        <v>36981</v>
      </c>
      <c r="D1495" s="4">
        <v>2958465</v>
      </c>
      <c r="E1495" s="3" t="s">
        <v>3776</v>
      </c>
      <c r="H1495" t="b">
        <f>COUNTIFS('MDRM codes in datasets'!$A$1:$A$15,B1495)=1</f>
        <v>1</v>
      </c>
    </row>
    <row r="1496" spans="1:8" x14ac:dyDescent="0.3">
      <c r="A1496" s="3" t="s">
        <v>1484</v>
      </c>
      <c r="B1496" t="str">
        <f t="shared" si="23"/>
        <v>BHCK</v>
      </c>
      <c r="C1496" s="4">
        <v>36981</v>
      </c>
      <c r="D1496" s="4">
        <v>2958465</v>
      </c>
      <c r="E1496" s="3" t="s">
        <v>2875</v>
      </c>
      <c r="H1496" t="b">
        <f>COUNTIFS('MDRM codes in datasets'!$A$1:$A$15,B1496)=1</f>
        <v>1</v>
      </c>
    </row>
    <row r="1497" spans="1:8" x14ac:dyDescent="0.3">
      <c r="A1497" s="3" t="s">
        <v>4283</v>
      </c>
      <c r="B1497" t="str">
        <f t="shared" si="23"/>
        <v>BHCK</v>
      </c>
      <c r="C1497" s="4">
        <v>36981</v>
      </c>
      <c r="D1497" s="4">
        <v>36981</v>
      </c>
      <c r="E1497" s="3" t="s">
        <v>4284</v>
      </c>
      <c r="H1497" t="b">
        <f>COUNTIFS('MDRM codes in datasets'!$A$1:$A$15,B1497)=1</f>
        <v>1</v>
      </c>
    </row>
    <row r="1498" spans="1:8" x14ac:dyDescent="0.3">
      <c r="A1498" s="3" t="s">
        <v>1486</v>
      </c>
      <c r="B1498" t="str">
        <f t="shared" si="23"/>
        <v>BHCK</v>
      </c>
      <c r="C1498" s="4">
        <v>36981</v>
      </c>
      <c r="D1498" s="4">
        <v>2958465</v>
      </c>
      <c r="E1498" s="3" t="s">
        <v>3169</v>
      </c>
      <c r="H1498" t="b">
        <f>COUNTIFS('MDRM codes in datasets'!$A$1:$A$15,B1498)=1</f>
        <v>1</v>
      </c>
    </row>
    <row r="1499" spans="1:8" x14ac:dyDescent="0.3">
      <c r="A1499" s="3" t="s">
        <v>1487</v>
      </c>
      <c r="B1499" t="str">
        <f t="shared" si="23"/>
        <v>BHCK</v>
      </c>
      <c r="C1499" s="4">
        <v>37346</v>
      </c>
      <c r="D1499" s="4">
        <v>2958465</v>
      </c>
      <c r="E1499" s="3" t="s">
        <v>3170</v>
      </c>
      <c r="G1499" t="b">
        <v>1</v>
      </c>
      <c r="H1499" t="b">
        <f>COUNTIFS('MDRM codes in datasets'!$A$1:$A$15,B1499)=1</f>
        <v>1</v>
      </c>
    </row>
    <row r="1500" spans="1:8" x14ac:dyDescent="0.3">
      <c r="A1500" s="3" t="s">
        <v>1488</v>
      </c>
      <c r="B1500" t="str">
        <f t="shared" si="23"/>
        <v>BHCK</v>
      </c>
      <c r="C1500" s="4">
        <v>36981</v>
      </c>
      <c r="D1500" s="4">
        <v>2958465</v>
      </c>
      <c r="E1500" s="3" t="s">
        <v>3171</v>
      </c>
      <c r="H1500" t="b">
        <f>COUNTIFS('MDRM codes in datasets'!$A$1:$A$15,B1500)=1</f>
        <v>1</v>
      </c>
    </row>
    <row r="1501" spans="1:8" x14ac:dyDescent="0.3">
      <c r="A1501" s="3" t="s">
        <v>1489</v>
      </c>
      <c r="B1501" t="str">
        <f t="shared" si="23"/>
        <v>BHCK</v>
      </c>
      <c r="C1501" s="4">
        <v>36981</v>
      </c>
      <c r="D1501" s="4">
        <v>2958465</v>
      </c>
      <c r="E1501" s="3" t="s">
        <v>3172</v>
      </c>
      <c r="H1501" t="b">
        <f>COUNTIFS('MDRM codes in datasets'!$A$1:$A$15,B1501)=1</f>
        <v>1</v>
      </c>
    </row>
    <row r="1502" spans="1:8" x14ac:dyDescent="0.3">
      <c r="A1502" s="3" t="s">
        <v>1490</v>
      </c>
      <c r="B1502" t="str">
        <f t="shared" si="23"/>
        <v>BHCK</v>
      </c>
      <c r="C1502" s="4">
        <v>36981</v>
      </c>
      <c r="D1502" s="4">
        <v>2958465</v>
      </c>
      <c r="E1502" s="3" t="s">
        <v>3173</v>
      </c>
      <c r="H1502" t="b">
        <f>COUNTIFS('MDRM codes in datasets'!$A$1:$A$15,B1502)=1</f>
        <v>1</v>
      </c>
    </row>
    <row r="1503" spans="1:8" x14ac:dyDescent="0.3">
      <c r="A1503" s="3" t="s">
        <v>1492</v>
      </c>
      <c r="B1503" t="str">
        <f t="shared" si="23"/>
        <v>BHCK</v>
      </c>
      <c r="C1503" s="4">
        <v>36981</v>
      </c>
      <c r="D1503" s="4">
        <v>2958465</v>
      </c>
      <c r="E1503" s="3" t="s">
        <v>3174</v>
      </c>
      <c r="H1503" t="b">
        <f>COUNTIFS('MDRM codes in datasets'!$A$1:$A$15,B1503)=1</f>
        <v>1</v>
      </c>
    </row>
    <row r="1504" spans="1:8" x14ac:dyDescent="0.3">
      <c r="A1504" s="3" t="s">
        <v>1493</v>
      </c>
      <c r="B1504" t="str">
        <f t="shared" si="23"/>
        <v>BHCK</v>
      </c>
      <c r="C1504" s="4">
        <v>37346</v>
      </c>
      <c r="D1504" s="4">
        <v>2958465</v>
      </c>
      <c r="E1504" s="3" t="s">
        <v>3175</v>
      </c>
      <c r="H1504" t="b">
        <f>COUNTIFS('MDRM codes in datasets'!$A$1:$A$15,B1504)=1</f>
        <v>1</v>
      </c>
    </row>
    <row r="1505" spans="1:8" x14ac:dyDescent="0.3">
      <c r="A1505" s="3" t="s">
        <v>1494</v>
      </c>
      <c r="B1505" t="str">
        <f t="shared" si="23"/>
        <v>BHCK</v>
      </c>
      <c r="C1505" s="4">
        <v>36981</v>
      </c>
      <c r="D1505" s="4">
        <v>2958465</v>
      </c>
      <c r="E1505" s="3" t="s">
        <v>3176</v>
      </c>
      <c r="H1505" t="b">
        <f>COUNTIFS('MDRM codes in datasets'!$A$1:$A$15,B1505)=1</f>
        <v>1</v>
      </c>
    </row>
    <row r="1506" spans="1:8" x14ac:dyDescent="0.3">
      <c r="A1506" s="3" t="s">
        <v>1495</v>
      </c>
      <c r="B1506" t="str">
        <f t="shared" si="23"/>
        <v>BHCK</v>
      </c>
      <c r="C1506" s="4">
        <v>36981</v>
      </c>
      <c r="D1506" s="4">
        <v>37256</v>
      </c>
      <c r="E1506" s="3" t="s">
        <v>3177</v>
      </c>
      <c r="H1506" t="b">
        <f>COUNTIFS('MDRM codes in datasets'!$A$1:$A$15,B1506)=1</f>
        <v>1</v>
      </c>
    </row>
    <row r="1507" spans="1:8" x14ac:dyDescent="0.3">
      <c r="A1507" s="3" t="s">
        <v>1496</v>
      </c>
      <c r="B1507" t="str">
        <f t="shared" si="23"/>
        <v>BHCK</v>
      </c>
      <c r="C1507" s="4">
        <v>36981</v>
      </c>
      <c r="D1507" s="4">
        <v>37256</v>
      </c>
      <c r="E1507" s="3" t="s">
        <v>3178</v>
      </c>
      <c r="H1507" t="b">
        <f>COUNTIFS('MDRM codes in datasets'!$A$1:$A$15,B1507)=1</f>
        <v>1</v>
      </c>
    </row>
    <row r="1508" spans="1:8" x14ac:dyDescent="0.3">
      <c r="A1508" s="3" t="s">
        <v>1497</v>
      </c>
      <c r="B1508" t="str">
        <f t="shared" si="23"/>
        <v>BHCK</v>
      </c>
      <c r="C1508" s="4">
        <v>37711</v>
      </c>
      <c r="D1508" s="4">
        <v>40543</v>
      </c>
      <c r="E1508" s="3" t="s">
        <v>5062</v>
      </c>
      <c r="H1508" t="b">
        <f>COUNTIFS('MDRM codes in datasets'!$A$1:$A$15,B1508)=1</f>
        <v>1</v>
      </c>
    </row>
    <row r="1509" spans="1:8" x14ac:dyDescent="0.3">
      <c r="A1509" s="3" t="s">
        <v>1498</v>
      </c>
      <c r="B1509" t="str">
        <f t="shared" si="23"/>
        <v>BHCK</v>
      </c>
      <c r="C1509" s="4">
        <v>37346</v>
      </c>
      <c r="D1509" s="4">
        <v>2958465</v>
      </c>
      <c r="E1509" s="3" t="s">
        <v>3777</v>
      </c>
      <c r="H1509" t="b">
        <f>COUNTIFS('MDRM codes in datasets'!$A$1:$A$15,B1509)=1</f>
        <v>1</v>
      </c>
    </row>
    <row r="1510" spans="1:8" x14ac:dyDescent="0.3">
      <c r="A1510" s="3" t="s">
        <v>1499</v>
      </c>
      <c r="B1510" t="str">
        <f t="shared" si="23"/>
        <v>BHCK</v>
      </c>
      <c r="C1510" s="4">
        <v>37346</v>
      </c>
      <c r="D1510" s="4">
        <v>2958465</v>
      </c>
      <c r="E1510" s="3" t="s">
        <v>3778</v>
      </c>
      <c r="H1510" t="b">
        <f>COUNTIFS('MDRM codes in datasets'!$A$1:$A$15,B1510)=1</f>
        <v>1</v>
      </c>
    </row>
    <row r="1511" spans="1:8" x14ac:dyDescent="0.3">
      <c r="A1511" s="3" t="s">
        <v>1500</v>
      </c>
      <c r="B1511" t="str">
        <f t="shared" si="23"/>
        <v>BHCK</v>
      </c>
      <c r="C1511" s="4">
        <v>37346</v>
      </c>
      <c r="D1511" s="4">
        <v>2958465</v>
      </c>
      <c r="E1511" s="3" t="s">
        <v>3779</v>
      </c>
      <c r="H1511" t="b">
        <f>COUNTIFS('MDRM codes in datasets'!$A$1:$A$15,B1511)=1</f>
        <v>1</v>
      </c>
    </row>
    <row r="1512" spans="1:8" x14ac:dyDescent="0.3">
      <c r="A1512" s="3" t="s">
        <v>1501</v>
      </c>
      <c r="B1512" t="str">
        <f t="shared" si="23"/>
        <v>BHCK</v>
      </c>
      <c r="C1512" s="4">
        <v>37346</v>
      </c>
      <c r="D1512" s="4">
        <v>2958465</v>
      </c>
      <c r="E1512" s="3" t="s">
        <v>3780</v>
      </c>
      <c r="H1512" t="b">
        <f>COUNTIFS('MDRM codes in datasets'!$A$1:$A$15,B1512)=1</f>
        <v>1</v>
      </c>
    </row>
    <row r="1513" spans="1:8" x14ac:dyDescent="0.3">
      <c r="A1513" s="3" t="s">
        <v>1502</v>
      </c>
      <c r="B1513" t="str">
        <f t="shared" si="23"/>
        <v>BHCK</v>
      </c>
      <c r="C1513" s="4">
        <v>37346</v>
      </c>
      <c r="D1513" s="4">
        <v>2958465</v>
      </c>
      <c r="E1513" s="3" t="s">
        <v>3781</v>
      </c>
      <c r="H1513" t="b">
        <f>COUNTIFS('MDRM codes in datasets'!$A$1:$A$15,B1513)=1</f>
        <v>1</v>
      </c>
    </row>
    <row r="1514" spans="1:8" x14ac:dyDescent="0.3">
      <c r="A1514" s="3" t="s">
        <v>1503</v>
      </c>
      <c r="B1514" t="str">
        <f t="shared" si="23"/>
        <v>BHCK</v>
      </c>
      <c r="C1514" s="4">
        <v>37346</v>
      </c>
      <c r="D1514" s="4">
        <v>2958465</v>
      </c>
      <c r="E1514" s="3" t="s">
        <v>3782</v>
      </c>
      <c r="H1514" t="b">
        <f>COUNTIFS('MDRM codes in datasets'!$A$1:$A$15,B1514)=1</f>
        <v>1</v>
      </c>
    </row>
    <row r="1515" spans="1:8" x14ac:dyDescent="0.3">
      <c r="A1515" s="3" t="s">
        <v>1504</v>
      </c>
      <c r="B1515" t="str">
        <f t="shared" si="23"/>
        <v>BHCK</v>
      </c>
      <c r="C1515" s="4">
        <v>38807</v>
      </c>
      <c r="D1515" s="4">
        <v>2958465</v>
      </c>
      <c r="E1515" s="3" t="s">
        <v>5063</v>
      </c>
      <c r="H1515" t="b">
        <f>COUNTIFS('MDRM codes in datasets'!$A$1:$A$15,B1515)=1</f>
        <v>1</v>
      </c>
    </row>
    <row r="1516" spans="1:8" x14ac:dyDescent="0.3">
      <c r="A1516" s="3" t="s">
        <v>1505</v>
      </c>
      <c r="B1516" t="str">
        <f t="shared" si="23"/>
        <v>BHCK</v>
      </c>
      <c r="C1516" s="4">
        <v>38807</v>
      </c>
      <c r="D1516" s="4">
        <v>2958465</v>
      </c>
      <c r="E1516" s="3" t="s">
        <v>5064</v>
      </c>
      <c r="H1516" t="b">
        <f>COUNTIFS('MDRM codes in datasets'!$A$1:$A$15,B1516)=1</f>
        <v>1</v>
      </c>
    </row>
    <row r="1517" spans="1:8" x14ac:dyDescent="0.3">
      <c r="A1517" s="3" t="s">
        <v>1506</v>
      </c>
      <c r="B1517" t="str">
        <f t="shared" si="23"/>
        <v>BHCK</v>
      </c>
      <c r="C1517" s="4">
        <v>36981</v>
      </c>
      <c r="D1517" s="4">
        <v>40543</v>
      </c>
      <c r="E1517" s="3" t="s">
        <v>3950</v>
      </c>
      <c r="H1517" t="b">
        <f>COUNTIFS('MDRM codes in datasets'!$A$1:$A$15,B1517)=1</f>
        <v>1</v>
      </c>
    </row>
    <row r="1518" spans="1:8" x14ac:dyDescent="0.3">
      <c r="A1518" s="3" t="s">
        <v>1507</v>
      </c>
      <c r="B1518" t="str">
        <f t="shared" si="23"/>
        <v>BHCK</v>
      </c>
      <c r="C1518" s="4">
        <v>37072</v>
      </c>
      <c r="D1518" s="4">
        <v>2958465</v>
      </c>
      <c r="E1518" s="3" t="s">
        <v>3179</v>
      </c>
      <c r="H1518" t="b">
        <f>COUNTIFS('MDRM codes in datasets'!$A$1:$A$15,B1518)=1</f>
        <v>1</v>
      </c>
    </row>
    <row r="1519" spans="1:8" x14ac:dyDescent="0.3">
      <c r="A1519" s="3" t="s">
        <v>1508</v>
      </c>
      <c r="B1519" t="str">
        <f t="shared" si="23"/>
        <v>BHCK</v>
      </c>
      <c r="C1519" s="4">
        <v>37164</v>
      </c>
      <c r="D1519" s="4">
        <v>2958465</v>
      </c>
      <c r="E1519" s="3" t="s">
        <v>3180</v>
      </c>
      <c r="H1519" t="b">
        <f>COUNTIFS('MDRM codes in datasets'!$A$1:$A$15,B1519)=1</f>
        <v>1</v>
      </c>
    </row>
    <row r="1520" spans="1:8" x14ac:dyDescent="0.3">
      <c r="A1520" s="3" t="s">
        <v>1509</v>
      </c>
      <c r="B1520" t="str">
        <f t="shared" si="23"/>
        <v>BHCK</v>
      </c>
      <c r="C1520" s="4">
        <v>37164</v>
      </c>
      <c r="D1520" s="4">
        <v>38352</v>
      </c>
      <c r="E1520" s="3" t="s">
        <v>3181</v>
      </c>
      <c r="H1520" t="b">
        <f>COUNTIFS('MDRM codes in datasets'!$A$1:$A$15,B1520)=1</f>
        <v>1</v>
      </c>
    </row>
    <row r="1521" spans="1:8" x14ac:dyDescent="0.3">
      <c r="A1521" s="3" t="s">
        <v>1510</v>
      </c>
      <c r="B1521" t="str">
        <f t="shared" si="23"/>
        <v>BHCK</v>
      </c>
      <c r="C1521" s="4">
        <v>37164</v>
      </c>
      <c r="D1521" s="4">
        <v>2958465</v>
      </c>
      <c r="E1521" s="3" t="s">
        <v>3182</v>
      </c>
      <c r="H1521" t="b">
        <f>COUNTIFS('MDRM codes in datasets'!$A$1:$A$15,B1521)=1</f>
        <v>1</v>
      </c>
    </row>
    <row r="1522" spans="1:8" x14ac:dyDescent="0.3">
      <c r="A1522" s="3" t="s">
        <v>1512</v>
      </c>
      <c r="B1522" t="str">
        <f t="shared" si="23"/>
        <v>BHCK</v>
      </c>
      <c r="C1522" s="4">
        <v>37346</v>
      </c>
      <c r="D1522" s="4">
        <v>2958465</v>
      </c>
      <c r="E1522" s="3" t="s">
        <v>3183</v>
      </c>
      <c r="H1522" t="b">
        <f>COUNTIFS('MDRM codes in datasets'!$A$1:$A$15,B1522)=1</f>
        <v>1</v>
      </c>
    </row>
    <row r="1523" spans="1:8" x14ac:dyDescent="0.3">
      <c r="A1523" s="3" t="s">
        <v>1513</v>
      </c>
      <c r="B1523" t="str">
        <f t="shared" si="23"/>
        <v>BHCK</v>
      </c>
      <c r="C1523" s="4">
        <v>37346</v>
      </c>
      <c r="D1523" s="4">
        <v>2958465</v>
      </c>
      <c r="E1523" s="3" t="s">
        <v>3184</v>
      </c>
      <c r="G1523" t="b">
        <v>1</v>
      </c>
      <c r="H1523" t="b">
        <f>COUNTIFS('MDRM codes in datasets'!$A$1:$A$15,B1523)=1</f>
        <v>1</v>
      </c>
    </row>
    <row r="1524" spans="1:8" x14ac:dyDescent="0.3">
      <c r="A1524" s="3" t="s">
        <v>1514</v>
      </c>
      <c r="B1524" t="str">
        <f t="shared" si="23"/>
        <v>BHCK</v>
      </c>
      <c r="C1524" s="4">
        <v>37346</v>
      </c>
      <c r="D1524" s="4">
        <v>2958465</v>
      </c>
      <c r="E1524" s="3" t="s">
        <v>3185</v>
      </c>
      <c r="G1524" t="b">
        <v>1</v>
      </c>
      <c r="H1524" t="b">
        <f>COUNTIFS('MDRM codes in datasets'!$A$1:$A$15,B1524)=1</f>
        <v>1</v>
      </c>
    </row>
    <row r="1525" spans="1:8" x14ac:dyDescent="0.3">
      <c r="A1525" s="3" t="s">
        <v>1515</v>
      </c>
      <c r="B1525" t="str">
        <f t="shared" si="23"/>
        <v>BHCK</v>
      </c>
      <c r="C1525" s="4">
        <v>37346</v>
      </c>
      <c r="D1525" s="4">
        <v>2958465</v>
      </c>
      <c r="E1525" s="3" t="s">
        <v>3951</v>
      </c>
      <c r="H1525" t="b">
        <f>COUNTIFS('MDRM codes in datasets'!$A$1:$A$15,B1525)=1</f>
        <v>1</v>
      </c>
    </row>
    <row r="1526" spans="1:8" x14ac:dyDescent="0.3">
      <c r="A1526" s="3" t="s">
        <v>1516</v>
      </c>
      <c r="B1526" t="str">
        <f t="shared" si="23"/>
        <v>BHCK</v>
      </c>
      <c r="C1526" s="4">
        <v>37346</v>
      </c>
      <c r="D1526" s="4">
        <v>2958465</v>
      </c>
      <c r="E1526" s="3" t="s">
        <v>3952</v>
      </c>
      <c r="H1526" t="b">
        <f>COUNTIFS('MDRM codes in datasets'!$A$1:$A$15,B1526)=1</f>
        <v>1</v>
      </c>
    </row>
    <row r="1527" spans="1:8" x14ac:dyDescent="0.3">
      <c r="A1527" s="3" t="s">
        <v>1517</v>
      </c>
      <c r="B1527" t="str">
        <f t="shared" si="23"/>
        <v>BHCK</v>
      </c>
      <c r="C1527" s="4">
        <v>37346</v>
      </c>
      <c r="D1527" s="4">
        <v>2958465</v>
      </c>
      <c r="E1527" s="3" t="s">
        <v>3953</v>
      </c>
      <c r="H1527" t="b">
        <f>COUNTIFS('MDRM codes in datasets'!$A$1:$A$15,B1527)=1</f>
        <v>1</v>
      </c>
    </row>
    <row r="1528" spans="1:8" x14ac:dyDescent="0.3">
      <c r="A1528" s="3" t="s">
        <v>1518</v>
      </c>
      <c r="B1528" t="str">
        <f t="shared" si="23"/>
        <v>BHCK</v>
      </c>
      <c r="C1528" s="4">
        <v>37346</v>
      </c>
      <c r="D1528" s="4">
        <v>2958465</v>
      </c>
      <c r="E1528" s="3" t="s">
        <v>3954</v>
      </c>
      <c r="H1528" t="b">
        <f>COUNTIFS('MDRM codes in datasets'!$A$1:$A$15,B1528)=1</f>
        <v>1</v>
      </c>
    </row>
    <row r="1529" spans="1:8" x14ac:dyDescent="0.3">
      <c r="A1529" s="3" t="s">
        <v>1522</v>
      </c>
      <c r="B1529" t="str">
        <f t="shared" si="23"/>
        <v>BHCK</v>
      </c>
      <c r="C1529" s="4">
        <v>37346</v>
      </c>
      <c r="D1529" s="4">
        <v>42004</v>
      </c>
      <c r="E1529" s="3" t="s">
        <v>4285</v>
      </c>
      <c r="H1529" t="b">
        <f>COUNTIFS('MDRM codes in datasets'!$A$1:$A$15,B1529)=1</f>
        <v>1</v>
      </c>
    </row>
    <row r="1530" spans="1:8" x14ac:dyDescent="0.3">
      <c r="A1530" s="3" t="s">
        <v>1523</v>
      </c>
      <c r="B1530" t="str">
        <f t="shared" si="23"/>
        <v>BHCK</v>
      </c>
      <c r="C1530" s="4">
        <v>37346</v>
      </c>
      <c r="D1530" s="4">
        <v>2958465</v>
      </c>
      <c r="E1530" s="3" t="s">
        <v>3955</v>
      </c>
      <c r="H1530" t="b">
        <f>COUNTIFS('MDRM codes in datasets'!$A$1:$A$15,B1530)=1</f>
        <v>1</v>
      </c>
    </row>
    <row r="1531" spans="1:8" x14ac:dyDescent="0.3">
      <c r="A1531" s="3" t="s">
        <v>1524</v>
      </c>
      <c r="B1531" t="str">
        <f t="shared" si="23"/>
        <v>BHCK</v>
      </c>
      <c r="C1531" s="4">
        <v>37346</v>
      </c>
      <c r="D1531" s="4">
        <v>42004</v>
      </c>
      <c r="E1531" s="3" t="s">
        <v>4286</v>
      </c>
      <c r="H1531" t="b">
        <f>COUNTIFS('MDRM codes in datasets'!$A$1:$A$15,B1531)=1</f>
        <v>1</v>
      </c>
    </row>
    <row r="1532" spans="1:8" x14ac:dyDescent="0.3">
      <c r="A1532" s="3" t="s">
        <v>1525</v>
      </c>
      <c r="B1532" t="str">
        <f t="shared" si="23"/>
        <v>BHCK</v>
      </c>
      <c r="C1532" s="4">
        <v>37346</v>
      </c>
      <c r="D1532" s="4">
        <v>2958465</v>
      </c>
      <c r="E1532" s="3" t="s">
        <v>3956</v>
      </c>
      <c r="H1532" t="b">
        <f>COUNTIFS('MDRM codes in datasets'!$A$1:$A$15,B1532)=1</f>
        <v>1</v>
      </c>
    </row>
    <row r="1533" spans="1:8" x14ac:dyDescent="0.3">
      <c r="A1533" s="3" t="s">
        <v>1526</v>
      </c>
      <c r="B1533" t="str">
        <f t="shared" si="23"/>
        <v>BHCK</v>
      </c>
      <c r="C1533" s="4">
        <v>37346</v>
      </c>
      <c r="D1533" s="4">
        <v>2958465</v>
      </c>
      <c r="E1533" s="3" t="s">
        <v>3957</v>
      </c>
      <c r="H1533" t="b">
        <f>COUNTIFS('MDRM codes in datasets'!$A$1:$A$15,B1533)=1</f>
        <v>1</v>
      </c>
    </row>
    <row r="1534" spans="1:8" x14ac:dyDescent="0.3">
      <c r="A1534" s="3" t="s">
        <v>1527</v>
      </c>
      <c r="B1534" t="str">
        <f t="shared" si="23"/>
        <v>BHCK</v>
      </c>
      <c r="C1534" s="4">
        <v>37346</v>
      </c>
      <c r="D1534" s="4">
        <v>37621</v>
      </c>
      <c r="E1534" s="3" t="s">
        <v>3783</v>
      </c>
      <c r="H1534" t="b">
        <f>COUNTIFS('MDRM codes in datasets'!$A$1:$A$15,B1534)=1</f>
        <v>1</v>
      </c>
    </row>
    <row r="1535" spans="1:8" x14ac:dyDescent="0.3">
      <c r="A1535" s="3" t="s">
        <v>1528</v>
      </c>
      <c r="B1535" t="str">
        <f t="shared" si="23"/>
        <v>BHCK</v>
      </c>
      <c r="C1535" s="4">
        <v>37346</v>
      </c>
      <c r="D1535" s="4">
        <v>2958465</v>
      </c>
      <c r="E1535" s="3" t="s">
        <v>3186</v>
      </c>
      <c r="H1535" t="b">
        <f>COUNTIFS('MDRM codes in datasets'!$A$1:$A$15,B1535)=1</f>
        <v>1</v>
      </c>
    </row>
    <row r="1536" spans="1:8" x14ac:dyDescent="0.3">
      <c r="A1536" s="3" t="s">
        <v>1529</v>
      </c>
      <c r="B1536" t="str">
        <f t="shared" si="23"/>
        <v>BHCK</v>
      </c>
      <c r="C1536" s="4">
        <v>37346</v>
      </c>
      <c r="D1536" s="4">
        <v>2958465</v>
      </c>
      <c r="E1536" s="3" t="s">
        <v>3187</v>
      </c>
      <c r="H1536" t="b">
        <f>COUNTIFS('MDRM codes in datasets'!$A$1:$A$15,B1536)=1</f>
        <v>1</v>
      </c>
    </row>
    <row r="1537" spans="1:8" x14ac:dyDescent="0.3">
      <c r="A1537" s="3" t="s">
        <v>1530</v>
      </c>
      <c r="B1537" t="str">
        <f t="shared" si="23"/>
        <v>BHCK</v>
      </c>
      <c r="C1537" s="4">
        <v>37346</v>
      </c>
      <c r="D1537" s="4">
        <v>2958465</v>
      </c>
      <c r="E1537" s="3" t="s">
        <v>3188</v>
      </c>
      <c r="G1537" t="b">
        <v>1</v>
      </c>
      <c r="H1537" t="b">
        <f>COUNTIFS('MDRM codes in datasets'!$A$1:$A$15,B1537)=1</f>
        <v>1</v>
      </c>
    </row>
    <row r="1538" spans="1:8" x14ac:dyDescent="0.3">
      <c r="A1538" s="3" t="s">
        <v>1531</v>
      </c>
      <c r="B1538" t="str">
        <f t="shared" si="23"/>
        <v>BHCK</v>
      </c>
      <c r="C1538" s="4">
        <v>37346</v>
      </c>
      <c r="D1538" s="4">
        <v>2958465</v>
      </c>
      <c r="E1538" s="3" t="s">
        <v>3189</v>
      </c>
      <c r="G1538" t="b">
        <v>1</v>
      </c>
      <c r="H1538" t="b">
        <f>COUNTIFS('MDRM codes in datasets'!$A$1:$A$15,B1538)=1</f>
        <v>1</v>
      </c>
    </row>
    <row r="1539" spans="1:8" x14ac:dyDescent="0.3">
      <c r="A1539" s="3" t="s">
        <v>1532</v>
      </c>
      <c r="B1539" t="str">
        <f t="shared" ref="B1539:B1602" si="24">LEFT(A1539,4)</f>
        <v>BHCK</v>
      </c>
      <c r="C1539" s="4">
        <v>37346</v>
      </c>
      <c r="D1539" s="4">
        <v>2958465</v>
      </c>
      <c r="E1539" s="3" t="s">
        <v>3958</v>
      </c>
      <c r="H1539" t="b">
        <f>COUNTIFS('MDRM codes in datasets'!$A$1:$A$15,B1539)=1</f>
        <v>1</v>
      </c>
    </row>
    <row r="1540" spans="1:8" x14ac:dyDescent="0.3">
      <c r="A1540" s="3" t="s">
        <v>1533</v>
      </c>
      <c r="B1540" t="str">
        <f t="shared" si="24"/>
        <v>BHCK</v>
      </c>
      <c r="C1540" s="4">
        <v>37346</v>
      </c>
      <c r="D1540" s="4">
        <v>2958465</v>
      </c>
      <c r="E1540" s="3" t="s">
        <v>3959</v>
      </c>
      <c r="H1540" t="b">
        <f>COUNTIFS('MDRM codes in datasets'!$A$1:$A$15,B1540)=1</f>
        <v>1</v>
      </c>
    </row>
    <row r="1541" spans="1:8" x14ac:dyDescent="0.3">
      <c r="A1541" s="3" t="s">
        <v>1534</v>
      </c>
      <c r="B1541" t="str">
        <f t="shared" si="24"/>
        <v>BHCK</v>
      </c>
      <c r="C1541" s="4">
        <v>37346</v>
      </c>
      <c r="D1541" s="4">
        <v>2958465</v>
      </c>
      <c r="E1541" s="3" t="s">
        <v>3960</v>
      </c>
      <c r="H1541" t="b">
        <f>COUNTIFS('MDRM codes in datasets'!$A$1:$A$15,B1541)=1</f>
        <v>1</v>
      </c>
    </row>
    <row r="1542" spans="1:8" x14ac:dyDescent="0.3">
      <c r="A1542" s="3" t="s">
        <v>1535</v>
      </c>
      <c r="B1542" t="str">
        <f t="shared" si="24"/>
        <v>BHCK</v>
      </c>
      <c r="C1542" s="4">
        <v>37346</v>
      </c>
      <c r="D1542" s="4">
        <v>2958465</v>
      </c>
      <c r="E1542" s="3" t="s">
        <v>3961</v>
      </c>
      <c r="H1542" t="b">
        <f>COUNTIFS('MDRM codes in datasets'!$A$1:$A$15,B1542)=1</f>
        <v>1</v>
      </c>
    </row>
    <row r="1543" spans="1:8" x14ac:dyDescent="0.3">
      <c r="A1543" s="3" t="s">
        <v>1536</v>
      </c>
      <c r="B1543" t="str">
        <f t="shared" si="24"/>
        <v>BHCK</v>
      </c>
      <c r="C1543" s="4">
        <v>37346</v>
      </c>
      <c r="D1543" s="4">
        <v>2958465</v>
      </c>
      <c r="E1543" s="3" t="s">
        <v>3962</v>
      </c>
      <c r="H1543" t="b">
        <f>COUNTIFS('MDRM codes in datasets'!$A$1:$A$15,B1543)=1</f>
        <v>1</v>
      </c>
    </row>
    <row r="1544" spans="1:8" x14ac:dyDescent="0.3">
      <c r="A1544" s="3" t="s">
        <v>1537</v>
      </c>
      <c r="B1544" t="str">
        <f t="shared" si="24"/>
        <v>BHCK</v>
      </c>
      <c r="C1544" s="4">
        <v>37346</v>
      </c>
      <c r="D1544" s="4">
        <v>2958465</v>
      </c>
      <c r="E1544" s="3" t="s">
        <v>3963</v>
      </c>
      <c r="H1544" t="b">
        <f>COUNTIFS('MDRM codes in datasets'!$A$1:$A$15,B1544)=1</f>
        <v>1</v>
      </c>
    </row>
    <row r="1545" spans="1:8" x14ac:dyDescent="0.3">
      <c r="A1545" s="3" t="s">
        <v>1538</v>
      </c>
      <c r="B1545" t="str">
        <f t="shared" si="24"/>
        <v>BHCK</v>
      </c>
      <c r="C1545" s="4">
        <v>37346</v>
      </c>
      <c r="D1545" s="4">
        <v>2958465</v>
      </c>
      <c r="E1545" s="3" t="s">
        <v>3784</v>
      </c>
      <c r="H1545" t="b">
        <f>COUNTIFS('MDRM codes in datasets'!$A$1:$A$15,B1545)=1</f>
        <v>1</v>
      </c>
    </row>
    <row r="1546" spans="1:8" x14ac:dyDescent="0.3">
      <c r="A1546" s="3" t="s">
        <v>1539</v>
      </c>
      <c r="B1546" t="str">
        <f t="shared" si="24"/>
        <v>BHCK</v>
      </c>
      <c r="C1546" s="4">
        <v>37346</v>
      </c>
      <c r="D1546" s="4">
        <v>2958465</v>
      </c>
      <c r="E1546" s="3" t="s">
        <v>3785</v>
      </c>
      <c r="H1546" t="b">
        <f>COUNTIFS('MDRM codes in datasets'!$A$1:$A$15,B1546)=1</f>
        <v>1</v>
      </c>
    </row>
    <row r="1547" spans="1:8" x14ac:dyDescent="0.3">
      <c r="A1547" s="3" t="s">
        <v>1540</v>
      </c>
      <c r="B1547" t="str">
        <f t="shared" si="24"/>
        <v>BHCK</v>
      </c>
      <c r="C1547" s="4">
        <v>37346</v>
      </c>
      <c r="D1547" s="4">
        <v>2958465</v>
      </c>
      <c r="E1547" s="3" t="s">
        <v>3964</v>
      </c>
      <c r="H1547" t="b">
        <f>COUNTIFS('MDRM codes in datasets'!$A$1:$A$15,B1547)=1</f>
        <v>1</v>
      </c>
    </row>
    <row r="1548" spans="1:8" x14ac:dyDescent="0.3">
      <c r="A1548" s="3" t="s">
        <v>1541</v>
      </c>
      <c r="B1548" t="str">
        <f t="shared" si="24"/>
        <v>BHCK</v>
      </c>
      <c r="C1548" s="4">
        <v>37346</v>
      </c>
      <c r="D1548" s="4">
        <v>2958465</v>
      </c>
      <c r="E1548" s="3" t="s">
        <v>3965</v>
      </c>
      <c r="H1548" t="b">
        <f>COUNTIFS('MDRM codes in datasets'!$A$1:$A$15,B1548)=1</f>
        <v>1</v>
      </c>
    </row>
    <row r="1549" spans="1:8" x14ac:dyDescent="0.3">
      <c r="A1549" s="3" t="s">
        <v>1542</v>
      </c>
      <c r="B1549" t="str">
        <f t="shared" si="24"/>
        <v>BHCK</v>
      </c>
      <c r="C1549" s="4">
        <v>37346</v>
      </c>
      <c r="D1549" s="4">
        <v>2958465</v>
      </c>
      <c r="E1549" s="3" t="s">
        <v>3966</v>
      </c>
      <c r="H1549" t="b">
        <f>COUNTIFS('MDRM codes in datasets'!$A$1:$A$15,B1549)=1</f>
        <v>1</v>
      </c>
    </row>
    <row r="1550" spans="1:8" x14ac:dyDescent="0.3">
      <c r="A1550" s="3" t="s">
        <v>1543</v>
      </c>
      <c r="B1550" t="str">
        <f t="shared" si="24"/>
        <v>BHCK</v>
      </c>
      <c r="C1550" s="4">
        <v>37346</v>
      </c>
      <c r="D1550" s="4">
        <v>2958465</v>
      </c>
      <c r="E1550" s="3" t="s">
        <v>3967</v>
      </c>
      <c r="H1550" t="b">
        <f>COUNTIFS('MDRM codes in datasets'!$A$1:$A$15,B1550)=1</f>
        <v>1</v>
      </c>
    </row>
    <row r="1551" spans="1:8" x14ac:dyDescent="0.3">
      <c r="A1551" s="3" t="s">
        <v>1544</v>
      </c>
      <c r="B1551" t="str">
        <f t="shared" si="24"/>
        <v>BHCK</v>
      </c>
      <c r="C1551" s="4">
        <v>37346</v>
      </c>
      <c r="D1551" s="4">
        <v>2958465</v>
      </c>
      <c r="E1551" s="3" t="s">
        <v>3968</v>
      </c>
      <c r="H1551" t="b">
        <f>COUNTIFS('MDRM codes in datasets'!$A$1:$A$15,B1551)=1</f>
        <v>1</v>
      </c>
    </row>
    <row r="1552" spans="1:8" x14ac:dyDescent="0.3">
      <c r="A1552" s="3" t="s">
        <v>1545</v>
      </c>
      <c r="B1552" t="str">
        <f t="shared" si="24"/>
        <v>BHCK</v>
      </c>
      <c r="C1552" s="4">
        <v>37346</v>
      </c>
      <c r="D1552" s="4">
        <v>2958465</v>
      </c>
      <c r="E1552" s="3" t="s">
        <v>3969</v>
      </c>
      <c r="H1552" t="b">
        <f>COUNTIFS('MDRM codes in datasets'!$A$1:$A$15,B1552)=1</f>
        <v>1</v>
      </c>
    </row>
    <row r="1553" spans="1:8" x14ac:dyDescent="0.3">
      <c r="A1553" s="3" t="s">
        <v>1546</v>
      </c>
      <c r="B1553" t="str">
        <f t="shared" si="24"/>
        <v>BHCK</v>
      </c>
      <c r="C1553" s="4">
        <v>37346</v>
      </c>
      <c r="D1553" s="4">
        <v>2958465</v>
      </c>
      <c r="E1553" s="3" t="s">
        <v>3970</v>
      </c>
      <c r="H1553" t="b">
        <f>COUNTIFS('MDRM codes in datasets'!$A$1:$A$15,B1553)=1</f>
        <v>1</v>
      </c>
    </row>
    <row r="1554" spans="1:8" x14ac:dyDescent="0.3">
      <c r="A1554" s="3" t="s">
        <v>1547</v>
      </c>
      <c r="B1554" t="str">
        <f t="shared" si="24"/>
        <v>BHCK</v>
      </c>
      <c r="C1554" s="4">
        <v>37346</v>
      </c>
      <c r="D1554" s="4">
        <v>2958465</v>
      </c>
      <c r="E1554" s="3" t="s">
        <v>3971</v>
      </c>
      <c r="H1554" t="b">
        <f>COUNTIFS('MDRM codes in datasets'!$A$1:$A$15,B1554)=1</f>
        <v>1</v>
      </c>
    </row>
    <row r="1555" spans="1:8" x14ac:dyDescent="0.3">
      <c r="A1555" s="3" t="s">
        <v>1548</v>
      </c>
      <c r="B1555" t="str">
        <f t="shared" si="24"/>
        <v>BHCK</v>
      </c>
      <c r="C1555" s="4">
        <v>37346</v>
      </c>
      <c r="D1555" s="4">
        <v>2958465</v>
      </c>
      <c r="E1555" s="3" t="s">
        <v>3972</v>
      </c>
      <c r="H1555" t="b">
        <f>COUNTIFS('MDRM codes in datasets'!$A$1:$A$15,B1555)=1</f>
        <v>1</v>
      </c>
    </row>
    <row r="1556" spans="1:8" x14ac:dyDescent="0.3">
      <c r="A1556" s="3" t="s">
        <v>1549</v>
      </c>
      <c r="B1556" t="str">
        <f t="shared" si="24"/>
        <v>BHCK</v>
      </c>
      <c r="C1556" s="4">
        <v>37346</v>
      </c>
      <c r="D1556" s="4">
        <v>2958465</v>
      </c>
      <c r="E1556" s="3" t="s">
        <v>3973</v>
      </c>
      <c r="H1556" t="b">
        <f>COUNTIFS('MDRM codes in datasets'!$A$1:$A$15,B1556)=1</f>
        <v>1</v>
      </c>
    </row>
    <row r="1557" spans="1:8" x14ac:dyDescent="0.3">
      <c r="A1557" s="3" t="s">
        <v>1550</v>
      </c>
      <c r="B1557" t="str">
        <f t="shared" si="24"/>
        <v>BHCK</v>
      </c>
      <c r="C1557" s="4">
        <v>37711</v>
      </c>
      <c r="D1557" s="4">
        <v>2958465</v>
      </c>
      <c r="E1557" s="3" t="s">
        <v>5065</v>
      </c>
      <c r="H1557" t="b">
        <f>COUNTIFS('MDRM codes in datasets'!$A$1:$A$15,B1557)=1</f>
        <v>1</v>
      </c>
    </row>
    <row r="1558" spans="1:8" x14ac:dyDescent="0.3">
      <c r="A1558" s="3" t="s">
        <v>1551</v>
      </c>
      <c r="B1558" t="str">
        <f t="shared" si="24"/>
        <v>BHCK</v>
      </c>
      <c r="C1558" s="4">
        <v>37711</v>
      </c>
      <c r="D1558" s="4">
        <v>2958465</v>
      </c>
      <c r="E1558" s="3" t="s">
        <v>5066</v>
      </c>
      <c r="H1558" t="b">
        <f>COUNTIFS('MDRM codes in datasets'!$A$1:$A$15,B1558)=1</f>
        <v>1</v>
      </c>
    </row>
    <row r="1559" spans="1:8" x14ac:dyDescent="0.3">
      <c r="A1559" s="3" t="s">
        <v>1552</v>
      </c>
      <c r="B1559" t="str">
        <f t="shared" si="24"/>
        <v>BHCK</v>
      </c>
      <c r="C1559" s="4">
        <v>37711</v>
      </c>
      <c r="D1559" s="4">
        <v>2958465</v>
      </c>
      <c r="E1559" s="3" t="s">
        <v>5067</v>
      </c>
      <c r="H1559" t="b">
        <f>COUNTIFS('MDRM codes in datasets'!$A$1:$A$15,B1559)=1</f>
        <v>1</v>
      </c>
    </row>
    <row r="1560" spans="1:8" x14ac:dyDescent="0.3">
      <c r="A1560" s="3" t="s">
        <v>1553</v>
      </c>
      <c r="B1560" t="str">
        <f t="shared" si="24"/>
        <v>BHCK</v>
      </c>
      <c r="C1560" s="4">
        <v>37711</v>
      </c>
      <c r="D1560" s="4">
        <v>2958465</v>
      </c>
      <c r="E1560" s="3" t="s">
        <v>5068</v>
      </c>
      <c r="H1560" t="b">
        <f>COUNTIFS('MDRM codes in datasets'!$A$1:$A$15,B1560)=1</f>
        <v>1</v>
      </c>
    </row>
    <row r="1561" spans="1:8" x14ac:dyDescent="0.3">
      <c r="A1561" s="3" t="s">
        <v>1554</v>
      </c>
      <c r="B1561" t="str">
        <f t="shared" si="24"/>
        <v>BHCK</v>
      </c>
      <c r="C1561" s="4">
        <v>37711</v>
      </c>
      <c r="D1561" s="4">
        <v>2958465</v>
      </c>
      <c r="E1561" s="3" t="s">
        <v>5069</v>
      </c>
      <c r="H1561" t="b">
        <f>COUNTIFS('MDRM codes in datasets'!$A$1:$A$15,B1561)=1</f>
        <v>1</v>
      </c>
    </row>
    <row r="1562" spans="1:8" x14ac:dyDescent="0.3">
      <c r="A1562" s="3" t="s">
        <v>1555</v>
      </c>
      <c r="B1562" t="str">
        <f t="shared" si="24"/>
        <v>BHCK</v>
      </c>
      <c r="C1562" s="4">
        <v>37711</v>
      </c>
      <c r="D1562" s="4">
        <v>2958465</v>
      </c>
      <c r="E1562" s="3" t="s">
        <v>5070</v>
      </c>
      <c r="H1562" t="b">
        <f>COUNTIFS('MDRM codes in datasets'!$A$1:$A$15,B1562)=1</f>
        <v>1</v>
      </c>
    </row>
    <row r="1563" spans="1:8" x14ac:dyDescent="0.3">
      <c r="A1563" s="3" t="s">
        <v>1556</v>
      </c>
      <c r="B1563" t="str">
        <f t="shared" si="24"/>
        <v>BHCK</v>
      </c>
      <c r="C1563" s="4">
        <v>37711</v>
      </c>
      <c r="D1563" s="4">
        <v>43190</v>
      </c>
      <c r="E1563" s="3" t="s">
        <v>3974</v>
      </c>
      <c r="H1563" t="b">
        <f>COUNTIFS('MDRM codes in datasets'!$A$1:$A$15,B1563)=1</f>
        <v>1</v>
      </c>
    </row>
    <row r="1564" spans="1:8" x14ac:dyDescent="0.3">
      <c r="A1564" s="3" t="s">
        <v>1557</v>
      </c>
      <c r="B1564" t="str">
        <f t="shared" si="24"/>
        <v>BHCK</v>
      </c>
      <c r="C1564" s="4">
        <v>37711</v>
      </c>
      <c r="D1564" s="4">
        <v>43190</v>
      </c>
      <c r="E1564" s="3" t="s">
        <v>3975</v>
      </c>
      <c r="H1564" t="b">
        <f>COUNTIFS('MDRM codes in datasets'!$A$1:$A$15,B1564)=1</f>
        <v>1</v>
      </c>
    </row>
    <row r="1565" spans="1:8" x14ac:dyDescent="0.3">
      <c r="A1565" s="3" t="s">
        <v>1558</v>
      </c>
      <c r="B1565" t="str">
        <f t="shared" si="24"/>
        <v>BHCK</v>
      </c>
      <c r="C1565" s="4">
        <v>37711</v>
      </c>
      <c r="D1565" s="4">
        <v>43190</v>
      </c>
      <c r="E1565" s="3" t="s">
        <v>3976</v>
      </c>
      <c r="H1565" t="b">
        <f>COUNTIFS('MDRM codes in datasets'!$A$1:$A$15,B1565)=1</f>
        <v>1</v>
      </c>
    </row>
    <row r="1566" spans="1:8" x14ac:dyDescent="0.3">
      <c r="A1566" s="3" t="s">
        <v>1559</v>
      </c>
      <c r="B1566" t="str">
        <f t="shared" si="24"/>
        <v>BHCK</v>
      </c>
      <c r="C1566" s="4">
        <v>37711</v>
      </c>
      <c r="D1566" s="4">
        <v>43190</v>
      </c>
      <c r="E1566" s="3" t="s">
        <v>3977</v>
      </c>
      <c r="H1566" t="b">
        <f>COUNTIFS('MDRM codes in datasets'!$A$1:$A$15,B1566)=1</f>
        <v>1</v>
      </c>
    </row>
    <row r="1567" spans="1:8" x14ac:dyDescent="0.3">
      <c r="A1567" s="3" t="s">
        <v>1560</v>
      </c>
      <c r="B1567" t="str">
        <f t="shared" si="24"/>
        <v>BHCK</v>
      </c>
      <c r="C1567" s="4">
        <v>37711</v>
      </c>
      <c r="D1567" s="4">
        <v>43190</v>
      </c>
      <c r="E1567" s="3" t="s">
        <v>3978</v>
      </c>
      <c r="H1567" t="b">
        <f>COUNTIFS('MDRM codes in datasets'!$A$1:$A$15,B1567)=1</f>
        <v>1</v>
      </c>
    </row>
    <row r="1568" spans="1:8" x14ac:dyDescent="0.3">
      <c r="A1568" s="3" t="s">
        <v>1561</v>
      </c>
      <c r="B1568" t="str">
        <f t="shared" si="24"/>
        <v>BHCK</v>
      </c>
      <c r="C1568" s="4">
        <v>37711</v>
      </c>
      <c r="D1568" s="4">
        <v>43190</v>
      </c>
      <c r="E1568" s="3" t="s">
        <v>3979</v>
      </c>
      <c r="H1568" t="b">
        <f>COUNTIFS('MDRM codes in datasets'!$A$1:$A$15,B1568)=1</f>
        <v>1</v>
      </c>
    </row>
    <row r="1569" spans="1:8" x14ac:dyDescent="0.3">
      <c r="A1569" s="3" t="s">
        <v>1562</v>
      </c>
      <c r="B1569" t="str">
        <f t="shared" si="24"/>
        <v>BHCK</v>
      </c>
      <c r="C1569" s="4">
        <v>37711</v>
      </c>
      <c r="D1569" s="4">
        <v>43190</v>
      </c>
      <c r="E1569" s="3" t="s">
        <v>3980</v>
      </c>
      <c r="H1569" t="b">
        <f>COUNTIFS('MDRM codes in datasets'!$A$1:$A$15,B1569)=1</f>
        <v>1</v>
      </c>
    </row>
    <row r="1570" spans="1:8" x14ac:dyDescent="0.3">
      <c r="A1570" s="3" t="s">
        <v>1563</v>
      </c>
      <c r="B1570" t="str">
        <f t="shared" si="24"/>
        <v>BHCK</v>
      </c>
      <c r="C1570" s="4">
        <v>37711</v>
      </c>
      <c r="D1570" s="4">
        <v>43190</v>
      </c>
      <c r="E1570" s="3" t="s">
        <v>3981</v>
      </c>
      <c r="H1570" t="b">
        <f>COUNTIFS('MDRM codes in datasets'!$A$1:$A$15,B1570)=1</f>
        <v>1</v>
      </c>
    </row>
    <row r="1571" spans="1:8" x14ac:dyDescent="0.3">
      <c r="A1571" s="3" t="s">
        <v>1564</v>
      </c>
      <c r="B1571" t="str">
        <f t="shared" si="24"/>
        <v>BHCK</v>
      </c>
      <c r="C1571" s="4">
        <v>37711</v>
      </c>
      <c r="D1571" s="4">
        <v>43190</v>
      </c>
      <c r="E1571" s="3" t="s">
        <v>3982</v>
      </c>
      <c r="H1571" t="b">
        <f>COUNTIFS('MDRM codes in datasets'!$A$1:$A$15,B1571)=1</f>
        <v>1</v>
      </c>
    </row>
    <row r="1572" spans="1:8" x14ac:dyDescent="0.3">
      <c r="A1572" s="3" t="s">
        <v>1565</v>
      </c>
      <c r="B1572" t="str">
        <f t="shared" si="24"/>
        <v>BHCK</v>
      </c>
      <c r="C1572" s="4">
        <v>37711</v>
      </c>
      <c r="D1572" s="4">
        <v>43190</v>
      </c>
      <c r="E1572" s="3" t="s">
        <v>3983</v>
      </c>
      <c r="H1572" t="b">
        <f>COUNTIFS('MDRM codes in datasets'!$A$1:$A$15,B1572)=1</f>
        <v>1</v>
      </c>
    </row>
    <row r="1573" spans="1:8" x14ac:dyDescent="0.3">
      <c r="A1573" s="3" t="s">
        <v>1566</v>
      </c>
      <c r="B1573" t="str">
        <f t="shared" si="24"/>
        <v>BHCK</v>
      </c>
      <c r="C1573" s="4">
        <v>37711</v>
      </c>
      <c r="D1573" s="4">
        <v>43190</v>
      </c>
      <c r="E1573" s="3" t="s">
        <v>3984</v>
      </c>
      <c r="H1573" t="b">
        <f>COUNTIFS('MDRM codes in datasets'!$A$1:$A$15,B1573)=1</f>
        <v>1</v>
      </c>
    </row>
    <row r="1574" spans="1:8" x14ac:dyDescent="0.3">
      <c r="A1574" s="3" t="s">
        <v>1567</v>
      </c>
      <c r="B1574" t="str">
        <f t="shared" si="24"/>
        <v>BHCK</v>
      </c>
      <c r="C1574" s="4">
        <v>37711</v>
      </c>
      <c r="D1574" s="4">
        <v>43190</v>
      </c>
      <c r="E1574" s="3" t="s">
        <v>3985</v>
      </c>
      <c r="H1574" t="b">
        <f>COUNTIFS('MDRM codes in datasets'!$A$1:$A$15,B1574)=1</f>
        <v>1</v>
      </c>
    </row>
    <row r="1575" spans="1:8" x14ac:dyDescent="0.3">
      <c r="A1575" s="3" t="s">
        <v>1568</v>
      </c>
      <c r="B1575" t="str">
        <f t="shared" si="24"/>
        <v>BHCK</v>
      </c>
      <c r="C1575" s="4">
        <v>37711</v>
      </c>
      <c r="D1575" s="4">
        <v>43190</v>
      </c>
      <c r="E1575" s="3" t="s">
        <v>3986</v>
      </c>
      <c r="H1575" t="b">
        <f>COUNTIFS('MDRM codes in datasets'!$A$1:$A$15,B1575)=1</f>
        <v>1</v>
      </c>
    </row>
    <row r="1576" spans="1:8" x14ac:dyDescent="0.3">
      <c r="A1576" s="3" t="s">
        <v>1569</v>
      </c>
      <c r="B1576" t="str">
        <f t="shared" si="24"/>
        <v>BHCK</v>
      </c>
      <c r="C1576" s="4">
        <v>37711</v>
      </c>
      <c r="D1576" s="4">
        <v>43190</v>
      </c>
      <c r="E1576" s="3" t="s">
        <v>3987</v>
      </c>
      <c r="H1576" t="b">
        <f>COUNTIFS('MDRM codes in datasets'!$A$1:$A$15,B1576)=1</f>
        <v>1</v>
      </c>
    </row>
    <row r="1577" spans="1:8" x14ac:dyDescent="0.3">
      <c r="A1577" s="3" t="s">
        <v>1570</v>
      </c>
      <c r="B1577" t="str">
        <f t="shared" si="24"/>
        <v>BHCK</v>
      </c>
      <c r="C1577" s="4">
        <v>37711</v>
      </c>
      <c r="D1577" s="4">
        <v>2958465</v>
      </c>
      <c r="E1577" s="3" t="s">
        <v>3988</v>
      </c>
      <c r="H1577" t="b">
        <f>COUNTIFS('MDRM codes in datasets'!$A$1:$A$15,B1577)=1</f>
        <v>1</v>
      </c>
    </row>
    <row r="1578" spans="1:8" x14ac:dyDescent="0.3">
      <c r="A1578" s="3" t="s">
        <v>1571</v>
      </c>
      <c r="B1578" t="str">
        <f t="shared" si="24"/>
        <v>BHCK</v>
      </c>
      <c r="C1578" s="4">
        <v>37711</v>
      </c>
      <c r="D1578" s="4">
        <v>38990</v>
      </c>
      <c r="E1578" s="3" t="s">
        <v>5071</v>
      </c>
      <c r="H1578" t="b">
        <f>COUNTIFS('MDRM codes in datasets'!$A$1:$A$15,B1578)=1</f>
        <v>1</v>
      </c>
    </row>
    <row r="1579" spans="1:8" x14ac:dyDescent="0.3">
      <c r="A1579" s="3" t="s">
        <v>1572</v>
      </c>
      <c r="B1579" t="str">
        <f t="shared" si="24"/>
        <v>BHCK</v>
      </c>
      <c r="C1579" s="4">
        <v>37711</v>
      </c>
      <c r="D1579" s="4">
        <v>2958465</v>
      </c>
      <c r="E1579" s="3" t="s">
        <v>5072</v>
      </c>
      <c r="H1579" t="b">
        <f>COUNTIFS('MDRM codes in datasets'!$A$1:$A$15,B1579)=1</f>
        <v>1</v>
      </c>
    </row>
    <row r="1580" spans="1:8" x14ac:dyDescent="0.3">
      <c r="A1580" s="3" t="s">
        <v>1573</v>
      </c>
      <c r="B1580" t="str">
        <f t="shared" si="24"/>
        <v>BHCK</v>
      </c>
      <c r="C1580" s="4">
        <v>37711</v>
      </c>
      <c r="D1580" s="4">
        <v>2958465</v>
      </c>
      <c r="E1580" s="3" t="s">
        <v>3989</v>
      </c>
      <c r="H1580" t="b">
        <f>COUNTIFS('MDRM codes in datasets'!$A$1:$A$15,B1580)=1</f>
        <v>1</v>
      </c>
    </row>
    <row r="1581" spans="1:8" x14ac:dyDescent="0.3">
      <c r="A1581" s="3" t="s">
        <v>1574</v>
      </c>
      <c r="B1581" t="str">
        <f t="shared" si="24"/>
        <v>BHCK</v>
      </c>
      <c r="C1581" s="4">
        <v>37711</v>
      </c>
      <c r="D1581" s="4">
        <v>2958465</v>
      </c>
      <c r="E1581" s="3" t="s">
        <v>3990</v>
      </c>
      <c r="H1581" t="b">
        <f>COUNTIFS('MDRM codes in datasets'!$A$1:$A$15,B1581)=1</f>
        <v>1</v>
      </c>
    </row>
    <row r="1582" spans="1:8" x14ac:dyDescent="0.3">
      <c r="A1582" s="3" t="s">
        <v>1575</v>
      </c>
      <c r="B1582" t="str">
        <f t="shared" si="24"/>
        <v>BHCK</v>
      </c>
      <c r="C1582" s="4">
        <v>37711</v>
      </c>
      <c r="D1582" s="4">
        <v>2958465</v>
      </c>
      <c r="E1582" s="3" t="s">
        <v>5073</v>
      </c>
      <c r="H1582" t="b">
        <f>COUNTIFS('MDRM codes in datasets'!$A$1:$A$15,B1582)=1</f>
        <v>1</v>
      </c>
    </row>
    <row r="1583" spans="1:8" x14ac:dyDescent="0.3">
      <c r="A1583" s="3" t="s">
        <v>5745</v>
      </c>
      <c r="B1583" t="str">
        <f t="shared" si="24"/>
        <v>BHCK</v>
      </c>
      <c r="C1583" s="4">
        <v>44469</v>
      </c>
      <c r="D1583" s="4">
        <v>2958465</v>
      </c>
      <c r="E1583" s="3" t="s">
        <v>5746</v>
      </c>
      <c r="H1583" t="b">
        <f>COUNTIFS('MDRM codes in datasets'!$A$1:$A$15,B1583)=1</f>
        <v>1</v>
      </c>
    </row>
    <row r="1584" spans="1:8" x14ac:dyDescent="0.3">
      <c r="A1584" s="3" t="s">
        <v>1576</v>
      </c>
      <c r="B1584" t="str">
        <f t="shared" si="24"/>
        <v>BHCK</v>
      </c>
      <c r="C1584" s="4">
        <v>39082</v>
      </c>
      <c r="D1584" s="4">
        <v>2958465</v>
      </c>
      <c r="E1584" s="3" t="s">
        <v>5317</v>
      </c>
      <c r="H1584" t="b">
        <f>COUNTIFS('MDRM codes in datasets'!$A$1:$A$15,B1584)=1</f>
        <v>1</v>
      </c>
    </row>
    <row r="1585" spans="1:8" x14ac:dyDescent="0.3">
      <c r="A1585" s="3" t="s">
        <v>1577</v>
      </c>
      <c r="B1585" t="str">
        <f t="shared" si="24"/>
        <v>BHCK</v>
      </c>
      <c r="C1585" s="4">
        <v>38077</v>
      </c>
      <c r="D1585" s="4">
        <v>42004</v>
      </c>
      <c r="E1585" s="3" t="s">
        <v>4287</v>
      </c>
      <c r="H1585" t="b">
        <f>COUNTIFS('MDRM codes in datasets'!$A$1:$A$15,B1585)=1</f>
        <v>1</v>
      </c>
    </row>
    <row r="1586" spans="1:8" x14ac:dyDescent="0.3">
      <c r="A1586" s="3" t="s">
        <v>1578</v>
      </c>
      <c r="B1586" t="str">
        <f t="shared" si="24"/>
        <v>BHCK</v>
      </c>
      <c r="C1586" s="4">
        <v>38077</v>
      </c>
      <c r="D1586" s="4">
        <v>42004</v>
      </c>
      <c r="E1586" s="3" t="s">
        <v>4288</v>
      </c>
      <c r="H1586" t="b">
        <f>COUNTIFS('MDRM codes in datasets'!$A$1:$A$15,B1586)=1</f>
        <v>1</v>
      </c>
    </row>
    <row r="1587" spans="1:8" x14ac:dyDescent="0.3">
      <c r="A1587" s="3" t="s">
        <v>1579</v>
      </c>
      <c r="B1587" t="str">
        <f t="shared" si="24"/>
        <v>BHCK</v>
      </c>
      <c r="C1587" s="4">
        <v>38442</v>
      </c>
      <c r="D1587" s="4">
        <v>2958465</v>
      </c>
      <c r="E1587" s="3" t="s">
        <v>5074</v>
      </c>
      <c r="H1587" t="b">
        <f>COUNTIFS('MDRM codes in datasets'!$A$1:$A$15,B1587)=1</f>
        <v>1</v>
      </c>
    </row>
    <row r="1588" spans="1:8" x14ac:dyDescent="0.3">
      <c r="A1588" s="3" t="s">
        <v>1580</v>
      </c>
      <c r="B1588" t="str">
        <f t="shared" si="24"/>
        <v>BHCK</v>
      </c>
      <c r="C1588" s="4">
        <v>38442</v>
      </c>
      <c r="D1588" s="4">
        <v>2958465</v>
      </c>
      <c r="E1588" s="3" t="s">
        <v>5075</v>
      </c>
      <c r="H1588" t="b">
        <f>COUNTIFS('MDRM codes in datasets'!$A$1:$A$15,B1588)=1</f>
        <v>1</v>
      </c>
    </row>
    <row r="1589" spans="1:8" x14ac:dyDescent="0.3">
      <c r="A1589" s="3" t="s">
        <v>1581</v>
      </c>
      <c r="B1589" t="str">
        <f t="shared" si="24"/>
        <v>BHCK</v>
      </c>
      <c r="C1589" s="4">
        <v>38442</v>
      </c>
      <c r="D1589" s="4">
        <v>2958465</v>
      </c>
      <c r="E1589" s="3" t="s">
        <v>5076</v>
      </c>
      <c r="H1589" t="b">
        <f>COUNTIFS('MDRM codes in datasets'!$A$1:$A$15,B1589)=1</f>
        <v>1</v>
      </c>
    </row>
    <row r="1590" spans="1:8" x14ac:dyDescent="0.3">
      <c r="A1590" s="3" t="s">
        <v>1582</v>
      </c>
      <c r="B1590" t="str">
        <f t="shared" si="24"/>
        <v>BHCK</v>
      </c>
      <c r="C1590" s="4">
        <v>38625</v>
      </c>
      <c r="D1590" s="4">
        <v>2958465</v>
      </c>
      <c r="E1590" s="3" t="s">
        <v>5077</v>
      </c>
      <c r="H1590" t="b">
        <f>COUNTIFS('MDRM codes in datasets'!$A$1:$A$15,B1590)=1</f>
        <v>1</v>
      </c>
    </row>
    <row r="1591" spans="1:8" x14ac:dyDescent="0.3">
      <c r="A1591" s="3" t="s">
        <v>1583</v>
      </c>
      <c r="B1591" t="str">
        <f t="shared" si="24"/>
        <v>BHCK</v>
      </c>
      <c r="C1591" s="4">
        <v>38625</v>
      </c>
      <c r="D1591" s="4">
        <v>2958465</v>
      </c>
      <c r="E1591" s="3" t="s">
        <v>5078</v>
      </c>
      <c r="H1591" t="b">
        <f>COUNTIFS('MDRM codes in datasets'!$A$1:$A$15,B1591)=1</f>
        <v>1</v>
      </c>
    </row>
    <row r="1592" spans="1:8" x14ac:dyDescent="0.3">
      <c r="A1592" s="3" t="s">
        <v>1584</v>
      </c>
      <c r="B1592" t="str">
        <f t="shared" si="24"/>
        <v>BHCK</v>
      </c>
      <c r="C1592" s="4">
        <v>38625</v>
      </c>
      <c r="D1592" s="4">
        <v>2958465</v>
      </c>
      <c r="E1592" s="3" t="s">
        <v>5079</v>
      </c>
      <c r="H1592" t="b">
        <f>COUNTIFS('MDRM codes in datasets'!$A$1:$A$15,B1592)=1</f>
        <v>1</v>
      </c>
    </row>
    <row r="1593" spans="1:8" x14ac:dyDescent="0.3">
      <c r="A1593" s="3" t="s">
        <v>1585</v>
      </c>
      <c r="B1593" t="str">
        <f t="shared" si="24"/>
        <v>BHCK</v>
      </c>
      <c r="C1593" s="4">
        <v>38625</v>
      </c>
      <c r="D1593" s="4">
        <v>40543</v>
      </c>
      <c r="E1593" s="3" t="s">
        <v>5080</v>
      </c>
      <c r="H1593" t="b">
        <f>COUNTIFS('MDRM codes in datasets'!$A$1:$A$15,B1593)=1</f>
        <v>1</v>
      </c>
    </row>
    <row r="1594" spans="1:8" x14ac:dyDescent="0.3">
      <c r="A1594" s="3" t="s">
        <v>1586</v>
      </c>
      <c r="B1594" t="str">
        <f t="shared" si="24"/>
        <v>BHCK</v>
      </c>
      <c r="C1594" s="4">
        <v>38625</v>
      </c>
      <c r="D1594" s="4">
        <v>40543</v>
      </c>
      <c r="E1594" s="3" t="s">
        <v>5081</v>
      </c>
      <c r="H1594" t="b">
        <f>COUNTIFS('MDRM codes in datasets'!$A$1:$A$15,B1594)=1</f>
        <v>1</v>
      </c>
    </row>
    <row r="1595" spans="1:8" x14ac:dyDescent="0.3">
      <c r="A1595" s="3" t="s">
        <v>1587</v>
      </c>
      <c r="B1595" t="str">
        <f t="shared" si="24"/>
        <v>BHCK</v>
      </c>
      <c r="C1595" s="4">
        <v>38625</v>
      </c>
      <c r="D1595" s="4">
        <v>40543</v>
      </c>
      <c r="E1595" s="3" t="s">
        <v>5082</v>
      </c>
      <c r="H1595" t="b">
        <f>COUNTIFS('MDRM codes in datasets'!$A$1:$A$15,B1595)=1</f>
        <v>1</v>
      </c>
    </row>
    <row r="1596" spans="1:8" x14ac:dyDescent="0.3">
      <c r="A1596" s="3" t="s">
        <v>1588</v>
      </c>
      <c r="B1596" t="str">
        <f t="shared" si="24"/>
        <v>BHCK</v>
      </c>
      <c r="C1596" s="4">
        <v>39172</v>
      </c>
      <c r="D1596" s="4">
        <v>2958465</v>
      </c>
      <c r="E1596" s="3" t="s">
        <v>5083</v>
      </c>
      <c r="G1596" t="b">
        <v>1</v>
      </c>
      <c r="H1596" t="b">
        <f>COUNTIFS('MDRM codes in datasets'!$A$1:$A$15,B1596)=1</f>
        <v>1</v>
      </c>
    </row>
    <row r="1597" spans="1:8" x14ac:dyDescent="0.3">
      <c r="A1597" s="3" t="s">
        <v>1589</v>
      </c>
      <c r="B1597" t="str">
        <f t="shared" si="24"/>
        <v>BHCK</v>
      </c>
      <c r="C1597" s="4">
        <v>38717</v>
      </c>
      <c r="D1597" s="4">
        <v>2958465</v>
      </c>
      <c r="E1597" s="3" t="s">
        <v>5084</v>
      </c>
      <c r="H1597" t="b">
        <f>COUNTIFS('MDRM codes in datasets'!$A$1:$A$15,B1597)=1</f>
        <v>1</v>
      </c>
    </row>
    <row r="1598" spans="1:8" x14ac:dyDescent="0.3">
      <c r="A1598" s="3" t="s">
        <v>1590</v>
      </c>
      <c r="B1598" t="str">
        <f t="shared" si="24"/>
        <v>BHCK</v>
      </c>
      <c r="C1598" s="4">
        <v>39172</v>
      </c>
      <c r="D1598" s="4">
        <v>2958465</v>
      </c>
      <c r="E1598" s="3" t="s">
        <v>5085</v>
      </c>
      <c r="H1598" t="b">
        <f>COUNTIFS('MDRM codes in datasets'!$A$1:$A$15,B1598)=1</f>
        <v>1</v>
      </c>
    </row>
    <row r="1599" spans="1:8" x14ac:dyDescent="0.3">
      <c r="A1599" s="3" t="s">
        <v>1591</v>
      </c>
      <c r="B1599" t="str">
        <f t="shared" si="24"/>
        <v>BHCK</v>
      </c>
      <c r="C1599" s="4">
        <v>39172</v>
      </c>
      <c r="D1599" s="4">
        <v>2958465</v>
      </c>
      <c r="E1599" s="3" t="s">
        <v>5086</v>
      </c>
      <c r="H1599" t="b">
        <f>COUNTIFS('MDRM codes in datasets'!$A$1:$A$15,B1599)=1</f>
        <v>1</v>
      </c>
    </row>
    <row r="1600" spans="1:8" x14ac:dyDescent="0.3">
      <c r="A1600" s="3" t="s">
        <v>1592</v>
      </c>
      <c r="B1600" t="str">
        <f t="shared" si="24"/>
        <v>BHCK</v>
      </c>
      <c r="C1600" s="4">
        <v>39172</v>
      </c>
      <c r="D1600" s="4">
        <v>2958465</v>
      </c>
      <c r="E1600" s="3" t="s">
        <v>5087</v>
      </c>
      <c r="H1600" t="b">
        <f>COUNTIFS('MDRM codes in datasets'!$A$1:$A$15,B1600)=1</f>
        <v>1</v>
      </c>
    </row>
    <row r="1601" spans="1:8" x14ac:dyDescent="0.3">
      <c r="A1601" s="3" t="s">
        <v>1593</v>
      </c>
      <c r="B1601" t="str">
        <f t="shared" si="24"/>
        <v>BHCK</v>
      </c>
      <c r="C1601" s="4">
        <v>39172</v>
      </c>
      <c r="D1601" s="4">
        <v>2958465</v>
      </c>
      <c r="E1601" s="3" t="s">
        <v>5088</v>
      </c>
      <c r="H1601" t="b">
        <f>COUNTIFS('MDRM codes in datasets'!$A$1:$A$15,B1601)=1</f>
        <v>1</v>
      </c>
    </row>
    <row r="1602" spans="1:8" x14ac:dyDescent="0.3">
      <c r="A1602" s="3" t="s">
        <v>1594</v>
      </c>
      <c r="B1602" t="str">
        <f t="shared" si="24"/>
        <v>BHCK</v>
      </c>
      <c r="C1602" s="4">
        <v>39172</v>
      </c>
      <c r="D1602" s="4">
        <v>2958465</v>
      </c>
      <c r="E1602" s="3" t="s">
        <v>5089</v>
      </c>
      <c r="H1602" t="b">
        <f>COUNTIFS('MDRM codes in datasets'!$A$1:$A$15,B1602)=1</f>
        <v>1</v>
      </c>
    </row>
    <row r="1603" spans="1:8" x14ac:dyDescent="0.3">
      <c r="A1603" s="3" t="s">
        <v>1595</v>
      </c>
      <c r="B1603" t="str">
        <f t="shared" ref="B1603:B1666" si="25">LEFT(A1603,4)</f>
        <v>BHCK</v>
      </c>
      <c r="C1603" s="4">
        <v>39172</v>
      </c>
      <c r="D1603" s="4">
        <v>2958465</v>
      </c>
      <c r="E1603" s="3" t="s">
        <v>5090</v>
      </c>
      <c r="G1603" t="b">
        <v>1</v>
      </c>
      <c r="H1603" t="b">
        <f>COUNTIFS('MDRM codes in datasets'!$A$1:$A$15,B1603)=1</f>
        <v>1</v>
      </c>
    </row>
    <row r="1604" spans="1:8" x14ac:dyDescent="0.3">
      <c r="A1604" s="3" t="s">
        <v>1596</v>
      </c>
      <c r="B1604" t="str">
        <f t="shared" si="25"/>
        <v>BHCK</v>
      </c>
      <c r="C1604" s="4">
        <v>39172</v>
      </c>
      <c r="D1604" s="4">
        <v>2958465</v>
      </c>
      <c r="E1604" s="3" t="s">
        <v>5091</v>
      </c>
      <c r="G1604" t="b">
        <v>1</v>
      </c>
      <c r="H1604" t="b">
        <f>COUNTIFS('MDRM codes in datasets'!$A$1:$A$15,B1604)=1</f>
        <v>1</v>
      </c>
    </row>
    <row r="1605" spans="1:8" x14ac:dyDescent="0.3">
      <c r="A1605" s="3" t="s">
        <v>1597</v>
      </c>
      <c r="B1605" t="str">
        <f t="shared" si="25"/>
        <v>BHCK</v>
      </c>
      <c r="C1605" s="4">
        <v>39172</v>
      </c>
      <c r="D1605" s="4">
        <v>2958465</v>
      </c>
      <c r="E1605" s="3" t="s">
        <v>5092</v>
      </c>
      <c r="G1605" t="b">
        <v>1</v>
      </c>
      <c r="H1605" t="b">
        <f>COUNTIFS('MDRM codes in datasets'!$A$1:$A$15,B1605)=1</f>
        <v>1</v>
      </c>
    </row>
    <row r="1606" spans="1:8" x14ac:dyDescent="0.3">
      <c r="A1606" s="3" t="s">
        <v>1598</v>
      </c>
      <c r="B1606" t="str">
        <f t="shared" si="25"/>
        <v>BHCK</v>
      </c>
      <c r="C1606" s="4">
        <v>39172</v>
      </c>
      <c r="D1606" s="4">
        <v>2958465</v>
      </c>
      <c r="E1606" s="3" t="s">
        <v>5093</v>
      </c>
      <c r="G1606" t="b">
        <v>1</v>
      </c>
      <c r="H1606" t="b">
        <f>COUNTIFS('MDRM codes in datasets'!$A$1:$A$15,B1606)=1</f>
        <v>1</v>
      </c>
    </row>
    <row r="1607" spans="1:8" x14ac:dyDescent="0.3">
      <c r="A1607" s="3" t="s">
        <v>1599</v>
      </c>
      <c r="B1607" t="str">
        <f t="shared" si="25"/>
        <v>BHCK</v>
      </c>
      <c r="C1607" s="4">
        <v>39172</v>
      </c>
      <c r="D1607" s="4">
        <v>2958465</v>
      </c>
      <c r="E1607" s="3" t="s">
        <v>5094</v>
      </c>
      <c r="G1607" t="b">
        <v>1</v>
      </c>
      <c r="H1607" t="b">
        <f>COUNTIFS('MDRM codes in datasets'!$A$1:$A$15,B1607)=1</f>
        <v>1</v>
      </c>
    </row>
    <row r="1608" spans="1:8" x14ac:dyDescent="0.3">
      <c r="A1608" s="3" t="s">
        <v>1600</v>
      </c>
      <c r="B1608" t="str">
        <f t="shared" si="25"/>
        <v>BHCK</v>
      </c>
      <c r="C1608" s="4">
        <v>39172</v>
      </c>
      <c r="D1608" s="4">
        <v>2958465</v>
      </c>
      <c r="E1608" s="3" t="s">
        <v>5095</v>
      </c>
      <c r="G1608" t="b">
        <v>1</v>
      </c>
      <c r="H1608" t="b">
        <f>COUNTIFS('MDRM codes in datasets'!$A$1:$A$15,B1608)=1</f>
        <v>1</v>
      </c>
    </row>
    <row r="1609" spans="1:8" x14ac:dyDescent="0.3">
      <c r="A1609" s="3" t="s">
        <v>1601</v>
      </c>
      <c r="B1609" t="str">
        <f t="shared" si="25"/>
        <v>BHCK</v>
      </c>
      <c r="C1609" s="4">
        <v>39172</v>
      </c>
      <c r="D1609" s="4">
        <v>2958465</v>
      </c>
      <c r="E1609" s="3" t="s">
        <v>5096</v>
      </c>
      <c r="G1609" t="b">
        <v>1</v>
      </c>
      <c r="H1609" t="b">
        <f>COUNTIFS('MDRM codes in datasets'!$A$1:$A$15,B1609)=1</f>
        <v>1</v>
      </c>
    </row>
    <row r="1610" spans="1:8" x14ac:dyDescent="0.3">
      <c r="A1610" s="3" t="s">
        <v>1602</v>
      </c>
      <c r="B1610" t="str">
        <f t="shared" si="25"/>
        <v>BHCK</v>
      </c>
      <c r="C1610" s="4">
        <v>39172</v>
      </c>
      <c r="D1610" s="4">
        <v>2958465</v>
      </c>
      <c r="E1610" s="3" t="s">
        <v>5097</v>
      </c>
      <c r="G1610" t="b">
        <v>1</v>
      </c>
      <c r="H1610" t="b">
        <f>COUNTIFS('MDRM codes in datasets'!$A$1:$A$15,B1610)=1</f>
        <v>1</v>
      </c>
    </row>
    <row r="1611" spans="1:8" x14ac:dyDescent="0.3">
      <c r="A1611" s="3" t="s">
        <v>1603</v>
      </c>
      <c r="B1611" t="str">
        <f t="shared" si="25"/>
        <v>BHCK</v>
      </c>
      <c r="C1611" s="4">
        <v>38807</v>
      </c>
      <c r="D1611" s="4">
        <v>2958465</v>
      </c>
      <c r="E1611" s="3" t="s">
        <v>5098</v>
      </c>
      <c r="H1611" t="b">
        <f>COUNTIFS('MDRM codes in datasets'!$A$1:$A$15,B1611)=1</f>
        <v>1</v>
      </c>
    </row>
    <row r="1612" spans="1:8" x14ac:dyDescent="0.3">
      <c r="A1612" s="3" t="s">
        <v>1604</v>
      </c>
      <c r="B1612" t="str">
        <f t="shared" si="25"/>
        <v>BHCK</v>
      </c>
      <c r="C1612" s="4">
        <v>38807</v>
      </c>
      <c r="D1612" s="4">
        <v>2958465</v>
      </c>
      <c r="E1612" s="3" t="s">
        <v>5099</v>
      </c>
      <c r="H1612" t="b">
        <f>COUNTIFS('MDRM codes in datasets'!$A$1:$A$15,B1612)=1</f>
        <v>1</v>
      </c>
    </row>
    <row r="1613" spans="1:8" x14ac:dyDescent="0.3">
      <c r="A1613" s="3" t="s">
        <v>1605</v>
      </c>
      <c r="B1613" t="str">
        <f t="shared" si="25"/>
        <v>BHCK</v>
      </c>
      <c r="C1613" s="4">
        <v>38807</v>
      </c>
      <c r="D1613" s="4">
        <v>2958465</v>
      </c>
      <c r="E1613" s="3" t="s">
        <v>5100</v>
      </c>
      <c r="H1613" t="b">
        <f>COUNTIFS('MDRM codes in datasets'!$A$1:$A$15,B1613)=1</f>
        <v>1</v>
      </c>
    </row>
    <row r="1614" spans="1:8" x14ac:dyDescent="0.3">
      <c r="A1614" s="3" t="s">
        <v>1606</v>
      </c>
      <c r="B1614" t="str">
        <f t="shared" si="25"/>
        <v>BHCK</v>
      </c>
      <c r="C1614" s="4">
        <v>38807</v>
      </c>
      <c r="D1614" s="4">
        <v>2958465</v>
      </c>
      <c r="E1614" s="3" t="s">
        <v>5101</v>
      </c>
      <c r="H1614" t="b">
        <f>COUNTIFS('MDRM codes in datasets'!$A$1:$A$15,B1614)=1</f>
        <v>1</v>
      </c>
    </row>
    <row r="1615" spans="1:8" x14ac:dyDescent="0.3">
      <c r="A1615" s="3" t="s">
        <v>1607</v>
      </c>
      <c r="B1615" t="str">
        <f t="shared" si="25"/>
        <v>BHCK</v>
      </c>
      <c r="C1615" s="4">
        <v>38807</v>
      </c>
      <c r="D1615" s="4">
        <v>2958465</v>
      </c>
      <c r="E1615" s="3" t="s">
        <v>5102</v>
      </c>
      <c r="H1615" t="b">
        <f>COUNTIFS('MDRM codes in datasets'!$A$1:$A$15,B1615)=1</f>
        <v>1</v>
      </c>
    </row>
    <row r="1616" spans="1:8" x14ac:dyDescent="0.3">
      <c r="A1616" s="3" t="s">
        <v>1608</v>
      </c>
      <c r="B1616" t="str">
        <f t="shared" si="25"/>
        <v>BHCK</v>
      </c>
      <c r="C1616" s="4">
        <v>38807</v>
      </c>
      <c r="D1616" s="4">
        <v>2958465</v>
      </c>
      <c r="E1616" s="3" t="s">
        <v>5103</v>
      </c>
      <c r="H1616" t="b">
        <f>COUNTIFS('MDRM codes in datasets'!$A$1:$A$15,B1616)=1</f>
        <v>1</v>
      </c>
    </row>
    <row r="1617" spans="1:8" x14ac:dyDescent="0.3">
      <c r="A1617" s="3" t="s">
        <v>1609</v>
      </c>
      <c r="B1617" t="str">
        <f t="shared" si="25"/>
        <v>BHCK</v>
      </c>
      <c r="C1617" s="4">
        <v>38807</v>
      </c>
      <c r="D1617" s="4">
        <v>2958465</v>
      </c>
      <c r="E1617" s="3" t="s">
        <v>5104</v>
      </c>
      <c r="H1617" t="b">
        <f>COUNTIFS('MDRM codes in datasets'!$A$1:$A$15,B1617)=1</f>
        <v>1</v>
      </c>
    </row>
    <row r="1618" spans="1:8" x14ac:dyDescent="0.3">
      <c r="A1618" s="3" t="s">
        <v>1610</v>
      </c>
      <c r="B1618" t="str">
        <f t="shared" si="25"/>
        <v>BHCK</v>
      </c>
      <c r="C1618" s="4">
        <v>38807</v>
      </c>
      <c r="D1618" s="4">
        <v>2958465</v>
      </c>
      <c r="E1618" s="3" t="s">
        <v>5105</v>
      </c>
      <c r="H1618" t="b">
        <f>COUNTIFS('MDRM codes in datasets'!$A$1:$A$15,B1618)=1</f>
        <v>1</v>
      </c>
    </row>
    <row r="1619" spans="1:8" x14ac:dyDescent="0.3">
      <c r="A1619" s="3" t="s">
        <v>1611</v>
      </c>
      <c r="B1619" t="str">
        <f t="shared" si="25"/>
        <v>BHCK</v>
      </c>
      <c r="C1619" s="4">
        <v>38807</v>
      </c>
      <c r="D1619" s="4">
        <v>39903</v>
      </c>
      <c r="E1619" s="3" t="s">
        <v>5106</v>
      </c>
      <c r="H1619" t="b">
        <f>COUNTIFS('MDRM codes in datasets'!$A$1:$A$15,B1619)=1</f>
        <v>1</v>
      </c>
    </row>
    <row r="1620" spans="1:8" x14ac:dyDescent="0.3">
      <c r="A1620" s="3" t="s">
        <v>1612</v>
      </c>
      <c r="B1620" t="str">
        <f t="shared" si="25"/>
        <v>BHCK</v>
      </c>
      <c r="C1620" s="4">
        <v>38807</v>
      </c>
      <c r="D1620" s="4">
        <v>39903</v>
      </c>
      <c r="E1620" s="3" t="s">
        <v>5107</v>
      </c>
      <c r="H1620" t="b">
        <f>COUNTIFS('MDRM codes in datasets'!$A$1:$A$15,B1620)=1</f>
        <v>1</v>
      </c>
    </row>
    <row r="1621" spans="1:8" x14ac:dyDescent="0.3">
      <c r="A1621" s="3" t="s">
        <v>1613</v>
      </c>
      <c r="B1621" t="str">
        <f t="shared" si="25"/>
        <v>BHCK</v>
      </c>
      <c r="C1621" s="4">
        <v>38807</v>
      </c>
      <c r="D1621" s="4">
        <v>39903</v>
      </c>
      <c r="E1621" s="3" t="s">
        <v>5108</v>
      </c>
      <c r="H1621" t="b">
        <f>COUNTIFS('MDRM codes in datasets'!$A$1:$A$15,B1621)=1</f>
        <v>1</v>
      </c>
    </row>
    <row r="1622" spans="1:8" x14ac:dyDescent="0.3">
      <c r="A1622" s="3" t="s">
        <v>1614</v>
      </c>
      <c r="B1622" t="str">
        <f t="shared" si="25"/>
        <v>BHCK</v>
      </c>
      <c r="C1622" s="4">
        <v>38807</v>
      </c>
      <c r="D1622" s="4">
        <v>39903</v>
      </c>
      <c r="E1622" s="3" t="s">
        <v>5109</v>
      </c>
      <c r="H1622" t="b">
        <f>COUNTIFS('MDRM codes in datasets'!$A$1:$A$15,B1622)=1</f>
        <v>1</v>
      </c>
    </row>
    <row r="1623" spans="1:8" x14ac:dyDescent="0.3">
      <c r="A1623" s="3" t="s">
        <v>1615</v>
      </c>
      <c r="B1623" t="str">
        <f t="shared" si="25"/>
        <v>BHCK</v>
      </c>
      <c r="C1623" s="4">
        <v>38807</v>
      </c>
      <c r="D1623" s="4">
        <v>39903</v>
      </c>
      <c r="E1623" s="3" t="s">
        <v>5110</v>
      </c>
      <c r="H1623" t="b">
        <f>COUNTIFS('MDRM codes in datasets'!$A$1:$A$15,B1623)=1</f>
        <v>1</v>
      </c>
    </row>
    <row r="1624" spans="1:8" x14ac:dyDescent="0.3">
      <c r="A1624" s="3" t="s">
        <v>1616</v>
      </c>
      <c r="B1624" t="str">
        <f t="shared" si="25"/>
        <v>BHCK</v>
      </c>
      <c r="C1624" s="4">
        <v>38807</v>
      </c>
      <c r="D1624" s="4">
        <v>39903</v>
      </c>
      <c r="E1624" s="3" t="s">
        <v>5111</v>
      </c>
      <c r="H1624" t="b">
        <f>COUNTIFS('MDRM codes in datasets'!$A$1:$A$15,B1624)=1</f>
        <v>1</v>
      </c>
    </row>
    <row r="1625" spans="1:8" x14ac:dyDescent="0.3">
      <c r="A1625" s="3" t="s">
        <v>1617</v>
      </c>
      <c r="B1625" t="str">
        <f t="shared" si="25"/>
        <v>BHCK</v>
      </c>
      <c r="C1625" s="4">
        <v>38807</v>
      </c>
      <c r="D1625" s="4">
        <v>2958465</v>
      </c>
      <c r="E1625" s="3" t="s">
        <v>5112</v>
      </c>
      <c r="H1625" t="b">
        <f>COUNTIFS('MDRM codes in datasets'!$A$1:$A$15,B1625)=1</f>
        <v>1</v>
      </c>
    </row>
    <row r="1626" spans="1:8" x14ac:dyDescent="0.3">
      <c r="A1626" s="3" t="s">
        <v>1618</v>
      </c>
      <c r="B1626" t="str">
        <f t="shared" si="25"/>
        <v>BHCK</v>
      </c>
      <c r="C1626" s="4">
        <v>38807</v>
      </c>
      <c r="D1626" s="4">
        <v>2958465</v>
      </c>
      <c r="E1626" s="3" t="s">
        <v>5113</v>
      </c>
      <c r="H1626" t="b">
        <f>COUNTIFS('MDRM codes in datasets'!$A$1:$A$15,B1626)=1</f>
        <v>1</v>
      </c>
    </row>
    <row r="1627" spans="1:8" x14ac:dyDescent="0.3">
      <c r="A1627" s="3" t="s">
        <v>6194</v>
      </c>
      <c r="B1627" t="str">
        <f t="shared" si="25"/>
        <v>bhck</v>
      </c>
      <c r="C1627" s="4">
        <v>42094</v>
      </c>
      <c r="D1627" s="4">
        <v>2958465</v>
      </c>
      <c r="E1627" s="3" t="s">
        <v>5366</v>
      </c>
      <c r="H1627" t="b">
        <f>COUNTIFS('MDRM codes in datasets'!$A$1:$A$15,B1627)=1</f>
        <v>1</v>
      </c>
    </row>
    <row r="1628" spans="1:8" x14ac:dyDescent="0.3">
      <c r="A1628" s="3" t="s">
        <v>6195</v>
      </c>
      <c r="B1628" t="str">
        <f t="shared" si="25"/>
        <v>bhck</v>
      </c>
      <c r="C1628" s="4">
        <v>42094</v>
      </c>
      <c r="D1628" s="4">
        <v>2958465</v>
      </c>
      <c r="E1628" s="3" t="s">
        <v>5367</v>
      </c>
      <c r="H1628" t="b">
        <f>COUNTIFS('MDRM codes in datasets'!$A$1:$A$15,B1628)=1</f>
        <v>1</v>
      </c>
    </row>
    <row r="1629" spans="1:8" x14ac:dyDescent="0.3">
      <c r="A1629" s="3" t="s">
        <v>6196</v>
      </c>
      <c r="B1629" t="str">
        <f t="shared" si="25"/>
        <v>bhck</v>
      </c>
      <c r="C1629" s="4">
        <v>42094</v>
      </c>
      <c r="D1629" s="4">
        <v>2958465</v>
      </c>
      <c r="E1629" s="3" t="s">
        <v>5368</v>
      </c>
      <c r="H1629" t="b">
        <f>COUNTIFS('MDRM codes in datasets'!$A$1:$A$15,B1629)=1</f>
        <v>1</v>
      </c>
    </row>
    <row r="1630" spans="1:8" x14ac:dyDescent="0.3">
      <c r="A1630" s="3" t="s">
        <v>6197</v>
      </c>
      <c r="B1630" t="str">
        <f t="shared" si="25"/>
        <v>bhck</v>
      </c>
      <c r="C1630" s="4">
        <v>42094</v>
      </c>
      <c r="D1630" s="4">
        <v>2958465</v>
      </c>
      <c r="E1630" s="3" t="s">
        <v>5369</v>
      </c>
      <c r="H1630" t="b">
        <f>COUNTIFS('MDRM codes in datasets'!$A$1:$A$15,B1630)=1</f>
        <v>1</v>
      </c>
    </row>
    <row r="1631" spans="1:8" x14ac:dyDescent="0.3">
      <c r="A1631" s="3" t="s">
        <v>6198</v>
      </c>
      <c r="B1631" t="str">
        <f t="shared" si="25"/>
        <v>bhck</v>
      </c>
      <c r="C1631" s="4">
        <v>42094</v>
      </c>
      <c r="D1631" s="4">
        <v>2958465</v>
      </c>
      <c r="E1631" s="3" t="s">
        <v>5370</v>
      </c>
      <c r="H1631" t="b">
        <f>COUNTIFS('MDRM codes in datasets'!$A$1:$A$15,B1631)=1</f>
        <v>1</v>
      </c>
    </row>
    <row r="1632" spans="1:8" x14ac:dyDescent="0.3">
      <c r="A1632" s="3" t="s">
        <v>6199</v>
      </c>
      <c r="B1632" t="str">
        <f t="shared" si="25"/>
        <v>bhck</v>
      </c>
      <c r="C1632" s="4">
        <v>42094</v>
      </c>
      <c r="D1632" s="4">
        <v>2958465</v>
      </c>
      <c r="E1632" s="3" t="s">
        <v>5371</v>
      </c>
      <c r="H1632" t="b">
        <f>COUNTIFS('MDRM codes in datasets'!$A$1:$A$15,B1632)=1</f>
        <v>1</v>
      </c>
    </row>
    <row r="1633" spans="1:8" x14ac:dyDescent="0.3">
      <c r="A1633" s="3" t="s">
        <v>6200</v>
      </c>
      <c r="B1633" t="str">
        <f t="shared" si="25"/>
        <v>bhck</v>
      </c>
      <c r="C1633" s="4">
        <v>42094</v>
      </c>
      <c r="D1633" s="4">
        <v>2958465</v>
      </c>
      <c r="E1633" s="3" t="s">
        <v>5372</v>
      </c>
      <c r="H1633" t="b">
        <f>COUNTIFS('MDRM codes in datasets'!$A$1:$A$15,B1633)=1</f>
        <v>1</v>
      </c>
    </row>
    <row r="1634" spans="1:8" x14ac:dyDescent="0.3">
      <c r="A1634" s="3" t="s">
        <v>6201</v>
      </c>
      <c r="B1634" t="str">
        <f t="shared" si="25"/>
        <v>bhck</v>
      </c>
      <c r="C1634" s="4">
        <v>42094</v>
      </c>
      <c r="D1634" s="4">
        <v>2958465</v>
      </c>
      <c r="E1634" s="3" t="s">
        <v>5373</v>
      </c>
      <c r="H1634" t="b">
        <f>COUNTIFS('MDRM codes in datasets'!$A$1:$A$15,B1634)=1</f>
        <v>1</v>
      </c>
    </row>
    <row r="1635" spans="1:8" x14ac:dyDescent="0.3">
      <c r="A1635" s="3" t="s">
        <v>6202</v>
      </c>
      <c r="B1635" t="str">
        <f t="shared" si="25"/>
        <v>bhck</v>
      </c>
      <c r="C1635" s="4">
        <v>42094</v>
      </c>
      <c r="D1635" s="4">
        <v>2958465</v>
      </c>
      <c r="E1635" s="3" t="s">
        <v>5374</v>
      </c>
      <c r="H1635" t="b">
        <f>COUNTIFS('MDRM codes in datasets'!$A$1:$A$15,B1635)=1</f>
        <v>1</v>
      </c>
    </row>
    <row r="1636" spans="1:8" x14ac:dyDescent="0.3">
      <c r="A1636" s="3" t="s">
        <v>6442</v>
      </c>
      <c r="B1636" t="str">
        <f t="shared" si="25"/>
        <v>bhck</v>
      </c>
      <c r="C1636" s="4">
        <v>42094</v>
      </c>
      <c r="D1636" s="4">
        <v>43100</v>
      </c>
      <c r="E1636" s="3" t="s">
        <v>5375</v>
      </c>
      <c r="H1636" t="b">
        <f>COUNTIFS('MDRM codes in datasets'!$A$1:$A$15,B1636)=1</f>
        <v>1</v>
      </c>
    </row>
    <row r="1637" spans="1:8" x14ac:dyDescent="0.3">
      <c r="A1637" s="3" t="s">
        <v>6443</v>
      </c>
      <c r="B1637" t="str">
        <f t="shared" si="25"/>
        <v>bhck</v>
      </c>
      <c r="C1637" s="4">
        <v>42094</v>
      </c>
      <c r="D1637" s="4">
        <v>2958465</v>
      </c>
      <c r="E1637" s="3" t="s">
        <v>5376</v>
      </c>
      <c r="H1637" t="b">
        <f>COUNTIFS('MDRM codes in datasets'!$A$1:$A$15,B1637)=1</f>
        <v>1</v>
      </c>
    </row>
    <row r="1638" spans="1:8" x14ac:dyDescent="0.3">
      <c r="A1638" s="3" t="s">
        <v>6444</v>
      </c>
      <c r="B1638" t="str">
        <f t="shared" si="25"/>
        <v>bhck</v>
      </c>
      <c r="C1638" s="4">
        <v>42094</v>
      </c>
      <c r="D1638" s="4">
        <v>2958465</v>
      </c>
      <c r="E1638" s="3" t="s">
        <v>5377</v>
      </c>
      <c r="H1638" t="b">
        <f>COUNTIFS('MDRM codes in datasets'!$A$1:$A$15,B1638)=1</f>
        <v>1</v>
      </c>
    </row>
    <row r="1639" spans="1:8" x14ac:dyDescent="0.3">
      <c r="A1639" s="3" t="s">
        <v>6445</v>
      </c>
      <c r="B1639" t="str">
        <f t="shared" si="25"/>
        <v>bhck</v>
      </c>
      <c r="C1639" s="4">
        <v>42094</v>
      </c>
      <c r="D1639" s="4">
        <v>2958465</v>
      </c>
      <c r="E1639" s="3" t="s">
        <v>5378</v>
      </c>
      <c r="H1639" t="b">
        <f>COUNTIFS('MDRM codes in datasets'!$A$1:$A$15,B1639)=1</f>
        <v>1</v>
      </c>
    </row>
    <row r="1640" spans="1:8" x14ac:dyDescent="0.3">
      <c r="A1640" s="3" t="s">
        <v>6446</v>
      </c>
      <c r="B1640" t="str">
        <f t="shared" si="25"/>
        <v>bhck</v>
      </c>
      <c r="C1640" s="4">
        <v>42094</v>
      </c>
      <c r="D1640" s="4">
        <v>2958465</v>
      </c>
      <c r="E1640" s="3" t="s">
        <v>5379</v>
      </c>
      <c r="H1640" t="b">
        <f>COUNTIFS('MDRM codes in datasets'!$A$1:$A$15,B1640)=1</f>
        <v>1</v>
      </c>
    </row>
    <row r="1641" spans="1:8" x14ac:dyDescent="0.3">
      <c r="A1641" s="3" t="s">
        <v>6203</v>
      </c>
      <c r="B1641" t="str">
        <f t="shared" si="25"/>
        <v>bhck</v>
      </c>
      <c r="C1641" s="4">
        <v>42094</v>
      </c>
      <c r="D1641" s="4">
        <v>2958465</v>
      </c>
      <c r="E1641" s="3" t="s">
        <v>5380</v>
      </c>
      <c r="H1641" t="b">
        <f>COUNTIFS('MDRM codes in datasets'!$A$1:$A$15,B1641)=1</f>
        <v>1</v>
      </c>
    </row>
    <row r="1642" spans="1:8" x14ac:dyDescent="0.3">
      <c r="A1642" s="3" t="s">
        <v>6204</v>
      </c>
      <c r="B1642" t="str">
        <f t="shared" si="25"/>
        <v>bhck</v>
      </c>
      <c r="C1642" s="4">
        <v>42094</v>
      </c>
      <c r="D1642" s="4">
        <v>2958465</v>
      </c>
      <c r="E1642" s="3" t="s">
        <v>5381</v>
      </c>
      <c r="H1642" t="b">
        <f>COUNTIFS('MDRM codes in datasets'!$A$1:$A$15,B1642)=1</f>
        <v>1</v>
      </c>
    </row>
    <row r="1643" spans="1:8" x14ac:dyDescent="0.3">
      <c r="A1643" s="3" t="s">
        <v>6205</v>
      </c>
      <c r="B1643" t="str">
        <f t="shared" si="25"/>
        <v>bhck</v>
      </c>
      <c r="C1643" s="4">
        <v>42094</v>
      </c>
      <c r="D1643" s="4">
        <v>2958465</v>
      </c>
      <c r="E1643" s="3" t="s">
        <v>5382</v>
      </c>
      <c r="H1643" t="b">
        <f>COUNTIFS('MDRM codes in datasets'!$A$1:$A$15,B1643)=1</f>
        <v>1</v>
      </c>
    </row>
    <row r="1644" spans="1:8" x14ac:dyDescent="0.3">
      <c r="A1644" s="3" t="s">
        <v>6206</v>
      </c>
      <c r="B1644" t="str">
        <f t="shared" si="25"/>
        <v>bhck</v>
      </c>
      <c r="C1644" s="4">
        <v>42094</v>
      </c>
      <c r="D1644" s="4">
        <v>2958465</v>
      </c>
      <c r="E1644" s="3" t="s">
        <v>5383</v>
      </c>
      <c r="H1644" t="b">
        <f>COUNTIFS('MDRM codes in datasets'!$A$1:$A$15,B1644)=1</f>
        <v>1</v>
      </c>
    </row>
    <row r="1645" spans="1:8" x14ac:dyDescent="0.3">
      <c r="A1645" s="3" t="s">
        <v>6207</v>
      </c>
      <c r="B1645" t="str">
        <f t="shared" si="25"/>
        <v>bhck</v>
      </c>
      <c r="C1645" s="4">
        <v>42094</v>
      </c>
      <c r="D1645" s="4">
        <v>2958465</v>
      </c>
      <c r="E1645" s="3" t="s">
        <v>5384</v>
      </c>
      <c r="H1645" t="b">
        <f>COUNTIFS('MDRM codes in datasets'!$A$1:$A$15,B1645)=1</f>
        <v>1</v>
      </c>
    </row>
    <row r="1646" spans="1:8" x14ac:dyDescent="0.3">
      <c r="A1646" s="3" t="s">
        <v>6208</v>
      </c>
      <c r="B1646" t="str">
        <f t="shared" si="25"/>
        <v>bhck</v>
      </c>
      <c r="C1646" s="4">
        <v>42094</v>
      </c>
      <c r="D1646" s="4">
        <v>2958465</v>
      </c>
      <c r="E1646" s="3" t="s">
        <v>5385</v>
      </c>
      <c r="H1646" t="b">
        <f>COUNTIFS('MDRM codes in datasets'!$A$1:$A$15,B1646)=1</f>
        <v>1</v>
      </c>
    </row>
    <row r="1647" spans="1:8" x14ac:dyDescent="0.3">
      <c r="A1647" s="3" t="s">
        <v>6209</v>
      </c>
      <c r="B1647" t="str">
        <f t="shared" si="25"/>
        <v>bhck</v>
      </c>
      <c r="C1647" s="4">
        <v>42094</v>
      </c>
      <c r="D1647" s="4">
        <v>2958465</v>
      </c>
      <c r="E1647" s="3" t="s">
        <v>5386</v>
      </c>
      <c r="H1647" t="b">
        <f>COUNTIFS('MDRM codes in datasets'!$A$1:$A$15,B1647)=1</f>
        <v>1</v>
      </c>
    </row>
    <row r="1648" spans="1:8" x14ac:dyDescent="0.3">
      <c r="A1648" s="3" t="s">
        <v>6210</v>
      </c>
      <c r="B1648" t="str">
        <f t="shared" si="25"/>
        <v>bhck</v>
      </c>
      <c r="C1648" s="4">
        <v>42094</v>
      </c>
      <c r="D1648" s="4">
        <v>2958465</v>
      </c>
      <c r="E1648" s="3" t="s">
        <v>5387</v>
      </c>
      <c r="H1648" t="b">
        <f>COUNTIFS('MDRM codes in datasets'!$A$1:$A$15,B1648)=1</f>
        <v>1</v>
      </c>
    </row>
    <row r="1649" spans="1:8" x14ac:dyDescent="0.3">
      <c r="A1649" s="3" t="s">
        <v>6211</v>
      </c>
      <c r="B1649" t="str">
        <f t="shared" si="25"/>
        <v>bhck</v>
      </c>
      <c r="C1649" s="4">
        <v>42094</v>
      </c>
      <c r="D1649" s="4">
        <v>2958465</v>
      </c>
      <c r="E1649" s="3" t="s">
        <v>5388</v>
      </c>
      <c r="H1649" t="b">
        <f>COUNTIFS('MDRM codes in datasets'!$A$1:$A$15,B1649)=1</f>
        <v>1</v>
      </c>
    </row>
    <row r="1650" spans="1:8" x14ac:dyDescent="0.3">
      <c r="A1650" s="3" t="s">
        <v>6212</v>
      </c>
      <c r="B1650" t="str">
        <f t="shared" si="25"/>
        <v>bhck</v>
      </c>
      <c r="C1650" s="4">
        <v>42094</v>
      </c>
      <c r="D1650" s="4">
        <v>2958465</v>
      </c>
      <c r="E1650" s="3" t="s">
        <v>5389</v>
      </c>
      <c r="H1650" t="b">
        <f>COUNTIFS('MDRM codes in datasets'!$A$1:$A$15,B1650)=1</f>
        <v>1</v>
      </c>
    </row>
    <row r="1651" spans="1:8" x14ac:dyDescent="0.3">
      <c r="A1651" s="3" t="s">
        <v>6213</v>
      </c>
      <c r="B1651" t="str">
        <f t="shared" si="25"/>
        <v>bhck</v>
      </c>
      <c r="C1651" s="4">
        <v>42094</v>
      </c>
      <c r="D1651" s="4">
        <v>2958465</v>
      </c>
      <c r="E1651" s="3" t="s">
        <v>5390</v>
      </c>
      <c r="H1651" t="b">
        <f>COUNTIFS('MDRM codes in datasets'!$A$1:$A$15,B1651)=1</f>
        <v>1</v>
      </c>
    </row>
    <row r="1652" spans="1:8" x14ac:dyDescent="0.3">
      <c r="A1652" s="3" t="s">
        <v>6214</v>
      </c>
      <c r="B1652" t="str">
        <f t="shared" si="25"/>
        <v>bhck</v>
      </c>
      <c r="C1652" s="4">
        <v>42094</v>
      </c>
      <c r="D1652" s="4">
        <v>2958465</v>
      </c>
      <c r="E1652" s="3" t="s">
        <v>5391</v>
      </c>
      <c r="H1652" t="b">
        <f>COUNTIFS('MDRM codes in datasets'!$A$1:$A$15,B1652)=1</f>
        <v>1</v>
      </c>
    </row>
    <row r="1653" spans="1:8" x14ac:dyDescent="0.3">
      <c r="A1653" s="3" t="s">
        <v>6215</v>
      </c>
      <c r="B1653" t="str">
        <f t="shared" si="25"/>
        <v>bhck</v>
      </c>
      <c r="C1653" s="4">
        <v>42094</v>
      </c>
      <c r="D1653" s="4">
        <v>2958465</v>
      </c>
      <c r="E1653" s="3" t="s">
        <v>5392</v>
      </c>
      <c r="H1653" t="b">
        <f>COUNTIFS('MDRM codes in datasets'!$A$1:$A$15,B1653)=1</f>
        <v>1</v>
      </c>
    </row>
    <row r="1654" spans="1:8" x14ac:dyDescent="0.3">
      <c r="A1654" s="3" t="s">
        <v>6216</v>
      </c>
      <c r="B1654" t="str">
        <f t="shared" si="25"/>
        <v>bhck</v>
      </c>
      <c r="C1654" s="4">
        <v>42094</v>
      </c>
      <c r="D1654" s="4">
        <v>2958465</v>
      </c>
      <c r="E1654" s="3" t="s">
        <v>5393</v>
      </c>
      <c r="H1654" t="b">
        <f>COUNTIFS('MDRM codes in datasets'!$A$1:$A$15,B1654)=1</f>
        <v>1</v>
      </c>
    </row>
    <row r="1655" spans="1:8" x14ac:dyDescent="0.3">
      <c r="A1655" s="3" t="s">
        <v>6217</v>
      </c>
      <c r="B1655" t="str">
        <f t="shared" si="25"/>
        <v>bhck</v>
      </c>
      <c r="C1655" s="4">
        <v>42094</v>
      </c>
      <c r="D1655" s="4">
        <v>2958465</v>
      </c>
      <c r="E1655" s="3" t="s">
        <v>5394</v>
      </c>
      <c r="H1655" t="b">
        <f>COUNTIFS('MDRM codes in datasets'!$A$1:$A$15,B1655)=1</f>
        <v>1</v>
      </c>
    </row>
    <row r="1656" spans="1:8" x14ac:dyDescent="0.3">
      <c r="A1656" s="3" t="s">
        <v>6218</v>
      </c>
      <c r="B1656" t="str">
        <f t="shared" si="25"/>
        <v>bhck</v>
      </c>
      <c r="C1656" s="4">
        <v>42094</v>
      </c>
      <c r="D1656" s="4">
        <v>2958465</v>
      </c>
      <c r="E1656" s="3" t="s">
        <v>5395</v>
      </c>
      <c r="H1656" t="b">
        <f>COUNTIFS('MDRM codes in datasets'!$A$1:$A$15,B1656)=1</f>
        <v>1</v>
      </c>
    </row>
    <row r="1657" spans="1:8" x14ac:dyDescent="0.3">
      <c r="A1657" s="3" t="s">
        <v>6219</v>
      </c>
      <c r="B1657" t="str">
        <f t="shared" si="25"/>
        <v>bhck</v>
      </c>
      <c r="C1657" s="4">
        <v>42094</v>
      </c>
      <c r="D1657" s="4">
        <v>2958465</v>
      </c>
      <c r="E1657" s="3" t="s">
        <v>5396</v>
      </c>
      <c r="H1657" t="b">
        <f>COUNTIFS('MDRM codes in datasets'!$A$1:$A$15,B1657)=1</f>
        <v>1</v>
      </c>
    </row>
    <row r="1658" spans="1:8" x14ac:dyDescent="0.3">
      <c r="A1658" s="3" t="s">
        <v>6220</v>
      </c>
      <c r="B1658" t="str">
        <f t="shared" si="25"/>
        <v>bhck</v>
      </c>
      <c r="C1658" s="4">
        <v>42094</v>
      </c>
      <c r="D1658" s="4">
        <v>2958465</v>
      </c>
      <c r="E1658" s="3" t="s">
        <v>5397</v>
      </c>
      <c r="H1658" t="b">
        <f>COUNTIFS('MDRM codes in datasets'!$A$1:$A$15,B1658)=1</f>
        <v>1</v>
      </c>
    </row>
    <row r="1659" spans="1:8" x14ac:dyDescent="0.3">
      <c r="A1659" s="3" t="s">
        <v>6221</v>
      </c>
      <c r="B1659" t="str">
        <f t="shared" si="25"/>
        <v>bhck</v>
      </c>
      <c r="C1659" s="4">
        <v>42094</v>
      </c>
      <c r="D1659" s="4">
        <v>2958465</v>
      </c>
      <c r="E1659" s="3" t="s">
        <v>5398</v>
      </c>
      <c r="H1659" t="b">
        <f>COUNTIFS('MDRM codes in datasets'!$A$1:$A$15,B1659)=1</f>
        <v>1</v>
      </c>
    </row>
    <row r="1660" spans="1:8" x14ac:dyDescent="0.3">
      <c r="A1660" s="3" t="s">
        <v>6222</v>
      </c>
      <c r="B1660" t="str">
        <f t="shared" si="25"/>
        <v>bhck</v>
      </c>
      <c r="C1660" s="4">
        <v>42094</v>
      </c>
      <c r="D1660" s="4">
        <v>2958465</v>
      </c>
      <c r="E1660" s="3" t="s">
        <v>5399</v>
      </c>
      <c r="H1660" t="b">
        <f>COUNTIFS('MDRM codes in datasets'!$A$1:$A$15,B1660)=1</f>
        <v>1</v>
      </c>
    </row>
    <row r="1661" spans="1:8" x14ac:dyDescent="0.3">
      <c r="A1661" s="3" t="s">
        <v>6223</v>
      </c>
      <c r="B1661" t="str">
        <f t="shared" si="25"/>
        <v>bhck</v>
      </c>
      <c r="C1661" s="4">
        <v>42094</v>
      </c>
      <c r="D1661" s="4">
        <v>2958465</v>
      </c>
      <c r="E1661" s="3" t="s">
        <v>5400</v>
      </c>
      <c r="H1661" t="b">
        <f>COUNTIFS('MDRM codes in datasets'!$A$1:$A$15,B1661)=1</f>
        <v>1</v>
      </c>
    </row>
    <row r="1662" spans="1:8" x14ac:dyDescent="0.3">
      <c r="A1662" s="3" t="s">
        <v>6224</v>
      </c>
      <c r="B1662" t="str">
        <f t="shared" si="25"/>
        <v>bhck</v>
      </c>
      <c r="C1662" s="4">
        <v>42094</v>
      </c>
      <c r="D1662" s="4">
        <v>2958465</v>
      </c>
      <c r="E1662" s="3" t="s">
        <v>5401</v>
      </c>
      <c r="H1662" t="b">
        <f>COUNTIFS('MDRM codes in datasets'!$A$1:$A$15,B1662)=1</f>
        <v>1</v>
      </c>
    </row>
    <row r="1663" spans="1:8" x14ac:dyDescent="0.3">
      <c r="A1663" s="3" t="s">
        <v>6225</v>
      </c>
      <c r="B1663" t="str">
        <f t="shared" si="25"/>
        <v>bhck</v>
      </c>
      <c r="C1663" s="4">
        <v>42094</v>
      </c>
      <c r="D1663" s="4">
        <v>2958465</v>
      </c>
      <c r="E1663" s="3" t="s">
        <v>5402</v>
      </c>
      <c r="H1663" t="b">
        <f>COUNTIFS('MDRM codes in datasets'!$A$1:$A$15,B1663)=1</f>
        <v>1</v>
      </c>
    </row>
    <row r="1664" spans="1:8" x14ac:dyDescent="0.3">
      <c r="A1664" s="3" t="s">
        <v>6226</v>
      </c>
      <c r="B1664" t="str">
        <f t="shared" si="25"/>
        <v>bhck</v>
      </c>
      <c r="C1664" s="4">
        <v>42094</v>
      </c>
      <c r="D1664" s="4">
        <v>2958465</v>
      </c>
      <c r="E1664" s="3" t="s">
        <v>5403</v>
      </c>
      <c r="H1664" t="b">
        <f>COUNTIFS('MDRM codes in datasets'!$A$1:$A$15,B1664)=1</f>
        <v>1</v>
      </c>
    </row>
    <row r="1665" spans="1:8" x14ac:dyDescent="0.3">
      <c r="A1665" s="3" t="s">
        <v>6227</v>
      </c>
      <c r="B1665" t="str">
        <f t="shared" si="25"/>
        <v>bhck</v>
      </c>
      <c r="C1665" s="4">
        <v>42094</v>
      </c>
      <c r="D1665" s="4">
        <v>2958465</v>
      </c>
      <c r="E1665" s="3" t="s">
        <v>5404</v>
      </c>
      <c r="H1665" t="b">
        <f>COUNTIFS('MDRM codes in datasets'!$A$1:$A$15,B1665)=1</f>
        <v>1</v>
      </c>
    </row>
    <row r="1666" spans="1:8" x14ac:dyDescent="0.3">
      <c r="A1666" s="3" t="s">
        <v>6228</v>
      </c>
      <c r="B1666" t="str">
        <f t="shared" si="25"/>
        <v>bhck</v>
      </c>
      <c r="C1666" s="4">
        <v>42094</v>
      </c>
      <c r="D1666" s="4">
        <v>2958465</v>
      </c>
      <c r="E1666" s="3" t="s">
        <v>5405</v>
      </c>
      <c r="H1666" t="b">
        <f>COUNTIFS('MDRM codes in datasets'!$A$1:$A$15,B1666)=1</f>
        <v>1</v>
      </c>
    </row>
    <row r="1667" spans="1:8" x14ac:dyDescent="0.3">
      <c r="A1667" s="3" t="s">
        <v>6229</v>
      </c>
      <c r="B1667" t="str">
        <f t="shared" ref="B1667:B1730" si="26">LEFT(A1667,4)</f>
        <v>bhck</v>
      </c>
      <c r="C1667" s="4">
        <v>42094</v>
      </c>
      <c r="D1667" s="4">
        <v>2958465</v>
      </c>
      <c r="E1667" s="3" t="s">
        <v>5406</v>
      </c>
      <c r="H1667" t="b">
        <f>COUNTIFS('MDRM codes in datasets'!$A$1:$A$15,B1667)=1</f>
        <v>1</v>
      </c>
    </row>
    <row r="1668" spans="1:8" x14ac:dyDescent="0.3">
      <c r="A1668" s="3" t="s">
        <v>1619</v>
      </c>
      <c r="B1668" t="str">
        <f t="shared" si="26"/>
        <v>BHCK</v>
      </c>
      <c r="C1668" s="4">
        <v>38807</v>
      </c>
      <c r="D1668" s="4">
        <v>42004</v>
      </c>
      <c r="E1668" s="3" t="s">
        <v>5114</v>
      </c>
      <c r="H1668" t="b">
        <f>COUNTIFS('MDRM codes in datasets'!$A$1:$A$15,B1668)=1</f>
        <v>1</v>
      </c>
    </row>
    <row r="1669" spans="1:8" x14ac:dyDescent="0.3">
      <c r="A1669" s="3" t="s">
        <v>1620</v>
      </c>
      <c r="B1669" t="str">
        <f t="shared" si="26"/>
        <v>BHCK</v>
      </c>
      <c r="C1669" s="4">
        <v>38990</v>
      </c>
      <c r="D1669" s="4">
        <v>2958465</v>
      </c>
      <c r="E1669" s="3" t="s">
        <v>5115</v>
      </c>
      <c r="H1669" t="b">
        <f>COUNTIFS('MDRM codes in datasets'!$A$1:$A$15,B1669)=1</f>
        <v>1</v>
      </c>
    </row>
    <row r="1670" spans="1:8" x14ac:dyDescent="0.3">
      <c r="A1670" s="3" t="s">
        <v>1621</v>
      </c>
      <c r="B1670" t="str">
        <f t="shared" si="26"/>
        <v>BHCK</v>
      </c>
      <c r="C1670" s="4">
        <v>38990</v>
      </c>
      <c r="D1670" s="4">
        <v>2958465</v>
      </c>
      <c r="E1670" s="3" t="s">
        <v>5116</v>
      </c>
      <c r="H1670" t="b">
        <f>COUNTIFS('MDRM codes in datasets'!$A$1:$A$15,B1670)=1</f>
        <v>1</v>
      </c>
    </row>
    <row r="1671" spans="1:8" x14ac:dyDescent="0.3">
      <c r="A1671" s="3" t="s">
        <v>1622</v>
      </c>
      <c r="B1671" t="str">
        <f t="shared" si="26"/>
        <v>BHCK</v>
      </c>
      <c r="C1671" s="4">
        <v>38990</v>
      </c>
      <c r="D1671" s="4">
        <v>43190</v>
      </c>
      <c r="E1671" s="3" t="s">
        <v>5117</v>
      </c>
      <c r="H1671" t="b">
        <f>COUNTIFS('MDRM codes in datasets'!$A$1:$A$15,B1671)=1</f>
        <v>1</v>
      </c>
    </row>
    <row r="1672" spans="1:8" x14ac:dyDescent="0.3">
      <c r="A1672" s="3" t="s">
        <v>1623</v>
      </c>
      <c r="B1672" t="str">
        <f t="shared" si="26"/>
        <v>BHCK</v>
      </c>
      <c r="C1672" s="4">
        <v>38990</v>
      </c>
      <c r="D1672" s="4">
        <v>43190</v>
      </c>
      <c r="E1672" s="3" t="s">
        <v>5118</v>
      </c>
      <c r="H1672" t="b">
        <f>COUNTIFS('MDRM codes in datasets'!$A$1:$A$15,B1672)=1</f>
        <v>1</v>
      </c>
    </row>
    <row r="1673" spans="1:8" x14ac:dyDescent="0.3">
      <c r="A1673" s="3" t="s">
        <v>1624</v>
      </c>
      <c r="B1673" t="str">
        <f t="shared" si="26"/>
        <v>BHCK</v>
      </c>
      <c r="C1673" s="4">
        <v>38990</v>
      </c>
      <c r="D1673" s="4">
        <v>43190</v>
      </c>
      <c r="E1673" s="3" t="s">
        <v>5119</v>
      </c>
      <c r="H1673" t="b">
        <f>COUNTIFS('MDRM codes in datasets'!$A$1:$A$15,B1673)=1</f>
        <v>1</v>
      </c>
    </row>
    <row r="1674" spans="1:8" x14ac:dyDescent="0.3">
      <c r="A1674" s="3" t="s">
        <v>1625</v>
      </c>
      <c r="B1674" t="str">
        <f t="shared" si="26"/>
        <v>BHCK</v>
      </c>
      <c r="C1674" s="4">
        <v>38990</v>
      </c>
      <c r="D1674" s="4">
        <v>43190</v>
      </c>
      <c r="E1674" s="3" t="s">
        <v>5120</v>
      </c>
      <c r="H1674" t="b">
        <f>COUNTIFS('MDRM codes in datasets'!$A$1:$A$15,B1674)=1</f>
        <v>1</v>
      </c>
    </row>
    <row r="1675" spans="1:8" x14ac:dyDescent="0.3">
      <c r="A1675" s="3" t="s">
        <v>1626</v>
      </c>
      <c r="B1675" t="str">
        <f t="shared" si="26"/>
        <v>BHCK</v>
      </c>
      <c r="C1675" s="4">
        <v>38990</v>
      </c>
      <c r="D1675" s="4">
        <v>43190</v>
      </c>
      <c r="E1675" s="3" t="s">
        <v>5121</v>
      </c>
      <c r="H1675" t="b">
        <f>COUNTIFS('MDRM codes in datasets'!$A$1:$A$15,B1675)=1</f>
        <v>1</v>
      </c>
    </row>
    <row r="1676" spans="1:8" x14ac:dyDescent="0.3">
      <c r="A1676" s="3" t="s">
        <v>1627</v>
      </c>
      <c r="B1676" t="str">
        <f t="shared" si="26"/>
        <v>BHCK</v>
      </c>
      <c r="C1676" s="4">
        <v>38990</v>
      </c>
      <c r="D1676" s="4">
        <v>43190</v>
      </c>
      <c r="E1676" s="3" t="s">
        <v>5122</v>
      </c>
      <c r="H1676" t="b">
        <f>COUNTIFS('MDRM codes in datasets'!$A$1:$A$15,B1676)=1</f>
        <v>1</v>
      </c>
    </row>
    <row r="1677" spans="1:8" x14ac:dyDescent="0.3">
      <c r="A1677" s="3" t="s">
        <v>1628</v>
      </c>
      <c r="B1677" t="str">
        <f t="shared" si="26"/>
        <v>BHCK</v>
      </c>
      <c r="C1677" s="4">
        <v>38990</v>
      </c>
      <c r="D1677" s="4">
        <v>43190</v>
      </c>
      <c r="E1677" s="3" t="s">
        <v>5123</v>
      </c>
      <c r="H1677" t="b">
        <f>COUNTIFS('MDRM codes in datasets'!$A$1:$A$15,B1677)=1</f>
        <v>1</v>
      </c>
    </row>
    <row r="1678" spans="1:8" x14ac:dyDescent="0.3">
      <c r="A1678" s="3" t="s">
        <v>1629</v>
      </c>
      <c r="B1678" t="str">
        <f t="shared" si="26"/>
        <v>BHCK</v>
      </c>
      <c r="C1678" s="4">
        <v>38990</v>
      </c>
      <c r="D1678" s="4">
        <v>43190</v>
      </c>
      <c r="E1678" s="3" t="s">
        <v>5124</v>
      </c>
      <c r="H1678" t="b">
        <f>COUNTIFS('MDRM codes in datasets'!$A$1:$A$15,B1678)=1</f>
        <v>1</v>
      </c>
    </row>
    <row r="1679" spans="1:8" x14ac:dyDescent="0.3">
      <c r="A1679" s="3" t="s">
        <v>1630</v>
      </c>
      <c r="B1679" t="str">
        <f t="shared" si="26"/>
        <v>BHCK</v>
      </c>
      <c r="C1679" s="4">
        <v>39172</v>
      </c>
      <c r="D1679" s="4">
        <v>2958465</v>
      </c>
      <c r="E1679" s="3" t="s">
        <v>5125</v>
      </c>
      <c r="H1679" t="b">
        <f>COUNTIFS('MDRM codes in datasets'!$A$1:$A$15,B1679)=1</f>
        <v>1</v>
      </c>
    </row>
    <row r="1680" spans="1:8" x14ac:dyDescent="0.3">
      <c r="A1680" s="3" t="s">
        <v>1631</v>
      </c>
      <c r="B1680" t="str">
        <f t="shared" si="26"/>
        <v>BHCK</v>
      </c>
      <c r="C1680" s="4">
        <v>39172</v>
      </c>
      <c r="D1680" s="4">
        <v>2958465</v>
      </c>
      <c r="E1680" s="3" t="s">
        <v>5126</v>
      </c>
      <c r="H1680" t="b">
        <f>COUNTIFS('MDRM codes in datasets'!$A$1:$A$15,B1680)=1</f>
        <v>1</v>
      </c>
    </row>
    <row r="1681" spans="1:8" x14ac:dyDescent="0.3">
      <c r="A1681" s="3" t="s">
        <v>1632</v>
      </c>
      <c r="B1681" t="str">
        <f t="shared" si="26"/>
        <v>BHCK</v>
      </c>
      <c r="C1681" s="4">
        <v>39172</v>
      </c>
      <c r="D1681" s="4">
        <v>2958465</v>
      </c>
      <c r="E1681" s="3" t="s">
        <v>5127</v>
      </c>
      <c r="H1681" t="b">
        <f>COUNTIFS('MDRM codes in datasets'!$A$1:$A$15,B1681)=1</f>
        <v>1</v>
      </c>
    </row>
    <row r="1682" spans="1:8" x14ac:dyDescent="0.3">
      <c r="A1682" s="3" t="s">
        <v>1633</v>
      </c>
      <c r="B1682" t="str">
        <f t="shared" si="26"/>
        <v>BHCK</v>
      </c>
      <c r="C1682" s="4">
        <v>39172</v>
      </c>
      <c r="D1682" s="4">
        <v>2958465</v>
      </c>
      <c r="E1682" s="3" t="s">
        <v>5128</v>
      </c>
      <c r="H1682" t="b">
        <f>COUNTIFS('MDRM codes in datasets'!$A$1:$A$15,B1682)=1</f>
        <v>1</v>
      </c>
    </row>
    <row r="1683" spans="1:8" x14ac:dyDescent="0.3">
      <c r="A1683" s="3" t="s">
        <v>1634</v>
      </c>
      <c r="B1683" t="str">
        <f t="shared" si="26"/>
        <v>BHCK</v>
      </c>
      <c r="C1683" s="4">
        <v>39172</v>
      </c>
      <c r="D1683" s="4">
        <v>2958465</v>
      </c>
      <c r="E1683" s="3" t="s">
        <v>5129</v>
      </c>
      <c r="H1683" t="b">
        <f>COUNTIFS('MDRM codes in datasets'!$A$1:$A$15,B1683)=1</f>
        <v>1</v>
      </c>
    </row>
    <row r="1684" spans="1:8" x14ac:dyDescent="0.3">
      <c r="A1684" s="3" t="s">
        <v>1635</v>
      </c>
      <c r="B1684" t="str">
        <f t="shared" si="26"/>
        <v>BHCK</v>
      </c>
      <c r="C1684" s="4">
        <v>39172</v>
      </c>
      <c r="D1684" s="4">
        <v>2958465</v>
      </c>
      <c r="E1684" s="3" t="s">
        <v>5130</v>
      </c>
      <c r="H1684" t="b">
        <f>COUNTIFS('MDRM codes in datasets'!$A$1:$A$15,B1684)=1</f>
        <v>1</v>
      </c>
    </row>
    <row r="1685" spans="1:8" x14ac:dyDescent="0.3">
      <c r="A1685" s="3" t="s">
        <v>1636</v>
      </c>
      <c r="B1685" t="str">
        <f t="shared" si="26"/>
        <v>BHCK</v>
      </c>
      <c r="C1685" s="4">
        <v>39172</v>
      </c>
      <c r="D1685" s="4">
        <v>2958465</v>
      </c>
      <c r="E1685" s="3" t="s">
        <v>5131</v>
      </c>
      <c r="H1685" t="b">
        <f>COUNTIFS('MDRM codes in datasets'!$A$1:$A$15,B1685)=1</f>
        <v>1</v>
      </c>
    </row>
    <row r="1686" spans="1:8" x14ac:dyDescent="0.3">
      <c r="A1686" s="3" t="s">
        <v>1637</v>
      </c>
      <c r="B1686" t="str">
        <f t="shared" si="26"/>
        <v>BHCK</v>
      </c>
      <c r="C1686" s="4">
        <v>39172</v>
      </c>
      <c r="D1686" s="4">
        <v>2958465</v>
      </c>
      <c r="E1686" s="3" t="s">
        <v>5132</v>
      </c>
      <c r="H1686" t="b">
        <f>COUNTIFS('MDRM codes in datasets'!$A$1:$A$15,B1686)=1</f>
        <v>1</v>
      </c>
    </row>
    <row r="1687" spans="1:8" x14ac:dyDescent="0.3">
      <c r="A1687" s="3" t="s">
        <v>1638</v>
      </c>
      <c r="B1687" t="str">
        <f t="shared" si="26"/>
        <v>BHCK</v>
      </c>
      <c r="C1687" s="4">
        <v>39172</v>
      </c>
      <c r="D1687" s="4">
        <v>2958465</v>
      </c>
      <c r="E1687" s="3" t="s">
        <v>5133</v>
      </c>
      <c r="H1687" t="b">
        <f>COUNTIFS('MDRM codes in datasets'!$A$1:$A$15,B1687)=1</f>
        <v>1</v>
      </c>
    </row>
    <row r="1688" spans="1:8" x14ac:dyDescent="0.3">
      <c r="A1688" s="3" t="s">
        <v>1639</v>
      </c>
      <c r="B1688" t="str">
        <f t="shared" si="26"/>
        <v>BHCK</v>
      </c>
      <c r="C1688" s="4">
        <v>39172</v>
      </c>
      <c r="D1688" s="4">
        <v>2958465</v>
      </c>
      <c r="E1688" s="3" t="s">
        <v>5134</v>
      </c>
      <c r="H1688" t="b">
        <f>COUNTIFS('MDRM codes in datasets'!$A$1:$A$15,B1688)=1</f>
        <v>1</v>
      </c>
    </row>
    <row r="1689" spans="1:8" x14ac:dyDescent="0.3">
      <c r="A1689" s="3" t="s">
        <v>1640</v>
      </c>
      <c r="B1689" t="str">
        <f t="shared" si="26"/>
        <v>BHCK</v>
      </c>
      <c r="C1689" s="4">
        <v>39172</v>
      </c>
      <c r="D1689" s="4">
        <v>2958465</v>
      </c>
      <c r="E1689" s="3" t="s">
        <v>5135</v>
      </c>
      <c r="H1689" t="b">
        <f>COUNTIFS('MDRM codes in datasets'!$A$1:$A$15,B1689)=1</f>
        <v>1</v>
      </c>
    </row>
    <row r="1690" spans="1:8" x14ac:dyDescent="0.3">
      <c r="A1690" s="3" t="s">
        <v>1641</v>
      </c>
      <c r="B1690" t="str">
        <f t="shared" si="26"/>
        <v>BHCK</v>
      </c>
      <c r="C1690" s="4">
        <v>39172</v>
      </c>
      <c r="D1690" s="4">
        <v>2958465</v>
      </c>
      <c r="E1690" s="3" t="s">
        <v>5136</v>
      </c>
      <c r="H1690" t="b">
        <f>COUNTIFS('MDRM codes in datasets'!$A$1:$A$15,B1690)=1</f>
        <v>1</v>
      </c>
    </row>
    <row r="1691" spans="1:8" x14ac:dyDescent="0.3">
      <c r="A1691" s="3" t="s">
        <v>1642</v>
      </c>
      <c r="B1691" t="str">
        <f t="shared" si="26"/>
        <v>BHCK</v>
      </c>
      <c r="C1691" s="4">
        <v>39172</v>
      </c>
      <c r="D1691" s="4">
        <v>2958465</v>
      </c>
      <c r="E1691" s="3" t="s">
        <v>5137</v>
      </c>
      <c r="H1691" t="b">
        <f>COUNTIFS('MDRM codes in datasets'!$A$1:$A$15,B1691)=1</f>
        <v>1</v>
      </c>
    </row>
    <row r="1692" spans="1:8" x14ac:dyDescent="0.3">
      <c r="A1692" s="3" t="s">
        <v>1643</v>
      </c>
      <c r="B1692" t="str">
        <f t="shared" si="26"/>
        <v>BHCK</v>
      </c>
      <c r="C1692" s="4">
        <v>39172</v>
      </c>
      <c r="D1692" s="4">
        <v>2958465</v>
      </c>
      <c r="E1692" s="3" t="s">
        <v>5138</v>
      </c>
      <c r="H1692" t="b">
        <f>COUNTIFS('MDRM codes in datasets'!$A$1:$A$15,B1692)=1</f>
        <v>1</v>
      </c>
    </row>
    <row r="1693" spans="1:8" x14ac:dyDescent="0.3">
      <c r="A1693" s="3" t="s">
        <v>1644</v>
      </c>
      <c r="B1693" t="str">
        <f t="shared" si="26"/>
        <v>BHCK</v>
      </c>
      <c r="C1693" s="4">
        <v>39172</v>
      </c>
      <c r="D1693" s="4">
        <v>2958465</v>
      </c>
      <c r="E1693" s="3" t="s">
        <v>5139</v>
      </c>
      <c r="H1693" t="b">
        <f>COUNTIFS('MDRM codes in datasets'!$A$1:$A$15,B1693)=1</f>
        <v>1</v>
      </c>
    </row>
    <row r="1694" spans="1:8" x14ac:dyDescent="0.3">
      <c r="A1694" s="3" t="s">
        <v>1645</v>
      </c>
      <c r="B1694" t="str">
        <f t="shared" si="26"/>
        <v>BHCK</v>
      </c>
      <c r="C1694" s="4">
        <v>39172</v>
      </c>
      <c r="D1694" s="4">
        <v>2958465</v>
      </c>
      <c r="E1694" s="3" t="s">
        <v>5140</v>
      </c>
      <c r="H1694" t="b">
        <f>COUNTIFS('MDRM codes in datasets'!$A$1:$A$15,B1694)=1</f>
        <v>1</v>
      </c>
    </row>
    <row r="1695" spans="1:8" x14ac:dyDescent="0.3">
      <c r="A1695" s="3" t="s">
        <v>1646</v>
      </c>
      <c r="B1695" t="str">
        <f t="shared" si="26"/>
        <v>BHCK</v>
      </c>
      <c r="C1695" s="4">
        <v>39172</v>
      </c>
      <c r="D1695" s="4">
        <v>2958465</v>
      </c>
      <c r="E1695" s="3" t="s">
        <v>5141</v>
      </c>
      <c r="H1695" t="b">
        <f>COUNTIFS('MDRM codes in datasets'!$A$1:$A$15,B1695)=1</f>
        <v>1</v>
      </c>
    </row>
    <row r="1696" spans="1:8" x14ac:dyDescent="0.3">
      <c r="A1696" s="3" t="s">
        <v>1647</v>
      </c>
      <c r="B1696" t="str">
        <f t="shared" si="26"/>
        <v>BHCK</v>
      </c>
      <c r="C1696" s="4">
        <v>39172</v>
      </c>
      <c r="D1696" s="4">
        <v>2958465</v>
      </c>
      <c r="E1696" s="3" t="s">
        <v>5142</v>
      </c>
      <c r="H1696" t="b">
        <f>COUNTIFS('MDRM codes in datasets'!$A$1:$A$15,B1696)=1</f>
        <v>1</v>
      </c>
    </row>
    <row r="1697" spans="1:8" x14ac:dyDescent="0.3">
      <c r="A1697" s="3" t="s">
        <v>1648</v>
      </c>
      <c r="B1697" t="str">
        <f t="shared" si="26"/>
        <v>BHCK</v>
      </c>
      <c r="C1697" s="4">
        <v>39172</v>
      </c>
      <c r="D1697" s="4">
        <v>2958465</v>
      </c>
      <c r="E1697" s="3" t="s">
        <v>5143</v>
      </c>
      <c r="H1697" t="b">
        <f>COUNTIFS('MDRM codes in datasets'!$A$1:$A$15,B1697)=1</f>
        <v>1</v>
      </c>
    </row>
    <row r="1698" spans="1:8" x14ac:dyDescent="0.3">
      <c r="A1698" s="3" t="s">
        <v>1649</v>
      </c>
      <c r="B1698" t="str">
        <f t="shared" si="26"/>
        <v>BHCK</v>
      </c>
      <c r="C1698" s="4">
        <v>39172</v>
      </c>
      <c r="D1698" s="4">
        <v>2958465</v>
      </c>
      <c r="E1698" s="3" t="s">
        <v>5144</v>
      </c>
      <c r="H1698" t="b">
        <f>COUNTIFS('MDRM codes in datasets'!$A$1:$A$15,B1698)=1</f>
        <v>1</v>
      </c>
    </row>
    <row r="1699" spans="1:8" x14ac:dyDescent="0.3">
      <c r="A1699" s="3" t="s">
        <v>1650</v>
      </c>
      <c r="B1699" t="str">
        <f t="shared" si="26"/>
        <v>BHCK</v>
      </c>
      <c r="C1699" s="4">
        <v>39172</v>
      </c>
      <c r="D1699" s="4">
        <v>2958465</v>
      </c>
      <c r="E1699" s="3" t="s">
        <v>5145</v>
      </c>
      <c r="H1699" t="b">
        <f>COUNTIFS('MDRM codes in datasets'!$A$1:$A$15,B1699)=1</f>
        <v>1</v>
      </c>
    </row>
    <row r="1700" spans="1:8" x14ac:dyDescent="0.3">
      <c r="A1700" s="3" t="s">
        <v>1651</v>
      </c>
      <c r="B1700" t="str">
        <f t="shared" si="26"/>
        <v>BHCK</v>
      </c>
      <c r="C1700" s="4">
        <v>39172</v>
      </c>
      <c r="D1700" s="4">
        <v>2958465</v>
      </c>
      <c r="E1700" s="3" t="s">
        <v>5146</v>
      </c>
      <c r="H1700" t="b">
        <f>COUNTIFS('MDRM codes in datasets'!$A$1:$A$15,B1700)=1</f>
        <v>1</v>
      </c>
    </row>
    <row r="1701" spans="1:8" x14ac:dyDescent="0.3">
      <c r="A1701" s="3" t="s">
        <v>1652</v>
      </c>
      <c r="B1701" t="str">
        <f t="shared" si="26"/>
        <v>BHCK</v>
      </c>
      <c r="C1701" s="4">
        <v>39172</v>
      </c>
      <c r="D1701" s="4">
        <v>2958465</v>
      </c>
      <c r="E1701" s="3" t="s">
        <v>5147</v>
      </c>
      <c r="H1701" t="b">
        <f>COUNTIFS('MDRM codes in datasets'!$A$1:$A$15,B1701)=1</f>
        <v>1</v>
      </c>
    </row>
    <row r="1702" spans="1:8" x14ac:dyDescent="0.3">
      <c r="A1702" s="3" t="s">
        <v>1653</v>
      </c>
      <c r="B1702" t="str">
        <f t="shared" si="26"/>
        <v>BHCK</v>
      </c>
      <c r="C1702" s="4">
        <v>39172</v>
      </c>
      <c r="D1702" s="4">
        <v>2958465</v>
      </c>
      <c r="E1702" s="3" t="s">
        <v>5148</v>
      </c>
      <c r="H1702" t="b">
        <f>COUNTIFS('MDRM codes in datasets'!$A$1:$A$15,B1702)=1</f>
        <v>1</v>
      </c>
    </row>
    <row r="1703" spans="1:8" x14ac:dyDescent="0.3">
      <c r="A1703" s="3" t="s">
        <v>1654</v>
      </c>
      <c r="B1703" t="str">
        <f t="shared" si="26"/>
        <v>BHCK</v>
      </c>
      <c r="C1703" s="4">
        <v>39172</v>
      </c>
      <c r="D1703" s="4">
        <v>2958465</v>
      </c>
      <c r="E1703" s="3" t="s">
        <v>5149</v>
      </c>
      <c r="H1703" t="b">
        <f>COUNTIFS('MDRM codes in datasets'!$A$1:$A$15,B1703)=1</f>
        <v>1</v>
      </c>
    </row>
    <row r="1704" spans="1:8" x14ac:dyDescent="0.3">
      <c r="A1704" s="3" t="s">
        <v>1655</v>
      </c>
      <c r="B1704" t="str">
        <f t="shared" si="26"/>
        <v>BHCK</v>
      </c>
      <c r="C1704" s="4">
        <v>39172</v>
      </c>
      <c r="D1704" s="4">
        <v>2958465</v>
      </c>
      <c r="E1704" s="3" t="s">
        <v>5150</v>
      </c>
      <c r="H1704" t="b">
        <f>COUNTIFS('MDRM codes in datasets'!$A$1:$A$15,B1704)=1</f>
        <v>1</v>
      </c>
    </row>
    <row r="1705" spans="1:8" x14ac:dyDescent="0.3">
      <c r="A1705" s="3" t="s">
        <v>1656</v>
      </c>
      <c r="B1705" t="str">
        <f t="shared" si="26"/>
        <v>BHCK</v>
      </c>
      <c r="C1705" s="4">
        <v>39172</v>
      </c>
      <c r="D1705" s="4">
        <v>43190</v>
      </c>
      <c r="E1705" s="3" t="s">
        <v>5151</v>
      </c>
      <c r="H1705" t="b">
        <f>COUNTIFS('MDRM codes in datasets'!$A$1:$A$15,B1705)=1</f>
        <v>1</v>
      </c>
    </row>
    <row r="1706" spans="1:8" x14ac:dyDescent="0.3">
      <c r="A1706" s="3" t="s">
        <v>1657</v>
      </c>
      <c r="B1706" t="str">
        <f t="shared" si="26"/>
        <v>BHCK</v>
      </c>
      <c r="C1706" s="4">
        <v>39172</v>
      </c>
      <c r="D1706" s="4">
        <v>2958465</v>
      </c>
      <c r="E1706" s="3" t="s">
        <v>5152</v>
      </c>
      <c r="G1706" t="b">
        <v>1</v>
      </c>
      <c r="H1706" t="b">
        <f>COUNTIFS('MDRM codes in datasets'!$A$1:$A$15,B1706)=1</f>
        <v>1</v>
      </c>
    </row>
    <row r="1707" spans="1:8" x14ac:dyDescent="0.3">
      <c r="A1707" s="3" t="s">
        <v>1658</v>
      </c>
      <c r="B1707" t="str">
        <f t="shared" si="26"/>
        <v>BHCK</v>
      </c>
      <c r="C1707" s="4">
        <v>39172</v>
      </c>
      <c r="D1707" s="4">
        <v>2958465</v>
      </c>
      <c r="E1707" s="3" t="s">
        <v>5153</v>
      </c>
      <c r="H1707" t="b">
        <f>COUNTIFS('MDRM codes in datasets'!$A$1:$A$15,B1707)=1</f>
        <v>1</v>
      </c>
    </row>
    <row r="1708" spans="1:8" x14ac:dyDescent="0.3">
      <c r="A1708" s="3" t="s">
        <v>1659</v>
      </c>
      <c r="B1708" t="str">
        <f t="shared" si="26"/>
        <v>BHCK</v>
      </c>
      <c r="C1708" s="4">
        <v>39172</v>
      </c>
      <c r="D1708" s="4">
        <v>2958465</v>
      </c>
      <c r="E1708" s="3" t="s">
        <v>5154</v>
      </c>
      <c r="G1708" t="b">
        <v>1</v>
      </c>
      <c r="H1708" t="b">
        <f>COUNTIFS('MDRM codes in datasets'!$A$1:$A$15,B1708)=1</f>
        <v>1</v>
      </c>
    </row>
    <row r="1709" spans="1:8" x14ac:dyDescent="0.3">
      <c r="A1709" s="3" t="s">
        <v>1660</v>
      </c>
      <c r="B1709" t="str">
        <f t="shared" si="26"/>
        <v>BHCK</v>
      </c>
      <c r="C1709" s="4">
        <v>39172</v>
      </c>
      <c r="D1709" s="4">
        <v>2958465</v>
      </c>
      <c r="E1709" s="3" t="s">
        <v>5155</v>
      </c>
      <c r="G1709" t="b">
        <v>1</v>
      </c>
      <c r="H1709" t="b">
        <f>COUNTIFS('MDRM codes in datasets'!$A$1:$A$15,B1709)=1</f>
        <v>1</v>
      </c>
    </row>
    <row r="1710" spans="1:8" x14ac:dyDescent="0.3">
      <c r="A1710" s="3" t="s">
        <v>1661</v>
      </c>
      <c r="B1710" t="str">
        <f t="shared" si="26"/>
        <v>BHCK</v>
      </c>
      <c r="C1710" s="4">
        <v>39172</v>
      </c>
      <c r="D1710" s="4">
        <v>45107</v>
      </c>
      <c r="E1710" s="3" t="s">
        <v>5156</v>
      </c>
      <c r="H1710" t="b">
        <f>COUNTIFS('MDRM codes in datasets'!$A$1:$A$15,B1710)=1</f>
        <v>1</v>
      </c>
    </row>
    <row r="1711" spans="1:8" x14ac:dyDescent="0.3">
      <c r="A1711" s="3" t="s">
        <v>1662</v>
      </c>
      <c r="B1711" t="str">
        <f t="shared" si="26"/>
        <v>BHCK</v>
      </c>
      <c r="C1711" s="4">
        <v>39172</v>
      </c>
      <c r="D1711" s="4">
        <v>43190</v>
      </c>
      <c r="E1711" s="3" t="s">
        <v>5157</v>
      </c>
      <c r="H1711" t="b">
        <f>COUNTIFS('MDRM codes in datasets'!$A$1:$A$15,B1711)=1</f>
        <v>1</v>
      </c>
    </row>
    <row r="1712" spans="1:8" x14ac:dyDescent="0.3">
      <c r="A1712" s="3" t="s">
        <v>1663</v>
      </c>
      <c r="B1712" t="str">
        <f t="shared" si="26"/>
        <v>BHCK</v>
      </c>
      <c r="C1712" s="4">
        <v>39172</v>
      </c>
      <c r="D1712" s="4">
        <v>2958465</v>
      </c>
      <c r="E1712" s="3" t="s">
        <v>5158</v>
      </c>
      <c r="H1712" t="b">
        <f>COUNTIFS('MDRM codes in datasets'!$A$1:$A$15,B1712)=1</f>
        <v>1</v>
      </c>
    </row>
    <row r="1713" spans="1:8" x14ac:dyDescent="0.3">
      <c r="A1713" s="3" t="s">
        <v>1664</v>
      </c>
      <c r="B1713" t="str">
        <f t="shared" si="26"/>
        <v>BHCK</v>
      </c>
      <c r="C1713" s="4">
        <v>39172</v>
      </c>
      <c r="D1713" s="4">
        <v>2958465</v>
      </c>
      <c r="E1713" s="3" t="s">
        <v>5159</v>
      </c>
      <c r="H1713" t="b">
        <f>COUNTIFS('MDRM codes in datasets'!$A$1:$A$15,B1713)=1</f>
        <v>1</v>
      </c>
    </row>
    <row r="1714" spans="1:8" x14ac:dyDescent="0.3">
      <c r="A1714" s="3" t="s">
        <v>1665</v>
      </c>
      <c r="B1714" t="str">
        <f t="shared" si="26"/>
        <v>BHCK</v>
      </c>
      <c r="C1714" s="4">
        <v>39172</v>
      </c>
      <c r="D1714" s="4">
        <v>2958465</v>
      </c>
      <c r="E1714" s="3" t="s">
        <v>5160</v>
      </c>
      <c r="H1714" t="b">
        <f>COUNTIFS('MDRM codes in datasets'!$A$1:$A$15,B1714)=1</f>
        <v>1</v>
      </c>
    </row>
    <row r="1715" spans="1:8" x14ac:dyDescent="0.3">
      <c r="A1715" s="3" t="s">
        <v>1666</v>
      </c>
      <c r="B1715" t="str">
        <f t="shared" si="26"/>
        <v>BHCK</v>
      </c>
      <c r="C1715" s="4">
        <v>39172</v>
      </c>
      <c r="D1715" s="4">
        <v>2958465</v>
      </c>
      <c r="E1715" s="3" t="s">
        <v>5161</v>
      </c>
      <c r="H1715" t="b">
        <f>COUNTIFS('MDRM codes in datasets'!$A$1:$A$15,B1715)=1</f>
        <v>1</v>
      </c>
    </row>
    <row r="1716" spans="1:8" x14ac:dyDescent="0.3">
      <c r="A1716" s="3" t="s">
        <v>1667</v>
      </c>
      <c r="B1716" t="str">
        <f t="shared" si="26"/>
        <v>BHCK</v>
      </c>
      <c r="C1716" s="4">
        <v>39172</v>
      </c>
      <c r="D1716" s="4">
        <v>2958465</v>
      </c>
      <c r="E1716" s="3" t="s">
        <v>5162</v>
      </c>
      <c r="H1716" t="b">
        <f>COUNTIFS('MDRM codes in datasets'!$A$1:$A$15,B1716)=1</f>
        <v>1</v>
      </c>
    </row>
    <row r="1717" spans="1:8" x14ac:dyDescent="0.3">
      <c r="A1717" s="3" t="s">
        <v>1668</v>
      </c>
      <c r="B1717" t="str">
        <f t="shared" si="26"/>
        <v>BHCK</v>
      </c>
      <c r="C1717" s="4">
        <v>39172</v>
      </c>
      <c r="D1717" s="4">
        <v>2958465</v>
      </c>
      <c r="E1717" s="3" t="s">
        <v>5163</v>
      </c>
      <c r="H1717" t="b">
        <f>COUNTIFS('MDRM codes in datasets'!$A$1:$A$15,B1717)=1</f>
        <v>1</v>
      </c>
    </row>
    <row r="1718" spans="1:8" x14ac:dyDescent="0.3">
      <c r="A1718" s="3" t="s">
        <v>1669</v>
      </c>
      <c r="B1718" t="str">
        <f t="shared" si="26"/>
        <v>BHCK</v>
      </c>
      <c r="C1718" s="4">
        <v>39172</v>
      </c>
      <c r="D1718" s="4">
        <v>39903</v>
      </c>
      <c r="E1718" s="3" t="s">
        <v>5164</v>
      </c>
      <c r="H1718" t="b">
        <f>COUNTIFS('MDRM codes in datasets'!$A$1:$A$15,B1718)=1</f>
        <v>1</v>
      </c>
    </row>
    <row r="1719" spans="1:8" x14ac:dyDescent="0.3">
      <c r="A1719" s="3" t="s">
        <v>1670</v>
      </c>
      <c r="B1719" t="str">
        <f t="shared" si="26"/>
        <v>BHCK</v>
      </c>
      <c r="C1719" s="4">
        <v>39172</v>
      </c>
      <c r="D1719" s="4">
        <v>39903</v>
      </c>
      <c r="E1719" s="3" t="s">
        <v>5165</v>
      </c>
      <c r="H1719" t="b">
        <f>COUNTIFS('MDRM codes in datasets'!$A$1:$A$15,B1719)=1</f>
        <v>1</v>
      </c>
    </row>
    <row r="1720" spans="1:8" x14ac:dyDescent="0.3">
      <c r="A1720" s="3" t="s">
        <v>1671</v>
      </c>
      <c r="B1720" t="str">
        <f t="shared" si="26"/>
        <v>BHCK</v>
      </c>
      <c r="C1720" s="4">
        <v>39172</v>
      </c>
      <c r="D1720" s="4">
        <v>39903</v>
      </c>
      <c r="E1720" s="3" t="s">
        <v>5166</v>
      </c>
      <c r="H1720" t="b">
        <f>COUNTIFS('MDRM codes in datasets'!$A$1:$A$15,B1720)=1</f>
        <v>1</v>
      </c>
    </row>
    <row r="1721" spans="1:8" x14ac:dyDescent="0.3">
      <c r="A1721" s="3" t="s">
        <v>1672</v>
      </c>
      <c r="B1721" t="str">
        <f t="shared" si="26"/>
        <v>BHCK</v>
      </c>
      <c r="C1721" s="4">
        <v>39172</v>
      </c>
      <c r="D1721" s="4">
        <v>39903</v>
      </c>
      <c r="E1721" s="3" t="s">
        <v>5167</v>
      </c>
      <c r="H1721" t="b">
        <f>COUNTIFS('MDRM codes in datasets'!$A$1:$A$15,B1721)=1</f>
        <v>1</v>
      </c>
    </row>
    <row r="1722" spans="1:8" x14ac:dyDescent="0.3">
      <c r="A1722" s="3" t="s">
        <v>1673</v>
      </c>
      <c r="B1722" t="str">
        <f t="shared" si="26"/>
        <v>BHCK</v>
      </c>
      <c r="C1722" s="4">
        <v>39172</v>
      </c>
      <c r="D1722" s="4">
        <v>39903</v>
      </c>
      <c r="E1722" s="3" t="s">
        <v>5168</v>
      </c>
      <c r="H1722" t="b">
        <f>COUNTIFS('MDRM codes in datasets'!$A$1:$A$15,B1722)=1</f>
        <v>1</v>
      </c>
    </row>
    <row r="1723" spans="1:8" x14ac:dyDescent="0.3">
      <c r="A1723" s="3" t="s">
        <v>1674</v>
      </c>
      <c r="B1723" t="str">
        <f t="shared" si="26"/>
        <v>BHCK</v>
      </c>
      <c r="C1723" s="4">
        <v>39172</v>
      </c>
      <c r="D1723" s="4">
        <v>39903</v>
      </c>
      <c r="E1723" s="3" t="s">
        <v>5169</v>
      </c>
      <c r="H1723" t="b">
        <f>COUNTIFS('MDRM codes in datasets'!$A$1:$A$15,B1723)=1</f>
        <v>1</v>
      </c>
    </row>
    <row r="1724" spans="1:8" x14ac:dyDescent="0.3">
      <c r="A1724" s="3" t="s">
        <v>1675</v>
      </c>
      <c r="B1724" t="str">
        <f t="shared" si="26"/>
        <v>BHCK</v>
      </c>
      <c r="C1724" s="4">
        <v>39172</v>
      </c>
      <c r="D1724" s="4">
        <v>39903</v>
      </c>
      <c r="E1724" s="3" t="s">
        <v>5170</v>
      </c>
      <c r="H1724" t="b">
        <f>COUNTIFS('MDRM codes in datasets'!$A$1:$A$15,B1724)=1</f>
        <v>1</v>
      </c>
    </row>
    <row r="1725" spans="1:8" x14ac:dyDescent="0.3">
      <c r="A1725" s="3" t="s">
        <v>1676</v>
      </c>
      <c r="B1725" t="str">
        <f t="shared" si="26"/>
        <v>BHCK</v>
      </c>
      <c r="C1725" s="4">
        <v>39172</v>
      </c>
      <c r="D1725" s="4">
        <v>39903</v>
      </c>
      <c r="E1725" s="3" t="s">
        <v>5171</v>
      </c>
      <c r="H1725" t="b">
        <f>COUNTIFS('MDRM codes in datasets'!$A$1:$A$15,B1725)=1</f>
        <v>1</v>
      </c>
    </row>
    <row r="1726" spans="1:8" x14ac:dyDescent="0.3">
      <c r="A1726" s="3" t="s">
        <v>1677</v>
      </c>
      <c r="B1726" t="str">
        <f t="shared" si="26"/>
        <v>BHCK</v>
      </c>
      <c r="C1726" s="4">
        <v>39172</v>
      </c>
      <c r="D1726" s="4">
        <v>39903</v>
      </c>
      <c r="E1726" s="3" t="s">
        <v>5172</v>
      </c>
      <c r="H1726" t="b">
        <f>COUNTIFS('MDRM codes in datasets'!$A$1:$A$15,B1726)=1</f>
        <v>1</v>
      </c>
    </row>
    <row r="1727" spans="1:8" x14ac:dyDescent="0.3">
      <c r="A1727" s="3" t="s">
        <v>1678</v>
      </c>
      <c r="B1727" t="str">
        <f t="shared" si="26"/>
        <v>BHCK</v>
      </c>
      <c r="C1727" s="4">
        <v>39172</v>
      </c>
      <c r="D1727" s="4">
        <v>2958465</v>
      </c>
      <c r="E1727" s="3" t="s">
        <v>5173</v>
      </c>
      <c r="H1727" t="b">
        <f>COUNTIFS('MDRM codes in datasets'!$A$1:$A$15,B1727)=1</f>
        <v>1</v>
      </c>
    </row>
    <row r="1728" spans="1:8" x14ac:dyDescent="0.3">
      <c r="A1728" s="3" t="s">
        <v>1679</v>
      </c>
      <c r="B1728" t="str">
        <f t="shared" si="26"/>
        <v>BHCK</v>
      </c>
      <c r="C1728" s="4">
        <v>39172</v>
      </c>
      <c r="D1728" s="4">
        <v>2958465</v>
      </c>
      <c r="E1728" s="3" t="s">
        <v>5174</v>
      </c>
      <c r="H1728" t="b">
        <f>COUNTIFS('MDRM codes in datasets'!$A$1:$A$15,B1728)=1</f>
        <v>1</v>
      </c>
    </row>
    <row r="1729" spans="1:8" x14ac:dyDescent="0.3">
      <c r="A1729" s="3" t="s">
        <v>1680</v>
      </c>
      <c r="B1729" t="str">
        <f t="shared" si="26"/>
        <v>BHCK</v>
      </c>
      <c r="C1729" s="4">
        <v>39172</v>
      </c>
      <c r="D1729" s="4">
        <v>2958465</v>
      </c>
      <c r="E1729" s="3" t="s">
        <v>5175</v>
      </c>
      <c r="H1729" t="b">
        <f>COUNTIFS('MDRM codes in datasets'!$A$1:$A$15,B1729)=1</f>
        <v>1</v>
      </c>
    </row>
    <row r="1730" spans="1:8" x14ac:dyDescent="0.3">
      <c r="A1730" s="3" t="s">
        <v>1681</v>
      </c>
      <c r="B1730" t="str">
        <f t="shared" si="26"/>
        <v>BHCK</v>
      </c>
      <c r="C1730" s="4">
        <v>39172</v>
      </c>
      <c r="D1730" s="4">
        <v>39903</v>
      </c>
      <c r="E1730" s="3" t="s">
        <v>5176</v>
      </c>
      <c r="H1730" t="b">
        <f>COUNTIFS('MDRM codes in datasets'!$A$1:$A$15,B1730)=1</f>
        <v>1</v>
      </c>
    </row>
    <row r="1731" spans="1:8" x14ac:dyDescent="0.3">
      <c r="A1731" s="3" t="s">
        <v>1682</v>
      </c>
      <c r="B1731" t="str">
        <f t="shared" ref="B1731:B1794" si="27">LEFT(A1731,4)</f>
        <v>BHCK</v>
      </c>
      <c r="C1731" s="4">
        <v>39172</v>
      </c>
      <c r="D1731" s="4">
        <v>39903</v>
      </c>
      <c r="E1731" s="3" t="s">
        <v>5177</v>
      </c>
      <c r="H1731" t="b">
        <f>COUNTIFS('MDRM codes in datasets'!$A$1:$A$15,B1731)=1</f>
        <v>1</v>
      </c>
    </row>
    <row r="1732" spans="1:8" x14ac:dyDescent="0.3">
      <c r="A1732" s="3" t="s">
        <v>1683</v>
      </c>
      <c r="B1732" t="str">
        <f t="shared" si="27"/>
        <v>BHCK</v>
      </c>
      <c r="C1732" s="4">
        <v>39172</v>
      </c>
      <c r="D1732" s="4">
        <v>39903</v>
      </c>
      <c r="E1732" s="3" t="s">
        <v>5178</v>
      </c>
      <c r="H1732" t="b">
        <f>COUNTIFS('MDRM codes in datasets'!$A$1:$A$15,B1732)=1</f>
        <v>1</v>
      </c>
    </row>
    <row r="1733" spans="1:8" x14ac:dyDescent="0.3">
      <c r="A1733" s="3" t="s">
        <v>1684</v>
      </c>
      <c r="B1733" t="str">
        <f t="shared" si="27"/>
        <v>BHCK</v>
      </c>
      <c r="C1733" s="4">
        <v>39172</v>
      </c>
      <c r="D1733" s="4">
        <v>39903</v>
      </c>
      <c r="E1733" s="3" t="s">
        <v>5179</v>
      </c>
      <c r="H1733" t="b">
        <f>COUNTIFS('MDRM codes in datasets'!$A$1:$A$15,B1733)=1</f>
        <v>1</v>
      </c>
    </row>
    <row r="1734" spans="1:8" x14ac:dyDescent="0.3">
      <c r="A1734" s="3" t="s">
        <v>1685</v>
      </c>
      <c r="B1734" t="str">
        <f t="shared" si="27"/>
        <v>BHCK</v>
      </c>
      <c r="C1734" s="4">
        <v>39172</v>
      </c>
      <c r="D1734" s="4">
        <v>39903</v>
      </c>
      <c r="E1734" s="3" t="s">
        <v>5180</v>
      </c>
      <c r="H1734" t="b">
        <f>COUNTIFS('MDRM codes in datasets'!$A$1:$A$15,B1734)=1</f>
        <v>1</v>
      </c>
    </row>
    <row r="1735" spans="1:8" x14ac:dyDescent="0.3">
      <c r="A1735" s="3" t="s">
        <v>1686</v>
      </c>
      <c r="B1735" t="str">
        <f t="shared" si="27"/>
        <v>BHCK</v>
      </c>
      <c r="C1735" s="4">
        <v>39172</v>
      </c>
      <c r="D1735" s="4">
        <v>39903</v>
      </c>
      <c r="E1735" s="3" t="s">
        <v>5181</v>
      </c>
      <c r="H1735" t="b">
        <f>COUNTIFS('MDRM codes in datasets'!$A$1:$A$15,B1735)=1</f>
        <v>1</v>
      </c>
    </row>
    <row r="1736" spans="1:8" x14ac:dyDescent="0.3">
      <c r="A1736" s="3" t="s">
        <v>1687</v>
      </c>
      <c r="B1736" t="str">
        <f t="shared" si="27"/>
        <v>BHCK</v>
      </c>
      <c r="C1736" s="4">
        <v>39172</v>
      </c>
      <c r="D1736" s="4">
        <v>2958465</v>
      </c>
      <c r="E1736" s="3" t="s">
        <v>5182</v>
      </c>
      <c r="H1736" t="b">
        <f>COUNTIFS('MDRM codes in datasets'!$A$1:$A$15,B1736)=1</f>
        <v>1</v>
      </c>
    </row>
    <row r="1737" spans="1:8" x14ac:dyDescent="0.3">
      <c r="A1737" s="3" t="s">
        <v>1688</v>
      </c>
      <c r="B1737" t="str">
        <f t="shared" si="27"/>
        <v>BHCK</v>
      </c>
      <c r="C1737" s="4">
        <v>39172</v>
      </c>
      <c r="D1737" s="4">
        <v>2958465</v>
      </c>
      <c r="E1737" s="3" t="s">
        <v>5183</v>
      </c>
      <c r="H1737" t="b">
        <f>COUNTIFS('MDRM codes in datasets'!$A$1:$A$15,B1737)=1</f>
        <v>1</v>
      </c>
    </row>
    <row r="1738" spans="1:8" x14ac:dyDescent="0.3">
      <c r="A1738" s="3" t="s">
        <v>1689</v>
      </c>
      <c r="B1738" t="str">
        <f t="shared" si="27"/>
        <v>BHCK</v>
      </c>
      <c r="C1738" s="4">
        <v>39172</v>
      </c>
      <c r="D1738" s="4">
        <v>2958465</v>
      </c>
      <c r="E1738" s="3" t="s">
        <v>5184</v>
      </c>
      <c r="H1738" t="b">
        <f>COUNTIFS('MDRM codes in datasets'!$A$1:$A$15,B1738)=1</f>
        <v>1</v>
      </c>
    </row>
    <row r="1739" spans="1:8" x14ac:dyDescent="0.3">
      <c r="A1739" s="3" t="s">
        <v>1690</v>
      </c>
      <c r="B1739" t="str">
        <f t="shared" si="27"/>
        <v>BHCK</v>
      </c>
      <c r="C1739" s="4">
        <v>39172</v>
      </c>
      <c r="D1739" s="4">
        <v>42004</v>
      </c>
      <c r="E1739" s="3" t="s">
        <v>5185</v>
      </c>
      <c r="H1739" t="b">
        <f>COUNTIFS('MDRM codes in datasets'!$A$1:$A$15,B1739)=1</f>
        <v>1</v>
      </c>
    </row>
    <row r="1740" spans="1:8" x14ac:dyDescent="0.3">
      <c r="A1740" s="3" t="s">
        <v>1691</v>
      </c>
      <c r="B1740" t="str">
        <f t="shared" si="27"/>
        <v>BHCK</v>
      </c>
      <c r="C1740" s="4">
        <v>39263</v>
      </c>
      <c r="D1740" s="4">
        <v>39813</v>
      </c>
      <c r="E1740" s="3" t="s">
        <v>5186</v>
      </c>
      <c r="H1740" t="b">
        <f>COUNTIFS('MDRM codes in datasets'!$A$1:$A$15,B1740)=1</f>
        <v>1</v>
      </c>
    </row>
    <row r="1741" spans="1:8" x14ac:dyDescent="0.3">
      <c r="A1741" s="3" t="s">
        <v>1692</v>
      </c>
      <c r="B1741" t="str">
        <f t="shared" si="27"/>
        <v>BHCK</v>
      </c>
      <c r="C1741" s="4">
        <v>39538</v>
      </c>
      <c r="D1741" s="4">
        <v>2958465</v>
      </c>
      <c r="E1741" s="3" t="s">
        <v>5187</v>
      </c>
      <c r="H1741" t="b">
        <f>COUNTIFS('MDRM codes in datasets'!$A$1:$A$15,B1741)=1</f>
        <v>1</v>
      </c>
    </row>
    <row r="1742" spans="1:8" x14ac:dyDescent="0.3">
      <c r="A1742" s="3" t="s">
        <v>1693</v>
      </c>
      <c r="B1742" t="str">
        <f t="shared" si="27"/>
        <v>BHCK</v>
      </c>
      <c r="C1742" s="4">
        <v>39538</v>
      </c>
      <c r="D1742" s="4">
        <v>2958465</v>
      </c>
      <c r="E1742" s="3" t="s">
        <v>5188</v>
      </c>
      <c r="H1742" t="b">
        <f>COUNTIFS('MDRM codes in datasets'!$A$1:$A$15,B1742)=1</f>
        <v>1</v>
      </c>
    </row>
    <row r="1743" spans="1:8" x14ac:dyDescent="0.3">
      <c r="A1743" s="3" t="s">
        <v>1694</v>
      </c>
      <c r="B1743" t="str">
        <f t="shared" si="27"/>
        <v>BHCK</v>
      </c>
      <c r="C1743" s="4">
        <v>39538</v>
      </c>
      <c r="D1743" s="4">
        <v>2958465</v>
      </c>
      <c r="E1743" s="3" t="s">
        <v>5189</v>
      </c>
      <c r="H1743" t="b">
        <f>COUNTIFS('MDRM codes in datasets'!$A$1:$A$15,B1743)=1</f>
        <v>1</v>
      </c>
    </row>
    <row r="1744" spans="1:8" x14ac:dyDescent="0.3">
      <c r="A1744" s="3" t="s">
        <v>1695</v>
      </c>
      <c r="B1744" t="str">
        <f t="shared" si="27"/>
        <v>BHCK</v>
      </c>
      <c r="C1744" s="4">
        <v>39538</v>
      </c>
      <c r="D1744" s="4">
        <v>2958465</v>
      </c>
      <c r="E1744" s="3" t="s">
        <v>5190</v>
      </c>
      <c r="H1744" t="b">
        <f>COUNTIFS('MDRM codes in datasets'!$A$1:$A$15,B1744)=1</f>
        <v>1</v>
      </c>
    </row>
    <row r="1745" spans="1:8" x14ac:dyDescent="0.3">
      <c r="A1745" s="3" t="s">
        <v>1696</v>
      </c>
      <c r="B1745" t="str">
        <f t="shared" si="27"/>
        <v>BHCK</v>
      </c>
      <c r="C1745" s="4">
        <v>39538</v>
      </c>
      <c r="D1745" s="4">
        <v>2958465</v>
      </c>
      <c r="E1745" s="3" t="s">
        <v>5191</v>
      </c>
      <c r="H1745" t="b">
        <f>COUNTIFS('MDRM codes in datasets'!$A$1:$A$15,B1745)=1</f>
        <v>1</v>
      </c>
    </row>
    <row r="1746" spans="1:8" x14ac:dyDescent="0.3">
      <c r="A1746" s="3" t="s">
        <v>1697</v>
      </c>
      <c r="B1746" t="str">
        <f t="shared" si="27"/>
        <v>BHCK</v>
      </c>
      <c r="C1746" s="4">
        <v>39538</v>
      </c>
      <c r="D1746" s="4">
        <v>2958465</v>
      </c>
      <c r="E1746" s="3" t="s">
        <v>5192</v>
      </c>
      <c r="H1746" t="b">
        <f>COUNTIFS('MDRM codes in datasets'!$A$1:$A$15,B1746)=1</f>
        <v>1</v>
      </c>
    </row>
    <row r="1747" spans="1:8" x14ac:dyDescent="0.3">
      <c r="A1747" s="3" t="s">
        <v>1698</v>
      </c>
      <c r="B1747" t="str">
        <f t="shared" si="27"/>
        <v>BHCK</v>
      </c>
      <c r="C1747" s="4">
        <v>39538</v>
      </c>
      <c r="D1747" s="4">
        <v>2958465</v>
      </c>
      <c r="E1747" s="3" t="s">
        <v>5193</v>
      </c>
      <c r="H1747" t="b">
        <f>COUNTIFS('MDRM codes in datasets'!$A$1:$A$15,B1747)=1</f>
        <v>1</v>
      </c>
    </row>
    <row r="1748" spans="1:8" x14ac:dyDescent="0.3">
      <c r="A1748" s="3" t="s">
        <v>1699</v>
      </c>
      <c r="B1748" t="str">
        <f t="shared" si="27"/>
        <v>BHCK</v>
      </c>
      <c r="C1748" s="4">
        <v>39538</v>
      </c>
      <c r="D1748" s="4">
        <v>2958465</v>
      </c>
      <c r="E1748" s="3" t="s">
        <v>5194</v>
      </c>
      <c r="H1748" t="b">
        <f>COUNTIFS('MDRM codes in datasets'!$A$1:$A$15,B1748)=1</f>
        <v>1</v>
      </c>
    </row>
    <row r="1749" spans="1:8" x14ac:dyDescent="0.3">
      <c r="A1749" s="3" t="s">
        <v>1700</v>
      </c>
      <c r="B1749" t="str">
        <f t="shared" si="27"/>
        <v>BHCK</v>
      </c>
      <c r="C1749" s="4">
        <v>39538</v>
      </c>
      <c r="D1749" s="4">
        <v>2958465</v>
      </c>
      <c r="E1749" s="3" t="s">
        <v>5195</v>
      </c>
      <c r="H1749" t="b">
        <f>COUNTIFS('MDRM codes in datasets'!$A$1:$A$15,B1749)=1</f>
        <v>1</v>
      </c>
    </row>
    <row r="1750" spans="1:8" x14ac:dyDescent="0.3">
      <c r="A1750" s="3" t="s">
        <v>1711</v>
      </c>
      <c r="B1750" t="str">
        <f t="shared" si="27"/>
        <v>BHCK</v>
      </c>
      <c r="C1750" s="4">
        <v>39538</v>
      </c>
      <c r="D1750" s="4">
        <v>2958465</v>
      </c>
      <c r="E1750" s="3" t="s">
        <v>4783</v>
      </c>
      <c r="H1750" t="b">
        <f>COUNTIFS('MDRM codes in datasets'!$A$1:$A$15,B1750)=1</f>
        <v>1</v>
      </c>
    </row>
    <row r="1751" spans="1:8" x14ac:dyDescent="0.3">
      <c r="A1751" s="3" t="s">
        <v>1713</v>
      </c>
      <c r="B1751" t="str">
        <f t="shared" si="27"/>
        <v>BHCK</v>
      </c>
      <c r="C1751" s="4">
        <v>39538</v>
      </c>
      <c r="D1751" s="4">
        <v>43190</v>
      </c>
      <c r="E1751" s="3" t="s">
        <v>4784</v>
      </c>
      <c r="H1751" t="b">
        <f>COUNTIFS('MDRM codes in datasets'!$A$1:$A$15,B1751)=1</f>
        <v>1</v>
      </c>
    </row>
    <row r="1752" spans="1:8" x14ac:dyDescent="0.3">
      <c r="A1752" s="3" t="s">
        <v>1715</v>
      </c>
      <c r="B1752" t="str">
        <f t="shared" si="27"/>
        <v>BHCK</v>
      </c>
      <c r="C1752" s="4">
        <v>39538</v>
      </c>
      <c r="D1752" s="4">
        <v>43190</v>
      </c>
      <c r="E1752" s="3" t="s">
        <v>4785</v>
      </c>
      <c r="H1752" t="b">
        <f>COUNTIFS('MDRM codes in datasets'!$A$1:$A$15,B1752)=1</f>
        <v>1</v>
      </c>
    </row>
    <row r="1753" spans="1:8" x14ac:dyDescent="0.3">
      <c r="A1753" s="3" t="s">
        <v>1717</v>
      </c>
      <c r="B1753" t="str">
        <f t="shared" si="27"/>
        <v>BHCK</v>
      </c>
      <c r="C1753" s="4">
        <v>39538</v>
      </c>
      <c r="D1753" s="4">
        <v>40543</v>
      </c>
      <c r="E1753" s="3" t="s">
        <v>4786</v>
      </c>
      <c r="H1753" t="b">
        <f>COUNTIFS('MDRM codes in datasets'!$A$1:$A$15,B1753)=1</f>
        <v>1</v>
      </c>
    </row>
    <row r="1754" spans="1:8" x14ac:dyDescent="0.3">
      <c r="A1754" s="3" t="s">
        <v>1719</v>
      </c>
      <c r="B1754" t="str">
        <f t="shared" si="27"/>
        <v>BHCK</v>
      </c>
      <c r="C1754" s="4">
        <v>39538</v>
      </c>
      <c r="D1754" s="4">
        <v>2958465</v>
      </c>
      <c r="E1754" s="3" t="s">
        <v>4787</v>
      </c>
      <c r="H1754" t="b">
        <f>COUNTIFS('MDRM codes in datasets'!$A$1:$A$15,B1754)=1</f>
        <v>1</v>
      </c>
    </row>
    <row r="1755" spans="1:8" x14ac:dyDescent="0.3">
      <c r="A1755" s="3" t="s">
        <v>1728</v>
      </c>
      <c r="B1755" t="str">
        <f t="shared" si="27"/>
        <v>BHCK</v>
      </c>
      <c r="C1755" s="4">
        <v>39538</v>
      </c>
      <c r="D1755" s="4">
        <v>2958465</v>
      </c>
      <c r="E1755" s="3" t="s">
        <v>4701</v>
      </c>
      <c r="H1755" t="b">
        <f>COUNTIFS('MDRM codes in datasets'!$A$1:$A$15,B1755)=1</f>
        <v>1</v>
      </c>
    </row>
    <row r="1756" spans="1:8" x14ac:dyDescent="0.3">
      <c r="A1756" s="3" t="s">
        <v>1730</v>
      </c>
      <c r="B1756" t="str">
        <f t="shared" si="27"/>
        <v>BHCK</v>
      </c>
      <c r="C1756" s="4">
        <v>39538</v>
      </c>
      <c r="D1756" s="4">
        <v>43190</v>
      </c>
      <c r="E1756" s="3" t="s">
        <v>4702</v>
      </c>
      <c r="H1756" t="b">
        <f>COUNTIFS('MDRM codes in datasets'!$A$1:$A$15,B1756)=1</f>
        <v>1</v>
      </c>
    </row>
    <row r="1757" spans="1:8" x14ac:dyDescent="0.3">
      <c r="A1757" s="3" t="s">
        <v>1732</v>
      </c>
      <c r="B1757" t="str">
        <f t="shared" si="27"/>
        <v>BHCK</v>
      </c>
      <c r="C1757" s="4">
        <v>39538</v>
      </c>
      <c r="D1757" s="4">
        <v>43190</v>
      </c>
      <c r="E1757" s="3" t="s">
        <v>4703</v>
      </c>
      <c r="H1757" t="b">
        <f>COUNTIFS('MDRM codes in datasets'!$A$1:$A$15,B1757)=1</f>
        <v>1</v>
      </c>
    </row>
    <row r="1758" spans="1:8" x14ac:dyDescent="0.3">
      <c r="A1758" s="3" t="s">
        <v>1734</v>
      </c>
      <c r="B1758" t="str">
        <f t="shared" si="27"/>
        <v>BHCK</v>
      </c>
      <c r="C1758" s="4">
        <v>39538</v>
      </c>
      <c r="D1758" s="4">
        <v>40543</v>
      </c>
      <c r="E1758" s="3" t="s">
        <v>4704</v>
      </c>
      <c r="H1758" t="b">
        <f>COUNTIFS('MDRM codes in datasets'!$A$1:$A$15,B1758)=1</f>
        <v>1</v>
      </c>
    </row>
    <row r="1759" spans="1:8" x14ac:dyDescent="0.3">
      <c r="A1759" s="3" t="s">
        <v>1736</v>
      </c>
      <c r="B1759" t="str">
        <f t="shared" si="27"/>
        <v>BHCK</v>
      </c>
      <c r="C1759" s="4">
        <v>39538</v>
      </c>
      <c r="D1759" s="4">
        <v>2958465</v>
      </c>
      <c r="E1759" s="3" t="s">
        <v>4705</v>
      </c>
      <c r="H1759" t="b">
        <f>COUNTIFS('MDRM codes in datasets'!$A$1:$A$15,B1759)=1</f>
        <v>1</v>
      </c>
    </row>
    <row r="1760" spans="1:8" x14ac:dyDescent="0.3">
      <c r="A1760" s="3" t="s">
        <v>1742</v>
      </c>
      <c r="B1760" t="str">
        <f t="shared" si="27"/>
        <v>BHCK</v>
      </c>
      <c r="C1760" s="4">
        <v>39538</v>
      </c>
      <c r="D1760" s="4">
        <v>43190</v>
      </c>
      <c r="E1760" s="3" t="s">
        <v>4788</v>
      </c>
      <c r="H1760" t="b">
        <f>COUNTIFS('MDRM codes in datasets'!$A$1:$A$15,B1760)=1</f>
        <v>1</v>
      </c>
    </row>
    <row r="1761" spans="1:8" x14ac:dyDescent="0.3">
      <c r="A1761" s="3" t="s">
        <v>1743</v>
      </c>
      <c r="B1761" t="str">
        <f t="shared" si="27"/>
        <v>BHCK</v>
      </c>
      <c r="C1761" s="4">
        <v>39538</v>
      </c>
      <c r="D1761" s="4">
        <v>43190</v>
      </c>
      <c r="E1761" s="3" t="s">
        <v>4728</v>
      </c>
      <c r="H1761" t="b">
        <f>COUNTIFS('MDRM codes in datasets'!$A$1:$A$15,B1761)=1</f>
        <v>1</v>
      </c>
    </row>
    <row r="1762" spans="1:8" x14ac:dyDescent="0.3">
      <c r="A1762" s="3" t="s">
        <v>1744</v>
      </c>
      <c r="B1762" t="str">
        <f t="shared" si="27"/>
        <v>BHCK</v>
      </c>
      <c r="C1762" s="4">
        <v>39538</v>
      </c>
      <c r="D1762" s="4">
        <v>43190</v>
      </c>
      <c r="E1762" s="3" t="s">
        <v>4694</v>
      </c>
      <c r="H1762" t="b">
        <f>COUNTIFS('MDRM codes in datasets'!$A$1:$A$15,B1762)=1</f>
        <v>1</v>
      </c>
    </row>
    <row r="1763" spans="1:8" x14ac:dyDescent="0.3">
      <c r="A1763" s="3" t="s">
        <v>1748</v>
      </c>
      <c r="B1763" t="str">
        <f t="shared" si="27"/>
        <v>BHCK</v>
      </c>
      <c r="C1763" s="4">
        <v>39538</v>
      </c>
      <c r="D1763" s="4">
        <v>2958465</v>
      </c>
      <c r="E1763" s="3" t="s">
        <v>4695</v>
      </c>
      <c r="H1763" t="b">
        <f>COUNTIFS('MDRM codes in datasets'!$A$1:$A$15,B1763)=1</f>
        <v>1</v>
      </c>
    </row>
    <row r="1764" spans="1:8" x14ac:dyDescent="0.3">
      <c r="A1764" s="3" t="s">
        <v>1750</v>
      </c>
      <c r="B1764" t="str">
        <f t="shared" si="27"/>
        <v>BHCK</v>
      </c>
      <c r="C1764" s="4">
        <v>39538</v>
      </c>
      <c r="D1764" s="4">
        <v>43190</v>
      </c>
      <c r="E1764" s="3" t="s">
        <v>4696</v>
      </c>
      <c r="H1764" t="b">
        <f>COUNTIFS('MDRM codes in datasets'!$A$1:$A$15,B1764)=1</f>
        <v>1</v>
      </c>
    </row>
    <row r="1765" spans="1:8" x14ac:dyDescent="0.3">
      <c r="A1765" s="3" t="s">
        <v>1752</v>
      </c>
      <c r="B1765" t="str">
        <f t="shared" si="27"/>
        <v>BHCK</v>
      </c>
      <c r="C1765" s="4">
        <v>39538</v>
      </c>
      <c r="D1765" s="4">
        <v>43190</v>
      </c>
      <c r="E1765" s="3" t="s">
        <v>4697</v>
      </c>
      <c r="H1765" t="b">
        <f>COUNTIFS('MDRM codes in datasets'!$A$1:$A$15,B1765)=1</f>
        <v>1</v>
      </c>
    </row>
    <row r="1766" spans="1:8" x14ac:dyDescent="0.3">
      <c r="A1766" s="3" t="s">
        <v>1754</v>
      </c>
      <c r="B1766" t="str">
        <f t="shared" si="27"/>
        <v>BHCK</v>
      </c>
      <c r="C1766" s="4">
        <v>39538</v>
      </c>
      <c r="D1766" s="4">
        <v>40543</v>
      </c>
      <c r="E1766" s="3" t="s">
        <v>4698</v>
      </c>
      <c r="H1766" t="b">
        <f>COUNTIFS('MDRM codes in datasets'!$A$1:$A$15,B1766)=1</f>
        <v>1</v>
      </c>
    </row>
    <row r="1767" spans="1:8" x14ac:dyDescent="0.3">
      <c r="A1767" s="3" t="s">
        <v>1756</v>
      </c>
      <c r="B1767" t="str">
        <f t="shared" si="27"/>
        <v>BHCK</v>
      </c>
      <c r="C1767" s="4">
        <v>39538</v>
      </c>
      <c r="D1767" s="4">
        <v>2958465</v>
      </c>
      <c r="E1767" s="3" t="s">
        <v>4699</v>
      </c>
      <c r="H1767" t="b">
        <f>COUNTIFS('MDRM codes in datasets'!$A$1:$A$15,B1767)=1</f>
        <v>1</v>
      </c>
    </row>
    <row r="1768" spans="1:8" x14ac:dyDescent="0.3">
      <c r="A1768" s="3" t="s">
        <v>1758</v>
      </c>
      <c r="B1768" t="str">
        <f t="shared" si="27"/>
        <v>BHCK</v>
      </c>
      <c r="C1768" s="4">
        <v>39538</v>
      </c>
      <c r="D1768" s="4">
        <v>2958465</v>
      </c>
      <c r="E1768" s="3" t="s">
        <v>4700</v>
      </c>
      <c r="H1768" t="b">
        <f>COUNTIFS('MDRM codes in datasets'!$A$1:$A$15,B1768)=1</f>
        <v>1</v>
      </c>
    </row>
    <row r="1769" spans="1:8" x14ac:dyDescent="0.3">
      <c r="A1769" s="3" t="s">
        <v>1767</v>
      </c>
      <c r="B1769" t="str">
        <f t="shared" si="27"/>
        <v>BHCK</v>
      </c>
      <c r="C1769" s="4">
        <v>39538</v>
      </c>
      <c r="D1769" s="4">
        <v>2958465</v>
      </c>
      <c r="E1769" s="3" t="s">
        <v>4701</v>
      </c>
      <c r="H1769" t="b">
        <f>COUNTIFS('MDRM codes in datasets'!$A$1:$A$15,B1769)=1</f>
        <v>1</v>
      </c>
    </row>
    <row r="1770" spans="1:8" x14ac:dyDescent="0.3">
      <c r="A1770" s="3" t="s">
        <v>1769</v>
      </c>
      <c r="B1770" t="str">
        <f t="shared" si="27"/>
        <v>BHCK</v>
      </c>
      <c r="C1770" s="4">
        <v>39538</v>
      </c>
      <c r="D1770" s="4">
        <v>43190</v>
      </c>
      <c r="E1770" s="3" t="s">
        <v>4702</v>
      </c>
      <c r="H1770" t="b">
        <f>COUNTIFS('MDRM codes in datasets'!$A$1:$A$15,B1770)=1</f>
        <v>1</v>
      </c>
    </row>
    <row r="1771" spans="1:8" x14ac:dyDescent="0.3">
      <c r="A1771" s="3" t="s">
        <v>1771</v>
      </c>
      <c r="B1771" t="str">
        <f t="shared" si="27"/>
        <v>BHCK</v>
      </c>
      <c r="C1771" s="4">
        <v>39538</v>
      </c>
      <c r="D1771" s="4">
        <v>43190</v>
      </c>
      <c r="E1771" s="3" t="s">
        <v>4703</v>
      </c>
      <c r="H1771" t="b">
        <f>COUNTIFS('MDRM codes in datasets'!$A$1:$A$15,B1771)=1</f>
        <v>1</v>
      </c>
    </row>
    <row r="1772" spans="1:8" x14ac:dyDescent="0.3">
      <c r="A1772" s="3" t="s">
        <v>1773</v>
      </c>
      <c r="B1772" t="str">
        <f t="shared" si="27"/>
        <v>BHCK</v>
      </c>
      <c r="C1772" s="4">
        <v>39538</v>
      </c>
      <c r="D1772" s="4">
        <v>40543</v>
      </c>
      <c r="E1772" s="3" t="s">
        <v>4704</v>
      </c>
      <c r="H1772" t="b">
        <f>COUNTIFS('MDRM codes in datasets'!$A$1:$A$15,B1772)=1</f>
        <v>1</v>
      </c>
    </row>
    <row r="1773" spans="1:8" x14ac:dyDescent="0.3">
      <c r="A1773" s="3" t="s">
        <v>1775</v>
      </c>
      <c r="B1773" t="str">
        <f t="shared" si="27"/>
        <v>BHCK</v>
      </c>
      <c r="C1773" s="4">
        <v>39538</v>
      </c>
      <c r="D1773" s="4">
        <v>2958465</v>
      </c>
      <c r="E1773" s="3" t="s">
        <v>4705</v>
      </c>
      <c r="H1773" t="b">
        <f>COUNTIFS('MDRM codes in datasets'!$A$1:$A$15,B1773)=1</f>
        <v>1</v>
      </c>
    </row>
    <row r="1774" spans="1:8" x14ac:dyDescent="0.3">
      <c r="A1774" s="3" t="s">
        <v>1777</v>
      </c>
      <c r="B1774" t="str">
        <f t="shared" si="27"/>
        <v>BHCK</v>
      </c>
      <c r="C1774" s="4">
        <v>39538</v>
      </c>
      <c r="D1774" s="4">
        <v>2958465</v>
      </c>
      <c r="E1774" s="3" t="s">
        <v>4706</v>
      </c>
      <c r="H1774" t="b">
        <f>COUNTIFS('MDRM codes in datasets'!$A$1:$A$15,B1774)=1</f>
        <v>1</v>
      </c>
    </row>
    <row r="1775" spans="1:8" x14ac:dyDescent="0.3">
      <c r="A1775" s="3" t="s">
        <v>1779</v>
      </c>
      <c r="B1775" t="str">
        <f t="shared" si="27"/>
        <v>BHCK</v>
      </c>
      <c r="C1775" s="4">
        <v>39538</v>
      </c>
      <c r="D1775" s="4">
        <v>2958465</v>
      </c>
      <c r="E1775" s="3" t="s">
        <v>4707</v>
      </c>
      <c r="H1775" t="b">
        <f>COUNTIFS('MDRM codes in datasets'!$A$1:$A$15,B1775)=1</f>
        <v>1</v>
      </c>
    </row>
    <row r="1776" spans="1:8" x14ac:dyDescent="0.3">
      <c r="A1776" s="3" t="s">
        <v>1781</v>
      </c>
      <c r="B1776" t="str">
        <f t="shared" si="27"/>
        <v>BHCK</v>
      </c>
      <c r="C1776" s="4">
        <v>39538</v>
      </c>
      <c r="D1776" s="4">
        <v>39903</v>
      </c>
      <c r="E1776" s="3" t="s">
        <v>4708</v>
      </c>
      <c r="H1776" t="b">
        <f>COUNTIFS('MDRM codes in datasets'!$A$1:$A$15,B1776)=1</f>
        <v>1</v>
      </c>
    </row>
    <row r="1777" spans="1:8" x14ac:dyDescent="0.3">
      <c r="A1777" s="3" t="s">
        <v>1782</v>
      </c>
      <c r="B1777" t="str">
        <f t="shared" si="27"/>
        <v>BHCK</v>
      </c>
      <c r="C1777" s="4">
        <v>39538</v>
      </c>
      <c r="D1777" s="4">
        <v>39903</v>
      </c>
      <c r="E1777" s="3" t="s">
        <v>4709</v>
      </c>
      <c r="H1777" t="b">
        <f>COUNTIFS('MDRM codes in datasets'!$A$1:$A$15,B1777)=1</f>
        <v>1</v>
      </c>
    </row>
    <row r="1778" spans="1:8" x14ac:dyDescent="0.3">
      <c r="A1778" s="3" t="s">
        <v>1783</v>
      </c>
      <c r="B1778" t="str">
        <f t="shared" si="27"/>
        <v>BHCK</v>
      </c>
      <c r="C1778" s="4">
        <v>39538</v>
      </c>
      <c r="D1778" s="4">
        <v>2958465</v>
      </c>
      <c r="E1778" s="3" t="s">
        <v>4710</v>
      </c>
      <c r="H1778" t="b">
        <f>COUNTIFS('MDRM codes in datasets'!$A$1:$A$15,B1778)=1</f>
        <v>1</v>
      </c>
    </row>
    <row r="1779" spans="1:8" x14ac:dyDescent="0.3">
      <c r="A1779" s="3" t="s">
        <v>1784</v>
      </c>
      <c r="B1779" t="str">
        <f t="shared" si="27"/>
        <v>BHCK</v>
      </c>
      <c r="C1779" s="4">
        <v>39538</v>
      </c>
      <c r="D1779" s="4">
        <v>2958465</v>
      </c>
      <c r="E1779" s="3" t="s">
        <v>4711</v>
      </c>
      <c r="H1779" t="b">
        <f>COUNTIFS('MDRM codes in datasets'!$A$1:$A$15,B1779)=1</f>
        <v>1</v>
      </c>
    </row>
    <row r="1780" spans="1:8" x14ac:dyDescent="0.3">
      <c r="A1780" s="3" t="s">
        <v>1785</v>
      </c>
      <c r="B1780" t="str">
        <f t="shared" si="27"/>
        <v>BHCK</v>
      </c>
      <c r="C1780" s="4">
        <v>39538</v>
      </c>
      <c r="D1780" s="4">
        <v>2958465</v>
      </c>
      <c r="E1780" s="3" t="s">
        <v>4712</v>
      </c>
      <c r="H1780" t="b">
        <f>COUNTIFS('MDRM codes in datasets'!$A$1:$A$15,B1780)=1</f>
        <v>1</v>
      </c>
    </row>
    <row r="1781" spans="1:8" x14ac:dyDescent="0.3">
      <c r="A1781" s="3" t="s">
        <v>1786</v>
      </c>
      <c r="B1781" t="str">
        <f t="shared" si="27"/>
        <v>BHCK</v>
      </c>
      <c r="C1781" s="4">
        <v>39538</v>
      </c>
      <c r="D1781" s="4">
        <v>2958465</v>
      </c>
      <c r="E1781" s="3" t="s">
        <v>4713</v>
      </c>
      <c r="H1781" t="b">
        <f>COUNTIFS('MDRM codes in datasets'!$A$1:$A$15,B1781)=1</f>
        <v>1</v>
      </c>
    </row>
    <row r="1782" spans="1:8" x14ac:dyDescent="0.3">
      <c r="A1782" s="3" t="s">
        <v>1787</v>
      </c>
      <c r="B1782" t="str">
        <f t="shared" si="27"/>
        <v>BHCK</v>
      </c>
      <c r="C1782" s="4">
        <v>39538</v>
      </c>
      <c r="D1782" s="4">
        <v>2958465</v>
      </c>
      <c r="E1782" s="3" t="s">
        <v>4714</v>
      </c>
      <c r="H1782" t="b">
        <f>COUNTIFS('MDRM codes in datasets'!$A$1:$A$15,B1782)=1</f>
        <v>1</v>
      </c>
    </row>
    <row r="1783" spans="1:8" x14ac:dyDescent="0.3">
      <c r="A1783" s="3" t="s">
        <v>1788</v>
      </c>
      <c r="B1783" t="str">
        <f t="shared" si="27"/>
        <v>BHCK</v>
      </c>
      <c r="C1783" s="4">
        <v>39538</v>
      </c>
      <c r="D1783" s="4">
        <v>2958465</v>
      </c>
      <c r="E1783" s="3" t="s">
        <v>4715</v>
      </c>
      <c r="H1783" t="b">
        <f>COUNTIFS('MDRM codes in datasets'!$A$1:$A$15,B1783)=1</f>
        <v>1</v>
      </c>
    </row>
    <row r="1784" spans="1:8" x14ac:dyDescent="0.3">
      <c r="A1784" s="3" t="s">
        <v>1789</v>
      </c>
      <c r="B1784" t="str">
        <f t="shared" si="27"/>
        <v>BHCK</v>
      </c>
      <c r="C1784" s="4">
        <v>39538</v>
      </c>
      <c r="D1784" s="4">
        <v>39903</v>
      </c>
      <c r="E1784" s="3" t="s">
        <v>4716</v>
      </c>
      <c r="H1784" t="b">
        <f>COUNTIFS('MDRM codes in datasets'!$A$1:$A$15,B1784)=1</f>
        <v>1</v>
      </c>
    </row>
    <row r="1785" spans="1:8" x14ac:dyDescent="0.3">
      <c r="A1785" s="3" t="s">
        <v>1790</v>
      </c>
      <c r="B1785" t="str">
        <f t="shared" si="27"/>
        <v>BHCK</v>
      </c>
      <c r="C1785" s="4">
        <v>39538</v>
      </c>
      <c r="D1785" s="4">
        <v>39903</v>
      </c>
      <c r="E1785" s="3" t="s">
        <v>4717</v>
      </c>
      <c r="H1785" t="b">
        <f>COUNTIFS('MDRM codes in datasets'!$A$1:$A$15,B1785)=1</f>
        <v>1</v>
      </c>
    </row>
    <row r="1786" spans="1:8" x14ac:dyDescent="0.3">
      <c r="A1786" s="3" t="s">
        <v>1791</v>
      </c>
      <c r="B1786" t="str">
        <f t="shared" si="27"/>
        <v>BHCK</v>
      </c>
      <c r="C1786" s="4">
        <v>39538</v>
      </c>
      <c r="D1786" s="4">
        <v>43190</v>
      </c>
      <c r="E1786" s="3" t="s">
        <v>4718</v>
      </c>
      <c r="H1786" t="b">
        <f>COUNTIFS('MDRM codes in datasets'!$A$1:$A$15,B1786)=1</f>
        <v>1</v>
      </c>
    </row>
    <row r="1787" spans="1:8" x14ac:dyDescent="0.3">
      <c r="A1787" s="3" t="s">
        <v>1792</v>
      </c>
      <c r="B1787" t="str">
        <f t="shared" si="27"/>
        <v>BHCK</v>
      </c>
      <c r="C1787" s="4">
        <v>39538</v>
      </c>
      <c r="D1787" s="4">
        <v>2958465</v>
      </c>
      <c r="E1787" s="3" t="s">
        <v>4719</v>
      </c>
      <c r="H1787" t="b">
        <f>COUNTIFS('MDRM codes in datasets'!$A$1:$A$15,B1787)=1</f>
        <v>1</v>
      </c>
    </row>
    <row r="1788" spans="1:8" x14ac:dyDescent="0.3">
      <c r="A1788" s="3" t="s">
        <v>1793</v>
      </c>
      <c r="B1788" t="str">
        <f t="shared" si="27"/>
        <v>BHCK</v>
      </c>
      <c r="C1788" s="4">
        <v>39538</v>
      </c>
      <c r="D1788" s="4">
        <v>2958465</v>
      </c>
      <c r="E1788" s="3" t="s">
        <v>4720</v>
      </c>
      <c r="H1788" t="b">
        <f>COUNTIFS('MDRM codes in datasets'!$A$1:$A$15,B1788)=1</f>
        <v>1</v>
      </c>
    </row>
    <row r="1789" spans="1:8" x14ac:dyDescent="0.3">
      <c r="A1789" s="3" t="s">
        <v>1794</v>
      </c>
      <c r="B1789" t="str">
        <f t="shared" si="27"/>
        <v>BHCK</v>
      </c>
      <c r="C1789" s="4">
        <v>39538</v>
      </c>
      <c r="D1789" s="4">
        <v>2958465</v>
      </c>
      <c r="E1789" s="3" t="s">
        <v>4721</v>
      </c>
      <c r="H1789" t="b">
        <f>COUNTIFS('MDRM codes in datasets'!$A$1:$A$15,B1789)=1</f>
        <v>1</v>
      </c>
    </row>
    <row r="1790" spans="1:8" x14ac:dyDescent="0.3">
      <c r="A1790" s="3" t="s">
        <v>1795</v>
      </c>
      <c r="B1790" t="str">
        <f t="shared" si="27"/>
        <v>BHCK</v>
      </c>
      <c r="C1790" s="4">
        <v>39538</v>
      </c>
      <c r="D1790" s="4">
        <v>2958465</v>
      </c>
      <c r="E1790" s="3" t="s">
        <v>4722</v>
      </c>
      <c r="H1790" t="b">
        <f>COUNTIFS('MDRM codes in datasets'!$A$1:$A$15,B1790)=1</f>
        <v>1</v>
      </c>
    </row>
    <row r="1791" spans="1:8" x14ac:dyDescent="0.3">
      <c r="A1791" s="3" t="s">
        <v>1797</v>
      </c>
      <c r="B1791" t="str">
        <f t="shared" si="27"/>
        <v>BHCK</v>
      </c>
      <c r="C1791" s="4">
        <v>39538</v>
      </c>
      <c r="D1791" s="4">
        <v>2958465</v>
      </c>
      <c r="E1791" s="3" t="s">
        <v>4723</v>
      </c>
      <c r="H1791" t="b">
        <f>COUNTIFS('MDRM codes in datasets'!$A$1:$A$15,B1791)=1</f>
        <v>1</v>
      </c>
    </row>
    <row r="1792" spans="1:8" x14ac:dyDescent="0.3">
      <c r="A1792" s="3" t="s">
        <v>1799</v>
      </c>
      <c r="B1792" t="str">
        <f t="shared" si="27"/>
        <v>BHCK</v>
      </c>
      <c r="C1792" s="4">
        <v>39538</v>
      </c>
      <c r="D1792" s="4">
        <v>2958465</v>
      </c>
      <c r="E1792" s="3" t="s">
        <v>4724</v>
      </c>
      <c r="H1792" t="b">
        <f>COUNTIFS('MDRM codes in datasets'!$A$1:$A$15,B1792)=1</f>
        <v>1</v>
      </c>
    </row>
    <row r="1793" spans="1:8" x14ac:dyDescent="0.3">
      <c r="A1793" s="3" t="s">
        <v>1801</v>
      </c>
      <c r="B1793" t="str">
        <f t="shared" si="27"/>
        <v>BHCK</v>
      </c>
      <c r="C1793" s="4">
        <v>39538</v>
      </c>
      <c r="D1793" s="4">
        <v>2958465</v>
      </c>
      <c r="E1793" s="3" t="s">
        <v>4725</v>
      </c>
      <c r="H1793" t="b">
        <f>COUNTIFS('MDRM codes in datasets'!$A$1:$A$15,B1793)=1</f>
        <v>1</v>
      </c>
    </row>
    <row r="1794" spans="1:8" x14ac:dyDescent="0.3">
      <c r="A1794" s="3" t="s">
        <v>1803</v>
      </c>
      <c r="B1794" t="str">
        <f t="shared" si="27"/>
        <v>BHCK</v>
      </c>
      <c r="C1794" s="4">
        <v>39538</v>
      </c>
      <c r="D1794" s="4">
        <v>2958465</v>
      </c>
      <c r="E1794" s="3" t="s">
        <v>4726</v>
      </c>
      <c r="H1794" t="b">
        <f>COUNTIFS('MDRM codes in datasets'!$A$1:$A$15,B1794)=1</f>
        <v>1</v>
      </c>
    </row>
    <row r="1795" spans="1:8" x14ac:dyDescent="0.3">
      <c r="A1795" s="3" t="s">
        <v>1805</v>
      </c>
      <c r="B1795" t="str">
        <f t="shared" ref="B1795:B1858" si="28">LEFT(A1795,4)</f>
        <v>BHCK</v>
      </c>
      <c r="C1795" s="4">
        <v>39538</v>
      </c>
      <c r="D1795" s="4">
        <v>2958465</v>
      </c>
      <c r="E1795" s="3" t="s">
        <v>4727</v>
      </c>
      <c r="H1795" t="b">
        <f>COUNTIFS('MDRM codes in datasets'!$A$1:$A$15,B1795)=1</f>
        <v>1</v>
      </c>
    </row>
    <row r="1796" spans="1:8" x14ac:dyDescent="0.3">
      <c r="A1796" s="3" t="s">
        <v>1807</v>
      </c>
      <c r="B1796" t="str">
        <f t="shared" si="28"/>
        <v>BHCK</v>
      </c>
      <c r="C1796" s="4">
        <v>39538</v>
      </c>
      <c r="D1796" s="4">
        <v>2958465</v>
      </c>
      <c r="E1796" s="3" t="s">
        <v>5196</v>
      </c>
      <c r="H1796" t="b">
        <f>COUNTIFS('MDRM codes in datasets'!$A$1:$A$15,B1796)=1</f>
        <v>1</v>
      </c>
    </row>
    <row r="1797" spans="1:8" x14ac:dyDescent="0.3">
      <c r="A1797" s="3" t="s">
        <v>1808</v>
      </c>
      <c r="B1797" t="str">
        <f t="shared" si="28"/>
        <v>BHCK</v>
      </c>
      <c r="C1797" s="4">
        <v>39538</v>
      </c>
      <c r="D1797" s="4">
        <v>2958465</v>
      </c>
      <c r="E1797" s="3" t="s">
        <v>5197</v>
      </c>
      <c r="H1797" t="b">
        <f>COUNTIFS('MDRM codes in datasets'!$A$1:$A$15,B1797)=1</f>
        <v>1</v>
      </c>
    </row>
    <row r="1798" spans="1:8" x14ac:dyDescent="0.3">
      <c r="A1798" s="3" t="s">
        <v>1809</v>
      </c>
      <c r="B1798" t="str">
        <f t="shared" si="28"/>
        <v>BHCK</v>
      </c>
      <c r="C1798" s="4">
        <v>39538</v>
      </c>
      <c r="D1798" s="4">
        <v>2958465</v>
      </c>
      <c r="E1798" s="3" t="s">
        <v>5198</v>
      </c>
      <c r="H1798" t="b">
        <f>COUNTIFS('MDRM codes in datasets'!$A$1:$A$15,B1798)=1</f>
        <v>1</v>
      </c>
    </row>
    <row r="1799" spans="1:8" x14ac:dyDescent="0.3">
      <c r="A1799" s="3" t="s">
        <v>1810</v>
      </c>
      <c r="B1799" t="str">
        <f t="shared" si="28"/>
        <v>BHCK</v>
      </c>
      <c r="C1799" s="4">
        <v>39538</v>
      </c>
      <c r="D1799" s="4">
        <v>43190</v>
      </c>
      <c r="E1799" s="3" t="s">
        <v>5199</v>
      </c>
      <c r="H1799" t="b">
        <f>COUNTIFS('MDRM codes in datasets'!$A$1:$A$15,B1799)=1</f>
        <v>1</v>
      </c>
    </row>
    <row r="1800" spans="1:8" x14ac:dyDescent="0.3">
      <c r="A1800" s="3" t="s">
        <v>1811</v>
      </c>
      <c r="B1800" t="str">
        <f t="shared" si="28"/>
        <v>BHCK</v>
      </c>
      <c r="C1800" s="4">
        <v>39538</v>
      </c>
      <c r="D1800" s="4">
        <v>43190</v>
      </c>
      <c r="E1800" s="3" t="s">
        <v>5200</v>
      </c>
      <c r="H1800" t="b">
        <f>COUNTIFS('MDRM codes in datasets'!$A$1:$A$15,B1800)=1</f>
        <v>1</v>
      </c>
    </row>
    <row r="1801" spans="1:8" x14ac:dyDescent="0.3">
      <c r="A1801" s="3" t="s">
        <v>1812</v>
      </c>
      <c r="B1801" t="str">
        <f t="shared" si="28"/>
        <v>BHCK</v>
      </c>
      <c r="C1801" s="4">
        <v>39538</v>
      </c>
      <c r="D1801" s="4">
        <v>43190</v>
      </c>
      <c r="E1801" s="3" t="s">
        <v>5201</v>
      </c>
      <c r="H1801" t="b">
        <f>COUNTIFS('MDRM codes in datasets'!$A$1:$A$15,B1801)=1</f>
        <v>1</v>
      </c>
    </row>
    <row r="1802" spans="1:8" x14ac:dyDescent="0.3">
      <c r="A1802" s="3" t="s">
        <v>1813</v>
      </c>
      <c r="B1802" t="str">
        <f t="shared" si="28"/>
        <v>BHCK</v>
      </c>
      <c r="C1802" s="4">
        <v>39538</v>
      </c>
      <c r="D1802" s="4">
        <v>43190</v>
      </c>
      <c r="E1802" s="3" t="s">
        <v>5202</v>
      </c>
      <c r="H1802" t="b">
        <f>COUNTIFS('MDRM codes in datasets'!$A$1:$A$15,B1802)=1</f>
        <v>1</v>
      </c>
    </row>
    <row r="1803" spans="1:8" x14ac:dyDescent="0.3">
      <c r="A1803" s="3" t="s">
        <v>1814</v>
      </c>
      <c r="B1803" t="str">
        <f t="shared" si="28"/>
        <v>BHCK</v>
      </c>
      <c r="C1803" s="4">
        <v>39538</v>
      </c>
      <c r="D1803" s="4">
        <v>43190</v>
      </c>
      <c r="E1803" s="3" t="s">
        <v>5203</v>
      </c>
      <c r="H1803" t="b">
        <f>COUNTIFS('MDRM codes in datasets'!$A$1:$A$15,B1803)=1</f>
        <v>1</v>
      </c>
    </row>
    <row r="1804" spans="1:8" x14ac:dyDescent="0.3">
      <c r="A1804" s="3" t="s">
        <v>1815</v>
      </c>
      <c r="B1804" t="str">
        <f t="shared" si="28"/>
        <v>BHCK</v>
      </c>
      <c r="C1804" s="4">
        <v>39538</v>
      </c>
      <c r="D1804" s="4">
        <v>43190</v>
      </c>
      <c r="E1804" s="3" t="s">
        <v>5204</v>
      </c>
      <c r="H1804" t="b">
        <f>COUNTIFS('MDRM codes in datasets'!$A$1:$A$15,B1804)=1</f>
        <v>1</v>
      </c>
    </row>
    <row r="1805" spans="1:8" x14ac:dyDescent="0.3">
      <c r="A1805" s="3" t="s">
        <v>1828</v>
      </c>
      <c r="B1805" t="str">
        <f t="shared" si="28"/>
        <v>BHCK</v>
      </c>
      <c r="C1805" s="4">
        <v>39538</v>
      </c>
      <c r="D1805" s="4">
        <v>39903</v>
      </c>
      <c r="E1805" s="3" t="s">
        <v>5205</v>
      </c>
      <c r="H1805" t="b">
        <f>COUNTIFS('MDRM codes in datasets'!$A$1:$A$15,B1805)=1</f>
        <v>1</v>
      </c>
    </row>
    <row r="1806" spans="1:8" x14ac:dyDescent="0.3">
      <c r="A1806" s="3" t="s">
        <v>1829</v>
      </c>
      <c r="B1806" t="str">
        <f t="shared" si="28"/>
        <v>BHCK</v>
      </c>
      <c r="C1806" s="4">
        <v>39538</v>
      </c>
      <c r="D1806" s="4">
        <v>39903</v>
      </c>
      <c r="E1806" s="3" t="s">
        <v>5206</v>
      </c>
      <c r="H1806" t="b">
        <f>COUNTIFS('MDRM codes in datasets'!$A$1:$A$15,B1806)=1</f>
        <v>1</v>
      </c>
    </row>
    <row r="1807" spans="1:8" x14ac:dyDescent="0.3">
      <c r="A1807" s="3" t="s">
        <v>1830</v>
      </c>
      <c r="B1807" t="str">
        <f t="shared" si="28"/>
        <v>BHCK</v>
      </c>
      <c r="C1807" s="4">
        <v>39538</v>
      </c>
      <c r="D1807" s="4">
        <v>2958465</v>
      </c>
      <c r="E1807" s="3" t="s">
        <v>5207</v>
      </c>
      <c r="H1807" t="b">
        <f>COUNTIFS('MDRM codes in datasets'!$A$1:$A$15,B1807)=1</f>
        <v>1</v>
      </c>
    </row>
    <row r="1808" spans="1:8" x14ac:dyDescent="0.3">
      <c r="A1808" s="3" t="s">
        <v>1831</v>
      </c>
      <c r="B1808" t="str">
        <f t="shared" si="28"/>
        <v>BHCK</v>
      </c>
      <c r="C1808" s="4">
        <v>39538</v>
      </c>
      <c r="D1808" s="4">
        <v>39903</v>
      </c>
      <c r="E1808" s="3" t="s">
        <v>5208</v>
      </c>
      <c r="H1808" t="b">
        <f>COUNTIFS('MDRM codes in datasets'!$A$1:$A$15,B1808)=1</f>
        <v>1</v>
      </c>
    </row>
    <row r="1809" spans="1:8" x14ac:dyDescent="0.3">
      <c r="A1809" s="3" t="s">
        <v>1832</v>
      </c>
      <c r="B1809" t="str">
        <f t="shared" si="28"/>
        <v>BHCK</v>
      </c>
      <c r="C1809" s="4">
        <v>39538</v>
      </c>
      <c r="D1809" s="4">
        <v>2958465</v>
      </c>
      <c r="E1809" s="3" t="s">
        <v>5209</v>
      </c>
      <c r="H1809" t="b">
        <f>COUNTIFS('MDRM codes in datasets'!$A$1:$A$15,B1809)=1</f>
        <v>1</v>
      </c>
    </row>
    <row r="1810" spans="1:8" x14ac:dyDescent="0.3">
      <c r="A1810" s="3" t="s">
        <v>1833</v>
      </c>
      <c r="B1810" t="str">
        <f t="shared" si="28"/>
        <v>BHCK</v>
      </c>
      <c r="C1810" s="4">
        <v>39538</v>
      </c>
      <c r="D1810" s="4">
        <v>39903</v>
      </c>
      <c r="E1810" s="3" t="s">
        <v>5210</v>
      </c>
      <c r="H1810" t="b">
        <f>COUNTIFS('MDRM codes in datasets'!$A$1:$A$15,B1810)=1</f>
        <v>1</v>
      </c>
    </row>
    <row r="1811" spans="1:8" x14ac:dyDescent="0.3">
      <c r="A1811" s="3" t="s">
        <v>1834</v>
      </c>
      <c r="B1811" t="str">
        <f t="shared" si="28"/>
        <v>BHCK</v>
      </c>
      <c r="C1811" s="4">
        <v>39538</v>
      </c>
      <c r="D1811" s="4">
        <v>39903</v>
      </c>
      <c r="E1811" s="3" t="s">
        <v>5211</v>
      </c>
      <c r="H1811" t="b">
        <f>COUNTIFS('MDRM codes in datasets'!$A$1:$A$15,B1811)=1</f>
        <v>1</v>
      </c>
    </row>
    <row r="1812" spans="1:8" x14ac:dyDescent="0.3">
      <c r="A1812" s="3" t="s">
        <v>1835</v>
      </c>
      <c r="B1812" t="str">
        <f t="shared" si="28"/>
        <v>BHCK</v>
      </c>
      <c r="C1812" s="4">
        <v>39538</v>
      </c>
      <c r="D1812" s="4">
        <v>2958465</v>
      </c>
      <c r="E1812" s="3" t="s">
        <v>5212</v>
      </c>
      <c r="H1812" t="b">
        <f>COUNTIFS('MDRM codes in datasets'!$A$1:$A$15,B1812)=1</f>
        <v>1</v>
      </c>
    </row>
    <row r="1813" spans="1:8" x14ac:dyDescent="0.3">
      <c r="A1813" s="3" t="s">
        <v>1836</v>
      </c>
      <c r="B1813" t="str">
        <f t="shared" si="28"/>
        <v>BHCK</v>
      </c>
      <c r="C1813" s="4">
        <v>39538</v>
      </c>
      <c r="D1813" s="4">
        <v>39903</v>
      </c>
      <c r="E1813" s="3" t="s">
        <v>5213</v>
      </c>
      <c r="H1813" t="b">
        <f>COUNTIFS('MDRM codes in datasets'!$A$1:$A$15,B1813)=1</f>
        <v>1</v>
      </c>
    </row>
    <row r="1814" spans="1:8" x14ac:dyDescent="0.3">
      <c r="A1814" s="3" t="s">
        <v>1837</v>
      </c>
      <c r="B1814" t="str">
        <f t="shared" si="28"/>
        <v>BHCK</v>
      </c>
      <c r="C1814" s="4">
        <v>39538</v>
      </c>
      <c r="D1814" s="4">
        <v>39903</v>
      </c>
      <c r="E1814" s="3" t="s">
        <v>5214</v>
      </c>
      <c r="H1814" t="b">
        <f>COUNTIFS('MDRM codes in datasets'!$A$1:$A$15,B1814)=1</f>
        <v>1</v>
      </c>
    </row>
    <row r="1815" spans="1:8" x14ac:dyDescent="0.3">
      <c r="A1815" s="3" t="s">
        <v>1838</v>
      </c>
      <c r="B1815" t="str">
        <f t="shared" si="28"/>
        <v>BHCK</v>
      </c>
      <c r="C1815" s="4">
        <v>39538</v>
      </c>
      <c r="D1815" s="4">
        <v>2958465</v>
      </c>
      <c r="E1815" s="3" t="s">
        <v>5215</v>
      </c>
      <c r="H1815" t="b">
        <f>COUNTIFS('MDRM codes in datasets'!$A$1:$A$15,B1815)=1</f>
        <v>1</v>
      </c>
    </row>
    <row r="1816" spans="1:8" x14ac:dyDescent="0.3">
      <c r="A1816" s="3" t="s">
        <v>1839</v>
      </c>
      <c r="B1816" t="str">
        <f t="shared" si="28"/>
        <v>BHCK</v>
      </c>
      <c r="C1816" s="4">
        <v>39538</v>
      </c>
      <c r="D1816" s="4">
        <v>39903</v>
      </c>
      <c r="E1816" s="3" t="s">
        <v>5216</v>
      </c>
      <c r="H1816" t="b">
        <f>COUNTIFS('MDRM codes in datasets'!$A$1:$A$15,B1816)=1</f>
        <v>1</v>
      </c>
    </row>
    <row r="1817" spans="1:8" x14ac:dyDescent="0.3">
      <c r="A1817" s="3" t="s">
        <v>1840</v>
      </c>
      <c r="B1817" t="str">
        <f t="shared" si="28"/>
        <v>BHCK</v>
      </c>
      <c r="C1817" s="4">
        <v>39538</v>
      </c>
      <c r="D1817" s="4">
        <v>2958465</v>
      </c>
      <c r="E1817" s="3" t="s">
        <v>5217</v>
      </c>
      <c r="H1817" t="b">
        <f>COUNTIFS('MDRM codes in datasets'!$A$1:$A$15,B1817)=1</f>
        <v>1</v>
      </c>
    </row>
    <row r="1818" spans="1:8" x14ac:dyDescent="0.3">
      <c r="A1818" s="3" t="s">
        <v>1841</v>
      </c>
      <c r="B1818" t="str">
        <f t="shared" si="28"/>
        <v>BHCK</v>
      </c>
      <c r="C1818" s="4">
        <v>39538</v>
      </c>
      <c r="D1818" s="4">
        <v>39903</v>
      </c>
      <c r="E1818" s="3" t="s">
        <v>5218</v>
      </c>
      <c r="H1818" t="b">
        <f>COUNTIFS('MDRM codes in datasets'!$A$1:$A$15,B1818)=1</f>
        <v>1</v>
      </c>
    </row>
    <row r="1819" spans="1:8" x14ac:dyDescent="0.3">
      <c r="A1819" s="3" t="s">
        <v>1842</v>
      </c>
      <c r="B1819" t="str">
        <f t="shared" si="28"/>
        <v>BHCK</v>
      </c>
      <c r="C1819" s="4">
        <v>39538</v>
      </c>
      <c r="D1819" s="4">
        <v>39903</v>
      </c>
      <c r="E1819" s="3" t="s">
        <v>5219</v>
      </c>
      <c r="H1819" t="b">
        <f>COUNTIFS('MDRM codes in datasets'!$A$1:$A$15,B1819)=1</f>
        <v>1</v>
      </c>
    </row>
    <row r="1820" spans="1:8" x14ac:dyDescent="0.3">
      <c r="A1820" s="3" t="s">
        <v>1843</v>
      </c>
      <c r="B1820" t="str">
        <f t="shared" si="28"/>
        <v>BHCK</v>
      </c>
      <c r="C1820" s="4">
        <v>39538</v>
      </c>
      <c r="D1820" s="4">
        <v>2958465</v>
      </c>
      <c r="E1820" s="3" t="s">
        <v>5220</v>
      </c>
      <c r="H1820" t="b">
        <f>COUNTIFS('MDRM codes in datasets'!$A$1:$A$15,B1820)=1</f>
        <v>1</v>
      </c>
    </row>
    <row r="1821" spans="1:8" x14ac:dyDescent="0.3">
      <c r="A1821" s="3" t="s">
        <v>1844</v>
      </c>
      <c r="B1821" t="str">
        <f t="shared" si="28"/>
        <v>BHCK</v>
      </c>
      <c r="C1821" s="4">
        <v>39538</v>
      </c>
      <c r="D1821" s="4">
        <v>2958465</v>
      </c>
      <c r="E1821" s="3" t="s">
        <v>5221</v>
      </c>
      <c r="H1821" t="b">
        <f>COUNTIFS('MDRM codes in datasets'!$A$1:$A$15,B1821)=1</f>
        <v>1</v>
      </c>
    </row>
    <row r="1822" spans="1:8" x14ac:dyDescent="0.3">
      <c r="A1822" s="3" t="s">
        <v>1846</v>
      </c>
      <c r="B1822" t="str">
        <f t="shared" si="28"/>
        <v>BHCK</v>
      </c>
      <c r="C1822" s="4">
        <v>39538</v>
      </c>
      <c r="D1822" s="4">
        <v>43190</v>
      </c>
      <c r="E1822" s="3" t="s">
        <v>4728</v>
      </c>
      <c r="H1822" t="b">
        <f>COUNTIFS('MDRM codes in datasets'!$A$1:$A$15,B1822)=1</f>
        <v>1</v>
      </c>
    </row>
    <row r="1823" spans="1:8" x14ac:dyDescent="0.3">
      <c r="A1823" s="3" t="s">
        <v>1847</v>
      </c>
      <c r="B1823" t="str">
        <f t="shared" si="28"/>
        <v>BHCK</v>
      </c>
      <c r="C1823" s="4">
        <v>39538</v>
      </c>
      <c r="D1823" s="4">
        <v>2958465</v>
      </c>
      <c r="E1823" s="3" t="s">
        <v>5222</v>
      </c>
      <c r="H1823" t="b">
        <f>COUNTIFS('MDRM codes in datasets'!$A$1:$A$15,B1823)=1</f>
        <v>1</v>
      </c>
    </row>
    <row r="1824" spans="1:8" x14ac:dyDescent="0.3">
      <c r="A1824" s="3" t="s">
        <v>3190</v>
      </c>
      <c r="B1824" t="str">
        <f t="shared" si="28"/>
        <v>BHCK</v>
      </c>
      <c r="C1824" s="4">
        <v>41729</v>
      </c>
      <c r="D1824" s="4">
        <v>2958465</v>
      </c>
      <c r="E1824" s="3" t="s">
        <v>3191</v>
      </c>
      <c r="H1824" t="b">
        <f>COUNTIFS('MDRM codes in datasets'!$A$1:$A$15,B1824)=1</f>
        <v>1</v>
      </c>
    </row>
    <row r="1825" spans="1:8" x14ac:dyDescent="0.3">
      <c r="A1825" s="3" t="s">
        <v>1848</v>
      </c>
      <c r="B1825" t="str">
        <f t="shared" si="28"/>
        <v>BHCK</v>
      </c>
      <c r="C1825" s="4">
        <v>40908</v>
      </c>
      <c r="D1825" s="4">
        <v>2958465</v>
      </c>
      <c r="E1825" s="3" t="s">
        <v>3192</v>
      </c>
      <c r="H1825" t="b">
        <f>COUNTIFS('MDRM codes in datasets'!$A$1:$A$15,B1825)=1</f>
        <v>1</v>
      </c>
    </row>
    <row r="1826" spans="1:8" x14ac:dyDescent="0.3">
      <c r="A1826" s="3" t="s">
        <v>1849</v>
      </c>
      <c r="B1826" t="str">
        <f t="shared" si="28"/>
        <v>BHCK</v>
      </c>
      <c r="C1826" s="4">
        <v>40633</v>
      </c>
      <c r="D1826" s="4">
        <v>42185</v>
      </c>
      <c r="E1826" s="3" t="s">
        <v>5318</v>
      </c>
      <c r="H1826" t="b">
        <f>COUNTIFS('MDRM codes in datasets'!$A$1:$A$15,B1826)=1</f>
        <v>1</v>
      </c>
    </row>
    <row r="1827" spans="1:8" x14ac:dyDescent="0.3">
      <c r="A1827" s="3" t="s">
        <v>1850</v>
      </c>
      <c r="B1827" t="str">
        <f t="shared" si="28"/>
        <v>BHCK</v>
      </c>
      <c r="C1827" s="4">
        <v>40633</v>
      </c>
      <c r="D1827" s="4">
        <v>42185</v>
      </c>
      <c r="E1827" s="3" t="s">
        <v>5319</v>
      </c>
      <c r="H1827" t="b">
        <f>COUNTIFS('MDRM codes in datasets'!$A$1:$A$15,B1827)=1</f>
        <v>1</v>
      </c>
    </row>
    <row r="1828" spans="1:8" x14ac:dyDescent="0.3">
      <c r="A1828" s="3" t="s">
        <v>5747</v>
      </c>
      <c r="B1828" t="str">
        <f t="shared" si="28"/>
        <v>BHCK</v>
      </c>
      <c r="C1828" s="4">
        <v>43555</v>
      </c>
      <c r="D1828" s="4">
        <v>2958465</v>
      </c>
      <c r="E1828" s="3" t="s">
        <v>5748</v>
      </c>
      <c r="H1828" t="b">
        <f>COUNTIFS('MDRM codes in datasets'!$A$1:$A$15,B1828)=1</f>
        <v>1</v>
      </c>
    </row>
    <row r="1829" spans="1:8" x14ac:dyDescent="0.3">
      <c r="A1829" s="3" t="s">
        <v>5749</v>
      </c>
      <c r="B1829" t="str">
        <f t="shared" si="28"/>
        <v>BHCK</v>
      </c>
      <c r="C1829" s="4">
        <v>43555</v>
      </c>
      <c r="D1829" s="4">
        <v>2958465</v>
      </c>
      <c r="E1829" s="3" t="s">
        <v>5750</v>
      </c>
      <c r="H1829" t="b">
        <f>COUNTIFS('MDRM codes in datasets'!$A$1:$A$15,B1829)=1</f>
        <v>1</v>
      </c>
    </row>
    <row r="1830" spans="1:8" x14ac:dyDescent="0.3">
      <c r="A1830" s="3" t="s">
        <v>5751</v>
      </c>
      <c r="B1830" t="str">
        <f t="shared" si="28"/>
        <v>BHCK</v>
      </c>
      <c r="C1830" s="4">
        <v>42643</v>
      </c>
      <c r="D1830" s="4">
        <v>2958465</v>
      </c>
      <c r="E1830" s="3" t="s">
        <v>5752</v>
      </c>
      <c r="H1830" t="b">
        <f>COUNTIFS('MDRM codes in datasets'!$A$1:$A$15,B1830)=1</f>
        <v>1</v>
      </c>
    </row>
    <row r="1831" spans="1:8" x14ac:dyDescent="0.3">
      <c r="A1831" s="3" t="s">
        <v>5753</v>
      </c>
      <c r="B1831" t="str">
        <f t="shared" si="28"/>
        <v>BHCK</v>
      </c>
      <c r="C1831" s="4">
        <v>42643</v>
      </c>
      <c r="D1831" s="4">
        <v>2958465</v>
      </c>
      <c r="E1831" s="3" t="s">
        <v>5754</v>
      </c>
      <c r="H1831" t="b">
        <f>COUNTIFS('MDRM codes in datasets'!$A$1:$A$15,B1831)=1</f>
        <v>1</v>
      </c>
    </row>
    <row r="1832" spans="1:8" x14ac:dyDescent="0.3">
      <c r="A1832" s="3" t="s">
        <v>5755</v>
      </c>
      <c r="B1832" t="str">
        <f t="shared" si="28"/>
        <v>BHCK</v>
      </c>
      <c r="C1832" s="4">
        <v>42643</v>
      </c>
      <c r="D1832" s="4">
        <v>2958465</v>
      </c>
      <c r="E1832" s="3" t="s">
        <v>5756</v>
      </c>
      <c r="H1832" t="b">
        <f>COUNTIFS('MDRM codes in datasets'!$A$1:$A$15,B1832)=1</f>
        <v>1</v>
      </c>
    </row>
    <row r="1833" spans="1:8" x14ac:dyDescent="0.3">
      <c r="A1833" s="3" t="s">
        <v>5757</v>
      </c>
      <c r="B1833" t="str">
        <f t="shared" si="28"/>
        <v>BHCK</v>
      </c>
      <c r="C1833" s="4">
        <v>42643</v>
      </c>
      <c r="D1833" s="4">
        <v>2958465</v>
      </c>
      <c r="E1833" s="3" t="s">
        <v>5754</v>
      </c>
      <c r="H1833" t="b">
        <f>COUNTIFS('MDRM codes in datasets'!$A$1:$A$15,B1833)=1</f>
        <v>1</v>
      </c>
    </row>
    <row r="1834" spans="1:8" x14ac:dyDescent="0.3">
      <c r="A1834" s="3" t="s">
        <v>5758</v>
      </c>
      <c r="B1834" t="str">
        <f t="shared" si="28"/>
        <v>BHCK</v>
      </c>
      <c r="C1834" s="4">
        <v>42643</v>
      </c>
      <c r="D1834" s="4">
        <v>2958465</v>
      </c>
      <c r="E1834" s="3" t="s">
        <v>5759</v>
      </c>
      <c r="H1834" t="b">
        <f>COUNTIFS('MDRM codes in datasets'!$A$1:$A$15,B1834)=1</f>
        <v>1</v>
      </c>
    </row>
    <row r="1835" spans="1:8" x14ac:dyDescent="0.3">
      <c r="A1835" s="3" t="s">
        <v>5760</v>
      </c>
      <c r="B1835" t="str">
        <f t="shared" si="28"/>
        <v>BHCK</v>
      </c>
      <c r="C1835" s="4">
        <v>42643</v>
      </c>
      <c r="D1835" s="4">
        <v>2958465</v>
      </c>
      <c r="E1835" s="3" t="s">
        <v>5761</v>
      </c>
      <c r="H1835" t="b">
        <f>COUNTIFS('MDRM codes in datasets'!$A$1:$A$15,B1835)=1</f>
        <v>1</v>
      </c>
    </row>
    <row r="1836" spans="1:8" x14ac:dyDescent="0.3">
      <c r="A1836" s="3" t="s">
        <v>5762</v>
      </c>
      <c r="B1836" t="str">
        <f t="shared" si="28"/>
        <v>BHCK</v>
      </c>
      <c r="C1836" s="4">
        <v>44561</v>
      </c>
      <c r="D1836" s="4">
        <v>2958465</v>
      </c>
      <c r="E1836" s="3" t="s">
        <v>5763</v>
      </c>
      <c r="H1836" t="b">
        <f>COUNTIFS('MDRM codes in datasets'!$A$1:$A$15,B1836)=1</f>
        <v>1</v>
      </c>
    </row>
    <row r="1837" spans="1:8" x14ac:dyDescent="0.3">
      <c r="A1837" s="3" t="s">
        <v>5764</v>
      </c>
      <c r="B1837" t="str">
        <f t="shared" si="28"/>
        <v>BHCK</v>
      </c>
      <c r="C1837" s="4">
        <v>44561</v>
      </c>
      <c r="D1837" s="4">
        <v>2958465</v>
      </c>
      <c r="E1837" s="3" t="s">
        <v>5765</v>
      </c>
      <c r="H1837" t="b">
        <f>COUNTIFS('MDRM codes in datasets'!$A$1:$A$15,B1837)=1</f>
        <v>1</v>
      </c>
    </row>
    <row r="1838" spans="1:8" x14ac:dyDescent="0.3">
      <c r="A1838" s="3" t="s">
        <v>5766</v>
      </c>
      <c r="B1838" t="str">
        <f t="shared" si="28"/>
        <v>BHCK</v>
      </c>
      <c r="C1838" s="4">
        <v>44561</v>
      </c>
      <c r="D1838" s="4">
        <v>2958465</v>
      </c>
      <c r="E1838" s="3" t="s">
        <v>5767</v>
      </c>
      <c r="H1838" t="b">
        <f>COUNTIFS('MDRM codes in datasets'!$A$1:$A$15,B1838)=1</f>
        <v>1</v>
      </c>
    </row>
    <row r="1839" spans="1:8" x14ac:dyDescent="0.3">
      <c r="A1839" s="3" t="s">
        <v>1851</v>
      </c>
      <c r="B1839" t="str">
        <f t="shared" si="28"/>
        <v>BHCK</v>
      </c>
      <c r="C1839" s="4">
        <v>39903</v>
      </c>
      <c r="D1839" s="4">
        <v>2958465</v>
      </c>
      <c r="E1839" s="3" t="s">
        <v>5223</v>
      </c>
      <c r="H1839" t="b">
        <f>COUNTIFS('MDRM codes in datasets'!$A$1:$A$15,B1839)=1</f>
        <v>1</v>
      </c>
    </row>
    <row r="1840" spans="1:8" x14ac:dyDescent="0.3">
      <c r="A1840" s="3" t="s">
        <v>1852</v>
      </c>
      <c r="B1840" t="str">
        <f t="shared" si="28"/>
        <v>BHCK</v>
      </c>
      <c r="C1840" s="4">
        <v>39903</v>
      </c>
      <c r="D1840" s="4">
        <v>2958465</v>
      </c>
      <c r="E1840" s="3" t="s">
        <v>5224</v>
      </c>
      <c r="H1840" t="b">
        <f>COUNTIFS('MDRM codes in datasets'!$A$1:$A$15,B1840)=1</f>
        <v>1</v>
      </c>
    </row>
    <row r="1841" spans="1:8" x14ac:dyDescent="0.3">
      <c r="A1841" s="3" t="s">
        <v>1853</v>
      </c>
      <c r="B1841" t="str">
        <f t="shared" si="28"/>
        <v>BHCK</v>
      </c>
      <c r="C1841" s="4">
        <v>39903</v>
      </c>
      <c r="D1841" s="4">
        <v>2958465</v>
      </c>
      <c r="E1841" s="3" t="s">
        <v>5225</v>
      </c>
      <c r="H1841" t="b">
        <f>COUNTIFS('MDRM codes in datasets'!$A$1:$A$15,B1841)=1</f>
        <v>1</v>
      </c>
    </row>
    <row r="1842" spans="1:8" x14ac:dyDescent="0.3">
      <c r="A1842" s="3" t="s">
        <v>1854</v>
      </c>
      <c r="B1842" t="str">
        <f t="shared" si="28"/>
        <v>BHCK</v>
      </c>
      <c r="C1842" s="4">
        <v>39903</v>
      </c>
      <c r="D1842" s="4">
        <v>2958465</v>
      </c>
      <c r="E1842" s="3" t="s">
        <v>5226</v>
      </c>
      <c r="H1842" t="b">
        <f>COUNTIFS('MDRM codes in datasets'!$A$1:$A$15,B1842)=1</f>
        <v>1</v>
      </c>
    </row>
    <row r="1843" spans="1:8" x14ac:dyDescent="0.3">
      <c r="A1843" s="3" t="s">
        <v>1855</v>
      </c>
      <c r="B1843" t="str">
        <f t="shared" si="28"/>
        <v>BHCK</v>
      </c>
      <c r="C1843" s="4">
        <v>39903</v>
      </c>
      <c r="D1843" s="4">
        <v>2958465</v>
      </c>
      <c r="E1843" s="3" t="s">
        <v>5227</v>
      </c>
      <c r="H1843" t="b">
        <f>COUNTIFS('MDRM codes in datasets'!$A$1:$A$15,B1843)=1</f>
        <v>1</v>
      </c>
    </row>
    <row r="1844" spans="1:8" x14ac:dyDescent="0.3">
      <c r="A1844" s="3" t="s">
        <v>1856</v>
      </c>
      <c r="B1844" t="str">
        <f t="shared" si="28"/>
        <v>BHCK</v>
      </c>
      <c r="C1844" s="4">
        <v>39903</v>
      </c>
      <c r="D1844" s="4">
        <v>2958465</v>
      </c>
      <c r="E1844" s="3" t="s">
        <v>5228</v>
      </c>
      <c r="H1844" t="b">
        <f>COUNTIFS('MDRM codes in datasets'!$A$1:$A$15,B1844)=1</f>
        <v>1</v>
      </c>
    </row>
    <row r="1845" spans="1:8" x14ac:dyDescent="0.3">
      <c r="A1845" s="3" t="s">
        <v>1857</v>
      </c>
      <c r="B1845" t="str">
        <f t="shared" si="28"/>
        <v>BHCK</v>
      </c>
      <c r="C1845" s="4">
        <v>39903</v>
      </c>
      <c r="D1845" s="4">
        <v>2958465</v>
      </c>
      <c r="E1845" s="3" t="s">
        <v>5229</v>
      </c>
      <c r="H1845" t="b">
        <f>COUNTIFS('MDRM codes in datasets'!$A$1:$A$15,B1845)=1</f>
        <v>1</v>
      </c>
    </row>
    <row r="1846" spans="1:8" x14ac:dyDescent="0.3">
      <c r="A1846" s="3" t="s">
        <v>1858</v>
      </c>
      <c r="B1846" t="str">
        <f t="shared" si="28"/>
        <v>BHCK</v>
      </c>
      <c r="C1846" s="4">
        <v>39903</v>
      </c>
      <c r="D1846" s="4">
        <v>2958465</v>
      </c>
      <c r="E1846" s="3" t="s">
        <v>5230</v>
      </c>
      <c r="H1846" t="b">
        <f>COUNTIFS('MDRM codes in datasets'!$A$1:$A$15,B1846)=1</f>
        <v>1</v>
      </c>
    </row>
    <row r="1847" spans="1:8" x14ac:dyDescent="0.3">
      <c r="A1847" s="3" t="s">
        <v>1859</v>
      </c>
      <c r="B1847" t="str">
        <f t="shared" si="28"/>
        <v>BHCK</v>
      </c>
      <c r="C1847" s="4">
        <v>39903</v>
      </c>
      <c r="D1847" s="4">
        <v>2958465</v>
      </c>
      <c r="E1847" s="3" t="s">
        <v>5231</v>
      </c>
      <c r="H1847" t="b">
        <f>COUNTIFS('MDRM codes in datasets'!$A$1:$A$15,B1847)=1</f>
        <v>1</v>
      </c>
    </row>
    <row r="1848" spans="1:8" x14ac:dyDescent="0.3">
      <c r="A1848" s="3" t="s">
        <v>1860</v>
      </c>
      <c r="B1848" t="str">
        <f t="shared" si="28"/>
        <v>BHCK</v>
      </c>
      <c r="C1848" s="4">
        <v>39903</v>
      </c>
      <c r="D1848" s="4">
        <v>2958465</v>
      </c>
      <c r="E1848" s="3" t="s">
        <v>5232</v>
      </c>
      <c r="H1848" t="b">
        <f>COUNTIFS('MDRM codes in datasets'!$A$1:$A$15,B1848)=1</f>
        <v>1</v>
      </c>
    </row>
    <row r="1849" spans="1:8" x14ac:dyDescent="0.3">
      <c r="A1849" s="3" t="s">
        <v>1861</v>
      </c>
      <c r="B1849" t="str">
        <f t="shared" si="28"/>
        <v>BHCK</v>
      </c>
      <c r="C1849" s="4">
        <v>39903</v>
      </c>
      <c r="D1849" s="4">
        <v>2958465</v>
      </c>
      <c r="E1849" s="3" t="s">
        <v>5233</v>
      </c>
      <c r="H1849" t="b">
        <f>COUNTIFS('MDRM codes in datasets'!$A$1:$A$15,B1849)=1</f>
        <v>1</v>
      </c>
    </row>
    <row r="1850" spans="1:8" x14ac:dyDescent="0.3">
      <c r="A1850" s="3" t="s">
        <v>1862</v>
      </c>
      <c r="B1850" t="str">
        <f t="shared" si="28"/>
        <v>BHCK</v>
      </c>
      <c r="C1850" s="4">
        <v>39903</v>
      </c>
      <c r="D1850" s="4">
        <v>2958465</v>
      </c>
      <c r="E1850" s="3" t="s">
        <v>5234</v>
      </c>
      <c r="H1850" t="b">
        <f>COUNTIFS('MDRM codes in datasets'!$A$1:$A$15,B1850)=1</f>
        <v>1</v>
      </c>
    </row>
    <row r="1851" spans="1:8" x14ac:dyDescent="0.3">
      <c r="A1851" s="3" t="s">
        <v>1863</v>
      </c>
      <c r="B1851" t="str">
        <f t="shared" si="28"/>
        <v>BHCK</v>
      </c>
      <c r="C1851" s="4">
        <v>39903</v>
      </c>
      <c r="D1851" s="4">
        <v>2958465</v>
      </c>
      <c r="E1851" s="3" t="s">
        <v>5235</v>
      </c>
      <c r="H1851" t="b">
        <f>COUNTIFS('MDRM codes in datasets'!$A$1:$A$15,B1851)=1</f>
        <v>1</v>
      </c>
    </row>
    <row r="1852" spans="1:8" x14ac:dyDescent="0.3">
      <c r="A1852" s="3" t="s">
        <v>1864</v>
      </c>
      <c r="B1852" t="str">
        <f t="shared" si="28"/>
        <v>BHCK</v>
      </c>
      <c r="C1852" s="4">
        <v>39903</v>
      </c>
      <c r="D1852" s="4">
        <v>2958465</v>
      </c>
      <c r="E1852" s="3" t="s">
        <v>5236</v>
      </c>
      <c r="H1852" t="b">
        <f>COUNTIFS('MDRM codes in datasets'!$A$1:$A$15,B1852)=1</f>
        <v>1</v>
      </c>
    </row>
    <row r="1853" spans="1:8" x14ac:dyDescent="0.3">
      <c r="A1853" s="3" t="s">
        <v>1865</v>
      </c>
      <c r="B1853" t="str">
        <f t="shared" si="28"/>
        <v>BHCK</v>
      </c>
      <c r="C1853" s="4">
        <v>39903</v>
      </c>
      <c r="D1853" s="4">
        <v>2958465</v>
      </c>
      <c r="E1853" s="3" t="s">
        <v>5237</v>
      </c>
      <c r="G1853" t="b">
        <v>1</v>
      </c>
      <c r="H1853" t="b">
        <f>COUNTIFS('MDRM codes in datasets'!$A$1:$A$15,B1853)=1</f>
        <v>1</v>
      </c>
    </row>
    <row r="1854" spans="1:8" x14ac:dyDescent="0.3">
      <c r="A1854" s="3" t="s">
        <v>1866</v>
      </c>
      <c r="B1854" t="str">
        <f t="shared" si="28"/>
        <v>BHCK</v>
      </c>
      <c r="C1854" s="4">
        <v>39903</v>
      </c>
      <c r="D1854" s="4">
        <v>2958465</v>
      </c>
      <c r="E1854" s="3" t="s">
        <v>5238</v>
      </c>
      <c r="H1854" t="b">
        <f>COUNTIFS('MDRM codes in datasets'!$A$1:$A$15,B1854)=1</f>
        <v>1</v>
      </c>
    </row>
    <row r="1855" spans="1:8" x14ac:dyDescent="0.3">
      <c r="A1855" s="3" t="s">
        <v>1868</v>
      </c>
      <c r="B1855" t="str">
        <f t="shared" si="28"/>
        <v>BHCK</v>
      </c>
      <c r="C1855" s="4">
        <v>39903</v>
      </c>
      <c r="D1855" s="4">
        <v>2958465</v>
      </c>
      <c r="E1855" s="3" t="s">
        <v>5239</v>
      </c>
      <c r="H1855" t="b">
        <f>COUNTIFS('MDRM codes in datasets'!$A$1:$A$15,B1855)=1</f>
        <v>1</v>
      </c>
    </row>
    <row r="1856" spans="1:8" x14ac:dyDescent="0.3">
      <c r="A1856" s="3" t="s">
        <v>1870</v>
      </c>
      <c r="B1856" t="str">
        <f t="shared" si="28"/>
        <v>BHCK</v>
      </c>
      <c r="C1856" s="4">
        <v>39903</v>
      </c>
      <c r="D1856" s="4">
        <v>2958465</v>
      </c>
      <c r="E1856" s="3" t="s">
        <v>5240</v>
      </c>
      <c r="H1856" t="b">
        <f>COUNTIFS('MDRM codes in datasets'!$A$1:$A$15,B1856)=1</f>
        <v>1</v>
      </c>
    </row>
    <row r="1857" spans="1:8" x14ac:dyDescent="0.3">
      <c r="A1857" s="3" t="s">
        <v>1872</v>
      </c>
      <c r="B1857" t="str">
        <f t="shared" si="28"/>
        <v>BHCK</v>
      </c>
      <c r="C1857" s="4">
        <v>39903</v>
      </c>
      <c r="D1857" s="4">
        <v>2958465</v>
      </c>
      <c r="E1857" s="3" t="s">
        <v>5241</v>
      </c>
      <c r="H1857" t="b">
        <f>COUNTIFS('MDRM codes in datasets'!$A$1:$A$15,B1857)=1</f>
        <v>1</v>
      </c>
    </row>
    <row r="1858" spans="1:8" x14ac:dyDescent="0.3">
      <c r="A1858" s="3" t="s">
        <v>1873</v>
      </c>
      <c r="B1858" t="str">
        <f t="shared" si="28"/>
        <v>BHCK</v>
      </c>
      <c r="C1858" s="4">
        <v>39903</v>
      </c>
      <c r="D1858" s="4">
        <v>2958465</v>
      </c>
      <c r="E1858" s="3" t="s">
        <v>5242</v>
      </c>
      <c r="H1858" t="b">
        <f>COUNTIFS('MDRM codes in datasets'!$A$1:$A$15,B1858)=1</f>
        <v>1</v>
      </c>
    </row>
    <row r="1859" spans="1:8" x14ac:dyDescent="0.3">
      <c r="A1859" s="3" t="s">
        <v>1874</v>
      </c>
      <c r="B1859" t="str">
        <f t="shared" ref="B1859:B1922" si="29">LEFT(A1859,4)</f>
        <v>BHCK</v>
      </c>
      <c r="C1859" s="4">
        <v>39903</v>
      </c>
      <c r="D1859" s="4">
        <v>42004</v>
      </c>
      <c r="E1859" s="3" t="s">
        <v>5243</v>
      </c>
      <c r="H1859" t="b">
        <f>COUNTIFS('MDRM codes in datasets'!$A$1:$A$15,B1859)=1</f>
        <v>1</v>
      </c>
    </row>
    <row r="1860" spans="1:8" x14ac:dyDescent="0.3">
      <c r="A1860" s="3" t="s">
        <v>1875</v>
      </c>
      <c r="B1860" t="str">
        <f t="shared" si="29"/>
        <v>BHCK</v>
      </c>
      <c r="C1860" s="4">
        <v>39903</v>
      </c>
      <c r="D1860" s="4">
        <v>42004</v>
      </c>
      <c r="E1860" s="3" t="s">
        <v>5244</v>
      </c>
      <c r="H1860" t="b">
        <f>COUNTIFS('MDRM codes in datasets'!$A$1:$A$15,B1860)=1</f>
        <v>1</v>
      </c>
    </row>
    <row r="1861" spans="1:8" x14ac:dyDescent="0.3">
      <c r="A1861" s="3" t="s">
        <v>1876</v>
      </c>
      <c r="B1861" t="str">
        <f t="shared" si="29"/>
        <v>BHCK</v>
      </c>
      <c r="C1861" s="4">
        <v>39903</v>
      </c>
      <c r="D1861" s="4">
        <v>42004</v>
      </c>
      <c r="E1861" s="3" t="s">
        <v>5245</v>
      </c>
      <c r="H1861" t="b">
        <f>COUNTIFS('MDRM codes in datasets'!$A$1:$A$15,B1861)=1</f>
        <v>1</v>
      </c>
    </row>
    <row r="1862" spans="1:8" x14ac:dyDescent="0.3">
      <c r="A1862" s="3" t="s">
        <v>1877</v>
      </c>
      <c r="B1862" t="str">
        <f t="shared" si="29"/>
        <v>BHCK</v>
      </c>
      <c r="C1862" s="4">
        <v>39903</v>
      </c>
      <c r="D1862" s="4">
        <v>42004</v>
      </c>
      <c r="E1862" s="3" t="s">
        <v>5246</v>
      </c>
      <c r="H1862" t="b">
        <f>COUNTIFS('MDRM codes in datasets'!$A$1:$A$15,B1862)=1</f>
        <v>1</v>
      </c>
    </row>
    <row r="1863" spans="1:8" x14ac:dyDescent="0.3">
      <c r="A1863" s="3" t="s">
        <v>1878</v>
      </c>
      <c r="B1863" t="str">
        <f t="shared" si="29"/>
        <v>BHCK</v>
      </c>
      <c r="C1863" s="4">
        <v>39903</v>
      </c>
      <c r="D1863" s="4">
        <v>42004</v>
      </c>
      <c r="E1863" s="3" t="s">
        <v>5247</v>
      </c>
      <c r="H1863" t="b">
        <f>COUNTIFS('MDRM codes in datasets'!$A$1:$A$15,B1863)=1</f>
        <v>1</v>
      </c>
    </row>
    <row r="1864" spans="1:8" x14ac:dyDescent="0.3">
      <c r="A1864" s="3" t="s">
        <v>1879</v>
      </c>
      <c r="B1864" t="str">
        <f t="shared" si="29"/>
        <v>BHCK</v>
      </c>
      <c r="C1864" s="4">
        <v>39903</v>
      </c>
      <c r="D1864" s="4">
        <v>42004</v>
      </c>
      <c r="E1864" s="3" t="s">
        <v>5248</v>
      </c>
      <c r="H1864" t="b">
        <f>COUNTIFS('MDRM codes in datasets'!$A$1:$A$15,B1864)=1</f>
        <v>1</v>
      </c>
    </row>
    <row r="1865" spans="1:8" x14ac:dyDescent="0.3">
      <c r="A1865" s="3" t="s">
        <v>1880</v>
      </c>
      <c r="B1865" t="str">
        <f t="shared" si="29"/>
        <v>BHCK</v>
      </c>
      <c r="C1865" s="4">
        <v>39903</v>
      </c>
      <c r="D1865" s="4">
        <v>42004</v>
      </c>
      <c r="E1865" s="3" t="s">
        <v>5249</v>
      </c>
      <c r="H1865" t="b">
        <f>COUNTIFS('MDRM codes in datasets'!$A$1:$A$15,B1865)=1</f>
        <v>1</v>
      </c>
    </row>
    <row r="1866" spans="1:8" x14ac:dyDescent="0.3">
      <c r="A1866" s="3" t="s">
        <v>1881</v>
      </c>
      <c r="B1866" t="str">
        <f t="shared" si="29"/>
        <v>BHCK</v>
      </c>
      <c r="C1866" s="4">
        <v>39903</v>
      </c>
      <c r="D1866" s="4">
        <v>42004</v>
      </c>
      <c r="E1866" s="3" t="s">
        <v>5250</v>
      </c>
      <c r="H1866" t="b">
        <f>COUNTIFS('MDRM codes in datasets'!$A$1:$A$15,B1866)=1</f>
        <v>1</v>
      </c>
    </row>
    <row r="1867" spans="1:8" x14ac:dyDescent="0.3">
      <c r="A1867" s="3" t="s">
        <v>1882</v>
      </c>
      <c r="B1867" t="str">
        <f t="shared" si="29"/>
        <v>BHCK</v>
      </c>
      <c r="C1867" s="4">
        <v>39903</v>
      </c>
      <c r="D1867" s="4">
        <v>42004</v>
      </c>
      <c r="E1867" s="3" t="s">
        <v>5251</v>
      </c>
      <c r="H1867" t="b">
        <f>COUNTIFS('MDRM codes in datasets'!$A$1:$A$15,B1867)=1</f>
        <v>1</v>
      </c>
    </row>
    <row r="1868" spans="1:8" x14ac:dyDescent="0.3">
      <c r="A1868" s="3" t="s">
        <v>1883</v>
      </c>
      <c r="B1868" t="str">
        <f t="shared" si="29"/>
        <v>BHCK</v>
      </c>
      <c r="C1868" s="4">
        <v>39903</v>
      </c>
      <c r="D1868" s="4">
        <v>2958465</v>
      </c>
      <c r="E1868" s="3" t="s">
        <v>5252</v>
      </c>
      <c r="H1868" t="b">
        <f>COUNTIFS('MDRM codes in datasets'!$A$1:$A$15,B1868)=1</f>
        <v>1</v>
      </c>
    </row>
    <row r="1869" spans="1:8" x14ac:dyDescent="0.3">
      <c r="A1869" s="3" t="s">
        <v>1884</v>
      </c>
      <c r="B1869" t="str">
        <f t="shared" si="29"/>
        <v>BHCK</v>
      </c>
      <c r="C1869" s="4">
        <v>39903</v>
      </c>
      <c r="D1869" s="4">
        <v>2958465</v>
      </c>
      <c r="E1869" s="3" t="s">
        <v>5253</v>
      </c>
      <c r="H1869" t="b">
        <f>COUNTIFS('MDRM codes in datasets'!$A$1:$A$15,B1869)=1</f>
        <v>1</v>
      </c>
    </row>
    <row r="1870" spans="1:8" x14ac:dyDescent="0.3">
      <c r="A1870" s="3" t="s">
        <v>1885</v>
      </c>
      <c r="B1870" t="str">
        <f t="shared" si="29"/>
        <v>BHCK</v>
      </c>
      <c r="C1870" s="4">
        <v>39994</v>
      </c>
      <c r="D1870" s="4">
        <v>2958465</v>
      </c>
      <c r="E1870" s="3" t="s">
        <v>3222</v>
      </c>
      <c r="H1870" t="b">
        <f>COUNTIFS('MDRM codes in datasets'!$A$1:$A$15,B1870)=1</f>
        <v>1</v>
      </c>
    </row>
    <row r="1871" spans="1:8" x14ac:dyDescent="0.3">
      <c r="A1871" s="3" t="s">
        <v>1887</v>
      </c>
      <c r="B1871" t="str">
        <f t="shared" si="29"/>
        <v>BHCK</v>
      </c>
      <c r="C1871" s="4">
        <v>39994</v>
      </c>
      <c r="D1871" s="4">
        <v>2958465</v>
      </c>
      <c r="E1871" s="3" t="s">
        <v>3223</v>
      </c>
      <c r="H1871" t="b">
        <f>COUNTIFS('MDRM codes in datasets'!$A$1:$A$15,B1871)=1</f>
        <v>1</v>
      </c>
    </row>
    <row r="1872" spans="1:8" x14ac:dyDescent="0.3">
      <c r="A1872" s="3" t="s">
        <v>1888</v>
      </c>
      <c r="B1872" t="str">
        <f t="shared" si="29"/>
        <v>BHCK</v>
      </c>
      <c r="C1872" s="4">
        <v>39994</v>
      </c>
      <c r="D1872" s="4">
        <v>2958465</v>
      </c>
      <c r="E1872" s="3" t="s">
        <v>3224</v>
      </c>
      <c r="H1872" t="b">
        <f>COUNTIFS('MDRM codes in datasets'!$A$1:$A$15,B1872)=1</f>
        <v>1</v>
      </c>
    </row>
    <row r="1873" spans="1:8" x14ac:dyDescent="0.3">
      <c r="A1873" s="3" t="s">
        <v>1889</v>
      </c>
      <c r="B1873" t="str">
        <f t="shared" si="29"/>
        <v>BHCK</v>
      </c>
      <c r="C1873" s="4">
        <v>39994</v>
      </c>
      <c r="D1873" s="4">
        <v>2958465</v>
      </c>
      <c r="E1873" s="3" t="s">
        <v>3225</v>
      </c>
      <c r="H1873" t="b">
        <f>COUNTIFS('MDRM codes in datasets'!$A$1:$A$15,B1873)=1</f>
        <v>1</v>
      </c>
    </row>
    <row r="1874" spans="1:8" x14ac:dyDescent="0.3">
      <c r="A1874" s="3" t="s">
        <v>1890</v>
      </c>
      <c r="B1874" t="str">
        <f t="shared" si="29"/>
        <v>BHCK</v>
      </c>
      <c r="C1874" s="4">
        <v>39994</v>
      </c>
      <c r="D1874" s="4">
        <v>2958465</v>
      </c>
      <c r="E1874" s="3" t="s">
        <v>3226</v>
      </c>
      <c r="H1874" t="b">
        <f>COUNTIFS('MDRM codes in datasets'!$A$1:$A$15,B1874)=1</f>
        <v>1</v>
      </c>
    </row>
    <row r="1875" spans="1:8" x14ac:dyDescent="0.3">
      <c r="A1875" s="3" t="s">
        <v>1891</v>
      </c>
      <c r="B1875" t="str">
        <f t="shared" si="29"/>
        <v>BHCK</v>
      </c>
      <c r="C1875" s="4">
        <v>39994</v>
      </c>
      <c r="D1875" s="4">
        <v>2958465</v>
      </c>
      <c r="E1875" s="3" t="s">
        <v>3227</v>
      </c>
      <c r="H1875" t="b">
        <f>COUNTIFS('MDRM codes in datasets'!$A$1:$A$15,B1875)=1</f>
        <v>1</v>
      </c>
    </row>
    <row r="1876" spans="1:8" x14ac:dyDescent="0.3">
      <c r="A1876" s="3" t="s">
        <v>1892</v>
      </c>
      <c r="B1876" t="str">
        <f t="shared" si="29"/>
        <v>BHCK</v>
      </c>
      <c r="C1876" s="4">
        <v>39994</v>
      </c>
      <c r="D1876" s="4">
        <v>2958465</v>
      </c>
      <c r="E1876" s="3" t="s">
        <v>3228</v>
      </c>
      <c r="H1876" t="b">
        <f>COUNTIFS('MDRM codes in datasets'!$A$1:$A$15,B1876)=1</f>
        <v>1</v>
      </c>
    </row>
    <row r="1877" spans="1:8" x14ac:dyDescent="0.3">
      <c r="A1877" s="3" t="s">
        <v>1893</v>
      </c>
      <c r="B1877" t="str">
        <f t="shared" si="29"/>
        <v>BHCK</v>
      </c>
      <c r="C1877" s="4">
        <v>39994</v>
      </c>
      <c r="D1877" s="4">
        <v>2958465</v>
      </c>
      <c r="E1877" s="3" t="s">
        <v>3229</v>
      </c>
      <c r="H1877" t="b">
        <f>COUNTIFS('MDRM codes in datasets'!$A$1:$A$15,B1877)=1</f>
        <v>1</v>
      </c>
    </row>
    <row r="1878" spans="1:8" x14ac:dyDescent="0.3">
      <c r="A1878" s="3" t="s">
        <v>1894</v>
      </c>
      <c r="B1878" t="str">
        <f t="shared" si="29"/>
        <v>BHCK</v>
      </c>
      <c r="C1878" s="4">
        <v>39994</v>
      </c>
      <c r="D1878" s="4">
        <v>2958465</v>
      </c>
      <c r="E1878" s="3" t="s">
        <v>3230</v>
      </c>
      <c r="H1878" t="b">
        <f>COUNTIFS('MDRM codes in datasets'!$A$1:$A$15,B1878)=1</f>
        <v>1</v>
      </c>
    </row>
    <row r="1879" spans="1:8" x14ac:dyDescent="0.3">
      <c r="A1879" s="3" t="s">
        <v>1895</v>
      </c>
      <c r="B1879" t="str">
        <f t="shared" si="29"/>
        <v>BHCK</v>
      </c>
      <c r="C1879" s="4">
        <v>39994</v>
      </c>
      <c r="D1879" s="4">
        <v>2958465</v>
      </c>
      <c r="E1879" s="3" t="s">
        <v>3231</v>
      </c>
      <c r="H1879" t="b">
        <f>COUNTIFS('MDRM codes in datasets'!$A$1:$A$15,B1879)=1</f>
        <v>1</v>
      </c>
    </row>
    <row r="1880" spans="1:8" x14ac:dyDescent="0.3">
      <c r="A1880" s="3" t="s">
        <v>1896</v>
      </c>
      <c r="B1880" t="str">
        <f t="shared" si="29"/>
        <v>BHCK</v>
      </c>
      <c r="C1880" s="4">
        <v>39994</v>
      </c>
      <c r="D1880" s="4">
        <v>2958465</v>
      </c>
      <c r="E1880" s="3" t="s">
        <v>3232</v>
      </c>
      <c r="H1880" t="b">
        <f>COUNTIFS('MDRM codes in datasets'!$A$1:$A$15,B1880)=1</f>
        <v>1</v>
      </c>
    </row>
    <row r="1881" spans="1:8" x14ac:dyDescent="0.3">
      <c r="A1881" s="3" t="s">
        <v>1897</v>
      </c>
      <c r="B1881" t="str">
        <f t="shared" si="29"/>
        <v>BHCK</v>
      </c>
      <c r="C1881" s="4">
        <v>39994</v>
      </c>
      <c r="D1881" s="4">
        <v>2958465</v>
      </c>
      <c r="E1881" s="3" t="s">
        <v>3233</v>
      </c>
      <c r="H1881" t="b">
        <f>COUNTIFS('MDRM codes in datasets'!$A$1:$A$15,B1881)=1</f>
        <v>1</v>
      </c>
    </row>
    <row r="1882" spans="1:8" x14ac:dyDescent="0.3">
      <c r="A1882" s="3" t="s">
        <v>1898</v>
      </c>
      <c r="B1882" t="str">
        <f t="shared" si="29"/>
        <v>BHCK</v>
      </c>
      <c r="C1882" s="4">
        <v>39994</v>
      </c>
      <c r="D1882" s="4">
        <v>2958465</v>
      </c>
      <c r="E1882" s="3" t="s">
        <v>3234</v>
      </c>
      <c r="H1882" t="b">
        <f>COUNTIFS('MDRM codes in datasets'!$A$1:$A$15,B1882)=1</f>
        <v>1</v>
      </c>
    </row>
    <row r="1883" spans="1:8" x14ac:dyDescent="0.3">
      <c r="A1883" s="3" t="s">
        <v>1899</v>
      </c>
      <c r="B1883" t="str">
        <f t="shared" si="29"/>
        <v>BHCK</v>
      </c>
      <c r="C1883" s="4">
        <v>39994</v>
      </c>
      <c r="D1883" s="4">
        <v>2958465</v>
      </c>
      <c r="E1883" s="3" t="s">
        <v>3235</v>
      </c>
      <c r="H1883" t="b">
        <f>COUNTIFS('MDRM codes in datasets'!$A$1:$A$15,B1883)=1</f>
        <v>1</v>
      </c>
    </row>
    <row r="1884" spans="1:8" x14ac:dyDescent="0.3">
      <c r="A1884" s="3" t="s">
        <v>1900</v>
      </c>
      <c r="B1884" t="str">
        <f t="shared" si="29"/>
        <v>BHCK</v>
      </c>
      <c r="C1884" s="4">
        <v>39994</v>
      </c>
      <c r="D1884" s="4">
        <v>2958465</v>
      </c>
      <c r="E1884" s="3" t="s">
        <v>3235</v>
      </c>
      <c r="H1884" t="b">
        <f>COUNTIFS('MDRM codes in datasets'!$A$1:$A$15,B1884)=1</f>
        <v>1</v>
      </c>
    </row>
    <row r="1885" spans="1:8" x14ac:dyDescent="0.3">
      <c r="A1885" s="3" t="s">
        <v>1901</v>
      </c>
      <c r="B1885" t="str">
        <f t="shared" si="29"/>
        <v>BHCK</v>
      </c>
      <c r="C1885" s="4">
        <v>39994</v>
      </c>
      <c r="D1885" s="4">
        <v>2958465</v>
      </c>
      <c r="E1885" s="3" t="s">
        <v>3236</v>
      </c>
      <c r="H1885" t="b">
        <f>COUNTIFS('MDRM codes in datasets'!$A$1:$A$15,B1885)=1</f>
        <v>1</v>
      </c>
    </row>
    <row r="1886" spans="1:8" x14ac:dyDescent="0.3">
      <c r="A1886" s="3" t="s">
        <v>1902</v>
      </c>
      <c r="B1886" t="str">
        <f t="shared" si="29"/>
        <v>BHCK</v>
      </c>
      <c r="C1886" s="4">
        <v>39994</v>
      </c>
      <c r="D1886" s="4">
        <v>2958465</v>
      </c>
      <c r="E1886" s="3" t="s">
        <v>3236</v>
      </c>
      <c r="H1886" t="b">
        <f>COUNTIFS('MDRM codes in datasets'!$A$1:$A$15,B1886)=1</f>
        <v>1</v>
      </c>
    </row>
    <row r="1887" spans="1:8" x14ac:dyDescent="0.3">
      <c r="A1887" s="3" t="s">
        <v>1903</v>
      </c>
      <c r="B1887" t="str">
        <f t="shared" si="29"/>
        <v>BHCK</v>
      </c>
      <c r="C1887" s="4">
        <v>39994</v>
      </c>
      <c r="D1887" s="4">
        <v>2958465</v>
      </c>
      <c r="E1887" s="3" t="s">
        <v>3237</v>
      </c>
      <c r="H1887" t="b">
        <f>COUNTIFS('MDRM codes in datasets'!$A$1:$A$15,B1887)=1</f>
        <v>1</v>
      </c>
    </row>
    <row r="1888" spans="1:8" x14ac:dyDescent="0.3">
      <c r="A1888" s="3" t="s">
        <v>1904</v>
      </c>
      <c r="B1888" t="str">
        <f t="shared" si="29"/>
        <v>BHCK</v>
      </c>
      <c r="C1888" s="4">
        <v>39994</v>
      </c>
      <c r="D1888" s="4">
        <v>2958465</v>
      </c>
      <c r="E1888" s="3" t="s">
        <v>3237</v>
      </c>
      <c r="H1888" t="b">
        <f>COUNTIFS('MDRM codes in datasets'!$A$1:$A$15,B1888)=1</f>
        <v>1</v>
      </c>
    </row>
    <row r="1889" spans="1:8" x14ac:dyDescent="0.3">
      <c r="A1889" s="3" t="s">
        <v>1905</v>
      </c>
      <c r="B1889" t="str">
        <f t="shared" si="29"/>
        <v>BHCK</v>
      </c>
      <c r="C1889" s="4">
        <v>39994</v>
      </c>
      <c r="D1889" s="4">
        <v>2958465</v>
      </c>
      <c r="E1889" s="3" t="s">
        <v>3237</v>
      </c>
      <c r="H1889" t="b">
        <f>COUNTIFS('MDRM codes in datasets'!$A$1:$A$15,B1889)=1</f>
        <v>1</v>
      </c>
    </row>
    <row r="1890" spans="1:8" x14ac:dyDescent="0.3">
      <c r="A1890" s="3" t="s">
        <v>1906</v>
      </c>
      <c r="B1890" t="str">
        <f t="shared" si="29"/>
        <v>BHCK</v>
      </c>
      <c r="C1890" s="4">
        <v>39994</v>
      </c>
      <c r="D1890" s="4">
        <v>2958465</v>
      </c>
      <c r="E1890" s="3" t="s">
        <v>3237</v>
      </c>
      <c r="H1890" t="b">
        <f>COUNTIFS('MDRM codes in datasets'!$A$1:$A$15,B1890)=1</f>
        <v>1</v>
      </c>
    </row>
    <row r="1891" spans="1:8" x14ac:dyDescent="0.3">
      <c r="A1891" s="3" t="s">
        <v>1907</v>
      </c>
      <c r="B1891" t="str">
        <f t="shared" si="29"/>
        <v>BHCK</v>
      </c>
      <c r="C1891" s="4">
        <v>39994</v>
      </c>
      <c r="D1891" s="4">
        <v>2958465</v>
      </c>
      <c r="E1891" s="3" t="s">
        <v>3238</v>
      </c>
      <c r="H1891" t="b">
        <f>COUNTIFS('MDRM codes in datasets'!$A$1:$A$15,B1891)=1</f>
        <v>1</v>
      </c>
    </row>
    <row r="1892" spans="1:8" x14ac:dyDescent="0.3">
      <c r="A1892" s="3" t="s">
        <v>1908</v>
      </c>
      <c r="B1892" t="str">
        <f t="shared" si="29"/>
        <v>BHCK</v>
      </c>
      <c r="C1892" s="4">
        <v>39994</v>
      </c>
      <c r="D1892" s="4">
        <v>2958465</v>
      </c>
      <c r="E1892" s="3" t="s">
        <v>3239</v>
      </c>
      <c r="H1892" t="b">
        <f>COUNTIFS('MDRM codes in datasets'!$A$1:$A$15,B1892)=1</f>
        <v>1</v>
      </c>
    </row>
    <row r="1893" spans="1:8" x14ac:dyDescent="0.3">
      <c r="A1893" s="3" t="s">
        <v>1909</v>
      </c>
      <c r="B1893" t="str">
        <f t="shared" si="29"/>
        <v>BHCK</v>
      </c>
      <c r="C1893" s="4">
        <v>39994</v>
      </c>
      <c r="D1893" s="4">
        <v>2958465</v>
      </c>
      <c r="E1893" s="3" t="s">
        <v>3240</v>
      </c>
      <c r="H1893" t="b">
        <f>COUNTIFS('MDRM codes in datasets'!$A$1:$A$15,B1893)=1</f>
        <v>1</v>
      </c>
    </row>
    <row r="1894" spans="1:8" x14ac:dyDescent="0.3">
      <c r="A1894" s="3" t="s">
        <v>1910</v>
      </c>
      <c r="B1894" t="str">
        <f t="shared" si="29"/>
        <v>BHCK</v>
      </c>
      <c r="C1894" s="4">
        <v>39994</v>
      </c>
      <c r="D1894" s="4">
        <v>2958465</v>
      </c>
      <c r="E1894" s="3" t="s">
        <v>3241</v>
      </c>
      <c r="H1894" t="b">
        <f>COUNTIFS('MDRM codes in datasets'!$A$1:$A$15,B1894)=1</f>
        <v>1</v>
      </c>
    </row>
    <row r="1895" spans="1:8" x14ac:dyDescent="0.3">
      <c r="A1895" s="3" t="s">
        <v>1911</v>
      </c>
      <c r="B1895" t="str">
        <f t="shared" si="29"/>
        <v>BHCK</v>
      </c>
      <c r="C1895" s="4">
        <v>39994</v>
      </c>
      <c r="D1895" s="4">
        <v>40543</v>
      </c>
      <c r="E1895" s="3" t="s">
        <v>3242</v>
      </c>
      <c r="H1895" t="b">
        <f>COUNTIFS('MDRM codes in datasets'!$A$1:$A$15,B1895)=1</f>
        <v>1</v>
      </c>
    </row>
    <row r="1896" spans="1:8" x14ac:dyDescent="0.3">
      <c r="A1896" s="3" t="s">
        <v>1912</v>
      </c>
      <c r="B1896" t="str">
        <f t="shared" si="29"/>
        <v>BHCK</v>
      </c>
      <c r="C1896" s="4">
        <v>39994</v>
      </c>
      <c r="D1896" s="4">
        <v>40543</v>
      </c>
      <c r="E1896" s="3" t="s">
        <v>3243</v>
      </c>
      <c r="H1896" t="b">
        <f>COUNTIFS('MDRM codes in datasets'!$A$1:$A$15,B1896)=1</f>
        <v>1</v>
      </c>
    </row>
    <row r="1897" spans="1:8" x14ac:dyDescent="0.3">
      <c r="A1897" s="3" t="s">
        <v>1913</v>
      </c>
      <c r="B1897" t="str">
        <f t="shared" si="29"/>
        <v>BHCK</v>
      </c>
      <c r="C1897" s="4">
        <v>39994</v>
      </c>
      <c r="D1897" s="4">
        <v>40543</v>
      </c>
      <c r="E1897" s="3" t="s">
        <v>3244</v>
      </c>
      <c r="H1897" t="b">
        <f>COUNTIFS('MDRM codes in datasets'!$A$1:$A$15,B1897)=1</f>
        <v>1</v>
      </c>
    </row>
    <row r="1898" spans="1:8" x14ac:dyDescent="0.3">
      <c r="A1898" s="3" t="s">
        <v>1914</v>
      </c>
      <c r="B1898" t="str">
        <f t="shared" si="29"/>
        <v>BHCK</v>
      </c>
      <c r="C1898" s="4">
        <v>39994</v>
      </c>
      <c r="D1898" s="4">
        <v>40543</v>
      </c>
      <c r="E1898" s="3" t="s">
        <v>3245</v>
      </c>
      <c r="H1898" t="b">
        <f>COUNTIFS('MDRM codes in datasets'!$A$1:$A$15,B1898)=1</f>
        <v>1</v>
      </c>
    </row>
    <row r="1899" spans="1:8" x14ac:dyDescent="0.3">
      <c r="A1899" s="3" t="s">
        <v>1915</v>
      </c>
      <c r="B1899" t="str">
        <f t="shared" si="29"/>
        <v>BHCK</v>
      </c>
      <c r="C1899" s="4">
        <v>39994</v>
      </c>
      <c r="D1899" s="4">
        <v>40543</v>
      </c>
      <c r="E1899" s="3" t="s">
        <v>3246</v>
      </c>
      <c r="H1899" t="b">
        <f>COUNTIFS('MDRM codes in datasets'!$A$1:$A$15,B1899)=1</f>
        <v>1</v>
      </c>
    </row>
    <row r="1900" spans="1:8" x14ac:dyDescent="0.3">
      <c r="A1900" s="3" t="s">
        <v>1916</v>
      </c>
      <c r="B1900" t="str">
        <f t="shared" si="29"/>
        <v>BHCK</v>
      </c>
      <c r="C1900" s="4">
        <v>39994</v>
      </c>
      <c r="D1900" s="4">
        <v>40543</v>
      </c>
      <c r="E1900" s="3" t="s">
        <v>3247</v>
      </c>
      <c r="H1900" t="b">
        <f>COUNTIFS('MDRM codes in datasets'!$A$1:$A$15,B1900)=1</f>
        <v>1</v>
      </c>
    </row>
    <row r="1901" spans="1:8" x14ac:dyDescent="0.3">
      <c r="A1901" s="3" t="s">
        <v>1917</v>
      </c>
      <c r="B1901" t="str">
        <f t="shared" si="29"/>
        <v>BHCK</v>
      </c>
      <c r="C1901" s="4">
        <v>39994</v>
      </c>
      <c r="D1901" s="4">
        <v>40543</v>
      </c>
      <c r="E1901" s="3" t="s">
        <v>3248</v>
      </c>
      <c r="H1901" t="b">
        <f>COUNTIFS('MDRM codes in datasets'!$A$1:$A$15,B1901)=1</f>
        <v>1</v>
      </c>
    </row>
    <row r="1902" spans="1:8" x14ac:dyDescent="0.3">
      <c r="A1902" s="3" t="s">
        <v>1918</v>
      </c>
      <c r="B1902" t="str">
        <f t="shared" si="29"/>
        <v>BHCK</v>
      </c>
      <c r="C1902" s="4">
        <v>39994</v>
      </c>
      <c r="D1902" s="4">
        <v>40543</v>
      </c>
      <c r="E1902" s="3" t="s">
        <v>3249</v>
      </c>
      <c r="H1902" t="b">
        <f>COUNTIFS('MDRM codes in datasets'!$A$1:$A$15,B1902)=1</f>
        <v>1</v>
      </c>
    </row>
    <row r="1903" spans="1:8" x14ac:dyDescent="0.3">
      <c r="A1903" s="3" t="s">
        <v>1919</v>
      </c>
      <c r="B1903" t="str">
        <f t="shared" si="29"/>
        <v>BHCK</v>
      </c>
      <c r="C1903" s="4">
        <v>39994</v>
      </c>
      <c r="D1903" s="4">
        <v>2958465</v>
      </c>
      <c r="E1903" s="3" t="s">
        <v>3250</v>
      </c>
      <c r="H1903" t="b">
        <f>COUNTIFS('MDRM codes in datasets'!$A$1:$A$15,B1903)=1</f>
        <v>1</v>
      </c>
    </row>
    <row r="1904" spans="1:8" x14ac:dyDescent="0.3">
      <c r="A1904" s="3" t="s">
        <v>1921</v>
      </c>
      <c r="B1904" t="str">
        <f t="shared" si="29"/>
        <v>BHCK</v>
      </c>
      <c r="C1904" s="4">
        <v>39994</v>
      </c>
      <c r="D1904" s="4">
        <v>2958465</v>
      </c>
      <c r="E1904" s="3" t="s">
        <v>3251</v>
      </c>
      <c r="H1904" t="b">
        <f>COUNTIFS('MDRM codes in datasets'!$A$1:$A$15,B1904)=1</f>
        <v>1</v>
      </c>
    </row>
    <row r="1905" spans="1:8" x14ac:dyDescent="0.3">
      <c r="A1905" s="3" t="s">
        <v>1923</v>
      </c>
      <c r="B1905" t="str">
        <f t="shared" si="29"/>
        <v>BHCK</v>
      </c>
      <c r="C1905" s="4">
        <v>39994</v>
      </c>
      <c r="D1905" s="4">
        <v>2958465</v>
      </c>
      <c r="E1905" s="3" t="s">
        <v>3252</v>
      </c>
      <c r="H1905" t="b">
        <f>COUNTIFS('MDRM codes in datasets'!$A$1:$A$15,B1905)=1</f>
        <v>1</v>
      </c>
    </row>
    <row r="1906" spans="1:8" x14ac:dyDescent="0.3">
      <c r="A1906" s="3" t="s">
        <v>1925</v>
      </c>
      <c r="B1906" t="str">
        <f t="shared" si="29"/>
        <v>BHCK</v>
      </c>
      <c r="C1906" s="4">
        <v>39994</v>
      </c>
      <c r="D1906" s="4">
        <v>2958465</v>
      </c>
      <c r="E1906" s="3" t="s">
        <v>3253</v>
      </c>
      <c r="H1906" t="b">
        <f>COUNTIFS('MDRM codes in datasets'!$A$1:$A$15,B1906)=1</f>
        <v>1</v>
      </c>
    </row>
    <row r="1907" spans="1:8" x14ac:dyDescent="0.3">
      <c r="A1907" s="3" t="s">
        <v>1927</v>
      </c>
      <c r="B1907" t="str">
        <f t="shared" si="29"/>
        <v>BHCK</v>
      </c>
      <c r="C1907" s="4">
        <v>39994</v>
      </c>
      <c r="D1907" s="4">
        <v>43190</v>
      </c>
      <c r="E1907" s="3" t="s">
        <v>3254</v>
      </c>
      <c r="H1907" t="b">
        <f>COUNTIFS('MDRM codes in datasets'!$A$1:$A$15,B1907)=1</f>
        <v>1</v>
      </c>
    </row>
    <row r="1908" spans="1:8" x14ac:dyDescent="0.3">
      <c r="A1908" s="3" t="s">
        <v>1928</v>
      </c>
      <c r="B1908" t="str">
        <f t="shared" si="29"/>
        <v>BHCK</v>
      </c>
      <c r="C1908" s="4">
        <v>39994</v>
      </c>
      <c r="D1908" s="4">
        <v>43190</v>
      </c>
      <c r="E1908" s="3" t="s">
        <v>3255</v>
      </c>
      <c r="H1908" t="b">
        <f>COUNTIFS('MDRM codes in datasets'!$A$1:$A$15,B1908)=1</f>
        <v>1</v>
      </c>
    </row>
    <row r="1909" spans="1:8" x14ac:dyDescent="0.3">
      <c r="A1909" s="3" t="s">
        <v>1929</v>
      </c>
      <c r="B1909" t="str">
        <f t="shared" si="29"/>
        <v>BHCK</v>
      </c>
      <c r="C1909" s="4">
        <v>39994</v>
      </c>
      <c r="D1909" s="4">
        <v>43190</v>
      </c>
      <c r="E1909" s="3" t="s">
        <v>3256</v>
      </c>
      <c r="H1909" t="b">
        <f>COUNTIFS('MDRM codes in datasets'!$A$1:$A$15,B1909)=1</f>
        <v>1</v>
      </c>
    </row>
    <row r="1910" spans="1:8" x14ac:dyDescent="0.3">
      <c r="A1910" s="3" t="s">
        <v>1930</v>
      </c>
      <c r="B1910" t="str">
        <f t="shared" si="29"/>
        <v>BHCK</v>
      </c>
      <c r="C1910" s="4">
        <v>39994</v>
      </c>
      <c r="D1910" s="4">
        <v>43190</v>
      </c>
      <c r="E1910" s="3" t="s">
        <v>3257</v>
      </c>
      <c r="H1910" t="b">
        <f>COUNTIFS('MDRM codes in datasets'!$A$1:$A$15,B1910)=1</f>
        <v>1</v>
      </c>
    </row>
    <row r="1911" spans="1:8" x14ac:dyDescent="0.3">
      <c r="A1911" s="3" t="s">
        <v>1931</v>
      </c>
      <c r="B1911" t="str">
        <f t="shared" si="29"/>
        <v>BHCK</v>
      </c>
      <c r="C1911" s="4">
        <v>39994</v>
      </c>
      <c r="D1911" s="4">
        <v>43190</v>
      </c>
      <c r="E1911" s="3" t="s">
        <v>3258</v>
      </c>
      <c r="H1911" t="b">
        <f>COUNTIFS('MDRM codes in datasets'!$A$1:$A$15,B1911)=1</f>
        <v>1</v>
      </c>
    </row>
    <row r="1912" spans="1:8" x14ac:dyDescent="0.3">
      <c r="A1912" s="3" t="s">
        <v>1932</v>
      </c>
      <c r="B1912" t="str">
        <f t="shared" si="29"/>
        <v>BHCK</v>
      </c>
      <c r="C1912" s="4">
        <v>39994</v>
      </c>
      <c r="D1912" s="4">
        <v>43190</v>
      </c>
      <c r="E1912" s="3" t="s">
        <v>3259</v>
      </c>
      <c r="H1912" t="b">
        <f>COUNTIFS('MDRM codes in datasets'!$A$1:$A$15,B1912)=1</f>
        <v>1</v>
      </c>
    </row>
    <row r="1913" spans="1:8" x14ac:dyDescent="0.3">
      <c r="A1913" s="3" t="s">
        <v>1933</v>
      </c>
      <c r="B1913" t="str">
        <f t="shared" si="29"/>
        <v>BHCK</v>
      </c>
      <c r="C1913" s="4">
        <v>39994</v>
      </c>
      <c r="D1913" s="4">
        <v>43190</v>
      </c>
      <c r="E1913" s="3" t="s">
        <v>3260</v>
      </c>
      <c r="H1913" t="b">
        <f>COUNTIFS('MDRM codes in datasets'!$A$1:$A$15,B1913)=1</f>
        <v>1</v>
      </c>
    </row>
    <row r="1914" spans="1:8" x14ac:dyDescent="0.3">
      <c r="A1914" s="3" t="s">
        <v>1934</v>
      </c>
      <c r="B1914" t="str">
        <f t="shared" si="29"/>
        <v>BHCK</v>
      </c>
      <c r="C1914" s="4">
        <v>39994</v>
      </c>
      <c r="D1914" s="4">
        <v>43190</v>
      </c>
      <c r="E1914" s="3" t="s">
        <v>3261</v>
      </c>
      <c r="H1914" t="b">
        <f>COUNTIFS('MDRM codes in datasets'!$A$1:$A$15,B1914)=1</f>
        <v>1</v>
      </c>
    </row>
    <row r="1915" spans="1:8" x14ac:dyDescent="0.3">
      <c r="A1915" s="3" t="s">
        <v>1935</v>
      </c>
      <c r="B1915" t="str">
        <f t="shared" si="29"/>
        <v>BHCK</v>
      </c>
      <c r="C1915" s="4">
        <v>39994</v>
      </c>
      <c r="D1915" s="4">
        <v>43190</v>
      </c>
      <c r="E1915" s="3" t="s">
        <v>3262</v>
      </c>
      <c r="H1915" t="b">
        <f>COUNTIFS('MDRM codes in datasets'!$A$1:$A$15,B1915)=1</f>
        <v>1</v>
      </c>
    </row>
    <row r="1916" spans="1:8" x14ac:dyDescent="0.3">
      <c r="A1916" s="3" t="s">
        <v>1936</v>
      </c>
      <c r="B1916" t="str">
        <f t="shared" si="29"/>
        <v>BHCK</v>
      </c>
      <c r="C1916" s="4">
        <v>39994</v>
      </c>
      <c r="D1916" s="4">
        <v>43190</v>
      </c>
      <c r="E1916" s="3" t="s">
        <v>3263</v>
      </c>
      <c r="H1916" t="b">
        <f>COUNTIFS('MDRM codes in datasets'!$A$1:$A$15,B1916)=1</f>
        <v>1</v>
      </c>
    </row>
    <row r="1917" spans="1:8" x14ac:dyDescent="0.3">
      <c r="A1917" s="3" t="s">
        <v>1937</v>
      </c>
      <c r="B1917" t="str">
        <f t="shared" si="29"/>
        <v>BHCK</v>
      </c>
      <c r="C1917" s="4">
        <v>39994</v>
      </c>
      <c r="D1917" s="4">
        <v>43190</v>
      </c>
      <c r="E1917" s="3" t="s">
        <v>3264</v>
      </c>
      <c r="H1917" t="b">
        <f>COUNTIFS('MDRM codes in datasets'!$A$1:$A$15,B1917)=1</f>
        <v>1</v>
      </c>
    </row>
    <row r="1918" spans="1:8" x14ac:dyDescent="0.3">
      <c r="A1918" s="3" t="s">
        <v>1938</v>
      </c>
      <c r="B1918" t="str">
        <f t="shared" si="29"/>
        <v>BHCK</v>
      </c>
      <c r="C1918" s="4">
        <v>39994</v>
      </c>
      <c r="D1918" s="4">
        <v>43190</v>
      </c>
      <c r="E1918" s="3" t="s">
        <v>3265</v>
      </c>
      <c r="H1918" t="b">
        <f>COUNTIFS('MDRM codes in datasets'!$A$1:$A$15,B1918)=1</f>
        <v>1</v>
      </c>
    </row>
    <row r="1919" spans="1:8" x14ac:dyDescent="0.3">
      <c r="A1919" s="3" t="s">
        <v>1939</v>
      </c>
      <c r="B1919" t="str">
        <f t="shared" si="29"/>
        <v>BHCK</v>
      </c>
      <c r="C1919" s="4">
        <v>39994</v>
      </c>
      <c r="D1919" s="4">
        <v>2958465</v>
      </c>
      <c r="E1919" s="3" t="s">
        <v>3266</v>
      </c>
      <c r="H1919" t="b">
        <f>COUNTIFS('MDRM codes in datasets'!$A$1:$A$15,B1919)=1</f>
        <v>1</v>
      </c>
    </row>
    <row r="1920" spans="1:8" x14ac:dyDescent="0.3">
      <c r="A1920" s="3" t="s">
        <v>1940</v>
      </c>
      <c r="B1920" t="str">
        <f t="shared" si="29"/>
        <v>BHCK</v>
      </c>
      <c r="C1920" s="4">
        <v>39994</v>
      </c>
      <c r="D1920" s="4">
        <v>2958465</v>
      </c>
      <c r="E1920" s="3" t="s">
        <v>3267</v>
      </c>
      <c r="H1920" t="b">
        <f>COUNTIFS('MDRM codes in datasets'!$A$1:$A$15,B1920)=1</f>
        <v>1</v>
      </c>
    </row>
    <row r="1921" spans="1:8" x14ac:dyDescent="0.3">
      <c r="A1921" s="3" t="s">
        <v>1941</v>
      </c>
      <c r="B1921" t="str">
        <f t="shared" si="29"/>
        <v>BHCK</v>
      </c>
      <c r="C1921" s="4">
        <v>39994</v>
      </c>
      <c r="D1921" s="4">
        <v>2958465</v>
      </c>
      <c r="E1921" s="3" t="s">
        <v>3268</v>
      </c>
      <c r="H1921" t="b">
        <f>COUNTIFS('MDRM codes in datasets'!$A$1:$A$15,B1921)=1</f>
        <v>1</v>
      </c>
    </row>
    <row r="1922" spans="1:8" x14ac:dyDescent="0.3">
      <c r="A1922" s="3" t="s">
        <v>1942</v>
      </c>
      <c r="B1922" t="str">
        <f t="shared" si="29"/>
        <v>BHCK</v>
      </c>
      <c r="C1922" s="4">
        <v>39994</v>
      </c>
      <c r="D1922" s="4">
        <v>2958465</v>
      </c>
      <c r="E1922" s="3" t="s">
        <v>3269</v>
      </c>
      <c r="H1922" t="b">
        <f>COUNTIFS('MDRM codes in datasets'!$A$1:$A$15,B1922)=1</f>
        <v>1</v>
      </c>
    </row>
    <row r="1923" spans="1:8" x14ac:dyDescent="0.3">
      <c r="A1923" s="3" t="s">
        <v>1943</v>
      </c>
      <c r="B1923" t="str">
        <f t="shared" ref="B1923:B1986" si="30">LEFT(A1923,4)</f>
        <v>BHCK</v>
      </c>
      <c r="C1923" s="4">
        <v>39994</v>
      </c>
      <c r="D1923" s="4">
        <v>2958465</v>
      </c>
      <c r="E1923" s="3" t="s">
        <v>3270</v>
      </c>
      <c r="H1923" t="b">
        <f>COUNTIFS('MDRM codes in datasets'!$A$1:$A$15,B1923)=1</f>
        <v>1</v>
      </c>
    </row>
    <row r="1924" spans="1:8" x14ac:dyDescent="0.3">
      <c r="A1924" s="3" t="s">
        <v>1944</v>
      </c>
      <c r="B1924" t="str">
        <f t="shared" si="30"/>
        <v>BHCK</v>
      </c>
      <c r="C1924" s="4">
        <v>39994</v>
      </c>
      <c r="D1924" s="4">
        <v>2958465</v>
      </c>
      <c r="E1924" s="3" t="s">
        <v>3271</v>
      </c>
      <c r="H1924" t="b">
        <f>COUNTIFS('MDRM codes in datasets'!$A$1:$A$15,B1924)=1</f>
        <v>1</v>
      </c>
    </row>
    <row r="1925" spans="1:8" x14ac:dyDescent="0.3">
      <c r="A1925" s="3" t="s">
        <v>1945</v>
      </c>
      <c r="B1925" t="str">
        <f t="shared" si="30"/>
        <v>BHCK</v>
      </c>
      <c r="C1925" s="4">
        <v>39994</v>
      </c>
      <c r="D1925" s="4">
        <v>2958465</v>
      </c>
      <c r="E1925" s="3" t="s">
        <v>3272</v>
      </c>
      <c r="H1925" t="b">
        <f>COUNTIFS('MDRM codes in datasets'!$A$1:$A$15,B1925)=1</f>
        <v>1</v>
      </c>
    </row>
    <row r="1926" spans="1:8" x14ac:dyDescent="0.3">
      <c r="A1926" s="3" t="s">
        <v>1946</v>
      </c>
      <c r="B1926" t="str">
        <f t="shared" si="30"/>
        <v>BHCK</v>
      </c>
      <c r="C1926" s="4">
        <v>39994</v>
      </c>
      <c r="D1926" s="4">
        <v>2958465</v>
      </c>
      <c r="E1926" s="3" t="s">
        <v>3273</v>
      </c>
      <c r="H1926" t="b">
        <f>COUNTIFS('MDRM codes in datasets'!$A$1:$A$15,B1926)=1</f>
        <v>1</v>
      </c>
    </row>
    <row r="1927" spans="1:8" x14ac:dyDescent="0.3">
      <c r="A1927" s="3" t="s">
        <v>1947</v>
      </c>
      <c r="B1927" t="str">
        <f t="shared" si="30"/>
        <v>BHCK</v>
      </c>
      <c r="C1927" s="4">
        <v>39994</v>
      </c>
      <c r="D1927" s="4">
        <v>2958465</v>
      </c>
      <c r="E1927" s="3" t="s">
        <v>3274</v>
      </c>
      <c r="H1927" t="b">
        <f>COUNTIFS('MDRM codes in datasets'!$A$1:$A$15,B1927)=1</f>
        <v>1</v>
      </c>
    </row>
    <row r="1928" spans="1:8" x14ac:dyDescent="0.3">
      <c r="A1928" s="3" t="s">
        <v>1948</v>
      </c>
      <c r="B1928" t="str">
        <f t="shared" si="30"/>
        <v>BHCK</v>
      </c>
      <c r="C1928" s="4">
        <v>39994</v>
      </c>
      <c r="D1928" s="4">
        <v>2958465</v>
      </c>
      <c r="E1928" s="3" t="s">
        <v>3275</v>
      </c>
      <c r="H1928" t="b">
        <f>COUNTIFS('MDRM codes in datasets'!$A$1:$A$15,B1928)=1</f>
        <v>1</v>
      </c>
    </row>
    <row r="1929" spans="1:8" x14ac:dyDescent="0.3">
      <c r="A1929" s="3" t="s">
        <v>1949</v>
      </c>
      <c r="B1929" t="str">
        <f t="shared" si="30"/>
        <v>BHCK</v>
      </c>
      <c r="C1929" s="4">
        <v>39994</v>
      </c>
      <c r="D1929" s="4">
        <v>2958465</v>
      </c>
      <c r="E1929" s="3" t="s">
        <v>3276</v>
      </c>
      <c r="H1929" t="b">
        <f>COUNTIFS('MDRM codes in datasets'!$A$1:$A$15,B1929)=1</f>
        <v>1</v>
      </c>
    </row>
    <row r="1930" spans="1:8" x14ac:dyDescent="0.3">
      <c r="A1930" s="3" t="s">
        <v>1950</v>
      </c>
      <c r="B1930" t="str">
        <f t="shared" si="30"/>
        <v>BHCK</v>
      </c>
      <c r="C1930" s="4">
        <v>39994</v>
      </c>
      <c r="D1930" s="4">
        <v>2958465</v>
      </c>
      <c r="E1930" s="3" t="s">
        <v>3277</v>
      </c>
      <c r="H1930" t="b">
        <f>COUNTIFS('MDRM codes in datasets'!$A$1:$A$15,B1930)=1</f>
        <v>1</v>
      </c>
    </row>
    <row r="1931" spans="1:8" x14ac:dyDescent="0.3">
      <c r="A1931" s="3" t="s">
        <v>1951</v>
      </c>
      <c r="B1931" t="str">
        <f t="shared" si="30"/>
        <v>BHCK</v>
      </c>
      <c r="C1931" s="4">
        <v>39994</v>
      </c>
      <c r="D1931" s="4">
        <v>2958465</v>
      </c>
      <c r="E1931" s="3" t="s">
        <v>3278</v>
      </c>
      <c r="H1931" t="b">
        <f>COUNTIFS('MDRM codes in datasets'!$A$1:$A$15,B1931)=1</f>
        <v>1</v>
      </c>
    </row>
    <row r="1932" spans="1:8" x14ac:dyDescent="0.3">
      <c r="A1932" s="3" t="s">
        <v>1952</v>
      </c>
      <c r="B1932" t="str">
        <f t="shared" si="30"/>
        <v>BHCK</v>
      </c>
      <c r="C1932" s="4">
        <v>39994</v>
      </c>
      <c r="D1932" s="4">
        <v>2958465</v>
      </c>
      <c r="E1932" s="3" t="s">
        <v>3279</v>
      </c>
      <c r="H1932" t="b">
        <f>COUNTIFS('MDRM codes in datasets'!$A$1:$A$15,B1932)=1</f>
        <v>1</v>
      </c>
    </row>
    <row r="1933" spans="1:8" x14ac:dyDescent="0.3">
      <c r="A1933" s="3" t="s">
        <v>1953</v>
      </c>
      <c r="B1933" t="str">
        <f t="shared" si="30"/>
        <v>BHCK</v>
      </c>
      <c r="C1933" s="4">
        <v>39994</v>
      </c>
      <c r="D1933" s="4">
        <v>2958465</v>
      </c>
      <c r="E1933" s="3" t="s">
        <v>3280</v>
      </c>
      <c r="H1933" t="b">
        <f>COUNTIFS('MDRM codes in datasets'!$A$1:$A$15,B1933)=1</f>
        <v>1</v>
      </c>
    </row>
    <row r="1934" spans="1:8" x14ac:dyDescent="0.3">
      <c r="A1934" s="3" t="s">
        <v>1954</v>
      </c>
      <c r="B1934" t="str">
        <f t="shared" si="30"/>
        <v>BHCK</v>
      </c>
      <c r="C1934" s="4">
        <v>39994</v>
      </c>
      <c r="D1934" s="4">
        <v>2958465</v>
      </c>
      <c r="E1934" s="3" t="s">
        <v>3281</v>
      </c>
      <c r="H1934" t="b">
        <f>COUNTIFS('MDRM codes in datasets'!$A$1:$A$15,B1934)=1</f>
        <v>1</v>
      </c>
    </row>
    <row r="1935" spans="1:8" x14ac:dyDescent="0.3">
      <c r="A1935" s="3" t="s">
        <v>1955</v>
      </c>
      <c r="B1935" t="str">
        <f t="shared" si="30"/>
        <v>BHCK</v>
      </c>
      <c r="C1935" s="4">
        <v>39994</v>
      </c>
      <c r="D1935" s="4">
        <v>2958465</v>
      </c>
      <c r="E1935" s="3" t="s">
        <v>3282</v>
      </c>
      <c r="H1935" t="b">
        <f>COUNTIFS('MDRM codes in datasets'!$A$1:$A$15,B1935)=1</f>
        <v>1</v>
      </c>
    </row>
    <row r="1936" spans="1:8" x14ac:dyDescent="0.3">
      <c r="A1936" s="3" t="s">
        <v>1956</v>
      </c>
      <c r="B1936" t="str">
        <f t="shared" si="30"/>
        <v>BHCK</v>
      </c>
      <c r="C1936" s="4">
        <v>39994</v>
      </c>
      <c r="D1936" s="4">
        <v>2958465</v>
      </c>
      <c r="E1936" s="3" t="s">
        <v>3283</v>
      </c>
      <c r="H1936" t="b">
        <f>COUNTIFS('MDRM codes in datasets'!$A$1:$A$15,B1936)=1</f>
        <v>1</v>
      </c>
    </row>
    <row r="1937" spans="1:8" x14ac:dyDescent="0.3">
      <c r="A1937" s="3" t="s">
        <v>1957</v>
      </c>
      <c r="B1937" t="str">
        <f t="shared" si="30"/>
        <v>BHCK</v>
      </c>
      <c r="C1937" s="4">
        <v>39994</v>
      </c>
      <c r="D1937" s="4">
        <v>2958465</v>
      </c>
      <c r="E1937" s="3" t="s">
        <v>3284</v>
      </c>
      <c r="H1937" t="b">
        <f>COUNTIFS('MDRM codes in datasets'!$A$1:$A$15,B1937)=1</f>
        <v>1</v>
      </c>
    </row>
    <row r="1938" spans="1:8" x14ac:dyDescent="0.3">
      <c r="A1938" s="3" t="s">
        <v>1958</v>
      </c>
      <c r="B1938" t="str">
        <f t="shared" si="30"/>
        <v>BHCK</v>
      </c>
      <c r="C1938" s="4">
        <v>39994</v>
      </c>
      <c r="D1938" s="4">
        <v>2958465</v>
      </c>
      <c r="E1938" s="3" t="s">
        <v>3285</v>
      </c>
      <c r="H1938" t="b">
        <f>COUNTIFS('MDRM codes in datasets'!$A$1:$A$15,B1938)=1</f>
        <v>1</v>
      </c>
    </row>
    <row r="1939" spans="1:8" x14ac:dyDescent="0.3">
      <c r="A1939" s="3" t="s">
        <v>1959</v>
      </c>
      <c r="B1939" t="str">
        <f t="shared" si="30"/>
        <v>BHCK</v>
      </c>
      <c r="C1939" s="4">
        <v>39994</v>
      </c>
      <c r="D1939" s="4">
        <v>2958465</v>
      </c>
      <c r="E1939" s="3" t="s">
        <v>3286</v>
      </c>
      <c r="H1939" t="b">
        <f>COUNTIFS('MDRM codes in datasets'!$A$1:$A$15,B1939)=1</f>
        <v>1</v>
      </c>
    </row>
    <row r="1940" spans="1:8" x14ac:dyDescent="0.3">
      <c r="A1940" s="3" t="s">
        <v>1960</v>
      </c>
      <c r="B1940" t="str">
        <f t="shared" si="30"/>
        <v>BHCK</v>
      </c>
      <c r="C1940" s="4">
        <v>39994</v>
      </c>
      <c r="D1940" s="4">
        <v>2958465</v>
      </c>
      <c r="E1940" s="3" t="s">
        <v>3287</v>
      </c>
      <c r="H1940" t="b">
        <f>COUNTIFS('MDRM codes in datasets'!$A$1:$A$15,B1940)=1</f>
        <v>1</v>
      </c>
    </row>
    <row r="1941" spans="1:8" x14ac:dyDescent="0.3">
      <c r="A1941" s="3" t="s">
        <v>1961</v>
      </c>
      <c r="B1941" t="str">
        <f t="shared" si="30"/>
        <v>BHCK</v>
      </c>
      <c r="C1941" s="4">
        <v>39994</v>
      </c>
      <c r="D1941" s="4">
        <v>2958465</v>
      </c>
      <c r="E1941" s="3" t="s">
        <v>3288</v>
      </c>
      <c r="H1941" t="b">
        <f>COUNTIFS('MDRM codes in datasets'!$A$1:$A$15,B1941)=1</f>
        <v>1</v>
      </c>
    </row>
    <row r="1942" spans="1:8" x14ac:dyDescent="0.3">
      <c r="A1942" s="3" t="s">
        <v>1962</v>
      </c>
      <c r="B1942" t="str">
        <f t="shared" si="30"/>
        <v>BHCK</v>
      </c>
      <c r="C1942" s="4">
        <v>39994</v>
      </c>
      <c r="D1942" s="4">
        <v>2958465</v>
      </c>
      <c r="E1942" s="3" t="s">
        <v>3289</v>
      </c>
      <c r="H1942" t="b">
        <f>COUNTIFS('MDRM codes in datasets'!$A$1:$A$15,B1942)=1</f>
        <v>1</v>
      </c>
    </row>
    <row r="1943" spans="1:8" x14ac:dyDescent="0.3">
      <c r="A1943" s="3" t="s">
        <v>1963</v>
      </c>
      <c r="B1943" t="str">
        <f t="shared" si="30"/>
        <v>BHCK</v>
      </c>
      <c r="C1943" s="4">
        <v>39994</v>
      </c>
      <c r="D1943" s="4">
        <v>2958465</v>
      </c>
      <c r="E1943" s="3" t="s">
        <v>3290</v>
      </c>
      <c r="H1943" t="b">
        <f>COUNTIFS('MDRM codes in datasets'!$A$1:$A$15,B1943)=1</f>
        <v>1</v>
      </c>
    </row>
    <row r="1944" spans="1:8" x14ac:dyDescent="0.3">
      <c r="A1944" s="3" t="s">
        <v>1964</v>
      </c>
      <c r="B1944" t="str">
        <f t="shared" si="30"/>
        <v>BHCK</v>
      </c>
      <c r="C1944" s="4">
        <v>39994</v>
      </c>
      <c r="D1944" s="4">
        <v>2958465</v>
      </c>
      <c r="E1944" s="3" t="s">
        <v>3291</v>
      </c>
      <c r="H1944" t="b">
        <f>COUNTIFS('MDRM codes in datasets'!$A$1:$A$15,B1944)=1</f>
        <v>1</v>
      </c>
    </row>
    <row r="1945" spans="1:8" x14ac:dyDescent="0.3">
      <c r="A1945" s="3" t="s">
        <v>1965</v>
      </c>
      <c r="B1945" t="str">
        <f t="shared" si="30"/>
        <v>BHCK</v>
      </c>
      <c r="C1945" s="4">
        <v>39994</v>
      </c>
      <c r="D1945" s="4">
        <v>2958465</v>
      </c>
      <c r="E1945" s="3" t="s">
        <v>3292</v>
      </c>
      <c r="H1945" t="b">
        <f>COUNTIFS('MDRM codes in datasets'!$A$1:$A$15,B1945)=1</f>
        <v>1</v>
      </c>
    </row>
    <row r="1946" spans="1:8" x14ac:dyDescent="0.3">
      <c r="A1946" s="3" t="s">
        <v>1966</v>
      </c>
      <c r="B1946" t="str">
        <f t="shared" si="30"/>
        <v>BHCK</v>
      </c>
      <c r="C1946" s="4">
        <v>39994</v>
      </c>
      <c r="D1946" s="4">
        <v>2958465</v>
      </c>
      <c r="E1946" s="3" t="s">
        <v>3293</v>
      </c>
      <c r="H1946" t="b">
        <f>COUNTIFS('MDRM codes in datasets'!$A$1:$A$15,B1946)=1</f>
        <v>1</v>
      </c>
    </row>
    <row r="1947" spans="1:8" x14ac:dyDescent="0.3">
      <c r="A1947" s="3" t="s">
        <v>1967</v>
      </c>
      <c r="B1947" t="str">
        <f t="shared" si="30"/>
        <v>BHCK</v>
      </c>
      <c r="C1947" s="4">
        <v>39994</v>
      </c>
      <c r="D1947" s="4">
        <v>2958465</v>
      </c>
      <c r="E1947" s="3" t="s">
        <v>3294</v>
      </c>
      <c r="H1947" t="b">
        <f>COUNTIFS('MDRM codes in datasets'!$A$1:$A$15,B1947)=1</f>
        <v>1</v>
      </c>
    </row>
    <row r="1948" spans="1:8" x14ac:dyDescent="0.3">
      <c r="A1948" s="3" t="s">
        <v>1968</v>
      </c>
      <c r="B1948" t="str">
        <f t="shared" si="30"/>
        <v>BHCK</v>
      </c>
      <c r="C1948" s="4">
        <v>39994</v>
      </c>
      <c r="D1948" s="4">
        <v>2958465</v>
      </c>
      <c r="E1948" s="3" t="s">
        <v>3295</v>
      </c>
      <c r="H1948" t="b">
        <f>COUNTIFS('MDRM codes in datasets'!$A$1:$A$15,B1948)=1</f>
        <v>1</v>
      </c>
    </row>
    <row r="1949" spans="1:8" x14ac:dyDescent="0.3">
      <c r="A1949" s="3" t="s">
        <v>1970</v>
      </c>
      <c r="B1949" t="str">
        <f t="shared" si="30"/>
        <v>BHCK</v>
      </c>
      <c r="C1949" s="4">
        <v>39994</v>
      </c>
      <c r="D1949" s="4">
        <v>2958465</v>
      </c>
      <c r="E1949" s="3" t="s">
        <v>3296</v>
      </c>
      <c r="H1949" t="b">
        <f>COUNTIFS('MDRM codes in datasets'!$A$1:$A$15,B1949)=1</f>
        <v>1</v>
      </c>
    </row>
    <row r="1950" spans="1:8" x14ac:dyDescent="0.3">
      <c r="A1950" s="3" t="s">
        <v>1972</v>
      </c>
      <c r="B1950" t="str">
        <f t="shared" si="30"/>
        <v>BHCK</v>
      </c>
      <c r="C1950" s="4">
        <v>39994</v>
      </c>
      <c r="D1950" s="4">
        <v>2958465</v>
      </c>
      <c r="E1950" s="3" t="s">
        <v>3297</v>
      </c>
      <c r="H1950" t="b">
        <f>COUNTIFS('MDRM codes in datasets'!$A$1:$A$15,B1950)=1</f>
        <v>1</v>
      </c>
    </row>
    <row r="1951" spans="1:8" x14ac:dyDescent="0.3">
      <c r="A1951" s="3" t="s">
        <v>1974</v>
      </c>
      <c r="B1951" t="str">
        <f t="shared" si="30"/>
        <v>BHCK</v>
      </c>
      <c r="C1951" s="4">
        <v>39994</v>
      </c>
      <c r="D1951" s="4">
        <v>40543</v>
      </c>
      <c r="E1951" s="3" t="s">
        <v>3298</v>
      </c>
      <c r="H1951" t="b">
        <f>COUNTIFS('MDRM codes in datasets'!$A$1:$A$15,B1951)=1</f>
        <v>1</v>
      </c>
    </row>
    <row r="1952" spans="1:8" x14ac:dyDescent="0.3">
      <c r="A1952" s="3" t="s">
        <v>1976</v>
      </c>
      <c r="B1952" t="str">
        <f t="shared" si="30"/>
        <v>BHCK</v>
      </c>
      <c r="C1952" s="4">
        <v>39994</v>
      </c>
      <c r="D1952" s="4">
        <v>43190</v>
      </c>
      <c r="E1952" s="3" t="s">
        <v>3299</v>
      </c>
      <c r="H1952" t="b">
        <f>COUNTIFS('MDRM codes in datasets'!$A$1:$A$15,B1952)=1</f>
        <v>1</v>
      </c>
    </row>
    <row r="1953" spans="1:8" x14ac:dyDescent="0.3">
      <c r="A1953" s="3" t="s">
        <v>1978</v>
      </c>
      <c r="B1953" t="str">
        <f t="shared" si="30"/>
        <v>BHCK</v>
      </c>
      <c r="C1953" s="4">
        <v>39994</v>
      </c>
      <c r="D1953" s="4">
        <v>43190</v>
      </c>
      <c r="E1953" s="3" t="s">
        <v>3300</v>
      </c>
      <c r="H1953" t="b">
        <f>COUNTIFS('MDRM codes in datasets'!$A$1:$A$15,B1953)=1</f>
        <v>1</v>
      </c>
    </row>
    <row r="1954" spans="1:8" x14ac:dyDescent="0.3">
      <c r="A1954" s="3" t="s">
        <v>1980</v>
      </c>
      <c r="B1954" t="str">
        <f t="shared" si="30"/>
        <v>BHCK</v>
      </c>
      <c r="C1954" s="4">
        <v>39994</v>
      </c>
      <c r="D1954" s="4">
        <v>43190</v>
      </c>
      <c r="E1954" s="3" t="s">
        <v>3301</v>
      </c>
      <c r="H1954" t="b">
        <f>COUNTIFS('MDRM codes in datasets'!$A$1:$A$15,B1954)=1</f>
        <v>1</v>
      </c>
    </row>
    <row r="1955" spans="1:8" x14ac:dyDescent="0.3">
      <c r="A1955" s="3" t="s">
        <v>1982</v>
      </c>
      <c r="B1955" t="str">
        <f t="shared" si="30"/>
        <v>BHCK</v>
      </c>
      <c r="C1955" s="4">
        <v>39994</v>
      </c>
      <c r="D1955" s="4">
        <v>2958465</v>
      </c>
      <c r="E1955" s="3" t="s">
        <v>3302</v>
      </c>
      <c r="H1955" t="b">
        <f>COUNTIFS('MDRM codes in datasets'!$A$1:$A$15,B1955)=1</f>
        <v>1</v>
      </c>
    </row>
    <row r="1956" spans="1:8" x14ac:dyDescent="0.3">
      <c r="A1956" s="3" t="s">
        <v>1984</v>
      </c>
      <c r="B1956" t="str">
        <f t="shared" si="30"/>
        <v>BHCK</v>
      </c>
      <c r="C1956" s="4">
        <v>39994</v>
      </c>
      <c r="D1956" s="4">
        <v>2958465</v>
      </c>
      <c r="E1956" s="3" t="s">
        <v>3303</v>
      </c>
      <c r="H1956" t="b">
        <f>COUNTIFS('MDRM codes in datasets'!$A$1:$A$15,B1956)=1</f>
        <v>1</v>
      </c>
    </row>
    <row r="1957" spans="1:8" x14ac:dyDescent="0.3">
      <c r="A1957" s="3" t="s">
        <v>1986</v>
      </c>
      <c r="B1957" t="str">
        <f t="shared" si="30"/>
        <v>BHCK</v>
      </c>
      <c r="C1957" s="4">
        <v>39994</v>
      </c>
      <c r="D1957" s="4">
        <v>2958465</v>
      </c>
      <c r="E1957" s="3" t="s">
        <v>3304</v>
      </c>
      <c r="H1957" t="b">
        <f>COUNTIFS('MDRM codes in datasets'!$A$1:$A$15,B1957)=1</f>
        <v>1</v>
      </c>
    </row>
    <row r="1958" spans="1:8" x14ac:dyDescent="0.3">
      <c r="A1958" s="3" t="s">
        <v>1988</v>
      </c>
      <c r="B1958" t="str">
        <f t="shared" si="30"/>
        <v>BHCK</v>
      </c>
      <c r="C1958" s="4">
        <v>39994</v>
      </c>
      <c r="D1958" s="4">
        <v>2958465</v>
      </c>
      <c r="E1958" s="3" t="s">
        <v>3305</v>
      </c>
      <c r="H1958" t="b">
        <f>COUNTIFS('MDRM codes in datasets'!$A$1:$A$15,B1958)=1</f>
        <v>1</v>
      </c>
    </row>
    <row r="1959" spans="1:8" x14ac:dyDescent="0.3">
      <c r="A1959" s="3" t="s">
        <v>1989</v>
      </c>
      <c r="B1959" t="str">
        <f t="shared" si="30"/>
        <v>BHCK</v>
      </c>
      <c r="C1959" s="4">
        <v>39994</v>
      </c>
      <c r="D1959" s="4">
        <v>2958465</v>
      </c>
      <c r="E1959" s="3" t="s">
        <v>3306</v>
      </c>
      <c r="H1959" t="b">
        <f>COUNTIFS('MDRM codes in datasets'!$A$1:$A$15,B1959)=1</f>
        <v>1</v>
      </c>
    </row>
    <row r="1960" spans="1:8" x14ac:dyDescent="0.3">
      <c r="A1960" s="3" t="s">
        <v>1990</v>
      </c>
      <c r="B1960" t="str">
        <f t="shared" si="30"/>
        <v>BHCK</v>
      </c>
      <c r="C1960" s="4">
        <v>39994</v>
      </c>
      <c r="D1960" s="4">
        <v>2958465</v>
      </c>
      <c r="E1960" s="3" t="s">
        <v>3307</v>
      </c>
      <c r="H1960" t="b">
        <f>COUNTIFS('MDRM codes in datasets'!$A$1:$A$15,B1960)=1</f>
        <v>1</v>
      </c>
    </row>
    <row r="1961" spans="1:8" x14ac:dyDescent="0.3">
      <c r="A1961" s="3" t="s">
        <v>1991</v>
      </c>
      <c r="B1961" t="str">
        <f t="shared" si="30"/>
        <v>BHCK</v>
      </c>
      <c r="C1961" s="4">
        <v>39994</v>
      </c>
      <c r="D1961" s="4">
        <v>2958465</v>
      </c>
      <c r="E1961" s="3" t="s">
        <v>3308</v>
      </c>
      <c r="H1961" t="b">
        <f>COUNTIFS('MDRM codes in datasets'!$A$1:$A$15,B1961)=1</f>
        <v>1</v>
      </c>
    </row>
    <row r="1962" spans="1:8" x14ac:dyDescent="0.3">
      <c r="A1962" s="3" t="s">
        <v>1992</v>
      </c>
      <c r="B1962" t="str">
        <f t="shared" si="30"/>
        <v>BHCK</v>
      </c>
      <c r="C1962" s="4">
        <v>39994</v>
      </c>
      <c r="D1962" s="4">
        <v>2958465</v>
      </c>
      <c r="E1962" s="3" t="s">
        <v>3309</v>
      </c>
      <c r="H1962" t="b">
        <f>COUNTIFS('MDRM codes in datasets'!$A$1:$A$15,B1962)=1</f>
        <v>1</v>
      </c>
    </row>
    <row r="1963" spans="1:8" x14ac:dyDescent="0.3">
      <c r="A1963" s="3" t="s">
        <v>1993</v>
      </c>
      <c r="B1963" t="str">
        <f t="shared" si="30"/>
        <v>BHCK</v>
      </c>
      <c r="C1963" s="4">
        <v>39994</v>
      </c>
      <c r="D1963" s="4">
        <v>2958465</v>
      </c>
      <c r="E1963" s="3" t="s">
        <v>3310</v>
      </c>
      <c r="H1963" t="b">
        <f>COUNTIFS('MDRM codes in datasets'!$A$1:$A$15,B1963)=1</f>
        <v>1</v>
      </c>
    </row>
    <row r="1964" spans="1:8" x14ac:dyDescent="0.3">
      <c r="A1964" s="3" t="s">
        <v>1994</v>
      </c>
      <c r="B1964" t="str">
        <f t="shared" si="30"/>
        <v>BHCK</v>
      </c>
      <c r="C1964" s="4">
        <v>39994</v>
      </c>
      <c r="D1964" s="4">
        <v>2958465</v>
      </c>
      <c r="E1964" s="3" t="s">
        <v>3311</v>
      </c>
      <c r="H1964" t="b">
        <f>COUNTIFS('MDRM codes in datasets'!$A$1:$A$15,B1964)=1</f>
        <v>1</v>
      </c>
    </row>
    <row r="1965" spans="1:8" x14ac:dyDescent="0.3">
      <c r="A1965" s="3" t="s">
        <v>1995</v>
      </c>
      <c r="B1965" t="str">
        <f t="shared" si="30"/>
        <v>BHCK</v>
      </c>
      <c r="C1965" s="4">
        <v>39994</v>
      </c>
      <c r="D1965" s="4">
        <v>2958465</v>
      </c>
      <c r="E1965" s="3" t="s">
        <v>3312</v>
      </c>
      <c r="H1965" t="b">
        <f>COUNTIFS('MDRM codes in datasets'!$A$1:$A$15,B1965)=1</f>
        <v>1</v>
      </c>
    </row>
    <row r="1966" spans="1:8" x14ac:dyDescent="0.3">
      <c r="A1966" s="3" t="s">
        <v>1996</v>
      </c>
      <c r="B1966" t="str">
        <f t="shared" si="30"/>
        <v>BHCK</v>
      </c>
      <c r="C1966" s="4">
        <v>39994</v>
      </c>
      <c r="D1966" s="4">
        <v>2958465</v>
      </c>
      <c r="E1966" s="3" t="s">
        <v>3313</v>
      </c>
      <c r="H1966" t="b">
        <f>COUNTIFS('MDRM codes in datasets'!$A$1:$A$15,B1966)=1</f>
        <v>1</v>
      </c>
    </row>
    <row r="1967" spans="1:8" x14ac:dyDescent="0.3">
      <c r="A1967" s="3" t="s">
        <v>1997</v>
      </c>
      <c r="B1967" t="str">
        <f t="shared" si="30"/>
        <v>BHCK</v>
      </c>
      <c r="C1967" s="4">
        <v>39994</v>
      </c>
      <c r="D1967" s="4">
        <v>2958465</v>
      </c>
      <c r="E1967" s="3" t="s">
        <v>3314</v>
      </c>
      <c r="H1967" t="b">
        <f>COUNTIFS('MDRM codes in datasets'!$A$1:$A$15,B1967)=1</f>
        <v>1</v>
      </c>
    </row>
    <row r="1968" spans="1:8" x14ac:dyDescent="0.3">
      <c r="A1968" s="3" t="s">
        <v>1998</v>
      </c>
      <c r="B1968" t="str">
        <f t="shared" si="30"/>
        <v>BHCK</v>
      </c>
      <c r="C1968" s="4">
        <v>39994</v>
      </c>
      <c r="D1968" s="4">
        <v>2958465</v>
      </c>
      <c r="E1968" s="3" t="s">
        <v>3315</v>
      </c>
      <c r="H1968" t="b">
        <f>COUNTIFS('MDRM codes in datasets'!$A$1:$A$15,B1968)=1</f>
        <v>1</v>
      </c>
    </row>
    <row r="1969" spans="1:8" x14ac:dyDescent="0.3">
      <c r="A1969" s="3" t="s">
        <v>1999</v>
      </c>
      <c r="B1969" t="str">
        <f t="shared" si="30"/>
        <v>BHCK</v>
      </c>
      <c r="C1969" s="4">
        <v>39994</v>
      </c>
      <c r="D1969" s="4">
        <v>2958465</v>
      </c>
      <c r="E1969" s="3" t="s">
        <v>3316</v>
      </c>
      <c r="H1969" t="b">
        <f>COUNTIFS('MDRM codes in datasets'!$A$1:$A$15,B1969)=1</f>
        <v>1</v>
      </c>
    </row>
    <row r="1970" spans="1:8" x14ac:dyDescent="0.3">
      <c r="A1970" s="3" t="s">
        <v>2000</v>
      </c>
      <c r="B1970" t="str">
        <f t="shared" si="30"/>
        <v>BHCK</v>
      </c>
      <c r="C1970" s="4">
        <v>39994</v>
      </c>
      <c r="D1970" s="4">
        <v>2958465</v>
      </c>
      <c r="E1970" s="3" t="s">
        <v>3317</v>
      </c>
      <c r="H1970" t="b">
        <f>COUNTIFS('MDRM codes in datasets'!$A$1:$A$15,B1970)=1</f>
        <v>1</v>
      </c>
    </row>
    <row r="1971" spans="1:8" x14ac:dyDescent="0.3">
      <c r="A1971" s="3" t="s">
        <v>2001</v>
      </c>
      <c r="B1971" t="str">
        <f t="shared" si="30"/>
        <v>BHCK</v>
      </c>
      <c r="C1971" s="4">
        <v>39994</v>
      </c>
      <c r="D1971" s="4">
        <v>2958465</v>
      </c>
      <c r="E1971" s="3" t="s">
        <v>3318</v>
      </c>
      <c r="H1971" t="b">
        <f>COUNTIFS('MDRM codes in datasets'!$A$1:$A$15,B1971)=1</f>
        <v>1</v>
      </c>
    </row>
    <row r="1972" spans="1:8" x14ac:dyDescent="0.3">
      <c r="A1972" s="3" t="s">
        <v>2002</v>
      </c>
      <c r="B1972" t="str">
        <f t="shared" si="30"/>
        <v>BHCK</v>
      </c>
      <c r="C1972" s="4">
        <v>39994</v>
      </c>
      <c r="D1972" s="4">
        <v>2958465</v>
      </c>
      <c r="E1972" s="3" t="s">
        <v>3319</v>
      </c>
      <c r="H1972" t="b">
        <f>COUNTIFS('MDRM codes in datasets'!$A$1:$A$15,B1972)=1</f>
        <v>1</v>
      </c>
    </row>
    <row r="1973" spans="1:8" x14ac:dyDescent="0.3">
      <c r="A1973" s="3" t="s">
        <v>2003</v>
      </c>
      <c r="B1973" t="str">
        <f t="shared" si="30"/>
        <v>BHCK</v>
      </c>
      <c r="C1973" s="4">
        <v>39994</v>
      </c>
      <c r="D1973" s="4">
        <v>2958465</v>
      </c>
      <c r="E1973" s="3" t="s">
        <v>3320</v>
      </c>
      <c r="H1973" t="b">
        <f>COUNTIFS('MDRM codes in datasets'!$A$1:$A$15,B1973)=1</f>
        <v>1</v>
      </c>
    </row>
    <row r="1974" spans="1:8" x14ac:dyDescent="0.3">
      <c r="A1974" s="3" t="s">
        <v>2004</v>
      </c>
      <c r="B1974" t="str">
        <f t="shared" si="30"/>
        <v>BHCK</v>
      </c>
      <c r="C1974" s="4">
        <v>39994</v>
      </c>
      <c r="D1974" s="4">
        <v>2958465</v>
      </c>
      <c r="E1974" s="3" t="s">
        <v>3321</v>
      </c>
      <c r="H1974" t="b">
        <f>COUNTIFS('MDRM codes in datasets'!$A$1:$A$15,B1974)=1</f>
        <v>1</v>
      </c>
    </row>
    <row r="1975" spans="1:8" x14ac:dyDescent="0.3">
      <c r="A1975" s="3" t="s">
        <v>2005</v>
      </c>
      <c r="B1975" t="str">
        <f t="shared" si="30"/>
        <v>BHCK</v>
      </c>
      <c r="C1975" s="4">
        <v>39994</v>
      </c>
      <c r="D1975" s="4">
        <v>2958465</v>
      </c>
      <c r="E1975" s="3" t="s">
        <v>3322</v>
      </c>
      <c r="H1975" t="b">
        <f>COUNTIFS('MDRM codes in datasets'!$A$1:$A$15,B1975)=1</f>
        <v>1</v>
      </c>
    </row>
    <row r="1976" spans="1:8" x14ac:dyDescent="0.3">
      <c r="A1976" s="3" t="s">
        <v>2006</v>
      </c>
      <c r="B1976" t="str">
        <f t="shared" si="30"/>
        <v>BHCK</v>
      </c>
      <c r="C1976" s="4">
        <v>39994</v>
      </c>
      <c r="D1976" s="4">
        <v>2958465</v>
      </c>
      <c r="E1976" s="3" t="s">
        <v>3323</v>
      </c>
      <c r="H1976" t="b">
        <f>COUNTIFS('MDRM codes in datasets'!$A$1:$A$15,B1976)=1</f>
        <v>1</v>
      </c>
    </row>
    <row r="1977" spans="1:8" x14ac:dyDescent="0.3">
      <c r="A1977" s="3" t="s">
        <v>2007</v>
      </c>
      <c r="B1977" t="str">
        <f t="shared" si="30"/>
        <v>BHCK</v>
      </c>
      <c r="C1977" s="4">
        <v>39994</v>
      </c>
      <c r="D1977" s="4">
        <v>2958465</v>
      </c>
      <c r="E1977" s="3" t="s">
        <v>3324</v>
      </c>
      <c r="H1977" t="b">
        <f>COUNTIFS('MDRM codes in datasets'!$A$1:$A$15,B1977)=1</f>
        <v>1</v>
      </c>
    </row>
    <row r="1978" spans="1:8" x14ac:dyDescent="0.3">
      <c r="A1978" s="3" t="s">
        <v>2008</v>
      </c>
      <c r="B1978" t="str">
        <f t="shared" si="30"/>
        <v>BHCK</v>
      </c>
      <c r="C1978" s="4">
        <v>39994</v>
      </c>
      <c r="D1978" s="4">
        <v>2958465</v>
      </c>
      <c r="E1978" s="3" t="s">
        <v>3325</v>
      </c>
      <c r="H1978" t="b">
        <f>COUNTIFS('MDRM codes in datasets'!$A$1:$A$15,B1978)=1</f>
        <v>1</v>
      </c>
    </row>
    <row r="1979" spans="1:8" x14ac:dyDescent="0.3">
      <c r="A1979" s="3" t="s">
        <v>2009</v>
      </c>
      <c r="B1979" t="str">
        <f t="shared" si="30"/>
        <v>BHCK</v>
      </c>
      <c r="C1979" s="4">
        <v>39994</v>
      </c>
      <c r="D1979" s="4">
        <v>2958465</v>
      </c>
      <c r="E1979" s="3" t="s">
        <v>3326</v>
      </c>
      <c r="H1979" t="b">
        <f>COUNTIFS('MDRM codes in datasets'!$A$1:$A$15,B1979)=1</f>
        <v>1</v>
      </c>
    </row>
    <row r="1980" spans="1:8" x14ac:dyDescent="0.3">
      <c r="A1980" s="3" t="s">
        <v>2010</v>
      </c>
      <c r="B1980" t="str">
        <f t="shared" si="30"/>
        <v>BHCK</v>
      </c>
      <c r="C1980" s="4">
        <v>39994</v>
      </c>
      <c r="D1980" s="4">
        <v>43190</v>
      </c>
      <c r="E1980" s="3" t="s">
        <v>3327</v>
      </c>
      <c r="H1980" t="b">
        <f>COUNTIFS('MDRM codes in datasets'!$A$1:$A$15,B1980)=1</f>
        <v>1</v>
      </c>
    </row>
    <row r="1981" spans="1:8" x14ac:dyDescent="0.3">
      <c r="A1981" s="3" t="s">
        <v>2011</v>
      </c>
      <c r="B1981" t="str">
        <f t="shared" si="30"/>
        <v>BHCK</v>
      </c>
      <c r="C1981" s="4">
        <v>39994</v>
      </c>
      <c r="D1981" s="4">
        <v>2958465</v>
      </c>
      <c r="E1981" s="3" t="s">
        <v>3328</v>
      </c>
      <c r="H1981" t="b">
        <f>COUNTIFS('MDRM codes in datasets'!$A$1:$A$15,B1981)=1</f>
        <v>1</v>
      </c>
    </row>
    <row r="1982" spans="1:8" x14ac:dyDescent="0.3">
      <c r="A1982" s="3" t="s">
        <v>2012</v>
      </c>
      <c r="B1982" t="str">
        <f t="shared" si="30"/>
        <v>BHCK</v>
      </c>
      <c r="C1982" s="4">
        <v>39994</v>
      </c>
      <c r="D1982" s="4">
        <v>2958465</v>
      </c>
      <c r="E1982" s="3" t="s">
        <v>3329</v>
      </c>
      <c r="H1982" t="b">
        <f>COUNTIFS('MDRM codes in datasets'!$A$1:$A$15,B1982)=1</f>
        <v>1</v>
      </c>
    </row>
    <row r="1983" spans="1:8" x14ac:dyDescent="0.3">
      <c r="A1983" s="3" t="s">
        <v>2013</v>
      </c>
      <c r="B1983" t="str">
        <f t="shared" si="30"/>
        <v>BHCK</v>
      </c>
      <c r="C1983" s="4">
        <v>39994</v>
      </c>
      <c r="D1983" s="4">
        <v>2958465</v>
      </c>
      <c r="E1983" s="3" t="s">
        <v>3330</v>
      </c>
      <c r="H1983" t="b">
        <f>COUNTIFS('MDRM codes in datasets'!$A$1:$A$15,B1983)=1</f>
        <v>1</v>
      </c>
    </row>
    <row r="1984" spans="1:8" x14ac:dyDescent="0.3">
      <c r="A1984" s="3" t="s">
        <v>2014</v>
      </c>
      <c r="B1984" t="str">
        <f t="shared" si="30"/>
        <v>BHCK</v>
      </c>
      <c r="C1984" s="4">
        <v>39994</v>
      </c>
      <c r="D1984" s="4">
        <v>2958465</v>
      </c>
      <c r="E1984" s="3" t="s">
        <v>3331</v>
      </c>
      <c r="H1984" t="b">
        <f>COUNTIFS('MDRM codes in datasets'!$A$1:$A$15,B1984)=1</f>
        <v>1</v>
      </c>
    </row>
    <row r="1985" spans="1:8" x14ac:dyDescent="0.3">
      <c r="A1985" s="3" t="s">
        <v>2015</v>
      </c>
      <c r="B1985" t="str">
        <f t="shared" si="30"/>
        <v>BHCK</v>
      </c>
      <c r="C1985" s="4">
        <v>39994</v>
      </c>
      <c r="D1985" s="4">
        <v>43190</v>
      </c>
      <c r="E1985" s="3" t="s">
        <v>3332</v>
      </c>
      <c r="H1985" t="b">
        <f>COUNTIFS('MDRM codes in datasets'!$A$1:$A$15,B1985)=1</f>
        <v>1</v>
      </c>
    </row>
    <row r="1986" spans="1:8" x14ac:dyDescent="0.3">
      <c r="A1986" s="3" t="s">
        <v>2016</v>
      </c>
      <c r="B1986" t="str">
        <f t="shared" si="30"/>
        <v>BHCK</v>
      </c>
      <c r="C1986" s="4">
        <v>39994</v>
      </c>
      <c r="D1986" s="4">
        <v>2958465</v>
      </c>
      <c r="E1986" s="3" t="s">
        <v>3333</v>
      </c>
      <c r="H1986" t="b">
        <f>COUNTIFS('MDRM codes in datasets'!$A$1:$A$15,B1986)=1</f>
        <v>1</v>
      </c>
    </row>
    <row r="1987" spans="1:8" x14ac:dyDescent="0.3">
      <c r="A1987" s="3" t="s">
        <v>2017</v>
      </c>
      <c r="B1987" t="str">
        <f t="shared" ref="B1987:B2050" si="31">LEFT(A1987,4)</f>
        <v>BHCK</v>
      </c>
      <c r="C1987" s="4">
        <v>39994</v>
      </c>
      <c r="D1987" s="4">
        <v>2958465</v>
      </c>
      <c r="E1987" s="3" t="s">
        <v>3334</v>
      </c>
      <c r="H1987" t="b">
        <f>COUNTIFS('MDRM codes in datasets'!$A$1:$A$15,B1987)=1</f>
        <v>1</v>
      </c>
    </row>
    <row r="1988" spans="1:8" x14ac:dyDescent="0.3">
      <c r="A1988" s="3" t="s">
        <v>2018</v>
      </c>
      <c r="B1988" t="str">
        <f t="shared" si="31"/>
        <v>BHCK</v>
      </c>
      <c r="C1988" s="4">
        <v>39994</v>
      </c>
      <c r="D1988" s="4">
        <v>2958465</v>
      </c>
      <c r="E1988" s="3" t="s">
        <v>3335</v>
      </c>
      <c r="H1988" t="b">
        <f>COUNTIFS('MDRM codes in datasets'!$A$1:$A$15,B1988)=1</f>
        <v>1</v>
      </c>
    </row>
    <row r="1989" spans="1:8" x14ac:dyDescent="0.3">
      <c r="A1989" s="3" t="s">
        <v>2019</v>
      </c>
      <c r="B1989" t="str">
        <f t="shared" si="31"/>
        <v>BHCK</v>
      </c>
      <c r="C1989" s="4">
        <v>39994</v>
      </c>
      <c r="D1989" s="4">
        <v>2958465</v>
      </c>
      <c r="E1989" s="3" t="s">
        <v>3336</v>
      </c>
      <c r="H1989" t="b">
        <f>COUNTIFS('MDRM codes in datasets'!$A$1:$A$15,B1989)=1</f>
        <v>1</v>
      </c>
    </row>
    <row r="1990" spans="1:8" x14ac:dyDescent="0.3">
      <c r="A1990" s="3" t="s">
        <v>2020</v>
      </c>
      <c r="B1990" t="str">
        <f t="shared" si="31"/>
        <v>BHCK</v>
      </c>
      <c r="C1990" s="4">
        <v>39994</v>
      </c>
      <c r="D1990" s="4">
        <v>43190</v>
      </c>
      <c r="E1990" s="3" t="s">
        <v>3337</v>
      </c>
      <c r="H1990" t="b">
        <f>COUNTIFS('MDRM codes in datasets'!$A$1:$A$15,B1990)=1</f>
        <v>1</v>
      </c>
    </row>
    <row r="1991" spans="1:8" x14ac:dyDescent="0.3">
      <c r="A1991" s="3" t="s">
        <v>2021</v>
      </c>
      <c r="B1991" t="str">
        <f t="shared" si="31"/>
        <v>BHCK</v>
      </c>
      <c r="C1991" s="4">
        <v>39994</v>
      </c>
      <c r="D1991" s="4">
        <v>2958465</v>
      </c>
      <c r="E1991" s="3" t="s">
        <v>3338</v>
      </c>
      <c r="H1991" t="b">
        <f>COUNTIFS('MDRM codes in datasets'!$A$1:$A$15,B1991)=1</f>
        <v>1</v>
      </c>
    </row>
    <row r="1992" spans="1:8" x14ac:dyDescent="0.3">
      <c r="A1992" s="3" t="s">
        <v>2022</v>
      </c>
      <c r="B1992" t="str">
        <f t="shared" si="31"/>
        <v>BHCK</v>
      </c>
      <c r="C1992" s="4">
        <v>39994</v>
      </c>
      <c r="D1992" s="4">
        <v>2958465</v>
      </c>
      <c r="E1992" s="3" t="s">
        <v>3339</v>
      </c>
      <c r="H1992" t="b">
        <f>COUNTIFS('MDRM codes in datasets'!$A$1:$A$15,B1992)=1</f>
        <v>1</v>
      </c>
    </row>
    <row r="1993" spans="1:8" x14ac:dyDescent="0.3">
      <c r="A1993" s="3" t="s">
        <v>2023</v>
      </c>
      <c r="B1993" t="str">
        <f t="shared" si="31"/>
        <v>BHCK</v>
      </c>
      <c r="C1993" s="4">
        <v>39994</v>
      </c>
      <c r="D1993" s="4">
        <v>2958465</v>
      </c>
      <c r="E1993" s="3" t="s">
        <v>3340</v>
      </c>
      <c r="H1993" t="b">
        <f>COUNTIFS('MDRM codes in datasets'!$A$1:$A$15,B1993)=1</f>
        <v>1</v>
      </c>
    </row>
    <row r="1994" spans="1:8" x14ac:dyDescent="0.3">
      <c r="A1994" s="3" t="s">
        <v>2024</v>
      </c>
      <c r="B1994" t="str">
        <f t="shared" si="31"/>
        <v>BHCK</v>
      </c>
      <c r="C1994" s="4">
        <v>39994</v>
      </c>
      <c r="D1994" s="4">
        <v>2958465</v>
      </c>
      <c r="E1994" s="3" t="s">
        <v>3341</v>
      </c>
      <c r="H1994" t="b">
        <f>COUNTIFS('MDRM codes in datasets'!$A$1:$A$15,B1994)=1</f>
        <v>1</v>
      </c>
    </row>
    <row r="1995" spans="1:8" x14ac:dyDescent="0.3">
      <c r="A1995" s="3" t="s">
        <v>2025</v>
      </c>
      <c r="B1995" t="str">
        <f t="shared" si="31"/>
        <v>BHCK</v>
      </c>
      <c r="C1995" s="4">
        <v>39994</v>
      </c>
      <c r="D1995" s="4">
        <v>43190</v>
      </c>
      <c r="E1995" s="3" t="s">
        <v>3342</v>
      </c>
      <c r="H1995" t="b">
        <f>COUNTIFS('MDRM codes in datasets'!$A$1:$A$15,B1995)=1</f>
        <v>1</v>
      </c>
    </row>
    <row r="1996" spans="1:8" x14ac:dyDescent="0.3">
      <c r="A1996" s="3" t="s">
        <v>2026</v>
      </c>
      <c r="B1996" t="str">
        <f t="shared" si="31"/>
        <v>BHCK</v>
      </c>
      <c r="C1996" s="4">
        <v>39994</v>
      </c>
      <c r="D1996" s="4">
        <v>2958465</v>
      </c>
      <c r="E1996" s="3" t="s">
        <v>3343</v>
      </c>
      <c r="H1996" t="b">
        <f>COUNTIFS('MDRM codes in datasets'!$A$1:$A$15,B1996)=1</f>
        <v>1</v>
      </c>
    </row>
    <row r="1997" spans="1:8" x14ac:dyDescent="0.3">
      <c r="A1997" s="3" t="s">
        <v>2027</v>
      </c>
      <c r="B1997" t="str">
        <f t="shared" si="31"/>
        <v>BHCK</v>
      </c>
      <c r="C1997" s="4">
        <v>39994</v>
      </c>
      <c r="D1997" s="4">
        <v>2958465</v>
      </c>
      <c r="E1997" s="3" t="s">
        <v>3344</v>
      </c>
      <c r="H1997" t="b">
        <f>COUNTIFS('MDRM codes in datasets'!$A$1:$A$15,B1997)=1</f>
        <v>1</v>
      </c>
    </row>
    <row r="1998" spans="1:8" x14ac:dyDescent="0.3">
      <c r="A1998" s="3" t="s">
        <v>2028</v>
      </c>
      <c r="B1998" t="str">
        <f t="shared" si="31"/>
        <v>BHCK</v>
      </c>
      <c r="C1998" s="4">
        <v>39994</v>
      </c>
      <c r="D1998" s="4">
        <v>2958465</v>
      </c>
      <c r="E1998" s="3" t="s">
        <v>3345</v>
      </c>
      <c r="H1998" t="b">
        <f>COUNTIFS('MDRM codes in datasets'!$A$1:$A$15,B1998)=1</f>
        <v>1</v>
      </c>
    </row>
    <row r="1999" spans="1:8" x14ac:dyDescent="0.3">
      <c r="A1999" s="3" t="s">
        <v>2029</v>
      </c>
      <c r="B1999" t="str">
        <f t="shared" si="31"/>
        <v>BHCK</v>
      </c>
      <c r="C1999" s="4">
        <v>39994</v>
      </c>
      <c r="D1999" s="4">
        <v>2958465</v>
      </c>
      <c r="E1999" s="3" t="s">
        <v>3346</v>
      </c>
      <c r="H1999" t="b">
        <f>COUNTIFS('MDRM codes in datasets'!$A$1:$A$15,B1999)=1</f>
        <v>1</v>
      </c>
    </row>
    <row r="2000" spans="1:8" x14ac:dyDescent="0.3">
      <c r="A2000" s="3" t="s">
        <v>2030</v>
      </c>
      <c r="B2000" t="str">
        <f t="shared" si="31"/>
        <v>BHCK</v>
      </c>
      <c r="C2000" s="4">
        <v>39994</v>
      </c>
      <c r="D2000" s="4">
        <v>43190</v>
      </c>
      <c r="E2000" s="3" t="s">
        <v>3347</v>
      </c>
      <c r="H2000" t="b">
        <f>COUNTIFS('MDRM codes in datasets'!$A$1:$A$15,B2000)=1</f>
        <v>1</v>
      </c>
    </row>
    <row r="2001" spans="1:8" x14ac:dyDescent="0.3">
      <c r="A2001" s="3" t="s">
        <v>2031</v>
      </c>
      <c r="B2001" t="str">
        <f t="shared" si="31"/>
        <v>BHCK</v>
      </c>
      <c r="C2001" s="4">
        <v>39994</v>
      </c>
      <c r="D2001" s="4">
        <v>2958465</v>
      </c>
      <c r="E2001" s="3" t="s">
        <v>3348</v>
      </c>
      <c r="H2001" t="b">
        <f>COUNTIFS('MDRM codes in datasets'!$A$1:$A$15,B2001)=1</f>
        <v>1</v>
      </c>
    </row>
    <row r="2002" spans="1:8" x14ac:dyDescent="0.3">
      <c r="A2002" s="3" t="s">
        <v>2032</v>
      </c>
      <c r="B2002" t="str">
        <f t="shared" si="31"/>
        <v>BHCK</v>
      </c>
      <c r="C2002" s="4">
        <v>39994</v>
      </c>
      <c r="D2002" s="4">
        <v>2958465</v>
      </c>
      <c r="E2002" s="3" t="s">
        <v>3349</v>
      </c>
      <c r="H2002" t="b">
        <f>COUNTIFS('MDRM codes in datasets'!$A$1:$A$15,B2002)=1</f>
        <v>1</v>
      </c>
    </row>
    <row r="2003" spans="1:8" x14ac:dyDescent="0.3">
      <c r="A2003" s="3" t="s">
        <v>2033</v>
      </c>
      <c r="B2003" t="str">
        <f t="shared" si="31"/>
        <v>BHCK</v>
      </c>
      <c r="C2003" s="4">
        <v>39994</v>
      </c>
      <c r="D2003" s="4">
        <v>2958465</v>
      </c>
      <c r="E2003" s="3" t="s">
        <v>3350</v>
      </c>
      <c r="H2003" t="b">
        <f>COUNTIFS('MDRM codes in datasets'!$A$1:$A$15,B2003)=1</f>
        <v>1</v>
      </c>
    </row>
    <row r="2004" spans="1:8" x14ac:dyDescent="0.3">
      <c r="A2004" s="3" t="s">
        <v>2034</v>
      </c>
      <c r="B2004" t="str">
        <f t="shared" si="31"/>
        <v>BHCK</v>
      </c>
      <c r="C2004" s="4">
        <v>39994</v>
      </c>
      <c r="D2004" s="4">
        <v>2958465</v>
      </c>
      <c r="E2004" s="3" t="s">
        <v>3351</v>
      </c>
      <c r="H2004" t="b">
        <f>COUNTIFS('MDRM codes in datasets'!$A$1:$A$15,B2004)=1</f>
        <v>1</v>
      </c>
    </row>
    <row r="2005" spans="1:8" x14ac:dyDescent="0.3">
      <c r="A2005" s="3" t="s">
        <v>2035</v>
      </c>
      <c r="B2005" t="str">
        <f t="shared" si="31"/>
        <v>BHCK</v>
      </c>
      <c r="C2005" s="4">
        <v>39994</v>
      </c>
      <c r="D2005" s="4">
        <v>43190</v>
      </c>
      <c r="E2005" s="3" t="s">
        <v>3352</v>
      </c>
      <c r="H2005" t="b">
        <f>COUNTIFS('MDRM codes in datasets'!$A$1:$A$15,B2005)=1</f>
        <v>1</v>
      </c>
    </row>
    <row r="2006" spans="1:8" x14ac:dyDescent="0.3">
      <c r="A2006" s="3" t="s">
        <v>2036</v>
      </c>
      <c r="B2006" t="str">
        <f t="shared" si="31"/>
        <v>BHCK</v>
      </c>
      <c r="C2006" s="4">
        <v>39994</v>
      </c>
      <c r="D2006" s="4">
        <v>2958465</v>
      </c>
      <c r="E2006" s="3" t="s">
        <v>3353</v>
      </c>
      <c r="H2006" t="b">
        <f>COUNTIFS('MDRM codes in datasets'!$A$1:$A$15,B2006)=1</f>
        <v>1</v>
      </c>
    </row>
    <row r="2007" spans="1:8" x14ac:dyDescent="0.3">
      <c r="A2007" s="3" t="s">
        <v>2037</v>
      </c>
      <c r="B2007" t="str">
        <f t="shared" si="31"/>
        <v>BHCK</v>
      </c>
      <c r="C2007" s="4">
        <v>39994</v>
      </c>
      <c r="D2007" s="4">
        <v>2958465</v>
      </c>
      <c r="E2007" s="3" t="s">
        <v>3354</v>
      </c>
      <c r="H2007" t="b">
        <f>COUNTIFS('MDRM codes in datasets'!$A$1:$A$15,B2007)=1</f>
        <v>1</v>
      </c>
    </row>
    <row r="2008" spans="1:8" x14ac:dyDescent="0.3">
      <c r="A2008" s="3" t="s">
        <v>2038</v>
      </c>
      <c r="B2008" t="str">
        <f t="shared" si="31"/>
        <v>BHCK</v>
      </c>
      <c r="C2008" s="4">
        <v>39994</v>
      </c>
      <c r="D2008" s="4">
        <v>2958465</v>
      </c>
      <c r="E2008" s="3" t="s">
        <v>3355</v>
      </c>
      <c r="H2008" t="b">
        <f>COUNTIFS('MDRM codes in datasets'!$A$1:$A$15,B2008)=1</f>
        <v>1</v>
      </c>
    </row>
    <row r="2009" spans="1:8" x14ac:dyDescent="0.3">
      <c r="A2009" s="3" t="s">
        <v>2039</v>
      </c>
      <c r="B2009" t="str">
        <f t="shared" si="31"/>
        <v>BHCK</v>
      </c>
      <c r="C2009" s="4">
        <v>39994</v>
      </c>
      <c r="D2009" s="4">
        <v>2958465</v>
      </c>
      <c r="E2009" s="3" t="s">
        <v>3356</v>
      </c>
      <c r="H2009" t="b">
        <f>COUNTIFS('MDRM codes in datasets'!$A$1:$A$15,B2009)=1</f>
        <v>1</v>
      </c>
    </row>
    <row r="2010" spans="1:8" x14ac:dyDescent="0.3">
      <c r="A2010" s="3" t="s">
        <v>2040</v>
      </c>
      <c r="B2010" t="str">
        <f t="shared" si="31"/>
        <v>BHCK</v>
      </c>
      <c r="C2010" s="4">
        <v>39994</v>
      </c>
      <c r="D2010" s="4">
        <v>43190</v>
      </c>
      <c r="E2010" s="3" t="s">
        <v>3357</v>
      </c>
      <c r="H2010" t="b">
        <f>COUNTIFS('MDRM codes in datasets'!$A$1:$A$15,B2010)=1</f>
        <v>1</v>
      </c>
    </row>
    <row r="2011" spans="1:8" x14ac:dyDescent="0.3">
      <c r="A2011" s="3" t="s">
        <v>2041</v>
      </c>
      <c r="B2011" t="str">
        <f t="shared" si="31"/>
        <v>BHCK</v>
      </c>
      <c r="C2011" s="4">
        <v>39994</v>
      </c>
      <c r="D2011" s="4">
        <v>2958465</v>
      </c>
      <c r="E2011" s="3" t="s">
        <v>3358</v>
      </c>
      <c r="H2011" t="b">
        <f>COUNTIFS('MDRM codes in datasets'!$A$1:$A$15,B2011)=1</f>
        <v>1</v>
      </c>
    </row>
    <row r="2012" spans="1:8" x14ac:dyDescent="0.3">
      <c r="A2012" s="3" t="s">
        <v>2042</v>
      </c>
      <c r="B2012" t="str">
        <f t="shared" si="31"/>
        <v>BHCK</v>
      </c>
      <c r="C2012" s="4">
        <v>39994</v>
      </c>
      <c r="D2012" s="4">
        <v>2958465</v>
      </c>
      <c r="E2012" s="3" t="s">
        <v>3359</v>
      </c>
      <c r="H2012" t="b">
        <f>COUNTIFS('MDRM codes in datasets'!$A$1:$A$15,B2012)=1</f>
        <v>1</v>
      </c>
    </row>
    <row r="2013" spans="1:8" x14ac:dyDescent="0.3">
      <c r="A2013" s="3" t="s">
        <v>2043</v>
      </c>
      <c r="B2013" t="str">
        <f t="shared" si="31"/>
        <v>BHCK</v>
      </c>
      <c r="C2013" s="4">
        <v>39994</v>
      </c>
      <c r="D2013" s="4">
        <v>2958465</v>
      </c>
      <c r="E2013" s="3" t="s">
        <v>3360</v>
      </c>
      <c r="H2013" t="b">
        <f>COUNTIFS('MDRM codes in datasets'!$A$1:$A$15,B2013)=1</f>
        <v>1</v>
      </c>
    </row>
    <row r="2014" spans="1:8" x14ac:dyDescent="0.3">
      <c r="A2014" s="3" t="s">
        <v>2044</v>
      </c>
      <c r="B2014" t="str">
        <f t="shared" si="31"/>
        <v>BHCK</v>
      </c>
      <c r="C2014" s="4">
        <v>39994</v>
      </c>
      <c r="D2014" s="4">
        <v>2958465</v>
      </c>
      <c r="E2014" s="3" t="s">
        <v>3361</v>
      </c>
      <c r="H2014" t="b">
        <f>COUNTIFS('MDRM codes in datasets'!$A$1:$A$15,B2014)=1</f>
        <v>1</v>
      </c>
    </row>
    <row r="2015" spans="1:8" x14ac:dyDescent="0.3">
      <c r="A2015" s="3" t="s">
        <v>2045</v>
      </c>
      <c r="B2015" t="str">
        <f t="shared" si="31"/>
        <v>BHCK</v>
      </c>
      <c r="C2015" s="4">
        <v>39994</v>
      </c>
      <c r="D2015" s="4">
        <v>43190</v>
      </c>
      <c r="E2015" s="3" t="s">
        <v>3362</v>
      </c>
      <c r="H2015" t="b">
        <f>COUNTIFS('MDRM codes in datasets'!$A$1:$A$15,B2015)=1</f>
        <v>1</v>
      </c>
    </row>
    <row r="2016" spans="1:8" x14ac:dyDescent="0.3">
      <c r="A2016" s="3" t="s">
        <v>2046</v>
      </c>
      <c r="B2016" t="str">
        <f t="shared" si="31"/>
        <v>BHCK</v>
      </c>
      <c r="C2016" s="4">
        <v>39994</v>
      </c>
      <c r="D2016" s="4">
        <v>2958465</v>
      </c>
      <c r="E2016" s="3" t="s">
        <v>3363</v>
      </c>
      <c r="H2016" t="b">
        <f>COUNTIFS('MDRM codes in datasets'!$A$1:$A$15,B2016)=1</f>
        <v>1</v>
      </c>
    </row>
    <row r="2017" spans="1:8" x14ac:dyDescent="0.3">
      <c r="A2017" s="3" t="s">
        <v>2047</v>
      </c>
      <c r="B2017" t="str">
        <f t="shared" si="31"/>
        <v>BHCK</v>
      </c>
      <c r="C2017" s="4">
        <v>39994</v>
      </c>
      <c r="D2017" s="4">
        <v>2958465</v>
      </c>
      <c r="E2017" s="3" t="s">
        <v>3364</v>
      </c>
      <c r="H2017" t="b">
        <f>COUNTIFS('MDRM codes in datasets'!$A$1:$A$15,B2017)=1</f>
        <v>1</v>
      </c>
    </row>
    <row r="2018" spans="1:8" x14ac:dyDescent="0.3">
      <c r="A2018" s="3" t="s">
        <v>2048</v>
      </c>
      <c r="B2018" t="str">
        <f t="shared" si="31"/>
        <v>BHCK</v>
      </c>
      <c r="C2018" s="4">
        <v>39994</v>
      </c>
      <c r="D2018" s="4">
        <v>2958465</v>
      </c>
      <c r="E2018" s="3" t="s">
        <v>3365</v>
      </c>
      <c r="H2018" t="b">
        <f>COUNTIFS('MDRM codes in datasets'!$A$1:$A$15,B2018)=1</f>
        <v>1</v>
      </c>
    </row>
    <row r="2019" spans="1:8" x14ac:dyDescent="0.3">
      <c r="A2019" s="3" t="s">
        <v>2049</v>
      </c>
      <c r="B2019" t="str">
        <f t="shared" si="31"/>
        <v>BHCK</v>
      </c>
      <c r="C2019" s="4">
        <v>39994</v>
      </c>
      <c r="D2019" s="4">
        <v>2958465</v>
      </c>
      <c r="E2019" s="3" t="s">
        <v>3366</v>
      </c>
      <c r="H2019" t="b">
        <f>COUNTIFS('MDRM codes in datasets'!$A$1:$A$15,B2019)=1</f>
        <v>1</v>
      </c>
    </row>
    <row r="2020" spans="1:8" x14ac:dyDescent="0.3">
      <c r="A2020" s="3" t="s">
        <v>2050</v>
      </c>
      <c r="B2020" t="str">
        <f t="shared" si="31"/>
        <v>BHCK</v>
      </c>
      <c r="C2020" s="4">
        <v>39994</v>
      </c>
      <c r="D2020" s="4">
        <v>43190</v>
      </c>
      <c r="E2020" s="3" t="s">
        <v>3367</v>
      </c>
      <c r="H2020" t="b">
        <f>COUNTIFS('MDRM codes in datasets'!$A$1:$A$15,B2020)=1</f>
        <v>1</v>
      </c>
    </row>
    <row r="2021" spans="1:8" x14ac:dyDescent="0.3">
      <c r="A2021" s="3" t="s">
        <v>2051</v>
      </c>
      <c r="B2021" t="str">
        <f t="shared" si="31"/>
        <v>BHCK</v>
      </c>
      <c r="C2021" s="4">
        <v>39994</v>
      </c>
      <c r="D2021" s="4">
        <v>2958465</v>
      </c>
      <c r="E2021" s="3" t="s">
        <v>3368</v>
      </c>
      <c r="H2021" t="b">
        <f>COUNTIFS('MDRM codes in datasets'!$A$1:$A$15,B2021)=1</f>
        <v>1</v>
      </c>
    </row>
    <row r="2022" spans="1:8" x14ac:dyDescent="0.3">
      <c r="A2022" s="3" t="s">
        <v>2052</v>
      </c>
      <c r="B2022" t="str">
        <f t="shared" si="31"/>
        <v>BHCK</v>
      </c>
      <c r="C2022" s="4">
        <v>39994</v>
      </c>
      <c r="D2022" s="4">
        <v>2958465</v>
      </c>
      <c r="E2022" s="3" t="s">
        <v>3369</v>
      </c>
      <c r="H2022" t="b">
        <f>COUNTIFS('MDRM codes in datasets'!$A$1:$A$15,B2022)=1</f>
        <v>1</v>
      </c>
    </row>
    <row r="2023" spans="1:8" x14ac:dyDescent="0.3">
      <c r="A2023" s="3" t="s">
        <v>2053</v>
      </c>
      <c r="B2023" t="str">
        <f t="shared" si="31"/>
        <v>BHCK</v>
      </c>
      <c r="C2023" s="4">
        <v>39994</v>
      </c>
      <c r="D2023" s="4">
        <v>2958465</v>
      </c>
      <c r="E2023" s="3" t="s">
        <v>3370</v>
      </c>
      <c r="H2023" t="b">
        <f>COUNTIFS('MDRM codes in datasets'!$A$1:$A$15,B2023)=1</f>
        <v>1</v>
      </c>
    </row>
    <row r="2024" spans="1:8" x14ac:dyDescent="0.3">
      <c r="A2024" s="3" t="s">
        <v>2054</v>
      </c>
      <c r="B2024" t="str">
        <f t="shared" si="31"/>
        <v>BHCK</v>
      </c>
      <c r="C2024" s="4">
        <v>39994</v>
      </c>
      <c r="D2024" s="4">
        <v>2958465</v>
      </c>
      <c r="E2024" s="3" t="s">
        <v>3371</v>
      </c>
      <c r="H2024" t="b">
        <f>COUNTIFS('MDRM codes in datasets'!$A$1:$A$15,B2024)=1</f>
        <v>1</v>
      </c>
    </row>
    <row r="2025" spans="1:8" x14ac:dyDescent="0.3">
      <c r="A2025" s="3" t="s">
        <v>2055</v>
      </c>
      <c r="B2025" t="str">
        <f t="shared" si="31"/>
        <v>BHCK</v>
      </c>
      <c r="C2025" s="4">
        <v>39994</v>
      </c>
      <c r="D2025" s="4">
        <v>2958465</v>
      </c>
      <c r="E2025" s="3" t="s">
        <v>3372</v>
      </c>
      <c r="H2025" t="b">
        <f>COUNTIFS('MDRM codes in datasets'!$A$1:$A$15,B2025)=1</f>
        <v>1</v>
      </c>
    </row>
    <row r="2026" spans="1:8" x14ac:dyDescent="0.3">
      <c r="A2026" s="3" t="s">
        <v>2056</v>
      </c>
      <c r="B2026" t="str">
        <f t="shared" si="31"/>
        <v>BHCK</v>
      </c>
      <c r="C2026" s="4">
        <v>39994</v>
      </c>
      <c r="D2026" s="4">
        <v>2958465</v>
      </c>
      <c r="E2026" s="3" t="s">
        <v>3373</v>
      </c>
      <c r="H2026" t="b">
        <f>COUNTIFS('MDRM codes in datasets'!$A$1:$A$15,B2026)=1</f>
        <v>1</v>
      </c>
    </row>
    <row r="2027" spans="1:8" x14ac:dyDescent="0.3">
      <c r="A2027" s="3" t="s">
        <v>2057</v>
      </c>
      <c r="B2027" t="str">
        <f t="shared" si="31"/>
        <v>BHCK</v>
      </c>
      <c r="C2027" s="4">
        <v>39994</v>
      </c>
      <c r="D2027" s="4">
        <v>2958465</v>
      </c>
      <c r="E2027" s="3" t="s">
        <v>3374</v>
      </c>
      <c r="H2027" t="b">
        <f>COUNTIFS('MDRM codes in datasets'!$A$1:$A$15,B2027)=1</f>
        <v>1</v>
      </c>
    </row>
    <row r="2028" spans="1:8" x14ac:dyDescent="0.3">
      <c r="A2028" s="3" t="s">
        <v>2058</v>
      </c>
      <c r="B2028" t="str">
        <f t="shared" si="31"/>
        <v>BHCK</v>
      </c>
      <c r="C2028" s="4">
        <v>39994</v>
      </c>
      <c r="D2028" s="4">
        <v>2958465</v>
      </c>
      <c r="E2028" s="3" t="s">
        <v>3375</v>
      </c>
      <c r="H2028" t="b">
        <f>COUNTIFS('MDRM codes in datasets'!$A$1:$A$15,B2028)=1</f>
        <v>1</v>
      </c>
    </row>
    <row r="2029" spans="1:8" x14ac:dyDescent="0.3">
      <c r="A2029" s="3" t="s">
        <v>2059</v>
      </c>
      <c r="B2029" t="str">
        <f t="shared" si="31"/>
        <v>BHCK</v>
      </c>
      <c r="C2029" s="4">
        <v>39994</v>
      </c>
      <c r="D2029" s="4">
        <v>2958465</v>
      </c>
      <c r="E2029" s="3" t="s">
        <v>3376</v>
      </c>
      <c r="H2029" t="b">
        <f>COUNTIFS('MDRM codes in datasets'!$A$1:$A$15,B2029)=1</f>
        <v>1</v>
      </c>
    </row>
    <row r="2030" spans="1:8" x14ac:dyDescent="0.3">
      <c r="A2030" s="3" t="s">
        <v>2060</v>
      </c>
      <c r="B2030" t="str">
        <f t="shared" si="31"/>
        <v>BHCK</v>
      </c>
      <c r="C2030" s="4">
        <v>39994</v>
      </c>
      <c r="D2030" s="4">
        <v>2958465</v>
      </c>
      <c r="E2030" s="3" t="s">
        <v>3377</v>
      </c>
      <c r="H2030" t="b">
        <f>COUNTIFS('MDRM codes in datasets'!$A$1:$A$15,B2030)=1</f>
        <v>1</v>
      </c>
    </row>
    <row r="2031" spans="1:8" x14ac:dyDescent="0.3">
      <c r="A2031" s="3" t="s">
        <v>2061</v>
      </c>
      <c r="B2031" t="str">
        <f t="shared" si="31"/>
        <v>BHCK</v>
      </c>
      <c r="C2031" s="4">
        <v>39994</v>
      </c>
      <c r="D2031" s="4">
        <v>2958465</v>
      </c>
      <c r="E2031" s="3" t="s">
        <v>3378</v>
      </c>
      <c r="H2031" t="b">
        <f>COUNTIFS('MDRM codes in datasets'!$A$1:$A$15,B2031)=1</f>
        <v>1</v>
      </c>
    </row>
    <row r="2032" spans="1:8" x14ac:dyDescent="0.3">
      <c r="A2032" s="3" t="s">
        <v>2062</v>
      </c>
      <c r="B2032" t="str">
        <f t="shared" si="31"/>
        <v>BHCK</v>
      </c>
      <c r="C2032" s="4">
        <v>39994</v>
      </c>
      <c r="D2032" s="4">
        <v>2958465</v>
      </c>
      <c r="E2032" s="3" t="s">
        <v>3379</v>
      </c>
      <c r="H2032" t="b">
        <f>COUNTIFS('MDRM codes in datasets'!$A$1:$A$15,B2032)=1</f>
        <v>1</v>
      </c>
    </row>
    <row r="2033" spans="1:8" x14ac:dyDescent="0.3">
      <c r="A2033" s="3" t="s">
        <v>2063</v>
      </c>
      <c r="B2033" t="str">
        <f t="shared" si="31"/>
        <v>BHCK</v>
      </c>
      <c r="C2033" s="4">
        <v>39994</v>
      </c>
      <c r="D2033" s="4">
        <v>2958465</v>
      </c>
      <c r="E2033" s="3" t="s">
        <v>3380</v>
      </c>
      <c r="H2033" t="b">
        <f>COUNTIFS('MDRM codes in datasets'!$A$1:$A$15,B2033)=1</f>
        <v>1</v>
      </c>
    </row>
    <row r="2034" spans="1:8" x14ac:dyDescent="0.3">
      <c r="A2034" s="3" t="s">
        <v>2064</v>
      </c>
      <c r="B2034" t="str">
        <f t="shared" si="31"/>
        <v>BHCK</v>
      </c>
      <c r="C2034" s="4">
        <v>39994</v>
      </c>
      <c r="D2034" s="4">
        <v>2958465</v>
      </c>
      <c r="E2034" s="3" t="s">
        <v>3381</v>
      </c>
      <c r="H2034" t="b">
        <f>COUNTIFS('MDRM codes in datasets'!$A$1:$A$15,B2034)=1</f>
        <v>1</v>
      </c>
    </row>
    <row r="2035" spans="1:8" x14ac:dyDescent="0.3">
      <c r="A2035" s="3" t="s">
        <v>2065</v>
      </c>
      <c r="B2035" t="str">
        <f t="shared" si="31"/>
        <v>BHCK</v>
      </c>
      <c r="C2035" s="4">
        <v>39994</v>
      </c>
      <c r="D2035" s="4">
        <v>2958465</v>
      </c>
      <c r="E2035" s="3" t="s">
        <v>3382</v>
      </c>
      <c r="H2035" t="b">
        <f>COUNTIFS('MDRM codes in datasets'!$A$1:$A$15,B2035)=1</f>
        <v>1</v>
      </c>
    </row>
    <row r="2036" spans="1:8" x14ac:dyDescent="0.3">
      <c r="A2036" s="3" t="s">
        <v>2066</v>
      </c>
      <c r="B2036" t="str">
        <f t="shared" si="31"/>
        <v>BHCK</v>
      </c>
      <c r="C2036" s="4">
        <v>39994</v>
      </c>
      <c r="D2036" s="4">
        <v>2958465</v>
      </c>
      <c r="E2036" s="3" t="s">
        <v>3383</v>
      </c>
      <c r="H2036" t="b">
        <f>COUNTIFS('MDRM codes in datasets'!$A$1:$A$15,B2036)=1</f>
        <v>1</v>
      </c>
    </row>
    <row r="2037" spans="1:8" x14ac:dyDescent="0.3">
      <c r="A2037" s="3" t="s">
        <v>2067</v>
      </c>
      <c r="B2037" t="str">
        <f t="shared" si="31"/>
        <v>BHCK</v>
      </c>
      <c r="C2037" s="4">
        <v>39994</v>
      </c>
      <c r="D2037" s="4">
        <v>2958465</v>
      </c>
      <c r="E2037" s="3" t="s">
        <v>3384</v>
      </c>
      <c r="H2037" t="b">
        <f>COUNTIFS('MDRM codes in datasets'!$A$1:$A$15,B2037)=1</f>
        <v>1</v>
      </c>
    </row>
    <row r="2038" spans="1:8" x14ac:dyDescent="0.3">
      <c r="A2038" s="3" t="s">
        <v>2068</v>
      </c>
      <c r="B2038" t="str">
        <f t="shared" si="31"/>
        <v>BHCK</v>
      </c>
      <c r="C2038" s="4">
        <v>39994</v>
      </c>
      <c r="D2038" s="4">
        <v>2958465</v>
      </c>
      <c r="E2038" s="3" t="s">
        <v>3385</v>
      </c>
      <c r="H2038" t="b">
        <f>COUNTIFS('MDRM codes in datasets'!$A$1:$A$15,B2038)=1</f>
        <v>1</v>
      </c>
    </row>
    <row r="2039" spans="1:8" x14ac:dyDescent="0.3">
      <c r="A2039" s="3" t="s">
        <v>2069</v>
      </c>
      <c r="B2039" t="str">
        <f t="shared" si="31"/>
        <v>BHCK</v>
      </c>
      <c r="C2039" s="4">
        <v>39994</v>
      </c>
      <c r="D2039" s="4">
        <v>2958465</v>
      </c>
      <c r="E2039" s="3" t="s">
        <v>3386</v>
      </c>
      <c r="H2039" t="b">
        <f>COUNTIFS('MDRM codes in datasets'!$A$1:$A$15,B2039)=1</f>
        <v>1</v>
      </c>
    </row>
    <row r="2040" spans="1:8" x14ac:dyDescent="0.3">
      <c r="A2040" s="3" t="s">
        <v>2070</v>
      </c>
      <c r="B2040" t="str">
        <f t="shared" si="31"/>
        <v>BHCK</v>
      </c>
      <c r="C2040" s="4">
        <v>39994</v>
      </c>
      <c r="D2040" s="4">
        <v>2958465</v>
      </c>
      <c r="E2040" s="3" t="s">
        <v>3387</v>
      </c>
      <c r="H2040" t="b">
        <f>COUNTIFS('MDRM codes in datasets'!$A$1:$A$15,B2040)=1</f>
        <v>1</v>
      </c>
    </row>
    <row r="2041" spans="1:8" x14ac:dyDescent="0.3">
      <c r="A2041" s="3" t="s">
        <v>2071</v>
      </c>
      <c r="B2041" t="str">
        <f t="shared" si="31"/>
        <v>BHCK</v>
      </c>
      <c r="C2041" s="4">
        <v>39994</v>
      </c>
      <c r="D2041" s="4">
        <v>2958465</v>
      </c>
      <c r="E2041" s="3" t="s">
        <v>3388</v>
      </c>
      <c r="H2041" t="b">
        <f>COUNTIFS('MDRM codes in datasets'!$A$1:$A$15,B2041)=1</f>
        <v>1</v>
      </c>
    </row>
    <row r="2042" spans="1:8" x14ac:dyDescent="0.3">
      <c r="A2042" s="3" t="s">
        <v>2072</v>
      </c>
      <c r="B2042" t="str">
        <f t="shared" si="31"/>
        <v>BHCK</v>
      </c>
      <c r="C2042" s="4">
        <v>39994</v>
      </c>
      <c r="D2042" s="4">
        <v>2958465</v>
      </c>
      <c r="E2042" s="3" t="s">
        <v>3389</v>
      </c>
      <c r="H2042" t="b">
        <f>COUNTIFS('MDRM codes in datasets'!$A$1:$A$15,B2042)=1</f>
        <v>1</v>
      </c>
    </row>
    <row r="2043" spans="1:8" x14ac:dyDescent="0.3">
      <c r="A2043" s="3" t="s">
        <v>2073</v>
      </c>
      <c r="B2043" t="str">
        <f t="shared" si="31"/>
        <v>BHCK</v>
      </c>
      <c r="C2043" s="4">
        <v>39994</v>
      </c>
      <c r="D2043" s="4">
        <v>2958465</v>
      </c>
      <c r="E2043" s="3" t="s">
        <v>3390</v>
      </c>
      <c r="H2043" t="b">
        <f>COUNTIFS('MDRM codes in datasets'!$A$1:$A$15,B2043)=1</f>
        <v>1</v>
      </c>
    </row>
    <row r="2044" spans="1:8" x14ac:dyDescent="0.3">
      <c r="A2044" s="3" t="s">
        <v>2074</v>
      </c>
      <c r="B2044" t="str">
        <f t="shared" si="31"/>
        <v>BHCK</v>
      </c>
      <c r="C2044" s="4">
        <v>39994</v>
      </c>
      <c r="D2044" s="4">
        <v>2958465</v>
      </c>
      <c r="E2044" s="3" t="s">
        <v>3391</v>
      </c>
      <c r="H2044" t="b">
        <f>COUNTIFS('MDRM codes in datasets'!$A$1:$A$15,B2044)=1</f>
        <v>1</v>
      </c>
    </row>
    <row r="2045" spans="1:8" x14ac:dyDescent="0.3">
      <c r="A2045" s="3" t="s">
        <v>2075</v>
      </c>
      <c r="B2045" t="str">
        <f t="shared" si="31"/>
        <v>BHCK</v>
      </c>
      <c r="C2045" s="4">
        <v>39994</v>
      </c>
      <c r="D2045" s="4">
        <v>2958465</v>
      </c>
      <c r="E2045" s="3" t="s">
        <v>3392</v>
      </c>
      <c r="H2045" t="b">
        <f>COUNTIFS('MDRM codes in datasets'!$A$1:$A$15,B2045)=1</f>
        <v>1</v>
      </c>
    </row>
    <row r="2046" spans="1:8" x14ac:dyDescent="0.3">
      <c r="A2046" s="3" t="s">
        <v>2076</v>
      </c>
      <c r="B2046" t="str">
        <f t="shared" si="31"/>
        <v>BHCK</v>
      </c>
      <c r="C2046" s="4">
        <v>39994</v>
      </c>
      <c r="D2046" s="4">
        <v>2958465</v>
      </c>
      <c r="E2046" s="3" t="s">
        <v>3393</v>
      </c>
      <c r="H2046" t="b">
        <f>COUNTIFS('MDRM codes in datasets'!$A$1:$A$15,B2046)=1</f>
        <v>1</v>
      </c>
    </row>
    <row r="2047" spans="1:8" x14ac:dyDescent="0.3">
      <c r="A2047" s="3" t="s">
        <v>2077</v>
      </c>
      <c r="B2047" t="str">
        <f t="shared" si="31"/>
        <v>BHCK</v>
      </c>
      <c r="C2047" s="4">
        <v>39994</v>
      </c>
      <c r="D2047" s="4">
        <v>2958465</v>
      </c>
      <c r="E2047" s="3" t="s">
        <v>3394</v>
      </c>
      <c r="H2047" t="b">
        <f>COUNTIFS('MDRM codes in datasets'!$A$1:$A$15,B2047)=1</f>
        <v>1</v>
      </c>
    </row>
    <row r="2048" spans="1:8" x14ac:dyDescent="0.3">
      <c r="A2048" s="3" t="s">
        <v>2078</v>
      </c>
      <c r="B2048" t="str">
        <f t="shared" si="31"/>
        <v>BHCK</v>
      </c>
      <c r="C2048" s="4">
        <v>39994</v>
      </c>
      <c r="D2048" s="4">
        <v>2958465</v>
      </c>
      <c r="E2048" s="3" t="s">
        <v>3395</v>
      </c>
      <c r="H2048" t="b">
        <f>COUNTIFS('MDRM codes in datasets'!$A$1:$A$15,B2048)=1</f>
        <v>1</v>
      </c>
    </row>
    <row r="2049" spans="1:8" x14ac:dyDescent="0.3">
      <c r="A2049" s="3" t="s">
        <v>2079</v>
      </c>
      <c r="B2049" t="str">
        <f t="shared" si="31"/>
        <v>BHCK</v>
      </c>
      <c r="C2049" s="4">
        <v>39994</v>
      </c>
      <c r="D2049" s="4">
        <v>2958465</v>
      </c>
      <c r="E2049" s="3" t="s">
        <v>3396</v>
      </c>
      <c r="H2049" t="b">
        <f>COUNTIFS('MDRM codes in datasets'!$A$1:$A$15,B2049)=1</f>
        <v>1</v>
      </c>
    </row>
    <row r="2050" spans="1:8" x14ac:dyDescent="0.3">
      <c r="A2050" s="3" t="s">
        <v>2080</v>
      </c>
      <c r="B2050" t="str">
        <f t="shared" si="31"/>
        <v>BHCK</v>
      </c>
      <c r="C2050" s="4">
        <v>39994</v>
      </c>
      <c r="D2050" s="4">
        <v>2958465</v>
      </c>
      <c r="E2050" s="3" t="s">
        <v>3397</v>
      </c>
      <c r="H2050" t="b">
        <f>COUNTIFS('MDRM codes in datasets'!$A$1:$A$15,B2050)=1</f>
        <v>1</v>
      </c>
    </row>
    <row r="2051" spans="1:8" x14ac:dyDescent="0.3">
      <c r="A2051" s="3" t="s">
        <v>2081</v>
      </c>
      <c r="B2051" t="str">
        <f t="shared" ref="B2051:B2114" si="32">LEFT(A2051,4)</f>
        <v>BHCK</v>
      </c>
      <c r="C2051" s="4">
        <v>39994</v>
      </c>
      <c r="D2051" s="4">
        <v>2958465</v>
      </c>
      <c r="E2051" s="3" t="s">
        <v>3398</v>
      </c>
      <c r="H2051" t="b">
        <f>COUNTIFS('MDRM codes in datasets'!$A$1:$A$15,B2051)=1</f>
        <v>1</v>
      </c>
    </row>
    <row r="2052" spans="1:8" x14ac:dyDescent="0.3">
      <c r="A2052" s="3" t="s">
        <v>2082</v>
      </c>
      <c r="B2052" t="str">
        <f t="shared" si="32"/>
        <v>BHCK</v>
      </c>
      <c r="C2052" s="4">
        <v>39994</v>
      </c>
      <c r="D2052" s="4">
        <v>2958465</v>
      </c>
      <c r="E2052" s="3" t="s">
        <v>3399</v>
      </c>
      <c r="H2052" t="b">
        <f>COUNTIFS('MDRM codes in datasets'!$A$1:$A$15,B2052)=1</f>
        <v>1</v>
      </c>
    </row>
    <row r="2053" spans="1:8" x14ac:dyDescent="0.3">
      <c r="A2053" s="3" t="s">
        <v>2083</v>
      </c>
      <c r="B2053" t="str">
        <f t="shared" si="32"/>
        <v>BHCK</v>
      </c>
      <c r="C2053" s="4">
        <v>39994</v>
      </c>
      <c r="D2053" s="4">
        <v>2958465</v>
      </c>
      <c r="E2053" s="3" t="s">
        <v>3400</v>
      </c>
      <c r="H2053" t="b">
        <f>COUNTIFS('MDRM codes in datasets'!$A$1:$A$15,B2053)=1</f>
        <v>1</v>
      </c>
    </row>
    <row r="2054" spans="1:8" x14ac:dyDescent="0.3">
      <c r="A2054" s="3" t="s">
        <v>2084</v>
      </c>
      <c r="B2054" t="str">
        <f t="shared" si="32"/>
        <v>BHCK</v>
      </c>
      <c r="C2054" s="4">
        <v>39994</v>
      </c>
      <c r="D2054" s="4">
        <v>2958465</v>
      </c>
      <c r="E2054" s="3" t="s">
        <v>3401</v>
      </c>
      <c r="H2054" t="b">
        <f>COUNTIFS('MDRM codes in datasets'!$A$1:$A$15,B2054)=1</f>
        <v>1</v>
      </c>
    </row>
    <row r="2055" spans="1:8" x14ac:dyDescent="0.3">
      <c r="A2055" s="3" t="s">
        <v>2085</v>
      </c>
      <c r="B2055" t="str">
        <f t="shared" si="32"/>
        <v>BHCK</v>
      </c>
      <c r="C2055" s="4">
        <v>39994</v>
      </c>
      <c r="D2055" s="4">
        <v>2958465</v>
      </c>
      <c r="E2055" s="3" t="s">
        <v>3402</v>
      </c>
      <c r="H2055" t="b">
        <f>COUNTIFS('MDRM codes in datasets'!$A$1:$A$15,B2055)=1</f>
        <v>1</v>
      </c>
    </row>
    <row r="2056" spans="1:8" x14ac:dyDescent="0.3">
      <c r="A2056" s="3" t="s">
        <v>2086</v>
      </c>
      <c r="B2056" t="str">
        <f t="shared" si="32"/>
        <v>BHCK</v>
      </c>
      <c r="C2056" s="4">
        <v>39994</v>
      </c>
      <c r="D2056" s="4">
        <v>2958465</v>
      </c>
      <c r="E2056" s="3" t="s">
        <v>3403</v>
      </c>
      <c r="H2056" t="b">
        <f>COUNTIFS('MDRM codes in datasets'!$A$1:$A$15,B2056)=1</f>
        <v>1</v>
      </c>
    </row>
    <row r="2057" spans="1:8" x14ac:dyDescent="0.3">
      <c r="A2057" s="3" t="s">
        <v>2087</v>
      </c>
      <c r="B2057" t="str">
        <f t="shared" si="32"/>
        <v>BHCK</v>
      </c>
      <c r="C2057" s="4">
        <v>39994</v>
      </c>
      <c r="D2057" s="4">
        <v>2958465</v>
      </c>
      <c r="E2057" s="3" t="s">
        <v>3404</v>
      </c>
      <c r="H2057" t="b">
        <f>COUNTIFS('MDRM codes in datasets'!$A$1:$A$15,B2057)=1</f>
        <v>1</v>
      </c>
    </row>
    <row r="2058" spans="1:8" x14ac:dyDescent="0.3">
      <c r="A2058" s="3" t="s">
        <v>2088</v>
      </c>
      <c r="B2058" t="str">
        <f t="shared" si="32"/>
        <v>BHCK</v>
      </c>
      <c r="C2058" s="4">
        <v>39994</v>
      </c>
      <c r="D2058" s="4">
        <v>2958465</v>
      </c>
      <c r="E2058" s="3" t="s">
        <v>3405</v>
      </c>
      <c r="H2058" t="b">
        <f>COUNTIFS('MDRM codes in datasets'!$A$1:$A$15,B2058)=1</f>
        <v>1</v>
      </c>
    </row>
    <row r="2059" spans="1:8" x14ac:dyDescent="0.3">
      <c r="A2059" s="3" t="s">
        <v>2089</v>
      </c>
      <c r="B2059" t="str">
        <f t="shared" si="32"/>
        <v>BHCK</v>
      </c>
      <c r="C2059" s="4">
        <v>39994</v>
      </c>
      <c r="D2059" s="4">
        <v>2958465</v>
      </c>
      <c r="E2059" s="3" t="s">
        <v>3406</v>
      </c>
      <c r="H2059" t="b">
        <f>COUNTIFS('MDRM codes in datasets'!$A$1:$A$15,B2059)=1</f>
        <v>1</v>
      </c>
    </row>
    <row r="2060" spans="1:8" x14ac:dyDescent="0.3">
      <c r="A2060" s="3" t="s">
        <v>2090</v>
      </c>
      <c r="B2060" t="str">
        <f t="shared" si="32"/>
        <v>BHCK</v>
      </c>
      <c r="C2060" s="4">
        <v>39994</v>
      </c>
      <c r="D2060" s="4">
        <v>2958465</v>
      </c>
      <c r="E2060" s="3" t="s">
        <v>3407</v>
      </c>
      <c r="H2060" t="b">
        <f>COUNTIFS('MDRM codes in datasets'!$A$1:$A$15,B2060)=1</f>
        <v>1</v>
      </c>
    </row>
    <row r="2061" spans="1:8" x14ac:dyDescent="0.3">
      <c r="A2061" s="3" t="s">
        <v>2091</v>
      </c>
      <c r="B2061" t="str">
        <f t="shared" si="32"/>
        <v>BHCK</v>
      </c>
      <c r="C2061" s="4">
        <v>39994</v>
      </c>
      <c r="D2061" s="4">
        <v>2958465</v>
      </c>
      <c r="E2061" s="3" t="s">
        <v>3408</v>
      </c>
      <c r="H2061" t="b">
        <f>COUNTIFS('MDRM codes in datasets'!$A$1:$A$15,B2061)=1</f>
        <v>1</v>
      </c>
    </row>
    <row r="2062" spans="1:8" x14ac:dyDescent="0.3">
      <c r="A2062" s="3" t="s">
        <v>2092</v>
      </c>
      <c r="B2062" t="str">
        <f t="shared" si="32"/>
        <v>BHCK</v>
      </c>
      <c r="C2062" s="4">
        <v>39994</v>
      </c>
      <c r="D2062" s="4">
        <v>2958465</v>
      </c>
      <c r="E2062" s="3" t="s">
        <v>3409</v>
      </c>
      <c r="H2062" t="b">
        <f>COUNTIFS('MDRM codes in datasets'!$A$1:$A$15,B2062)=1</f>
        <v>1</v>
      </c>
    </row>
    <row r="2063" spans="1:8" x14ac:dyDescent="0.3">
      <c r="A2063" s="3" t="s">
        <v>2093</v>
      </c>
      <c r="B2063" t="str">
        <f t="shared" si="32"/>
        <v>BHCK</v>
      </c>
      <c r="C2063" s="4">
        <v>39994</v>
      </c>
      <c r="D2063" s="4">
        <v>2958465</v>
      </c>
      <c r="E2063" s="3" t="s">
        <v>3410</v>
      </c>
      <c r="H2063" t="b">
        <f>COUNTIFS('MDRM codes in datasets'!$A$1:$A$15,B2063)=1</f>
        <v>1</v>
      </c>
    </row>
    <row r="2064" spans="1:8" x14ac:dyDescent="0.3">
      <c r="A2064" s="3" t="s">
        <v>2094</v>
      </c>
      <c r="B2064" t="str">
        <f t="shared" si="32"/>
        <v>BHCK</v>
      </c>
      <c r="C2064" s="4">
        <v>39994</v>
      </c>
      <c r="D2064" s="4">
        <v>2958465</v>
      </c>
      <c r="E2064" s="3" t="s">
        <v>3411</v>
      </c>
      <c r="H2064" t="b">
        <f>COUNTIFS('MDRM codes in datasets'!$A$1:$A$15,B2064)=1</f>
        <v>1</v>
      </c>
    </row>
    <row r="2065" spans="1:8" x14ac:dyDescent="0.3">
      <c r="A2065" s="3" t="s">
        <v>2095</v>
      </c>
      <c r="B2065" t="str">
        <f t="shared" si="32"/>
        <v>BHCK</v>
      </c>
      <c r="C2065" s="4">
        <v>39994</v>
      </c>
      <c r="D2065" s="4">
        <v>2958465</v>
      </c>
      <c r="E2065" s="3" t="s">
        <v>3412</v>
      </c>
      <c r="H2065" t="b">
        <f>COUNTIFS('MDRM codes in datasets'!$A$1:$A$15,B2065)=1</f>
        <v>1</v>
      </c>
    </row>
    <row r="2066" spans="1:8" x14ac:dyDescent="0.3">
      <c r="A2066" s="3" t="s">
        <v>2096</v>
      </c>
      <c r="B2066" t="str">
        <f t="shared" si="32"/>
        <v>BHCK</v>
      </c>
      <c r="C2066" s="4">
        <v>39994</v>
      </c>
      <c r="D2066" s="4">
        <v>2958465</v>
      </c>
      <c r="E2066" s="3" t="s">
        <v>3413</v>
      </c>
      <c r="H2066" t="b">
        <f>COUNTIFS('MDRM codes in datasets'!$A$1:$A$15,B2066)=1</f>
        <v>1</v>
      </c>
    </row>
    <row r="2067" spans="1:8" x14ac:dyDescent="0.3">
      <c r="A2067" s="3" t="s">
        <v>2097</v>
      </c>
      <c r="B2067" t="str">
        <f t="shared" si="32"/>
        <v>BHCK</v>
      </c>
      <c r="C2067" s="4">
        <v>39994</v>
      </c>
      <c r="D2067" s="4">
        <v>2958465</v>
      </c>
      <c r="E2067" s="3" t="s">
        <v>3414</v>
      </c>
      <c r="H2067" t="b">
        <f>COUNTIFS('MDRM codes in datasets'!$A$1:$A$15,B2067)=1</f>
        <v>1</v>
      </c>
    </row>
    <row r="2068" spans="1:8" x14ac:dyDescent="0.3">
      <c r="A2068" s="3" t="s">
        <v>2098</v>
      </c>
      <c r="B2068" t="str">
        <f t="shared" si="32"/>
        <v>BHCK</v>
      </c>
      <c r="C2068" s="4">
        <v>39994</v>
      </c>
      <c r="D2068" s="4">
        <v>2958465</v>
      </c>
      <c r="E2068" s="3" t="s">
        <v>3415</v>
      </c>
      <c r="H2068" t="b">
        <f>COUNTIFS('MDRM codes in datasets'!$A$1:$A$15,B2068)=1</f>
        <v>1</v>
      </c>
    </row>
    <row r="2069" spans="1:8" x14ac:dyDescent="0.3">
      <c r="A2069" s="3" t="s">
        <v>2099</v>
      </c>
      <c r="B2069" t="str">
        <f t="shared" si="32"/>
        <v>BHCK</v>
      </c>
      <c r="C2069" s="4">
        <v>39994</v>
      </c>
      <c r="D2069" s="4">
        <v>2958465</v>
      </c>
      <c r="E2069" s="3" t="s">
        <v>3416</v>
      </c>
      <c r="H2069" t="b">
        <f>COUNTIFS('MDRM codes in datasets'!$A$1:$A$15,B2069)=1</f>
        <v>1</v>
      </c>
    </row>
    <row r="2070" spans="1:8" x14ac:dyDescent="0.3">
      <c r="A2070" s="3" t="s">
        <v>2100</v>
      </c>
      <c r="B2070" t="str">
        <f t="shared" si="32"/>
        <v>BHCK</v>
      </c>
      <c r="C2070" s="4">
        <v>39994</v>
      </c>
      <c r="D2070" s="4">
        <v>2958465</v>
      </c>
      <c r="E2070" s="3" t="s">
        <v>3417</v>
      </c>
      <c r="H2070" t="b">
        <f>COUNTIFS('MDRM codes in datasets'!$A$1:$A$15,B2070)=1</f>
        <v>1</v>
      </c>
    </row>
    <row r="2071" spans="1:8" x14ac:dyDescent="0.3">
      <c r="A2071" s="3" t="s">
        <v>2101</v>
      </c>
      <c r="B2071" t="str">
        <f t="shared" si="32"/>
        <v>BHCK</v>
      </c>
      <c r="C2071" s="4">
        <v>39994</v>
      </c>
      <c r="D2071" s="4">
        <v>2958465</v>
      </c>
      <c r="E2071" s="3" t="s">
        <v>3418</v>
      </c>
      <c r="H2071" t="b">
        <f>COUNTIFS('MDRM codes in datasets'!$A$1:$A$15,B2071)=1</f>
        <v>1</v>
      </c>
    </row>
    <row r="2072" spans="1:8" x14ac:dyDescent="0.3">
      <c r="A2072" s="3" t="s">
        <v>2102</v>
      </c>
      <c r="B2072" t="str">
        <f t="shared" si="32"/>
        <v>BHCK</v>
      </c>
      <c r="C2072" s="4">
        <v>39994</v>
      </c>
      <c r="D2072" s="4">
        <v>2958465</v>
      </c>
      <c r="E2072" s="3" t="s">
        <v>3419</v>
      </c>
      <c r="H2072" t="b">
        <f>COUNTIFS('MDRM codes in datasets'!$A$1:$A$15,B2072)=1</f>
        <v>1</v>
      </c>
    </row>
    <row r="2073" spans="1:8" x14ac:dyDescent="0.3">
      <c r="A2073" s="3" t="s">
        <v>2103</v>
      </c>
      <c r="B2073" t="str">
        <f t="shared" si="32"/>
        <v>BHCK</v>
      </c>
      <c r="C2073" s="4">
        <v>39994</v>
      </c>
      <c r="D2073" s="4">
        <v>2958465</v>
      </c>
      <c r="E2073" s="3" t="s">
        <v>3420</v>
      </c>
      <c r="H2073" t="b">
        <f>COUNTIFS('MDRM codes in datasets'!$A$1:$A$15,B2073)=1</f>
        <v>1</v>
      </c>
    </row>
    <row r="2074" spans="1:8" x14ac:dyDescent="0.3">
      <c r="A2074" s="3" t="s">
        <v>2104</v>
      </c>
      <c r="B2074" t="str">
        <f t="shared" si="32"/>
        <v>BHCK</v>
      </c>
      <c r="C2074" s="4">
        <v>39994</v>
      </c>
      <c r="D2074" s="4">
        <v>2958465</v>
      </c>
      <c r="E2074" s="3" t="s">
        <v>3421</v>
      </c>
      <c r="H2074" t="b">
        <f>COUNTIFS('MDRM codes in datasets'!$A$1:$A$15,B2074)=1</f>
        <v>1</v>
      </c>
    </row>
    <row r="2075" spans="1:8" x14ac:dyDescent="0.3">
      <c r="A2075" s="3" t="s">
        <v>2105</v>
      </c>
      <c r="B2075" t="str">
        <f t="shared" si="32"/>
        <v>BHCK</v>
      </c>
      <c r="C2075" s="4">
        <v>39994</v>
      </c>
      <c r="D2075" s="4">
        <v>2958465</v>
      </c>
      <c r="E2075" s="3" t="s">
        <v>3422</v>
      </c>
      <c r="H2075" t="b">
        <f>COUNTIFS('MDRM codes in datasets'!$A$1:$A$15,B2075)=1</f>
        <v>1</v>
      </c>
    </row>
    <row r="2076" spans="1:8" x14ac:dyDescent="0.3">
      <c r="A2076" s="3" t="s">
        <v>2106</v>
      </c>
      <c r="B2076" t="str">
        <f t="shared" si="32"/>
        <v>BHCK</v>
      </c>
      <c r="C2076" s="4">
        <v>39994</v>
      </c>
      <c r="D2076" s="4">
        <v>2958465</v>
      </c>
      <c r="E2076" s="3" t="s">
        <v>3423</v>
      </c>
      <c r="H2076" t="b">
        <f>COUNTIFS('MDRM codes in datasets'!$A$1:$A$15,B2076)=1</f>
        <v>1</v>
      </c>
    </row>
    <row r="2077" spans="1:8" x14ac:dyDescent="0.3">
      <c r="A2077" s="3" t="s">
        <v>2107</v>
      </c>
      <c r="B2077" t="str">
        <f t="shared" si="32"/>
        <v>BHCK</v>
      </c>
      <c r="C2077" s="4">
        <v>39994</v>
      </c>
      <c r="D2077" s="4">
        <v>2958465</v>
      </c>
      <c r="E2077" s="3" t="s">
        <v>3424</v>
      </c>
      <c r="H2077" t="b">
        <f>COUNTIFS('MDRM codes in datasets'!$A$1:$A$15,B2077)=1</f>
        <v>1</v>
      </c>
    </row>
    <row r="2078" spans="1:8" x14ac:dyDescent="0.3">
      <c r="A2078" s="3" t="s">
        <v>2108</v>
      </c>
      <c r="B2078" t="str">
        <f t="shared" si="32"/>
        <v>BHCK</v>
      </c>
      <c r="C2078" s="4">
        <v>39994</v>
      </c>
      <c r="D2078" s="4">
        <v>2958465</v>
      </c>
      <c r="E2078" s="3" t="s">
        <v>3425</v>
      </c>
      <c r="H2078" t="b">
        <f>COUNTIFS('MDRM codes in datasets'!$A$1:$A$15,B2078)=1</f>
        <v>1</v>
      </c>
    </row>
    <row r="2079" spans="1:8" x14ac:dyDescent="0.3">
      <c r="A2079" s="3" t="s">
        <v>2109</v>
      </c>
      <c r="B2079" t="str">
        <f t="shared" si="32"/>
        <v>BHCK</v>
      </c>
      <c r="C2079" s="4">
        <v>39994</v>
      </c>
      <c r="D2079" s="4">
        <v>2958465</v>
      </c>
      <c r="E2079" s="3" t="s">
        <v>3426</v>
      </c>
      <c r="H2079" t="b">
        <f>COUNTIFS('MDRM codes in datasets'!$A$1:$A$15,B2079)=1</f>
        <v>1</v>
      </c>
    </row>
    <row r="2080" spans="1:8" x14ac:dyDescent="0.3">
      <c r="A2080" s="3" t="s">
        <v>2110</v>
      </c>
      <c r="B2080" t="str">
        <f t="shared" si="32"/>
        <v>BHCK</v>
      </c>
      <c r="C2080" s="4">
        <v>39994</v>
      </c>
      <c r="D2080" s="4">
        <v>2958465</v>
      </c>
      <c r="E2080" s="3" t="s">
        <v>3427</v>
      </c>
      <c r="H2080" t="b">
        <f>COUNTIFS('MDRM codes in datasets'!$A$1:$A$15,B2080)=1</f>
        <v>1</v>
      </c>
    </row>
    <row r="2081" spans="1:8" x14ac:dyDescent="0.3">
      <c r="A2081" s="3" t="s">
        <v>2111</v>
      </c>
      <c r="B2081" t="str">
        <f t="shared" si="32"/>
        <v>BHCK</v>
      </c>
      <c r="C2081" s="4">
        <v>39994</v>
      </c>
      <c r="D2081" s="4">
        <v>2958465</v>
      </c>
      <c r="E2081" s="3" t="s">
        <v>3428</v>
      </c>
      <c r="H2081" t="b">
        <f>COUNTIFS('MDRM codes in datasets'!$A$1:$A$15,B2081)=1</f>
        <v>1</v>
      </c>
    </row>
    <row r="2082" spans="1:8" x14ac:dyDescent="0.3">
      <c r="A2082" s="3" t="s">
        <v>2112</v>
      </c>
      <c r="B2082" t="str">
        <f t="shared" si="32"/>
        <v>BHCK</v>
      </c>
      <c r="C2082" s="4">
        <v>39994</v>
      </c>
      <c r="D2082" s="4">
        <v>2958465</v>
      </c>
      <c r="E2082" s="3" t="s">
        <v>3429</v>
      </c>
      <c r="H2082" t="b">
        <f>COUNTIFS('MDRM codes in datasets'!$A$1:$A$15,B2082)=1</f>
        <v>1</v>
      </c>
    </row>
    <row r="2083" spans="1:8" x14ac:dyDescent="0.3">
      <c r="A2083" s="3" t="s">
        <v>2113</v>
      </c>
      <c r="B2083" t="str">
        <f t="shared" si="32"/>
        <v>BHCK</v>
      </c>
      <c r="C2083" s="4">
        <v>39994</v>
      </c>
      <c r="D2083" s="4">
        <v>2958465</v>
      </c>
      <c r="E2083" s="3" t="s">
        <v>3430</v>
      </c>
      <c r="H2083" t="b">
        <f>COUNTIFS('MDRM codes in datasets'!$A$1:$A$15,B2083)=1</f>
        <v>1</v>
      </c>
    </row>
    <row r="2084" spans="1:8" x14ac:dyDescent="0.3">
      <c r="A2084" s="3" t="s">
        <v>2114</v>
      </c>
      <c r="B2084" t="str">
        <f t="shared" si="32"/>
        <v>BHCK</v>
      </c>
      <c r="C2084" s="4">
        <v>39994</v>
      </c>
      <c r="D2084" s="4">
        <v>2958465</v>
      </c>
      <c r="E2084" s="3" t="s">
        <v>3431</v>
      </c>
      <c r="H2084" t="b">
        <f>COUNTIFS('MDRM codes in datasets'!$A$1:$A$15,B2084)=1</f>
        <v>1</v>
      </c>
    </row>
    <row r="2085" spans="1:8" x14ac:dyDescent="0.3">
      <c r="A2085" s="3" t="s">
        <v>2115</v>
      </c>
      <c r="B2085" t="str">
        <f t="shared" si="32"/>
        <v>BHCK</v>
      </c>
      <c r="C2085" s="4">
        <v>39994</v>
      </c>
      <c r="D2085" s="4">
        <v>2958465</v>
      </c>
      <c r="E2085" s="3" t="s">
        <v>3432</v>
      </c>
      <c r="H2085" t="b">
        <f>COUNTIFS('MDRM codes in datasets'!$A$1:$A$15,B2085)=1</f>
        <v>1</v>
      </c>
    </row>
    <row r="2086" spans="1:8" x14ac:dyDescent="0.3">
      <c r="A2086" s="3" t="s">
        <v>2116</v>
      </c>
      <c r="B2086" t="str">
        <f t="shared" si="32"/>
        <v>BHCK</v>
      </c>
      <c r="C2086" s="4">
        <v>39994</v>
      </c>
      <c r="D2086" s="4">
        <v>2958465</v>
      </c>
      <c r="E2086" s="3" t="s">
        <v>3433</v>
      </c>
      <c r="H2086" t="b">
        <f>COUNTIFS('MDRM codes in datasets'!$A$1:$A$15,B2086)=1</f>
        <v>1</v>
      </c>
    </row>
    <row r="2087" spans="1:8" x14ac:dyDescent="0.3">
      <c r="A2087" s="3" t="s">
        <v>2117</v>
      </c>
      <c r="B2087" t="str">
        <f t="shared" si="32"/>
        <v>BHCK</v>
      </c>
      <c r="C2087" s="4">
        <v>39994</v>
      </c>
      <c r="D2087" s="4">
        <v>2958465</v>
      </c>
      <c r="E2087" s="3" t="s">
        <v>3434</v>
      </c>
      <c r="H2087" t="b">
        <f>COUNTIFS('MDRM codes in datasets'!$A$1:$A$15,B2087)=1</f>
        <v>1</v>
      </c>
    </row>
    <row r="2088" spans="1:8" x14ac:dyDescent="0.3">
      <c r="A2088" s="3" t="s">
        <v>2118</v>
      </c>
      <c r="B2088" t="str">
        <f t="shared" si="32"/>
        <v>BHCK</v>
      </c>
      <c r="C2088" s="4">
        <v>39994</v>
      </c>
      <c r="D2088" s="4">
        <v>2958465</v>
      </c>
      <c r="E2088" s="3" t="s">
        <v>3435</v>
      </c>
      <c r="H2088" t="b">
        <f>COUNTIFS('MDRM codes in datasets'!$A$1:$A$15,B2088)=1</f>
        <v>1</v>
      </c>
    </row>
    <row r="2089" spans="1:8" x14ac:dyDescent="0.3">
      <c r="A2089" s="3" t="s">
        <v>2119</v>
      </c>
      <c r="B2089" t="str">
        <f t="shared" si="32"/>
        <v>BHCK</v>
      </c>
      <c r="C2089" s="4">
        <v>39994</v>
      </c>
      <c r="D2089" s="4">
        <v>2958465</v>
      </c>
      <c r="E2089" s="3" t="s">
        <v>3436</v>
      </c>
      <c r="H2089" t="b">
        <f>COUNTIFS('MDRM codes in datasets'!$A$1:$A$15,B2089)=1</f>
        <v>1</v>
      </c>
    </row>
    <row r="2090" spans="1:8" x14ac:dyDescent="0.3">
      <c r="A2090" s="3" t="s">
        <v>2120</v>
      </c>
      <c r="B2090" t="str">
        <f t="shared" si="32"/>
        <v>BHCK</v>
      </c>
      <c r="C2090" s="4">
        <v>39994</v>
      </c>
      <c r="D2090" s="4">
        <v>2958465</v>
      </c>
      <c r="E2090" s="3" t="s">
        <v>3437</v>
      </c>
      <c r="H2090" t="b">
        <f>COUNTIFS('MDRM codes in datasets'!$A$1:$A$15,B2090)=1</f>
        <v>1</v>
      </c>
    </row>
    <row r="2091" spans="1:8" x14ac:dyDescent="0.3">
      <c r="A2091" s="3" t="s">
        <v>2121</v>
      </c>
      <c r="B2091" t="str">
        <f t="shared" si="32"/>
        <v>BHCK</v>
      </c>
      <c r="C2091" s="4">
        <v>39994</v>
      </c>
      <c r="D2091" s="4">
        <v>2958465</v>
      </c>
      <c r="E2091" s="3" t="s">
        <v>3438</v>
      </c>
      <c r="H2091" t="b">
        <f>COUNTIFS('MDRM codes in datasets'!$A$1:$A$15,B2091)=1</f>
        <v>1</v>
      </c>
    </row>
    <row r="2092" spans="1:8" x14ac:dyDescent="0.3">
      <c r="A2092" s="3" t="s">
        <v>2122</v>
      </c>
      <c r="B2092" t="str">
        <f t="shared" si="32"/>
        <v>BHCK</v>
      </c>
      <c r="C2092" s="4">
        <v>39994</v>
      </c>
      <c r="D2092" s="4">
        <v>2958465</v>
      </c>
      <c r="E2092" s="3" t="s">
        <v>3439</v>
      </c>
      <c r="H2092" t="b">
        <f>COUNTIFS('MDRM codes in datasets'!$A$1:$A$15,B2092)=1</f>
        <v>1</v>
      </c>
    </row>
    <row r="2093" spans="1:8" x14ac:dyDescent="0.3">
      <c r="A2093" s="3" t="s">
        <v>2123</v>
      </c>
      <c r="B2093" t="str">
        <f t="shared" si="32"/>
        <v>BHCK</v>
      </c>
      <c r="C2093" s="4">
        <v>39994</v>
      </c>
      <c r="D2093" s="4">
        <v>2958465</v>
      </c>
      <c r="E2093" s="3" t="s">
        <v>3440</v>
      </c>
      <c r="H2093" t="b">
        <f>COUNTIFS('MDRM codes in datasets'!$A$1:$A$15,B2093)=1</f>
        <v>1</v>
      </c>
    </row>
    <row r="2094" spans="1:8" x14ac:dyDescent="0.3">
      <c r="A2094" s="3" t="s">
        <v>2124</v>
      </c>
      <c r="B2094" t="str">
        <f t="shared" si="32"/>
        <v>BHCK</v>
      </c>
      <c r="C2094" s="4">
        <v>39994</v>
      </c>
      <c r="D2094" s="4">
        <v>2958465</v>
      </c>
      <c r="E2094" s="3" t="s">
        <v>3441</v>
      </c>
      <c r="H2094" t="b">
        <f>COUNTIFS('MDRM codes in datasets'!$A$1:$A$15,B2094)=1</f>
        <v>1</v>
      </c>
    </row>
    <row r="2095" spans="1:8" x14ac:dyDescent="0.3">
      <c r="A2095" s="3" t="s">
        <v>2125</v>
      </c>
      <c r="B2095" t="str">
        <f t="shared" si="32"/>
        <v>BHCK</v>
      </c>
      <c r="C2095" s="4">
        <v>39994</v>
      </c>
      <c r="D2095" s="4">
        <v>2958465</v>
      </c>
      <c r="E2095" s="3" t="s">
        <v>3442</v>
      </c>
      <c r="H2095" t="b">
        <f>COUNTIFS('MDRM codes in datasets'!$A$1:$A$15,B2095)=1</f>
        <v>1</v>
      </c>
    </row>
    <row r="2096" spans="1:8" x14ac:dyDescent="0.3">
      <c r="A2096" s="3" t="s">
        <v>2126</v>
      </c>
      <c r="B2096" t="str">
        <f t="shared" si="32"/>
        <v>BHCK</v>
      </c>
      <c r="C2096" s="4">
        <v>39994</v>
      </c>
      <c r="D2096" s="4">
        <v>2958465</v>
      </c>
      <c r="E2096" s="3" t="s">
        <v>3488</v>
      </c>
      <c r="H2096" t="b">
        <f>COUNTIFS('MDRM codes in datasets'!$A$1:$A$15,B2096)=1</f>
        <v>1</v>
      </c>
    </row>
    <row r="2097" spans="1:8" x14ac:dyDescent="0.3">
      <c r="A2097" s="3" t="s">
        <v>2128</v>
      </c>
      <c r="B2097" t="str">
        <f t="shared" si="32"/>
        <v>BHCK</v>
      </c>
      <c r="C2097" s="4">
        <v>39994</v>
      </c>
      <c r="D2097" s="4">
        <v>2958465</v>
      </c>
      <c r="E2097" s="3" t="s">
        <v>3443</v>
      </c>
      <c r="H2097" t="b">
        <f>COUNTIFS('MDRM codes in datasets'!$A$1:$A$15,B2097)=1</f>
        <v>1</v>
      </c>
    </row>
    <row r="2098" spans="1:8" x14ac:dyDescent="0.3">
      <c r="A2098" s="3" t="s">
        <v>2129</v>
      </c>
      <c r="B2098" t="str">
        <f t="shared" si="32"/>
        <v>BHCK</v>
      </c>
      <c r="C2098" s="4">
        <v>39994</v>
      </c>
      <c r="D2098" s="4">
        <v>2958465</v>
      </c>
      <c r="E2098" s="3" t="s">
        <v>3444</v>
      </c>
      <c r="H2098" t="b">
        <f>COUNTIFS('MDRM codes in datasets'!$A$1:$A$15,B2098)=1</f>
        <v>1</v>
      </c>
    </row>
    <row r="2099" spans="1:8" x14ac:dyDescent="0.3">
      <c r="A2099" s="3" t="s">
        <v>2130</v>
      </c>
      <c r="B2099" t="str">
        <f t="shared" si="32"/>
        <v>BHCK</v>
      </c>
      <c r="C2099" s="4">
        <v>39994</v>
      </c>
      <c r="D2099" s="4">
        <v>2958465</v>
      </c>
      <c r="E2099" s="3" t="s">
        <v>3445</v>
      </c>
      <c r="H2099" t="b">
        <f>COUNTIFS('MDRM codes in datasets'!$A$1:$A$15,B2099)=1</f>
        <v>1</v>
      </c>
    </row>
    <row r="2100" spans="1:8" x14ac:dyDescent="0.3">
      <c r="A2100" s="3" t="s">
        <v>2131</v>
      </c>
      <c r="B2100" t="str">
        <f t="shared" si="32"/>
        <v>BHCK</v>
      </c>
      <c r="C2100" s="4">
        <v>39994</v>
      </c>
      <c r="D2100" s="4">
        <v>2958465</v>
      </c>
      <c r="E2100" s="3" t="s">
        <v>3446</v>
      </c>
      <c r="H2100" t="b">
        <f>COUNTIFS('MDRM codes in datasets'!$A$1:$A$15,B2100)=1</f>
        <v>1</v>
      </c>
    </row>
    <row r="2101" spans="1:8" x14ac:dyDescent="0.3">
      <c r="A2101" s="3" t="s">
        <v>2132</v>
      </c>
      <c r="B2101" t="str">
        <f t="shared" si="32"/>
        <v>BHCK</v>
      </c>
      <c r="C2101" s="4">
        <v>39994</v>
      </c>
      <c r="D2101" s="4">
        <v>2958465</v>
      </c>
      <c r="E2101" s="3" t="s">
        <v>3488</v>
      </c>
      <c r="H2101" t="b">
        <f>COUNTIFS('MDRM codes in datasets'!$A$1:$A$15,B2101)=1</f>
        <v>1</v>
      </c>
    </row>
    <row r="2102" spans="1:8" x14ac:dyDescent="0.3">
      <c r="A2102" s="3" t="s">
        <v>2134</v>
      </c>
      <c r="B2102" t="str">
        <f t="shared" si="32"/>
        <v>BHCK</v>
      </c>
      <c r="C2102" s="4">
        <v>39994</v>
      </c>
      <c r="D2102" s="4">
        <v>2958465</v>
      </c>
      <c r="E2102" s="3" t="s">
        <v>3443</v>
      </c>
      <c r="H2102" t="b">
        <f>COUNTIFS('MDRM codes in datasets'!$A$1:$A$15,B2102)=1</f>
        <v>1</v>
      </c>
    </row>
    <row r="2103" spans="1:8" x14ac:dyDescent="0.3">
      <c r="A2103" s="3" t="s">
        <v>2135</v>
      </c>
      <c r="B2103" t="str">
        <f t="shared" si="32"/>
        <v>BHCK</v>
      </c>
      <c r="C2103" s="4">
        <v>39994</v>
      </c>
      <c r="D2103" s="4">
        <v>2958465</v>
      </c>
      <c r="E2103" s="3" t="s">
        <v>3444</v>
      </c>
      <c r="H2103" t="b">
        <f>COUNTIFS('MDRM codes in datasets'!$A$1:$A$15,B2103)=1</f>
        <v>1</v>
      </c>
    </row>
    <row r="2104" spans="1:8" x14ac:dyDescent="0.3">
      <c r="A2104" s="3" t="s">
        <v>2136</v>
      </c>
      <c r="B2104" t="str">
        <f t="shared" si="32"/>
        <v>BHCK</v>
      </c>
      <c r="C2104" s="4">
        <v>39994</v>
      </c>
      <c r="D2104" s="4">
        <v>2958465</v>
      </c>
      <c r="E2104" s="3" t="s">
        <v>3445</v>
      </c>
      <c r="H2104" t="b">
        <f>COUNTIFS('MDRM codes in datasets'!$A$1:$A$15,B2104)=1</f>
        <v>1</v>
      </c>
    </row>
    <row r="2105" spans="1:8" x14ac:dyDescent="0.3">
      <c r="A2105" s="3" t="s">
        <v>2137</v>
      </c>
      <c r="B2105" t="str">
        <f t="shared" si="32"/>
        <v>BHCK</v>
      </c>
      <c r="C2105" s="4">
        <v>39994</v>
      </c>
      <c r="D2105" s="4">
        <v>2958465</v>
      </c>
      <c r="E2105" s="3" t="s">
        <v>3446</v>
      </c>
      <c r="H2105" t="b">
        <f>COUNTIFS('MDRM codes in datasets'!$A$1:$A$15,B2105)=1</f>
        <v>1</v>
      </c>
    </row>
    <row r="2106" spans="1:8" x14ac:dyDescent="0.3">
      <c r="A2106" s="3" t="s">
        <v>2138</v>
      </c>
      <c r="B2106" t="str">
        <f t="shared" si="32"/>
        <v>BHCK</v>
      </c>
      <c r="C2106" s="4">
        <v>39994</v>
      </c>
      <c r="D2106" s="4">
        <v>2958465</v>
      </c>
      <c r="E2106" s="3" t="s">
        <v>3488</v>
      </c>
      <c r="H2106" t="b">
        <f>COUNTIFS('MDRM codes in datasets'!$A$1:$A$15,B2106)=1</f>
        <v>1</v>
      </c>
    </row>
    <row r="2107" spans="1:8" x14ac:dyDescent="0.3">
      <c r="A2107" s="3" t="s">
        <v>2140</v>
      </c>
      <c r="B2107" t="str">
        <f t="shared" si="32"/>
        <v>BHCK</v>
      </c>
      <c r="C2107" s="4">
        <v>39994</v>
      </c>
      <c r="D2107" s="4">
        <v>2958465</v>
      </c>
      <c r="E2107" s="3" t="s">
        <v>3443</v>
      </c>
      <c r="H2107" t="b">
        <f>COUNTIFS('MDRM codes in datasets'!$A$1:$A$15,B2107)=1</f>
        <v>1</v>
      </c>
    </row>
    <row r="2108" spans="1:8" x14ac:dyDescent="0.3">
      <c r="A2108" s="3" t="s">
        <v>2141</v>
      </c>
      <c r="B2108" t="str">
        <f t="shared" si="32"/>
        <v>BHCK</v>
      </c>
      <c r="C2108" s="4">
        <v>39994</v>
      </c>
      <c r="D2108" s="4">
        <v>2958465</v>
      </c>
      <c r="E2108" s="3" t="s">
        <v>3444</v>
      </c>
      <c r="H2108" t="b">
        <f>COUNTIFS('MDRM codes in datasets'!$A$1:$A$15,B2108)=1</f>
        <v>1</v>
      </c>
    </row>
    <row r="2109" spans="1:8" x14ac:dyDescent="0.3">
      <c r="A2109" s="3" t="s">
        <v>2142</v>
      </c>
      <c r="B2109" t="str">
        <f t="shared" si="32"/>
        <v>BHCK</v>
      </c>
      <c r="C2109" s="4">
        <v>39994</v>
      </c>
      <c r="D2109" s="4">
        <v>2958465</v>
      </c>
      <c r="E2109" s="3" t="s">
        <v>3445</v>
      </c>
      <c r="H2109" t="b">
        <f>COUNTIFS('MDRM codes in datasets'!$A$1:$A$15,B2109)=1</f>
        <v>1</v>
      </c>
    </row>
    <row r="2110" spans="1:8" x14ac:dyDescent="0.3">
      <c r="A2110" s="3" t="s">
        <v>2143</v>
      </c>
      <c r="B2110" t="str">
        <f t="shared" si="32"/>
        <v>BHCK</v>
      </c>
      <c r="C2110" s="4">
        <v>39994</v>
      </c>
      <c r="D2110" s="4">
        <v>2958465</v>
      </c>
      <c r="E2110" s="3" t="s">
        <v>3446</v>
      </c>
      <c r="H2110" t="b">
        <f>COUNTIFS('MDRM codes in datasets'!$A$1:$A$15,B2110)=1</f>
        <v>1</v>
      </c>
    </row>
    <row r="2111" spans="1:8" x14ac:dyDescent="0.3">
      <c r="A2111" s="3" t="s">
        <v>2144</v>
      </c>
      <c r="B2111" t="str">
        <f t="shared" si="32"/>
        <v>BHCK</v>
      </c>
      <c r="C2111" s="4">
        <v>39994</v>
      </c>
      <c r="D2111" s="4">
        <v>2958465</v>
      </c>
      <c r="E2111" s="3" t="s">
        <v>3488</v>
      </c>
      <c r="H2111" t="b">
        <f>COUNTIFS('MDRM codes in datasets'!$A$1:$A$15,B2111)=1</f>
        <v>1</v>
      </c>
    </row>
    <row r="2112" spans="1:8" x14ac:dyDescent="0.3">
      <c r="A2112" s="3" t="s">
        <v>2146</v>
      </c>
      <c r="B2112" t="str">
        <f t="shared" si="32"/>
        <v>BHCK</v>
      </c>
      <c r="C2112" s="4">
        <v>39994</v>
      </c>
      <c r="D2112" s="4">
        <v>2958465</v>
      </c>
      <c r="E2112" s="3" t="s">
        <v>3443</v>
      </c>
      <c r="H2112" t="b">
        <f>COUNTIFS('MDRM codes in datasets'!$A$1:$A$15,B2112)=1</f>
        <v>1</v>
      </c>
    </row>
    <row r="2113" spans="1:8" x14ac:dyDescent="0.3">
      <c r="A2113" s="3" t="s">
        <v>2147</v>
      </c>
      <c r="B2113" t="str">
        <f t="shared" si="32"/>
        <v>BHCK</v>
      </c>
      <c r="C2113" s="4">
        <v>39994</v>
      </c>
      <c r="D2113" s="4">
        <v>2958465</v>
      </c>
      <c r="E2113" s="3" t="s">
        <v>3444</v>
      </c>
      <c r="H2113" t="b">
        <f>COUNTIFS('MDRM codes in datasets'!$A$1:$A$15,B2113)=1</f>
        <v>1</v>
      </c>
    </row>
    <row r="2114" spans="1:8" x14ac:dyDescent="0.3">
      <c r="A2114" s="3" t="s">
        <v>2148</v>
      </c>
      <c r="B2114" t="str">
        <f t="shared" si="32"/>
        <v>BHCK</v>
      </c>
      <c r="C2114" s="4">
        <v>39994</v>
      </c>
      <c r="D2114" s="4">
        <v>2958465</v>
      </c>
      <c r="E2114" s="3" t="s">
        <v>3445</v>
      </c>
      <c r="H2114" t="b">
        <f>COUNTIFS('MDRM codes in datasets'!$A$1:$A$15,B2114)=1</f>
        <v>1</v>
      </c>
    </row>
    <row r="2115" spans="1:8" x14ac:dyDescent="0.3">
      <c r="A2115" s="3" t="s">
        <v>2149</v>
      </c>
      <c r="B2115" t="str">
        <f t="shared" ref="B2115:B2178" si="33">LEFT(A2115,4)</f>
        <v>BHCK</v>
      </c>
      <c r="C2115" s="4">
        <v>39994</v>
      </c>
      <c r="D2115" s="4">
        <v>2958465</v>
      </c>
      <c r="E2115" s="3" t="s">
        <v>3446</v>
      </c>
      <c r="H2115" t="b">
        <f>COUNTIFS('MDRM codes in datasets'!$A$1:$A$15,B2115)=1</f>
        <v>1</v>
      </c>
    </row>
    <row r="2116" spans="1:8" x14ac:dyDescent="0.3">
      <c r="A2116" s="3" t="s">
        <v>2150</v>
      </c>
      <c r="B2116" t="str">
        <f t="shared" si="33"/>
        <v>BHCK</v>
      </c>
      <c r="C2116" s="4">
        <v>39994</v>
      </c>
      <c r="D2116" s="4">
        <v>2958465</v>
      </c>
      <c r="E2116" s="3" t="s">
        <v>3447</v>
      </c>
      <c r="H2116" t="b">
        <f>COUNTIFS('MDRM codes in datasets'!$A$1:$A$15,B2116)=1</f>
        <v>1</v>
      </c>
    </row>
    <row r="2117" spans="1:8" x14ac:dyDescent="0.3">
      <c r="A2117" s="3" t="s">
        <v>2151</v>
      </c>
      <c r="B2117" t="str">
        <f t="shared" si="33"/>
        <v>BHCK</v>
      </c>
      <c r="C2117" s="4">
        <v>39994</v>
      </c>
      <c r="D2117" s="4">
        <v>2958465</v>
      </c>
      <c r="E2117" s="3" t="s">
        <v>3448</v>
      </c>
      <c r="H2117" t="b">
        <f>COUNTIFS('MDRM codes in datasets'!$A$1:$A$15,B2117)=1</f>
        <v>1</v>
      </c>
    </row>
    <row r="2118" spans="1:8" x14ac:dyDescent="0.3">
      <c r="A2118" s="3" t="s">
        <v>2152</v>
      </c>
      <c r="B2118" t="str">
        <f t="shared" si="33"/>
        <v>BHCK</v>
      </c>
      <c r="C2118" s="4">
        <v>39994</v>
      </c>
      <c r="D2118" s="4">
        <v>2958465</v>
      </c>
      <c r="E2118" s="3" t="s">
        <v>3449</v>
      </c>
      <c r="H2118" t="b">
        <f>COUNTIFS('MDRM codes in datasets'!$A$1:$A$15,B2118)=1</f>
        <v>1</v>
      </c>
    </row>
    <row r="2119" spans="1:8" x14ac:dyDescent="0.3">
      <c r="A2119" s="3" t="s">
        <v>2153</v>
      </c>
      <c r="B2119" t="str">
        <f t="shared" si="33"/>
        <v>BHCK</v>
      </c>
      <c r="C2119" s="4">
        <v>39994</v>
      </c>
      <c r="D2119" s="4">
        <v>2958465</v>
      </c>
      <c r="E2119" s="3" t="s">
        <v>3450</v>
      </c>
      <c r="H2119" t="b">
        <f>COUNTIFS('MDRM codes in datasets'!$A$1:$A$15,B2119)=1</f>
        <v>1</v>
      </c>
    </row>
    <row r="2120" spans="1:8" x14ac:dyDescent="0.3">
      <c r="A2120" s="3" t="s">
        <v>2154</v>
      </c>
      <c r="B2120" t="str">
        <f t="shared" si="33"/>
        <v>BHCK</v>
      </c>
      <c r="C2120" s="4">
        <v>39994</v>
      </c>
      <c r="D2120" s="4">
        <v>2958465</v>
      </c>
      <c r="E2120" s="3" t="s">
        <v>3451</v>
      </c>
      <c r="H2120" t="b">
        <f>COUNTIFS('MDRM codes in datasets'!$A$1:$A$15,B2120)=1</f>
        <v>1</v>
      </c>
    </row>
    <row r="2121" spans="1:8" x14ac:dyDescent="0.3">
      <c r="A2121" s="3" t="s">
        <v>2155</v>
      </c>
      <c r="B2121" t="str">
        <f t="shared" si="33"/>
        <v>BHCK</v>
      </c>
      <c r="C2121" s="4">
        <v>39994</v>
      </c>
      <c r="D2121" s="4">
        <v>2958465</v>
      </c>
      <c r="E2121" s="3" t="s">
        <v>3489</v>
      </c>
      <c r="H2121" t="b">
        <f>COUNTIFS('MDRM codes in datasets'!$A$1:$A$15,B2121)=1</f>
        <v>1</v>
      </c>
    </row>
    <row r="2122" spans="1:8" x14ac:dyDescent="0.3">
      <c r="A2122" s="3" t="s">
        <v>2157</v>
      </c>
      <c r="B2122" t="str">
        <f t="shared" si="33"/>
        <v>BHCK</v>
      </c>
      <c r="C2122" s="4">
        <v>39994</v>
      </c>
      <c r="D2122" s="4">
        <v>2958465</v>
      </c>
      <c r="E2122" s="3" t="s">
        <v>3452</v>
      </c>
      <c r="H2122" t="b">
        <f>COUNTIFS('MDRM codes in datasets'!$A$1:$A$15,B2122)=1</f>
        <v>1</v>
      </c>
    </row>
    <row r="2123" spans="1:8" x14ac:dyDescent="0.3">
      <c r="A2123" s="3" t="s">
        <v>2158</v>
      </c>
      <c r="B2123" t="str">
        <f t="shared" si="33"/>
        <v>BHCK</v>
      </c>
      <c r="C2123" s="4">
        <v>39994</v>
      </c>
      <c r="D2123" s="4">
        <v>2958465</v>
      </c>
      <c r="E2123" s="3" t="s">
        <v>3453</v>
      </c>
      <c r="H2123" t="b">
        <f>COUNTIFS('MDRM codes in datasets'!$A$1:$A$15,B2123)=1</f>
        <v>1</v>
      </c>
    </row>
    <row r="2124" spans="1:8" x14ac:dyDescent="0.3">
      <c r="A2124" s="3" t="s">
        <v>2159</v>
      </c>
      <c r="B2124" t="str">
        <f t="shared" si="33"/>
        <v>BHCK</v>
      </c>
      <c r="C2124" s="4">
        <v>39994</v>
      </c>
      <c r="D2124" s="4">
        <v>2958465</v>
      </c>
      <c r="E2124" s="3" t="s">
        <v>3454</v>
      </c>
      <c r="H2124" t="b">
        <f>COUNTIFS('MDRM codes in datasets'!$A$1:$A$15,B2124)=1</f>
        <v>1</v>
      </c>
    </row>
    <row r="2125" spans="1:8" x14ac:dyDescent="0.3">
      <c r="A2125" s="3" t="s">
        <v>2160</v>
      </c>
      <c r="B2125" t="str">
        <f t="shared" si="33"/>
        <v>BHCK</v>
      </c>
      <c r="C2125" s="4">
        <v>39994</v>
      </c>
      <c r="D2125" s="4">
        <v>2958465</v>
      </c>
      <c r="E2125" s="3" t="s">
        <v>3455</v>
      </c>
      <c r="H2125" t="b">
        <f>COUNTIFS('MDRM codes in datasets'!$A$1:$A$15,B2125)=1</f>
        <v>1</v>
      </c>
    </row>
    <row r="2126" spans="1:8" x14ac:dyDescent="0.3">
      <c r="A2126" s="3" t="s">
        <v>2161</v>
      </c>
      <c r="B2126" t="str">
        <f t="shared" si="33"/>
        <v>BHCK</v>
      </c>
      <c r="C2126" s="4">
        <v>39994</v>
      </c>
      <c r="D2126" s="4">
        <v>2958465</v>
      </c>
      <c r="E2126" s="3" t="s">
        <v>3489</v>
      </c>
      <c r="H2126" t="b">
        <f>COUNTIFS('MDRM codes in datasets'!$A$1:$A$15,B2126)=1</f>
        <v>1</v>
      </c>
    </row>
    <row r="2127" spans="1:8" x14ac:dyDescent="0.3">
      <c r="A2127" s="3" t="s">
        <v>2163</v>
      </c>
      <c r="B2127" t="str">
        <f t="shared" si="33"/>
        <v>BHCK</v>
      </c>
      <c r="C2127" s="4">
        <v>39994</v>
      </c>
      <c r="D2127" s="4">
        <v>2958465</v>
      </c>
      <c r="E2127" s="3" t="s">
        <v>3452</v>
      </c>
      <c r="H2127" t="b">
        <f>COUNTIFS('MDRM codes in datasets'!$A$1:$A$15,B2127)=1</f>
        <v>1</v>
      </c>
    </row>
    <row r="2128" spans="1:8" x14ac:dyDescent="0.3">
      <c r="A2128" s="3" t="s">
        <v>2164</v>
      </c>
      <c r="B2128" t="str">
        <f t="shared" si="33"/>
        <v>BHCK</v>
      </c>
      <c r="C2128" s="4">
        <v>39994</v>
      </c>
      <c r="D2128" s="4">
        <v>2958465</v>
      </c>
      <c r="E2128" s="3" t="s">
        <v>3453</v>
      </c>
      <c r="H2128" t="b">
        <f>COUNTIFS('MDRM codes in datasets'!$A$1:$A$15,B2128)=1</f>
        <v>1</v>
      </c>
    </row>
    <row r="2129" spans="1:8" x14ac:dyDescent="0.3">
      <c r="A2129" s="3" t="s">
        <v>2165</v>
      </c>
      <c r="B2129" t="str">
        <f t="shared" si="33"/>
        <v>BHCK</v>
      </c>
      <c r="C2129" s="4">
        <v>39994</v>
      </c>
      <c r="D2129" s="4">
        <v>2958465</v>
      </c>
      <c r="E2129" s="3" t="s">
        <v>3454</v>
      </c>
      <c r="H2129" t="b">
        <f>COUNTIFS('MDRM codes in datasets'!$A$1:$A$15,B2129)=1</f>
        <v>1</v>
      </c>
    </row>
    <row r="2130" spans="1:8" x14ac:dyDescent="0.3">
      <c r="A2130" s="3" t="s">
        <v>2166</v>
      </c>
      <c r="B2130" t="str">
        <f t="shared" si="33"/>
        <v>BHCK</v>
      </c>
      <c r="C2130" s="4">
        <v>39994</v>
      </c>
      <c r="D2130" s="4">
        <v>2958465</v>
      </c>
      <c r="E2130" s="3" t="s">
        <v>3455</v>
      </c>
      <c r="H2130" t="b">
        <f>COUNTIFS('MDRM codes in datasets'!$A$1:$A$15,B2130)=1</f>
        <v>1</v>
      </c>
    </row>
    <row r="2131" spans="1:8" x14ac:dyDescent="0.3">
      <c r="A2131" s="3" t="s">
        <v>2167</v>
      </c>
      <c r="B2131" t="str">
        <f t="shared" si="33"/>
        <v>BHCK</v>
      </c>
      <c r="C2131" s="4">
        <v>39994</v>
      </c>
      <c r="D2131" s="4">
        <v>2958465</v>
      </c>
      <c r="E2131" s="3" t="s">
        <v>3489</v>
      </c>
      <c r="H2131" t="b">
        <f>COUNTIFS('MDRM codes in datasets'!$A$1:$A$15,B2131)=1</f>
        <v>1</v>
      </c>
    </row>
    <row r="2132" spans="1:8" x14ac:dyDescent="0.3">
      <c r="A2132" s="3" t="s">
        <v>2169</v>
      </c>
      <c r="B2132" t="str">
        <f t="shared" si="33"/>
        <v>BHCK</v>
      </c>
      <c r="C2132" s="4">
        <v>39994</v>
      </c>
      <c r="D2132" s="4">
        <v>2958465</v>
      </c>
      <c r="E2132" s="3" t="s">
        <v>3452</v>
      </c>
      <c r="H2132" t="b">
        <f>COUNTIFS('MDRM codes in datasets'!$A$1:$A$15,B2132)=1</f>
        <v>1</v>
      </c>
    </row>
    <row r="2133" spans="1:8" x14ac:dyDescent="0.3">
      <c r="A2133" s="3" t="s">
        <v>2170</v>
      </c>
      <c r="B2133" t="str">
        <f t="shared" si="33"/>
        <v>BHCK</v>
      </c>
      <c r="C2133" s="4">
        <v>39994</v>
      </c>
      <c r="D2133" s="4">
        <v>2958465</v>
      </c>
      <c r="E2133" s="3" t="s">
        <v>3453</v>
      </c>
      <c r="H2133" t="b">
        <f>COUNTIFS('MDRM codes in datasets'!$A$1:$A$15,B2133)=1</f>
        <v>1</v>
      </c>
    </row>
    <row r="2134" spans="1:8" x14ac:dyDescent="0.3">
      <c r="A2134" s="3" t="s">
        <v>2171</v>
      </c>
      <c r="B2134" t="str">
        <f t="shared" si="33"/>
        <v>BHCK</v>
      </c>
      <c r="C2134" s="4">
        <v>39994</v>
      </c>
      <c r="D2134" s="4">
        <v>2958465</v>
      </c>
      <c r="E2134" s="3" t="s">
        <v>3454</v>
      </c>
      <c r="H2134" t="b">
        <f>COUNTIFS('MDRM codes in datasets'!$A$1:$A$15,B2134)=1</f>
        <v>1</v>
      </c>
    </row>
    <row r="2135" spans="1:8" x14ac:dyDescent="0.3">
      <c r="A2135" s="3" t="s">
        <v>2172</v>
      </c>
      <c r="B2135" t="str">
        <f t="shared" si="33"/>
        <v>BHCK</v>
      </c>
      <c r="C2135" s="4">
        <v>39994</v>
      </c>
      <c r="D2135" s="4">
        <v>2958465</v>
      </c>
      <c r="E2135" s="3" t="s">
        <v>3455</v>
      </c>
      <c r="H2135" t="b">
        <f>COUNTIFS('MDRM codes in datasets'!$A$1:$A$15,B2135)=1</f>
        <v>1</v>
      </c>
    </row>
    <row r="2136" spans="1:8" x14ac:dyDescent="0.3">
      <c r="A2136" s="3" t="s">
        <v>2173</v>
      </c>
      <c r="B2136" t="str">
        <f t="shared" si="33"/>
        <v>BHCK</v>
      </c>
      <c r="C2136" s="4">
        <v>39994</v>
      </c>
      <c r="D2136" s="4">
        <v>2958465</v>
      </c>
      <c r="E2136" s="3" t="s">
        <v>3489</v>
      </c>
      <c r="H2136" t="b">
        <f>COUNTIFS('MDRM codes in datasets'!$A$1:$A$15,B2136)=1</f>
        <v>1</v>
      </c>
    </row>
    <row r="2137" spans="1:8" x14ac:dyDescent="0.3">
      <c r="A2137" s="3" t="s">
        <v>2175</v>
      </c>
      <c r="B2137" t="str">
        <f t="shared" si="33"/>
        <v>BHCK</v>
      </c>
      <c r="C2137" s="4">
        <v>39994</v>
      </c>
      <c r="D2137" s="4">
        <v>2958465</v>
      </c>
      <c r="E2137" s="3" t="s">
        <v>3452</v>
      </c>
      <c r="H2137" t="b">
        <f>COUNTIFS('MDRM codes in datasets'!$A$1:$A$15,B2137)=1</f>
        <v>1</v>
      </c>
    </row>
    <row r="2138" spans="1:8" x14ac:dyDescent="0.3">
      <c r="A2138" s="3" t="s">
        <v>2176</v>
      </c>
      <c r="B2138" t="str">
        <f t="shared" si="33"/>
        <v>BHCK</v>
      </c>
      <c r="C2138" s="4">
        <v>39994</v>
      </c>
      <c r="D2138" s="4">
        <v>2958465</v>
      </c>
      <c r="E2138" s="3" t="s">
        <v>3453</v>
      </c>
      <c r="H2138" t="b">
        <f>COUNTIFS('MDRM codes in datasets'!$A$1:$A$15,B2138)=1</f>
        <v>1</v>
      </c>
    </row>
    <row r="2139" spans="1:8" x14ac:dyDescent="0.3">
      <c r="A2139" s="3" t="s">
        <v>2177</v>
      </c>
      <c r="B2139" t="str">
        <f t="shared" si="33"/>
        <v>BHCK</v>
      </c>
      <c r="C2139" s="4">
        <v>39994</v>
      </c>
      <c r="D2139" s="4">
        <v>2958465</v>
      </c>
      <c r="E2139" s="3" t="s">
        <v>3454</v>
      </c>
      <c r="H2139" t="b">
        <f>COUNTIFS('MDRM codes in datasets'!$A$1:$A$15,B2139)=1</f>
        <v>1</v>
      </c>
    </row>
    <row r="2140" spans="1:8" x14ac:dyDescent="0.3">
      <c r="A2140" s="3" t="s">
        <v>2178</v>
      </c>
      <c r="B2140" t="str">
        <f t="shared" si="33"/>
        <v>BHCK</v>
      </c>
      <c r="C2140" s="4">
        <v>39994</v>
      </c>
      <c r="D2140" s="4">
        <v>2958465</v>
      </c>
      <c r="E2140" s="3" t="s">
        <v>3455</v>
      </c>
      <c r="H2140" t="b">
        <f>COUNTIFS('MDRM codes in datasets'!$A$1:$A$15,B2140)=1</f>
        <v>1</v>
      </c>
    </row>
    <row r="2141" spans="1:8" x14ac:dyDescent="0.3">
      <c r="A2141" s="3" t="s">
        <v>2184</v>
      </c>
      <c r="B2141" t="str">
        <f t="shared" si="33"/>
        <v>BHCK</v>
      </c>
      <c r="C2141" s="4">
        <v>39994</v>
      </c>
      <c r="D2141" s="4">
        <v>42004</v>
      </c>
      <c r="E2141" s="3" t="s">
        <v>3456</v>
      </c>
      <c r="H2141" t="b">
        <f>COUNTIFS('MDRM codes in datasets'!$A$1:$A$15,B2141)=1</f>
        <v>1</v>
      </c>
    </row>
    <row r="2142" spans="1:8" x14ac:dyDescent="0.3">
      <c r="A2142" s="3" t="s">
        <v>2185</v>
      </c>
      <c r="B2142" t="str">
        <f t="shared" si="33"/>
        <v>BHCK</v>
      </c>
      <c r="C2142" s="4">
        <v>39994</v>
      </c>
      <c r="D2142" s="4">
        <v>42004</v>
      </c>
      <c r="E2142" s="3" t="s">
        <v>3457</v>
      </c>
      <c r="H2142" t="b">
        <f>COUNTIFS('MDRM codes in datasets'!$A$1:$A$15,B2142)=1</f>
        <v>1</v>
      </c>
    </row>
    <row r="2143" spans="1:8" x14ac:dyDescent="0.3">
      <c r="A2143" s="3" t="s">
        <v>2186</v>
      </c>
      <c r="B2143" t="str">
        <f t="shared" si="33"/>
        <v>BHCK</v>
      </c>
      <c r="C2143" s="4">
        <v>39994</v>
      </c>
      <c r="D2143" s="4">
        <v>42004</v>
      </c>
      <c r="E2143" s="3" t="s">
        <v>3457</v>
      </c>
      <c r="H2143" t="b">
        <f>COUNTIFS('MDRM codes in datasets'!$A$1:$A$15,B2143)=1</f>
        <v>1</v>
      </c>
    </row>
    <row r="2144" spans="1:8" x14ac:dyDescent="0.3">
      <c r="A2144" s="3" t="s">
        <v>2187</v>
      </c>
      <c r="B2144" t="str">
        <f t="shared" si="33"/>
        <v>BHCK</v>
      </c>
      <c r="C2144" s="4">
        <v>39994</v>
      </c>
      <c r="D2144" s="4">
        <v>42004</v>
      </c>
      <c r="E2144" s="3" t="s">
        <v>3457</v>
      </c>
      <c r="H2144" t="b">
        <f>COUNTIFS('MDRM codes in datasets'!$A$1:$A$15,B2144)=1</f>
        <v>1</v>
      </c>
    </row>
    <row r="2145" spans="1:8" x14ac:dyDescent="0.3">
      <c r="A2145" s="3" t="s">
        <v>2188</v>
      </c>
      <c r="B2145" t="str">
        <f t="shared" si="33"/>
        <v>BHCK</v>
      </c>
      <c r="C2145" s="4">
        <v>39994</v>
      </c>
      <c r="D2145" s="4">
        <v>42004</v>
      </c>
      <c r="E2145" s="3" t="s">
        <v>3457</v>
      </c>
      <c r="H2145" t="b">
        <f>COUNTIFS('MDRM codes in datasets'!$A$1:$A$15,B2145)=1</f>
        <v>1</v>
      </c>
    </row>
    <row r="2146" spans="1:8" x14ac:dyDescent="0.3">
      <c r="A2146" s="3" t="s">
        <v>2189</v>
      </c>
      <c r="B2146" t="str">
        <f t="shared" si="33"/>
        <v>BHCK</v>
      </c>
      <c r="C2146" s="4">
        <v>39994</v>
      </c>
      <c r="D2146" s="4">
        <v>42004</v>
      </c>
      <c r="E2146" s="3" t="s">
        <v>3457</v>
      </c>
      <c r="H2146" t="b">
        <f>COUNTIFS('MDRM codes in datasets'!$A$1:$A$15,B2146)=1</f>
        <v>1</v>
      </c>
    </row>
    <row r="2147" spans="1:8" x14ac:dyDescent="0.3">
      <c r="A2147" s="3" t="s">
        <v>2190</v>
      </c>
      <c r="B2147" t="str">
        <f t="shared" si="33"/>
        <v>BHCK</v>
      </c>
      <c r="C2147" s="4">
        <v>39994</v>
      </c>
      <c r="D2147" s="4">
        <v>42004</v>
      </c>
      <c r="E2147" s="3" t="s">
        <v>3457</v>
      </c>
      <c r="H2147" t="b">
        <f>COUNTIFS('MDRM codes in datasets'!$A$1:$A$15,B2147)=1</f>
        <v>1</v>
      </c>
    </row>
    <row r="2148" spans="1:8" x14ac:dyDescent="0.3">
      <c r="A2148" s="3" t="s">
        <v>6230</v>
      </c>
      <c r="B2148" t="str">
        <f t="shared" si="33"/>
        <v>bhck</v>
      </c>
      <c r="C2148" s="4">
        <v>42094</v>
      </c>
      <c r="D2148" s="4">
        <v>2958465</v>
      </c>
      <c r="E2148" s="3" t="s">
        <v>5407</v>
      </c>
      <c r="H2148" t="b">
        <f>COUNTIFS('MDRM codes in datasets'!$A$1:$A$15,B2148)=1</f>
        <v>1</v>
      </c>
    </row>
    <row r="2149" spans="1:8" x14ac:dyDescent="0.3">
      <c r="A2149" s="3" t="s">
        <v>6231</v>
      </c>
      <c r="B2149" t="str">
        <f t="shared" si="33"/>
        <v>bhck</v>
      </c>
      <c r="C2149" s="4">
        <v>42094</v>
      </c>
      <c r="D2149" s="4">
        <v>2958465</v>
      </c>
      <c r="E2149" s="3" t="s">
        <v>5408</v>
      </c>
      <c r="H2149" t="b">
        <f>COUNTIFS('MDRM codes in datasets'!$A$1:$A$15,B2149)=1</f>
        <v>1</v>
      </c>
    </row>
    <row r="2150" spans="1:8" x14ac:dyDescent="0.3">
      <c r="A2150" s="3" t="s">
        <v>6232</v>
      </c>
      <c r="B2150" t="str">
        <f t="shared" si="33"/>
        <v>bhck</v>
      </c>
      <c r="C2150" s="4">
        <v>42094</v>
      </c>
      <c r="D2150" s="4">
        <v>2958465</v>
      </c>
      <c r="E2150" s="3" t="s">
        <v>5409</v>
      </c>
      <c r="H2150" t="b">
        <f>COUNTIFS('MDRM codes in datasets'!$A$1:$A$15,B2150)=1</f>
        <v>1</v>
      </c>
    </row>
    <row r="2151" spans="1:8" x14ac:dyDescent="0.3">
      <c r="A2151" s="3" t="s">
        <v>6233</v>
      </c>
      <c r="B2151" t="str">
        <f t="shared" si="33"/>
        <v>bhck</v>
      </c>
      <c r="C2151" s="4">
        <v>42094</v>
      </c>
      <c r="D2151" s="4">
        <v>2958465</v>
      </c>
      <c r="E2151" s="3" t="s">
        <v>5410</v>
      </c>
      <c r="H2151" t="b">
        <f>COUNTIFS('MDRM codes in datasets'!$A$1:$A$15,B2151)=1</f>
        <v>1</v>
      </c>
    </row>
    <row r="2152" spans="1:8" x14ac:dyDescent="0.3">
      <c r="A2152" s="3" t="s">
        <v>6234</v>
      </c>
      <c r="B2152" t="str">
        <f t="shared" si="33"/>
        <v>bhck</v>
      </c>
      <c r="C2152" s="4">
        <v>42094</v>
      </c>
      <c r="D2152" s="4">
        <v>2958465</v>
      </c>
      <c r="E2152" s="3" t="s">
        <v>5411</v>
      </c>
      <c r="H2152" t="b">
        <f>COUNTIFS('MDRM codes in datasets'!$A$1:$A$15,B2152)=1</f>
        <v>1</v>
      </c>
    </row>
    <row r="2153" spans="1:8" x14ac:dyDescent="0.3">
      <c r="A2153" s="3" t="s">
        <v>6235</v>
      </c>
      <c r="B2153" t="str">
        <f t="shared" si="33"/>
        <v>bhck</v>
      </c>
      <c r="C2153" s="4">
        <v>42094</v>
      </c>
      <c r="D2153" s="4">
        <v>2958465</v>
      </c>
      <c r="E2153" s="3" t="s">
        <v>5412</v>
      </c>
      <c r="H2153" t="b">
        <f>COUNTIFS('MDRM codes in datasets'!$A$1:$A$15,B2153)=1</f>
        <v>1</v>
      </c>
    </row>
    <row r="2154" spans="1:8" x14ac:dyDescent="0.3">
      <c r="A2154" s="3" t="s">
        <v>6236</v>
      </c>
      <c r="B2154" t="str">
        <f t="shared" si="33"/>
        <v>bhck</v>
      </c>
      <c r="C2154" s="4">
        <v>42094</v>
      </c>
      <c r="D2154" s="4">
        <v>2958465</v>
      </c>
      <c r="E2154" s="3" t="s">
        <v>5413</v>
      </c>
      <c r="H2154" t="b">
        <f>COUNTIFS('MDRM codes in datasets'!$A$1:$A$15,B2154)=1</f>
        <v>1</v>
      </c>
    </row>
    <row r="2155" spans="1:8" x14ac:dyDescent="0.3">
      <c r="A2155" s="3" t="s">
        <v>6237</v>
      </c>
      <c r="B2155" t="str">
        <f t="shared" si="33"/>
        <v>bhck</v>
      </c>
      <c r="C2155" s="4">
        <v>42094</v>
      </c>
      <c r="D2155" s="4">
        <v>2958465</v>
      </c>
      <c r="E2155" s="3" t="s">
        <v>5414</v>
      </c>
      <c r="H2155" t="b">
        <f>COUNTIFS('MDRM codes in datasets'!$A$1:$A$15,B2155)=1</f>
        <v>1</v>
      </c>
    </row>
    <row r="2156" spans="1:8" x14ac:dyDescent="0.3">
      <c r="A2156" s="3" t="s">
        <v>6238</v>
      </c>
      <c r="B2156" t="str">
        <f t="shared" si="33"/>
        <v>bhck</v>
      </c>
      <c r="C2156" s="4">
        <v>42094</v>
      </c>
      <c r="D2156" s="4">
        <v>2958465</v>
      </c>
      <c r="E2156" s="3" t="s">
        <v>5415</v>
      </c>
      <c r="H2156" t="b">
        <f>COUNTIFS('MDRM codes in datasets'!$A$1:$A$15,B2156)=1</f>
        <v>1</v>
      </c>
    </row>
    <row r="2157" spans="1:8" x14ac:dyDescent="0.3">
      <c r="A2157" s="3" t="s">
        <v>6239</v>
      </c>
      <c r="B2157" t="str">
        <f t="shared" si="33"/>
        <v>bhck</v>
      </c>
      <c r="C2157" s="4">
        <v>42094</v>
      </c>
      <c r="D2157" s="4">
        <v>2958465</v>
      </c>
      <c r="E2157" s="3" t="s">
        <v>5416</v>
      </c>
      <c r="H2157" t="b">
        <f>COUNTIFS('MDRM codes in datasets'!$A$1:$A$15,B2157)=1</f>
        <v>1</v>
      </c>
    </row>
    <row r="2158" spans="1:8" x14ac:dyDescent="0.3">
      <c r="A2158" s="3" t="s">
        <v>6240</v>
      </c>
      <c r="B2158" t="str">
        <f t="shared" si="33"/>
        <v>bhck</v>
      </c>
      <c r="C2158" s="4">
        <v>42094</v>
      </c>
      <c r="D2158" s="4">
        <v>2958465</v>
      </c>
      <c r="E2158" s="3" t="s">
        <v>5417</v>
      </c>
      <c r="H2158" t="b">
        <f>COUNTIFS('MDRM codes in datasets'!$A$1:$A$15,B2158)=1</f>
        <v>1</v>
      </c>
    </row>
    <row r="2159" spans="1:8" x14ac:dyDescent="0.3">
      <c r="A2159" s="3" t="s">
        <v>6241</v>
      </c>
      <c r="B2159" t="str">
        <f t="shared" si="33"/>
        <v>bhck</v>
      </c>
      <c r="C2159" s="4">
        <v>42094</v>
      </c>
      <c r="D2159" s="4">
        <v>2958465</v>
      </c>
      <c r="E2159" s="3" t="s">
        <v>5418</v>
      </c>
      <c r="H2159" t="b">
        <f>COUNTIFS('MDRM codes in datasets'!$A$1:$A$15,B2159)=1</f>
        <v>1</v>
      </c>
    </row>
    <row r="2160" spans="1:8" x14ac:dyDescent="0.3">
      <c r="A2160" s="3" t="s">
        <v>6242</v>
      </c>
      <c r="B2160" t="str">
        <f t="shared" si="33"/>
        <v>bhck</v>
      </c>
      <c r="C2160" s="4">
        <v>42094</v>
      </c>
      <c r="D2160" s="4">
        <v>2958465</v>
      </c>
      <c r="E2160" s="3" t="s">
        <v>5419</v>
      </c>
      <c r="H2160" t="b">
        <f>COUNTIFS('MDRM codes in datasets'!$A$1:$A$15,B2160)=1</f>
        <v>1</v>
      </c>
    </row>
    <row r="2161" spans="1:8" x14ac:dyDescent="0.3">
      <c r="A2161" s="3" t="s">
        <v>6243</v>
      </c>
      <c r="B2161" t="str">
        <f t="shared" si="33"/>
        <v>bhck</v>
      </c>
      <c r="C2161" s="4">
        <v>42094</v>
      </c>
      <c r="D2161" s="4">
        <v>2958465</v>
      </c>
      <c r="E2161" s="3" t="s">
        <v>5420</v>
      </c>
      <c r="H2161" t="b">
        <f>COUNTIFS('MDRM codes in datasets'!$A$1:$A$15,B2161)=1</f>
        <v>1</v>
      </c>
    </row>
    <row r="2162" spans="1:8" x14ac:dyDescent="0.3">
      <c r="A2162" s="3" t="s">
        <v>6244</v>
      </c>
      <c r="B2162" t="str">
        <f t="shared" si="33"/>
        <v>bhck</v>
      </c>
      <c r="C2162" s="4">
        <v>42094</v>
      </c>
      <c r="D2162" s="4">
        <v>2958465</v>
      </c>
      <c r="E2162" s="3" t="s">
        <v>5421</v>
      </c>
      <c r="H2162" t="b">
        <f>COUNTIFS('MDRM codes in datasets'!$A$1:$A$15,B2162)=1</f>
        <v>1</v>
      </c>
    </row>
    <row r="2163" spans="1:8" x14ac:dyDescent="0.3">
      <c r="A2163" s="3" t="s">
        <v>6245</v>
      </c>
      <c r="B2163" t="str">
        <f t="shared" si="33"/>
        <v>bhck</v>
      </c>
      <c r="C2163" s="4">
        <v>42094</v>
      </c>
      <c r="D2163" s="4">
        <v>2958465</v>
      </c>
      <c r="E2163" s="3" t="s">
        <v>5422</v>
      </c>
      <c r="H2163" t="b">
        <f>COUNTIFS('MDRM codes in datasets'!$A$1:$A$15,B2163)=1</f>
        <v>1</v>
      </c>
    </row>
    <row r="2164" spans="1:8" x14ac:dyDescent="0.3">
      <c r="A2164" s="3" t="s">
        <v>6246</v>
      </c>
      <c r="B2164" t="str">
        <f t="shared" si="33"/>
        <v>bhck</v>
      </c>
      <c r="C2164" s="4">
        <v>42094</v>
      </c>
      <c r="D2164" s="4">
        <v>2958465</v>
      </c>
      <c r="E2164" s="3" t="s">
        <v>5423</v>
      </c>
      <c r="H2164" t="b">
        <f>COUNTIFS('MDRM codes in datasets'!$A$1:$A$15,B2164)=1</f>
        <v>1</v>
      </c>
    </row>
    <row r="2165" spans="1:8" x14ac:dyDescent="0.3">
      <c r="A2165" s="3" t="s">
        <v>6247</v>
      </c>
      <c r="B2165" t="str">
        <f t="shared" si="33"/>
        <v>bhck</v>
      </c>
      <c r="C2165" s="4">
        <v>42094</v>
      </c>
      <c r="D2165" s="4">
        <v>2958465</v>
      </c>
      <c r="E2165" s="3" t="s">
        <v>5424</v>
      </c>
      <c r="H2165" t="b">
        <f>COUNTIFS('MDRM codes in datasets'!$A$1:$A$15,B2165)=1</f>
        <v>1</v>
      </c>
    </row>
    <row r="2166" spans="1:8" x14ac:dyDescent="0.3">
      <c r="A2166" s="3" t="s">
        <v>6248</v>
      </c>
      <c r="B2166" t="str">
        <f t="shared" si="33"/>
        <v>bhck</v>
      </c>
      <c r="C2166" s="4">
        <v>42094</v>
      </c>
      <c r="D2166" s="4">
        <v>2958465</v>
      </c>
      <c r="E2166" s="3" t="s">
        <v>5425</v>
      </c>
      <c r="H2166" t="b">
        <f>COUNTIFS('MDRM codes in datasets'!$A$1:$A$15,B2166)=1</f>
        <v>1</v>
      </c>
    </row>
    <row r="2167" spans="1:8" x14ac:dyDescent="0.3">
      <c r="A2167" s="3" t="s">
        <v>6249</v>
      </c>
      <c r="B2167" t="str">
        <f t="shared" si="33"/>
        <v>bhck</v>
      </c>
      <c r="C2167" s="4">
        <v>42094</v>
      </c>
      <c r="D2167" s="4">
        <v>2958465</v>
      </c>
      <c r="E2167" s="3" t="s">
        <v>5426</v>
      </c>
      <c r="H2167" t="b">
        <f>COUNTIFS('MDRM codes in datasets'!$A$1:$A$15,B2167)=1</f>
        <v>1</v>
      </c>
    </row>
    <row r="2168" spans="1:8" x14ac:dyDescent="0.3">
      <c r="A2168" s="3" t="s">
        <v>6250</v>
      </c>
      <c r="B2168" t="str">
        <f t="shared" si="33"/>
        <v>bhck</v>
      </c>
      <c r="C2168" s="4">
        <v>42094</v>
      </c>
      <c r="D2168" s="4">
        <v>2958465</v>
      </c>
      <c r="E2168" s="3" t="s">
        <v>5427</v>
      </c>
      <c r="H2168" t="b">
        <f>COUNTIFS('MDRM codes in datasets'!$A$1:$A$15,B2168)=1</f>
        <v>1</v>
      </c>
    </row>
    <row r="2169" spans="1:8" x14ac:dyDescent="0.3">
      <c r="A2169" s="3" t="s">
        <v>6251</v>
      </c>
      <c r="B2169" t="str">
        <f t="shared" si="33"/>
        <v>bhck</v>
      </c>
      <c r="C2169" s="4">
        <v>42094</v>
      </c>
      <c r="D2169" s="4">
        <v>2958465</v>
      </c>
      <c r="E2169" s="3" t="s">
        <v>5428</v>
      </c>
      <c r="H2169" t="b">
        <f>COUNTIFS('MDRM codes in datasets'!$A$1:$A$15,B2169)=1</f>
        <v>1</v>
      </c>
    </row>
    <row r="2170" spans="1:8" x14ac:dyDescent="0.3">
      <c r="A2170" s="3" t="s">
        <v>6252</v>
      </c>
      <c r="B2170" t="str">
        <f t="shared" si="33"/>
        <v>bhck</v>
      </c>
      <c r="C2170" s="4">
        <v>42094</v>
      </c>
      <c r="D2170" s="4">
        <v>2958465</v>
      </c>
      <c r="E2170" s="3" t="s">
        <v>5429</v>
      </c>
      <c r="H2170" t="b">
        <f>COUNTIFS('MDRM codes in datasets'!$A$1:$A$15,B2170)=1</f>
        <v>1</v>
      </c>
    </row>
    <row r="2171" spans="1:8" x14ac:dyDescent="0.3">
      <c r="A2171" s="3" t="s">
        <v>6253</v>
      </c>
      <c r="B2171" t="str">
        <f t="shared" si="33"/>
        <v>bhck</v>
      </c>
      <c r="C2171" s="4">
        <v>42094</v>
      </c>
      <c r="D2171" s="4">
        <v>2958465</v>
      </c>
      <c r="E2171" s="3" t="s">
        <v>5430</v>
      </c>
      <c r="H2171" t="b">
        <f>COUNTIFS('MDRM codes in datasets'!$A$1:$A$15,B2171)=1</f>
        <v>1</v>
      </c>
    </row>
    <row r="2172" spans="1:8" x14ac:dyDescent="0.3">
      <c r="A2172" s="3" t="s">
        <v>6254</v>
      </c>
      <c r="B2172" t="str">
        <f t="shared" si="33"/>
        <v>bhck</v>
      </c>
      <c r="C2172" s="4">
        <v>42094</v>
      </c>
      <c r="D2172" s="4">
        <v>2958465</v>
      </c>
      <c r="E2172" s="3" t="s">
        <v>5431</v>
      </c>
      <c r="H2172" t="b">
        <f>COUNTIFS('MDRM codes in datasets'!$A$1:$A$15,B2172)=1</f>
        <v>1</v>
      </c>
    </row>
    <row r="2173" spans="1:8" x14ac:dyDescent="0.3">
      <c r="A2173" s="3" t="s">
        <v>6255</v>
      </c>
      <c r="B2173" t="str">
        <f t="shared" si="33"/>
        <v>bhck</v>
      </c>
      <c r="C2173" s="4">
        <v>42094</v>
      </c>
      <c r="D2173" s="4">
        <v>2958465</v>
      </c>
      <c r="E2173" s="3" t="s">
        <v>5432</v>
      </c>
      <c r="H2173" t="b">
        <f>COUNTIFS('MDRM codes in datasets'!$A$1:$A$15,B2173)=1</f>
        <v>1</v>
      </c>
    </row>
    <row r="2174" spans="1:8" x14ac:dyDescent="0.3">
      <c r="A2174" s="3" t="s">
        <v>6256</v>
      </c>
      <c r="B2174" t="str">
        <f t="shared" si="33"/>
        <v>bhck</v>
      </c>
      <c r="C2174" s="4">
        <v>42094</v>
      </c>
      <c r="D2174" s="4">
        <v>2958465</v>
      </c>
      <c r="E2174" s="3" t="s">
        <v>5433</v>
      </c>
      <c r="H2174" t="b">
        <f>COUNTIFS('MDRM codes in datasets'!$A$1:$A$15,B2174)=1</f>
        <v>1</v>
      </c>
    </row>
    <row r="2175" spans="1:8" x14ac:dyDescent="0.3">
      <c r="A2175" s="3" t="s">
        <v>6257</v>
      </c>
      <c r="B2175" t="str">
        <f t="shared" si="33"/>
        <v>bhck</v>
      </c>
      <c r="C2175" s="4">
        <v>42094</v>
      </c>
      <c r="D2175" s="4">
        <v>2958465</v>
      </c>
      <c r="E2175" s="3" t="s">
        <v>5434</v>
      </c>
      <c r="H2175" t="b">
        <f>COUNTIFS('MDRM codes in datasets'!$A$1:$A$15,B2175)=1</f>
        <v>1</v>
      </c>
    </row>
    <row r="2176" spans="1:8" x14ac:dyDescent="0.3">
      <c r="A2176" s="3" t="s">
        <v>6258</v>
      </c>
      <c r="B2176" t="str">
        <f t="shared" si="33"/>
        <v>bhck</v>
      </c>
      <c r="C2176" s="4">
        <v>42094</v>
      </c>
      <c r="D2176" s="4">
        <v>2958465</v>
      </c>
      <c r="E2176" s="3" t="s">
        <v>5435</v>
      </c>
      <c r="H2176" t="b">
        <f>COUNTIFS('MDRM codes in datasets'!$A$1:$A$15,B2176)=1</f>
        <v>1</v>
      </c>
    </row>
    <row r="2177" spans="1:8" x14ac:dyDescent="0.3">
      <c r="A2177" s="3" t="s">
        <v>6259</v>
      </c>
      <c r="B2177" t="str">
        <f t="shared" si="33"/>
        <v>bhck</v>
      </c>
      <c r="C2177" s="4">
        <v>42094</v>
      </c>
      <c r="D2177" s="4">
        <v>2958465</v>
      </c>
      <c r="E2177" s="3" t="s">
        <v>5436</v>
      </c>
      <c r="H2177" t="b">
        <f>COUNTIFS('MDRM codes in datasets'!$A$1:$A$15,B2177)=1</f>
        <v>1</v>
      </c>
    </row>
    <row r="2178" spans="1:8" x14ac:dyDescent="0.3">
      <c r="A2178" s="3" t="s">
        <v>6260</v>
      </c>
      <c r="B2178" t="str">
        <f t="shared" si="33"/>
        <v>bhck</v>
      </c>
      <c r="C2178" s="4">
        <v>42094</v>
      </c>
      <c r="D2178" s="4">
        <v>2958465</v>
      </c>
      <c r="E2178" s="3" t="s">
        <v>5437</v>
      </c>
      <c r="H2178" t="b">
        <f>COUNTIFS('MDRM codes in datasets'!$A$1:$A$15,B2178)=1</f>
        <v>1</v>
      </c>
    </row>
    <row r="2179" spans="1:8" x14ac:dyDescent="0.3">
      <c r="A2179" s="3" t="s">
        <v>6261</v>
      </c>
      <c r="B2179" t="str">
        <f t="shared" ref="B2179:B2242" si="34">LEFT(A2179,4)</f>
        <v>bhck</v>
      </c>
      <c r="C2179" s="4">
        <v>42094</v>
      </c>
      <c r="D2179" s="4">
        <v>2958465</v>
      </c>
      <c r="E2179" s="3" t="s">
        <v>5438</v>
      </c>
      <c r="H2179" t="b">
        <f>COUNTIFS('MDRM codes in datasets'!$A$1:$A$15,B2179)=1</f>
        <v>1</v>
      </c>
    </row>
    <row r="2180" spans="1:8" x14ac:dyDescent="0.3">
      <c r="A2180" s="3" t="s">
        <v>6262</v>
      </c>
      <c r="B2180" t="str">
        <f t="shared" si="34"/>
        <v>bhck</v>
      </c>
      <c r="C2180" s="4">
        <v>42094</v>
      </c>
      <c r="D2180" s="4">
        <v>2958465</v>
      </c>
      <c r="E2180" s="3" t="s">
        <v>5439</v>
      </c>
      <c r="H2180" t="b">
        <f>COUNTIFS('MDRM codes in datasets'!$A$1:$A$15,B2180)=1</f>
        <v>1</v>
      </c>
    </row>
    <row r="2181" spans="1:8" x14ac:dyDescent="0.3">
      <c r="A2181" s="3" t="s">
        <v>6447</v>
      </c>
      <c r="B2181" t="str">
        <f t="shared" si="34"/>
        <v>bhck</v>
      </c>
      <c r="C2181" s="4">
        <v>42094</v>
      </c>
      <c r="D2181" s="4">
        <v>2958465</v>
      </c>
      <c r="E2181" s="3" t="s">
        <v>5440</v>
      </c>
      <c r="H2181" t="b">
        <f>COUNTIFS('MDRM codes in datasets'!$A$1:$A$15,B2181)=1</f>
        <v>1</v>
      </c>
    </row>
    <row r="2182" spans="1:8" x14ac:dyDescent="0.3">
      <c r="A2182" s="3" t="s">
        <v>6263</v>
      </c>
      <c r="B2182" t="str">
        <f t="shared" si="34"/>
        <v>bhck</v>
      </c>
      <c r="C2182" s="4">
        <v>42094</v>
      </c>
      <c r="D2182" s="4">
        <v>2958465</v>
      </c>
      <c r="E2182" s="3" t="s">
        <v>5441</v>
      </c>
      <c r="H2182" t="b">
        <f>COUNTIFS('MDRM codes in datasets'!$A$1:$A$15,B2182)=1</f>
        <v>1</v>
      </c>
    </row>
    <row r="2183" spans="1:8" x14ac:dyDescent="0.3">
      <c r="A2183" s="3" t="s">
        <v>6264</v>
      </c>
      <c r="B2183" t="str">
        <f t="shared" si="34"/>
        <v>bhck</v>
      </c>
      <c r="C2183" s="4">
        <v>42094</v>
      </c>
      <c r="D2183" s="4">
        <v>2958465</v>
      </c>
      <c r="E2183" s="3" t="s">
        <v>5442</v>
      </c>
      <c r="H2183" t="b">
        <f>COUNTIFS('MDRM codes in datasets'!$A$1:$A$15,B2183)=1</f>
        <v>1</v>
      </c>
    </row>
    <row r="2184" spans="1:8" x14ac:dyDescent="0.3">
      <c r="A2184" s="3" t="s">
        <v>6265</v>
      </c>
      <c r="B2184" t="str">
        <f t="shared" si="34"/>
        <v>bhck</v>
      </c>
      <c r="C2184" s="4">
        <v>42094</v>
      </c>
      <c r="D2184" s="4">
        <v>2958465</v>
      </c>
      <c r="E2184" s="3" t="s">
        <v>5443</v>
      </c>
      <c r="H2184" t="b">
        <f>COUNTIFS('MDRM codes in datasets'!$A$1:$A$15,B2184)=1</f>
        <v>1</v>
      </c>
    </row>
    <row r="2185" spans="1:8" x14ac:dyDescent="0.3">
      <c r="A2185" s="3" t="s">
        <v>2191</v>
      </c>
      <c r="B2185" t="str">
        <f t="shared" si="34"/>
        <v>BHCK</v>
      </c>
      <c r="C2185" s="4">
        <v>39994</v>
      </c>
      <c r="D2185" s="4">
        <v>2958465</v>
      </c>
      <c r="E2185" s="3" t="s">
        <v>3458</v>
      </c>
      <c r="H2185" t="b">
        <f>COUNTIFS('MDRM codes in datasets'!$A$1:$A$15,B2185)=1</f>
        <v>1</v>
      </c>
    </row>
    <row r="2186" spans="1:8" x14ac:dyDescent="0.3">
      <c r="A2186" s="3" t="s">
        <v>2193</v>
      </c>
      <c r="B2186" t="str">
        <f t="shared" si="34"/>
        <v>BHCK</v>
      </c>
      <c r="C2186" s="4">
        <v>39994</v>
      </c>
      <c r="D2186" s="4">
        <v>2958465</v>
      </c>
      <c r="E2186" s="3" t="s">
        <v>3459</v>
      </c>
      <c r="H2186" t="b">
        <f>COUNTIFS('MDRM codes in datasets'!$A$1:$A$15,B2186)=1</f>
        <v>1</v>
      </c>
    </row>
    <row r="2187" spans="1:8" x14ac:dyDescent="0.3">
      <c r="A2187" s="3" t="s">
        <v>2195</v>
      </c>
      <c r="B2187" t="str">
        <f t="shared" si="34"/>
        <v>BHCK</v>
      </c>
      <c r="C2187" s="4">
        <v>39994</v>
      </c>
      <c r="D2187" s="4">
        <v>2958465</v>
      </c>
      <c r="E2187" s="3" t="s">
        <v>3460</v>
      </c>
      <c r="H2187" t="b">
        <f>COUNTIFS('MDRM codes in datasets'!$A$1:$A$15,B2187)=1</f>
        <v>1</v>
      </c>
    </row>
    <row r="2188" spans="1:8" x14ac:dyDescent="0.3">
      <c r="A2188" s="3" t="s">
        <v>2196</v>
      </c>
      <c r="B2188" t="str">
        <f t="shared" si="34"/>
        <v>BHCK</v>
      </c>
      <c r="C2188" s="4">
        <v>39994</v>
      </c>
      <c r="D2188" s="4">
        <v>2958465</v>
      </c>
      <c r="E2188" s="3" t="s">
        <v>3461</v>
      </c>
      <c r="H2188" t="b">
        <f>COUNTIFS('MDRM codes in datasets'!$A$1:$A$15,B2188)=1</f>
        <v>1</v>
      </c>
    </row>
    <row r="2189" spans="1:8" x14ac:dyDescent="0.3">
      <c r="A2189" s="3" t="s">
        <v>2197</v>
      </c>
      <c r="B2189" t="str">
        <f t="shared" si="34"/>
        <v>BHCK</v>
      </c>
      <c r="C2189" s="4">
        <v>39994</v>
      </c>
      <c r="D2189" s="4">
        <v>2958465</v>
      </c>
      <c r="E2189" s="3" t="s">
        <v>3462</v>
      </c>
      <c r="H2189" t="b">
        <f>COUNTIFS('MDRM codes in datasets'!$A$1:$A$15,B2189)=1</f>
        <v>1</v>
      </c>
    </row>
    <row r="2190" spans="1:8" x14ac:dyDescent="0.3">
      <c r="A2190" s="3" t="s">
        <v>2198</v>
      </c>
      <c r="B2190" t="str">
        <f t="shared" si="34"/>
        <v>BHCK</v>
      </c>
      <c r="C2190" s="4">
        <v>39994</v>
      </c>
      <c r="D2190" s="4">
        <v>2958465</v>
      </c>
      <c r="E2190" s="3" t="s">
        <v>3463</v>
      </c>
      <c r="H2190" t="b">
        <f>COUNTIFS('MDRM codes in datasets'!$A$1:$A$15,B2190)=1</f>
        <v>1</v>
      </c>
    </row>
    <row r="2191" spans="1:8" x14ac:dyDescent="0.3">
      <c r="A2191" s="3" t="s">
        <v>2199</v>
      </c>
      <c r="B2191" t="str">
        <f t="shared" si="34"/>
        <v>BHCK</v>
      </c>
      <c r="C2191" s="4">
        <v>39994</v>
      </c>
      <c r="D2191" s="4">
        <v>2958465</v>
      </c>
      <c r="E2191" s="3" t="s">
        <v>3464</v>
      </c>
      <c r="H2191" t="b">
        <f>COUNTIFS('MDRM codes in datasets'!$A$1:$A$15,B2191)=1</f>
        <v>1</v>
      </c>
    </row>
    <row r="2192" spans="1:8" x14ac:dyDescent="0.3">
      <c r="A2192" s="3" t="s">
        <v>2200</v>
      </c>
      <c r="B2192" t="str">
        <f t="shared" si="34"/>
        <v>BHCK</v>
      </c>
      <c r="C2192" s="4">
        <v>39994</v>
      </c>
      <c r="D2192" s="4">
        <v>2958465</v>
      </c>
      <c r="E2192" s="3" t="s">
        <v>3465</v>
      </c>
      <c r="H2192" t="b">
        <f>COUNTIFS('MDRM codes in datasets'!$A$1:$A$15,B2192)=1</f>
        <v>1</v>
      </c>
    </row>
    <row r="2193" spans="1:8" x14ac:dyDescent="0.3">
      <c r="A2193" s="3" t="s">
        <v>2201</v>
      </c>
      <c r="B2193" t="str">
        <f t="shared" si="34"/>
        <v>BHCK</v>
      </c>
      <c r="C2193" s="4">
        <v>39994</v>
      </c>
      <c r="D2193" s="4">
        <v>40178</v>
      </c>
      <c r="E2193" s="3" t="s">
        <v>3466</v>
      </c>
      <c r="H2193" t="b">
        <f>COUNTIFS('MDRM codes in datasets'!$A$1:$A$15,B2193)=1</f>
        <v>1</v>
      </c>
    </row>
    <row r="2194" spans="1:8" x14ac:dyDescent="0.3">
      <c r="A2194" s="3" t="s">
        <v>2202</v>
      </c>
      <c r="B2194" t="str">
        <f t="shared" si="34"/>
        <v>BHCK</v>
      </c>
      <c r="C2194" s="4">
        <v>39994</v>
      </c>
      <c r="D2194" s="4">
        <v>40543</v>
      </c>
      <c r="E2194" s="3" t="s">
        <v>3467</v>
      </c>
      <c r="H2194" t="b">
        <f>COUNTIFS('MDRM codes in datasets'!$A$1:$A$15,B2194)=1</f>
        <v>1</v>
      </c>
    </row>
    <row r="2195" spans="1:8" x14ac:dyDescent="0.3">
      <c r="A2195" s="3" t="s">
        <v>6266</v>
      </c>
      <c r="B2195" t="str">
        <f t="shared" si="34"/>
        <v>bhck</v>
      </c>
      <c r="C2195" s="4">
        <v>42094</v>
      </c>
      <c r="D2195" s="4">
        <v>2958465</v>
      </c>
      <c r="E2195" s="3" t="s">
        <v>5444</v>
      </c>
      <c r="H2195" t="b">
        <f>COUNTIFS('MDRM codes in datasets'!$A$1:$A$15,B2195)=1</f>
        <v>1</v>
      </c>
    </row>
    <row r="2196" spans="1:8" x14ac:dyDescent="0.3">
      <c r="A2196" s="3" t="s">
        <v>6267</v>
      </c>
      <c r="B2196" t="str">
        <f t="shared" si="34"/>
        <v>bhck</v>
      </c>
      <c r="C2196" s="4">
        <v>42094</v>
      </c>
      <c r="D2196" s="4">
        <v>2958465</v>
      </c>
      <c r="E2196" s="3" t="s">
        <v>5445</v>
      </c>
      <c r="H2196" t="b">
        <f>COUNTIFS('MDRM codes in datasets'!$A$1:$A$15,B2196)=1</f>
        <v>1</v>
      </c>
    </row>
    <row r="2197" spans="1:8" x14ac:dyDescent="0.3">
      <c r="A2197" s="3" t="s">
        <v>6268</v>
      </c>
      <c r="B2197" t="str">
        <f t="shared" si="34"/>
        <v>bhck</v>
      </c>
      <c r="C2197" s="4">
        <v>42094</v>
      </c>
      <c r="D2197" s="4">
        <v>2958465</v>
      </c>
      <c r="E2197" s="3" t="s">
        <v>5446</v>
      </c>
      <c r="H2197" t="b">
        <f>COUNTIFS('MDRM codes in datasets'!$A$1:$A$15,B2197)=1</f>
        <v>1</v>
      </c>
    </row>
    <row r="2198" spans="1:8" x14ac:dyDescent="0.3">
      <c r="A2198" s="3" t="s">
        <v>6269</v>
      </c>
      <c r="B2198" t="str">
        <f t="shared" si="34"/>
        <v>bhck</v>
      </c>
      <c r="C2198" s="4">
        <v>42094</v>
      </c>
      <c r="D2198" s="4">
        <v>2958465</v>
      </c>
      <c r="E2198" s="3" t="s">
        <v>5447</v>
      </c>
      <c r="H2198" t="b">
        <f>COUNTIFS('MDRM codes in datasets'!$A$1:$A$15,B2198)=1</f>
        <v>1</v>
      </c>
    </row>
    <row r="2199" spans="1:8" x14ac:dyDescent="0.3">
      <c r="A2199" s="3" t="s">
        <v>6270</v>
      </c>
      <c r="B2199" t="str">
        <f t="shared" si="34"/>
        <v>bhck</v>
      </c>
      <c r="C2199" s="4">
        <v>42094</v>
      </c>
      <c r="D2199" s="4">
        <v>2958465</v>
      </c>
      <c r="E2199" s="3" t="s">
        <v>5448</v>
      </c>
      <c r="H2199" t="b">
        <f>COUNTIFS('MDRM codes in datasets'!$A$1:$A$15,B2199)=1</f>
        <v>1</v>
      </c>
    </row>
    <row r="2200" spans="1:8" x14ac:dyDescent="0.3">
      <c r="A2200" s="3" t="s">
        <v>6271</v>
      </c>
      <c r="B2200" t="str">
        <f t="shared" si="34"/>
        <v>bhck</v>
      </c>
      <c r="C2200" s="4">
        <v>42094</v>
      </c>
      <c r="D2200" s="4">
        <v>2958465</v>
      </c>
      <c r="E2200" s="3" t="s">
        <v>5449</v>
      </c>
      <c r="H2200" t="b">
        <f>COUNTIFS('MDRM codes in datasets'!$A$1:$A$15,B2200)=1</f>
        <v>1</v>
      </c>
    </row>
    <row r="2201" spans="1:8" x14ac:dyDescent="0.3">
      <c r="A2201" s="3" t="s">
        <v>6272</v>
      </c>
      <c r="B2201" t="str">
        <f t="shared" si="34"/>
        <v>bhck</v>
      </c>
      <c r="C2201" s="4">
        <v>42094</v>
      </c>
      <c r="D2201" s="4">
        <v>2958465</v>
      </c>
      <c r="E2201" s="3" t="s">
        <v>5450</v>
      </c>
      <c r="H2201" t="b">
        <f>COUNTIFS('MDRM codes in datasets'!$A$1:$A$15,B2201)=1</f>
        <v>1</v>
      </c>
    </row>
    <row r="2202" spans="1:8" x14ac:dyDescent="0.3">
      <c r="A2202" s="3" t="s">
        <v>6448</v>
      </c>
      <c r="B2202" t="str">
        <f t="shared" si="34"/>
        <v>bhck</v>
      </c>
      <c r="C2202" s="4">
        <v>42094</v>
      </c>
      <c r="D2202" s="4">
        <v>2958465</v>
      </c>
      <c r="E2202" s="3" t="s">
        <v>5451</v>
      </c>
      <c r="H2202" t="b">
        <f>COUNTIFS('MDRM codes in datasets'!$A$1:$A$15,B2202)=1</f>
        <v>1</v>
      </c>
    </row>
    <row r="2203" spans="1:8" x14ac:dyDescent="0.3">
      <c r="A2203" s="3" t="s">
        <v>6449</v>
      </c>
      <c r="B2203" t="str">
        <f t="shared" si="34"/>
        <v>bhck</v>
      </c>
      <c r="C2203" s="4">
        <v>42094</v>
      </c>
      <c r="D2203" s="4">
        <v>2958465</v>
      </c>
      <c r="E2203" s="3" t="s">
        <v>5452</v>
      </c>
      <c r="H2203" t="b">
        <f>COUNTIFS('MDRM codes in datasets'!$A$1:$A$15,B2203)=1</f>
        <v>1</v>
      </c>
    </row>
    <row r="2204" spans="1:8" x14ac:dyDescent="0.3">
      <c r="A2204" s="3" t="s">
        <v>6450</v>
      </c>
      <c r="B2204" t="str">
        <f t="shared" si="34"/>
        <v>bhck</v>
      </c>
      <c r="C2204" s="4">
        <v>42094</v>
      </c>
      <c r="D2204" s="4">
        <v>2958465</v>
      </c>
      <c r="E2204" s="3" t="s">
        <v>5453</v>
      </c>
      <c r="H2204" t="b">
        <f>COUNTIFS('MDRM codes in datasets'!$A$1:$A$15,B2204)=1</f>
        <v>1</v>
      </c>
    </row>
    <row r="2205" spans="1:8" x14ac:dyDescent="0.3">
      <c r="A2205" s="3" t="s">
        <v>6451</v>
      </c>
      <c r="B2205" t="str">
        <f t="shared" si="34"/>
        <v>bhck</v>
      </c>
      <c r="C2205" s="4">
        <v>42094</v>
      </c>
      <c r="D2205" s="4">
        <v>2958465</v>
      </c>
      <c r="E2205" s="3" t="s">
        <v>5454</v>
      </c>
      <c r="H2205" t="b">
        <f>COUNTIFS('MDRM codes in datasets'!$A$1:$A$15,B2205)=1</f>
        <v>1</v>
      </c>
    </row>
    <row r="2206" spans="1:8" x14ac:dyDescent="0.3">
      <c r="A2206" s="3" t="s">
        <v>6452</v>
      </c>
      <c r="B2206" t="str">
        <f t="shared" si="34"/>
        <v>bhck</v>
      </c>
      <c r="C2206" s="4">
        <v>42094</v>
      </c>
      <c r="D2206" s="4">
        <v>2958465</v>
      </c>
      <c r="E2206" s="3" t="s">
        <v>5455</v>
      </c>
      <c r="H2206" t="b">
        <f>COUNTIFS('MDRM codes in datasets'!$A$1:$A$15,B2206)=1</f>
        <v>1</v>
      </c>
    </row>
    <row r="2207" spans="1:8" x14ac:dyDescent="0.3">
      <c r="A2207" s="3" t="s">
        <v>6273</v>
      </c>
      <c r="B2207" t="str">
        <f t="shared" si="34"/>
        <v>bhck</v>
      </c>
      <c r="C2207" s="4">
        <v>42094</v>
      </c>
      <c r="D2207" s="4">
        <v>2958465</v>
      </c>
      <c r="E2207" s="3" t="s">
        <v>5456</v>
      </c>
      <c r="H2207" t="b">
        <f>COUNTIFS('MDRM codes in datasets'!$A$1:$A$15,B2207)=1</f>
        <v>1</v>
      </c>
    </row>
    <row r="2208" spans="1:8" x14ac:dyDescent="0.3">
      <c r="A2208" s="3" t="s">
        <v>6274</v>
      </c>
      <c r="B2208" t="str">
        <f t="shared" si="34"/>
        <v>bhck</v>
      </c>
      <c r="C2208" s="4">
        <v>42094</v>
      </c>
      <c r="D2208" s="4">
        <v>2958465</v>
      </c>
      <c r="E2208" s="3" t="s">
        <v>5457</v>
      </c>
      <c r="H2208" t="b">
        <f>COUNTIFS('MDRM codes in datasets'!$A$1:$A$15,B2208)=1</f>
        <v>1</v>
      </c>
    </row>
    <row r="2209" spans="1:8" x14ac:dyDescent="0.3">
      <c r="A2209" s="3" t="s">
        <v>6275</v>
      </c>
      <c r="B2209" t="str">
        <f t="shared" si="34"/>
        <v>bhck</v>
      </c>
      <c r="C2209" s="4">
        <v>42094</v>
      </c>
      <c r="D2209" s="4">
        <v>2958465</v>
      </c>
      <c r="E2209" s="3" t="s">
        <v>5458</v>
      </c>
      <c r="H2209" t="b">
        <f>COUNTIFS('MDRM codes in datasets'!$A$1:$A$15,B2209)=1</f>
        <v>1</v>
      </c>
    </row>
    <row r="2210" spans="1:8" x14ac:dyDescent="0.3">
      <c r="A2210" s="3" t="s">
        <v>6276</v>
      </c>
      <c r="B2210" t="str">
        <f t="shared" si="34"/>
        <v>bhck</v>
      </c>
      <c r="C2210" s="4">
        <v>42094</v>
      </c>
      <c r="D2210" s="4">
        <v>2958465</v>
      </c>
      <c r="E2210" s="3" t="s">
        <v>5459</v>
      </c>
      <c r="H2210" t="b">
        <f>COUNTIFS('MDRM codes in datasets'!$A$1:$A$15,B2210)=1</f>
        <v>1</v>
      </c>
    </row>
    <row r="2211" spans="1:8" x14ac:dyDescent="0.3">
      <c r="A2211" s="3" t="s">
        <v>6277</v>
      </c>
      <c r="B2211" t="str">
        <f t="shared" si="34"/>
        <v>bhck</v>
      </c>
      <c r="C2211" s="4">
        <v>42094</v>
      </c>
      <c r="D2211" s="4">
        <v>2958465</v>
      </c>
      <c r="E2211" s="3" t="s">
        <v>5460</v>
      </c>
      <c r="H2211" t="b">
        <f>COUNTIFS('MDRM codes in datasets'!$A$1:$A$15,B2211)=1</f>
        <v>1</v>
      </c>
    </row>
    <row r="2212" spans="1:8" x14ac:dyDescent="0.3">
      <c r="A2212" s="3" t="s">
        <v>6278</v>
      </c>
      <c r="B2212" t="str">
        <f t="shared" si="34"/>
        <v>bhck</v>
      </c>
      <c r="C2212" s="4">
        <v>42094</v>
      </c>
      <c r="D2212" s="4">
        <v>2958465</v>
      </c>
      <c r="E2212" s="3" t="s">
        <v>5461</v>
      </c>
      <c r="H2212" t="b">
        <f>COUNTIFS('MDRM codes in datasets'!$A$1:$A$15,B2212)=1</f>
        <v>1</v>
      </c>
    </row>
    <row r="2213" spans="1:8" x14ac:dyDescent="0.3">
      <c r="A2213" s="3" t="s">
        <v>6279</v>
      </c>
      <c r="B2213" t="str">
        <f t="shared" si="34"/>
        <v>bhck</v>
      </c>
      <c r="C2213" s="4">
        <v>42094</v>
      </c>
      <c r="D2213" s="4">
        <v>2958465</v>
      </c>
      <c r="E2213" s="3" t="s">
        <v>5462</v>
      </c>
      <c r="H2213" t="b">
        <f>COUNTIFS('MDRM codes in datasets'!$A$1:$A$15,B2213)=1</f>
        <v>1</v>
      </c>
    </row>
    <row r="2214" spans="1:8" x14ac:dyDescent="0.3">
      <c r="A2214" s="3" t="s">
        <v>6280</v>
      </c>
      <c r="B2214" t="str">
        <f t="shared" si="34"/>
        <v>bhck</v>
      </c>
      <c r="C2214" s="4">
        <v>42094</v>
      </c>
      <c r="D2214" s="4">
        <v>2958465</v>
      </c>
      <c r="E2214" s="3" t="s">
        <v>5463</v>
      </c>
      <c r="H2214" t="b">
        <f>COUNTIFS('MDRM codes in datasets'!$A$1:$A$15,B2214)=1</f>
        <v>1</v>
      </c>
    </row>
    <row r="2215" spans="1:8" x14ac:dyDescent="0.3">
      <c r="A2215" s="3" t="s">
        <v>6281</v>
      </c>
      <c r="B2215" t="str">
        <f t="shared" si="34"/>
        <v>bhck</v>
      </c>
      <c r="C2215" s="4">
        <v>42094</v>
      </c>
      <c r="D2215" s="4">
        <v>2958465</v>
      </c>
      <c r="E2215" s="3" t="s">
        <v>5464</v>
      </c>
      <c r="H2215" t="b">
        <f>COUNTIFS('MDRM codes in datasets'!$A$1:$A$15,B2215)=1</f>
        <v>1</v>
      </c>
    </row>
    <row r="2216" spans="1:8" x14ac:dyDescent="0.3">
      <c r="A2216" s="3" t="s">
        <v>6282</v>
      </c>
      <c r="B2216" t="str">
        <f t="shared" si="34"/>
        <v>bhck</v>
      </c>
      <c r="C2216" s="4">
        <v>42094</v>
      </c>
      <c r="D2216" s="4">
        <v>2958465</v>
      </c>
      <c r="E2216" s="3" t="s">
        <v>5465</v>
      </c>
      <c r="H2216" t="b">
        <f>COUNTIFS('MDRM codes in datasets'!$A$1:$A$15,B2216)=1</f>
        <v>1</v>
      </c>
    </row>
    <row r="2217" spans="1:8" x14ac:dyDescent="0.3">
      <c r="A2217" s="3" t="s">
        <v>6283</v>
      </c>
      <c r="B2217" t="str">
        <f t="shared" si="34"/>
        <v>bhck</v>
      </c>
      <c r="C2217" s="4">
        <v>42094</v>
      </c>
      <c r="D2217" s="4">
        <v>2958465</v>
      </c>
      <c r="E2217" s="3" t="s">
        <v>5466</v>
      </c>
      <c r="H2217" t="b">
        <f>COUNTIFS('MDRM codes in datasets'!$A$1:$A$15,B2217)=1</f>
        <v>1</v>
      </c>
    </row>
    <row r="2218" spans="1:8" x14ac:dyDescent="0.3">
      <c r="A2218" s="3" t="s">
        <v>6284</v>
      </c>
      <c r="B2218" t="str">
        <f t="shared" si="34"/>
        <v>bhck</v>
      </c>
      <c r="C2218" s="4">
        <v>42094</v>
      </c>
      <c r="D2218" s="4">
        <v>2958465</v>
      </c>
      <c r="E2218" s="3" t="s">
        <v>5467</v>
      </c>
      <c r="H2218" t="b">
        <f>COUNTIFS('MDRM codes in datasets'!$A$1:$A$15,B2218)=1</f>
        <v>1</v>
      </c>
    </row>
    <row r="2219" spans="1:8" x14ac:dyDescent="0.3">
      <c r="A2219" s="3" t="s">
        <v>6285</v>
      </c>
      <c r="B2219" t="str">
        <f t="shared" si="34"/>
        <v>bhck</v>
      </c>
      <c r="C2219" s="4">
        <v>42094</v>
      </c>
      <c r="D2219" s="4">
        <v>2958465</v>
      </c>
      <c r="E2219" s="3" t="s">
        <v>5468</v>
      </c>
      <c r="H2219" t="b">
        <f>COUNTIFS('MDRM codes in datasets'!$A$1:$A$15,B2219)=1</f>
        <v>1</v>
      </c>
    </row>
    <row r="2220" spans="1:8" x14ac:dyDescent="0.3">
      <c r="A2220" s="3" t="s">
        <v>5768</v>
      </c>
      <c r="B2220" t="str">
        <f t="shared" si="34"/>
        <v>BHCK</v>
      </c>
      <c r="C2220" s="4">
        <v>43190</v>
      </c>
      <c r="D2220" s="4">
        <v>2958465</v>
      </c>
      <c r="E2220" s="3" t="s">
        <v>5769</v>
      </c>
      <c r="H2220" t="b">
        <f>COUNTIFS('MDRM codes in datasets'!$A$1:$A$15,B2220)=1</f>
        <v>1</v>
      </c>
    </row>
    <row r="2221" spans="1:8" x14ac:dyDescent="0.3">
      <c r="A2221" s="3" t="s">
        <v>6453</v>
      </c>
      <c r="B2221" t="str">
        <f t="shared" si="34"/>
        <v>bhck</v>
      </c>
      <c r="C2221" s="4">
        <v>42094</v>
      </c>
      <c r="D2221" s="4">
        <v>2958465</v>
      </c>
      <c r="E2221" s="3" t="s">
        <v>5469</v>
      </c>
      <c r="H2221" t="b">
        <f>COUNTIFS('MDRM codes in datasets'!$A$1:$A$15,B2221)=1</f>
        <v>1</v>
      </c>
    </row>
    <row r="2222" spans="1:8" x14ac:dyDescent="0.3">
      <c r="A2222" s="3" t="s">
        <v>6454</v>
      </c>
      <c r="B2222" t="str">
        <f t="shared" si="34"/>
        <v>bhck</v>
      </c>
      <c r="C2222" s="4">
        <v>42094</v>
      </c>
      <c r="D2222" s="4">
        <v>2958465</v>
      </c>
      <c r="E2222" s="3" t="s">
        <v>5470</v>
      </c>
      <c r="H2222" t="b">
        <f>COUNTIFS('MDRM codes in datasets'!$A$1:$A$15,B2222)=1</f>
        <v>1</v>
      </c>
    </row>
    <row r="2223" spans="1:8" x14ac:dyDescent="0.3">
      <c r="A2223" s="3" t="s">
        <v>6286</v>
      </c>
      <c r="B2223" t="str">
        <f t="shared" si="34"/>
        <v>bhck</v>
      </c>
      <c r="C2223" s="4">
        <v>42094</v>
      </c>
      <c r="D2223" s="4">
        <v>2958465</v>
      </c>
      <c r="E2223" s="3" t="s">
        <v>5471</v>
      </c>
      <c r="H2223" t="b">
        <f>COUNTIFS('MDRM codes in datasets'!$A$1:$A$15,B2223)=1</f>
        <v>1</v>
      </c>
    </row>
    <row r="2224" spans="1:8" x14ac:dyDescent="0.3">
      <c r="A2224" s="3" t="s">
        <v>6287</v>
      </c>
      <c r="B2224" t="str">
        <f t="shared" si="34"/>
        <v>bhck</v>
      </c>
      <c r="C2224" s="4">
        <v>42094</v>
      </c>
      <c r="D2224" s="4">
        <v>2958465</v>
      </c>
      <c r="E2224" s="3" t="s">
        <v>5472</v>
      </c>
      <c r="H2224" t="b">
        <f>COUNTIFS('MDRM codes in datasets'!$A$1:$A$15,B2224)=1</f>
        <v>1</v>
      </c>
    </row>
    <row r="2225" spans="1:8" x14ac:dyDescent="0.3">
      <c r="A2225" s="3" t="s">
        <v>6288</v>
      </c>
      <c r="B2225" t="str">
        <f t="shared" si="34"/>
        <v>bhck</v>
      </c>
      <c r="C2225" s="4">
        <v>42094</v>
      </c>
      <c r="D2225" s="4">
        <v>2958465</v>
      </c>
      <c r="E2225" s="3" t="s">
        <v>5473</v>
      </c>
      <c r="H2225" t="b">
        <f>COUNTIFS('MDRM codes in datasets'!$A$1:$A$15,B2225)=1</f>
        <v>1</v>
      </c>
    </row>
    <row r="2226" spans="1:8" x14ac:dyDescent="0.3">
      <c r="A2226" s="3" t="s">
        <v>6289</v>
      </c>
      <c r="B2226" t="str">
        <f t="shared" si="34"/>
        <v>bhck</v>
      </c>
      <c r="C2226" s="4">
        <v>42094</v>
      </c>
      <c r="D2226" s="4">
        <v>2958465</v>
      </c>
      <c r="E2226" s="3" t="s">
        <v>5474</v>
      </c>
      <c r="H2226" t="b">
        <f>COUNTIFS('MDRM codes in datasets'!$A$1:$A$15,B2226)=1</f>
        <v>1</v>
      </c>
    </row>
    <row r="2227" spans="1:8" x14ac:dyDescent="0.3">
      <c r="A2227" s="3" t="s">
        <v>6290</v>
      </c>
      <c r="B2227" t="str">
        <f t="shared" si="34"/>
        <v>bhck</v>
      </c>
      <c r="C2227" s="4">
        <v>42094</v>
      </c>
      <c r="D2227" s="4">
        <v>2958465</v>
      </c>
      <c r="E2227" s="3" t="s">
        <v>5475</v>
      </c>
      <c r="H2227" t="b">
        <f>COUNTIFS('MDRM codes in datasets'!$A$1:$A$15,B2227)=1</f>
        <v>1</v>
      </c>
    </row>
    <row r="2228" spans="1:8" x14ac:dyDescent="0.3">
      <c r="A2228" s="3" t="s">
        <v>6291</v>
      </c>
      <c r="B2228" t="str">
        <f t="shared" si="34"/>
        <v>bhck</v>
      </c>
      <c r="C2228" s="4">
        <v>42094</v>
      </c>
      <c r="D2228" s="4">
        <v>2958465</v>
      </c>
      <c r="E2228" s="3" t="s">
        <v>5476</v>
      </c>
      <c r="H2228" t="b">
        <f>COUNTIFS('MDRM codes in datasets'!$A$1:$A$15,B2228)=1</f>
        <v>1</v>
      </c>
    </row>
    <row r="2229" spans="1:8" x14ac:dyDescent="0.3">
      <c r="A2229" s="3" t="s">
        <v>6292</v>
      </c>
      <c r="B2229" t="str">
        <f t="shared" si="34"/>
        <v>bhck</v>
      </c>
      <c r="C2229" s="4">
        <v>42094</v>
      </c>
      <c r="D2229" s="4">
        <v>2958465</v>
      </c>
      <c r="E2229" s="3" t="s">
        <v>5477</v>
      </c>
      <c r="H2229" t="b">
        <f>COUNTIFS('MDRM codes in datasets'!$A$1:$A$15,B2229)=1</f>
        <v>1</v>
      </c>
    </row>
    <row r="2230" spans="1:8" x14ac:dyDescent="0.3">
      <c r="A2230" s="3" t="s">
        <v>6293</v>
      </c>
      <c r="B2230" t="str">
        <f t="shared" si="34"/>
        <v>bhck</v>
      </c>
      <c r="C2230" s="4">
        <v>42094</v>
      </c>
      <c r="D2230" s="4">
        <v>2958465</v>
      </c>
      <c r="E2230" s="3" t="s">
        <v>5478</v>
      </c>
      <c r="H2230" t="b">
        <f>COUNTIFS('MDRM codes in datasets'!$A$1:$A$15,B2230)=1</f>
        <v>1</v>
      </c>
    </row>
    <row r="2231" spans="1:8" x14ac:dyDescent="0.3">
      <c r="A2231" s="3" t="s">
        <v>6455</v>
      </c>
      <c r="B2231" t="str">
        <f t="shared" si="34"/>
        <v>bhck</v>
      </c>
      <c r="C2231" s="4">
        <v>42094</v>
      </c>
      <c r="D2231" s="4">
        <v>2958465</v>
      </c>
      <c r="E2231" s="3" t="s">
        <v>5479</v>
      </c>
      <c r="H2231" t="b">
        <f>COUNTIFS('MDRM codes in datasets'!$A$1:$A$15,B2231)=1</f>
        <v>1</v>
      </c>
    </row>
    <row r="2232" spans="1:8" x14ac:dyDescent="0.3">
      <c r="A2232" s="3" t="s">
        <v>6456</v>
      </c>
      <c r="B2232" t="str">
        <f t="shared" si="34"/>
        <v>bhck</v>
      </c>
      <c r="C2232" s="4">
        <v>42094</v>
      </c>
      <c r="D2232" s="4">
        <v>2958465</v>
      </c>
      <c r="E2232" s="3" t="s">
        <v>5480</v>
      </c>
      <c r="H2232" t="b">
        <f>COUNTIFS('MDRM codes in datasets'!$A$1:$A$15,B2232)=1</f>
        <v>1</v>
      </c>
    </row>
    <row r="2233" spans="1:8" x14ac:dyDescent="0.3">
      <c r="A2233" s="3" t="s">
        <v>6457</v>
      </c>
      <c r="B2233" t="str">
        <f t="shared" si="34"/>
        <v>bhck</v>
      </c>
      <c r="C2233" s="4">
        <v>42094</v>
      </c>
      <c r="D2233" s="4">
        <v>2958465</v>
      </c>
      <c r="E2233" s="3" t="s">
        <v>5481</v>
      </c>
      <c r="H2233" t="b">
        <f>COUNTIFS('MDRM codes in datasets'!$A$1:$A$15,B2233)=1</f>
        <v>1</v>
      </c>
    </row>
    <row r="2234" spans="1:8" x14ac:dyDescent="0.3">
      <c r="A2234" s="3" t="s">
        <v>6458</v>
      </c>
      <c r="B2234" t="str">
        <f t="shared" si="34"/>
        <v>bhck</v>
      </c>
      <c r="C2234" s="4">
        <v>42094</v>
      </c>
      <c r="D2234" s="4">
        <v>2958465</v>
      </c>
      <c r="E2234" s="3" t="s">
        <v>5482</v>
      </c>
      <c r="H2234" t="b">
        <f>COUNTIFS('MDRM codes in datasets'!$A$1:$A$15,B2234)=1</f>
        <v>1</v>
      </c>
    </row>
    <row r="2235" spans="1:8" x14ac:dyDescent="0.3">
      <c r="A2235" s="3" t="s">
        <v>6459</v>
      </c>
      <c r="B2235" t="str">
        <f t="shared" si="34"/>
        <v>bhck</v>
      </c>
      <c r="C2235" s="4">
        <v>42094</v>
      </c>
      <c r="D2235" s="4">
        <v>2958465</v>
      </c>
      <c r="E2235" s="3" t="s">
        <v>5483</v>
      </c>
      <c r="H2235" t="b">
        <f>COUNTIFS('MDRM codes in datasets'!$A$1:$A$15,B2235)=1</f>
        <v>1</v>
      </c>
    </row>
    <row r="2236" spans="1:8" x14ac:dyDescent="0.3">
      <c r="A2236" s="3" t="s">
        <v>6460</v>
      </c>
      <c r="B2236" t="str">
        <f t="shared" si="34"/>
        <v>bhck</v>
      </c>
      <c r="C2236" s="4">
        <v>42094</v>
      </c>
      <c r="D2236" s="4">
        <v>2958465</v>
      </c>
      <c r="E2236" s="3" t="s">
        <v>5484</v>
      </c>
      <c r="H2236" t="b">
        <f>COUNTIFS('MDRM codes in datasets'!$A$1:$A$15,B2236)=1</f>
        <v>1</v>
      </c>
    </row>
    <row r="2237" spans="1:8" x14ac:dyDescent="0.3">
      <c r="A2237" s="3" t="s">
        <v>6461</v>
      </c>
      <c r="B2237" t="str">
        <f t="shared" si="34"/>
        <v>bhck</v>
      </c>
      <c r="C2237" s="4">
        <v>42094</v>
      </c>
      <c r="D2237" s="4">
        <v>2958465</v>
      </c>
      <c r="E2237" s="3" t="s">
        <v>5485</v>
      </c>
      <c r="H2237" t="b">
        <f>COUNTIFS('MDRM codes in datasets'!$A$1:$A$15,B2237)=1</f>
        <v>1</v>
      </c>
    </row>
    <row r="2238" spans="1:8" x14ac:dyDescent="0.3">
      <c r="A2238" s="3" t="s">
        <v>6462</v>
      </c>
      <c r="B2238" t="str">
        <f t="shared" si="34"/>
        <v>bhck</v>
      </c>
      <c r="C2238" s="4">
        <v>42094</v>
      </c>
      <c r="D2238" s="4">
        <v>2958465</v>
      </c>
      <c r="E2238" s="3" t="s">
        <v>5486</v>
      </c>
      <c r="H2238" t="b">
        <f>COUNTIFS('MDRM codes in datasets'!$A$1:$A$15,B2238)=1</f>
        <v>1</v>
      </c>
    </row>
    <row r="2239" spans="1:8" x14ac:dyDescent="0.3">
      <c r="A2239" s="3" t="s">
        <v>5770</v>
      </c>
      <c r="B2239" t="str">
        <f t="shared" si="34"/>
        <v>BHCK</v>
      </c>
      <c r="C2239" s="4">
        <v>43190</v>
      </c>
      <c r="D2239" s="4">
        <v>2958465</v>
      </c>
      <c r="E2239" s="3" t="s">
        <v>5771</v>
      </c>
      <c r="H2239" t="b">
        <f>COUNTIFS('MDRM codes in datasets'!$A$1:$A$15,B2239)=1</f>
        <v>1</v>
      </c>
    </row>
    <row r="2240" spans="1:8" x14ac:dyDescent="0.3">
      <c r="A2240" s="3" t="s">
        <v>6294</v>
      </c>
      <c r="B2240" t="str">
        <f t="shared" si="34"/>
        <v>bhck</v>
      </c>
      <c r="C2240" s="4">
        <v>42094</v>
      </c>
      <c r="D2240" s="4">
        <v>2958465</v>
      </c>
      <c r="E2240" s="3" t="s">
        <v>5487</v>
      </c>
      <c r="H2240" t="b">
        <f>COUNTIFS('MDRM codes in datasets'!$A$1:$A$15,B2240)=1</f>
        <v>1</v>
      </c>
    </row>
    <row r="2241" spans="1:8" x14ac:dyDescent="0.3">
      <c r="A2241" s="3" t="s">
        <v>6295</v>
      </c>
      <c r="B2241" t="str">
        <f t="shared" si="34"/>
        <v>bhck</v>
      </c>
      <c r="C2241" s="4">
        <v>42094</v>
      </c>
      <c r="D2241" s="4">
        <v>2958465</v>
      </c>
      <c r="E2241" s="3" t="s">
        <v>5488</v>
      </c>
      <c r="H2241" t="b">
        <f>COUNTIFS('MDRM codes in datasets'!$A$1:$A$15,B2241)=1</f>
        <v>1</v>
      </c>
    </row>
    <row r="2242" spans="1:8" x14ac:dyDescent="0.3">
      <c r="A2242" s="3" t="s">
        <v>6296</v>
      </c>
      <c r="B2242" t="str">
        <f t="shared" si="34"/>
        <v>bhck</v>
      </c>
      <c r="C2242" s="4">
        <v>42094</v>
      </c>
      <c r="D2242" s="4">
        <v>2958465</v>
      </c>
      <c r="E2242" s="3" t="s">
        <v>5489</v>
      </c>
      <c r="H2242" t="b">
        <f>COUNTIFS('MDRM codes in datasets'!$A$1:$A$15,B2242)=1</f>
        <v>1</v>
      </c>
    </row>
    <row r="2243" spans="1:8" x14ac:dyDescent="0.3">
      <c r="A2243" s="3" t="s">
        <v>5772</v>
      </c>
      <c r="B2243" t="str">
        <f t="shared" ref="B2243:B2306" si="35">LEFT(A2243,4)</f>
        <v>BHCK</v>
      </c>
      <c r="C2243" s="4">
        <v>43190</v>
      </c>
      <c r="D2243" s="4">
        <v>2958465</v>
      </c>
      <c r="E2243" s="3" t="s">
        <v>5773</v>
      </c>
      <c r="H2243" t="b">
        <f>COUNTIFS('MDRM codes in datasets'!$A$1:$A$15,B2243)=1</f>
        <v>1</v>
      </c>
    </row>
    <row r="2244" spans="1:8" x14ac:dyDescent="0.3">
      <c r="A2244" s="3" t="s">
        <v>6297</v>
      </c>
      <c r="B2244" t="str">
        <f t="shared" si="35"/>
        <v>bhck</v>
      </c>
      <c r="C2244" s="4">
        <v>42094</v>
      </c>
      <c r="D2244" s="4">
        <v>2958465</v>
      </c>
      <c r="E2244" s="3" t="s">
        <v>5490</v>
      </c>
      <c r="H2244" t="b">
        <f>COUNTIFS('MDRM codes in datasets'!$A$1:$A$15,B2244)=1</f>
        <v>1</v>
      </c>
    </row>
    <row r="2245" spans="1:8" x14ac:dyDescent="0.3">
      <c r="A2245" s="3" t="s">
        <v>6298</v>
      </c>
      <c r="B2245" t="str">
        <f t="shared" si="35"/>
        <v>bhck</v>
      </c>
      <c r="C2245" s="4">
        <v>42094</v>
      </c>
      <c r="D2245" s="4">
        <v>2958465</v>
      </c>
      <c r="E2245" s="3" t="s">
        <v>5491</v>
      </c>
      <c r="H2245" t="b">
        <f>COUNTIFS('MDRM codes in datasets'!$A$1:$A$15,B2245)=1</f>
        <v>1</v>
      </c>
    </row>
    <row r="2246" spans="1:8" x14ac:dyDescent="0.3">
      <c r="A2246" s="3" t="s">
        <v>6299</v>
      </c>
      <c r="B2246" t="str">
        <f t="shared" si="35"/>
        <v>bhck</v>
      </c>
      <c r="C2246" s="4">
        <v>42094</v>
      </c>
      <c r="D2246" s="4">
        <v>2958465</v>
      </c>
      <c r="E2246" s="3" t="s">
        <v>5492</v>
      </c>
      <c r="H2246" t="b">
        <f>COUNTIFS('MDRM codes in datasets'!$A$1:$A$15,B2246)=1</f>
        <v>1</v>
      </c>
    </row>
    <row r="2247" spans="1:8" x14ac:dyDescent="0.3">
      <c r="A2247" s="3" t="s">
        <v>6300</v>
      </c>
      <c r="B2247" t="str">
        <f t="shared" si="35"/>
        <v>bhck</v>
      </c>
      <c r="C2247" s="4">
        <v>42094</v>
      </c>
      <c r="D2247" s="4">
        <v>2958465</v>
      </c>
      <c r="E2247" s="3" t="s">
        <v>5493</v>
      </c>
      <c r="H2247" t="b">
        <f>COUNTIFS('MDRM codes in datasets'!$A$1:$A$15,B2247)=1</f>
        <v>1</v>
      </c>
    </row>
    <row r="2248" spans="1:8" x14ac:dyDescent="0.3">
      <c r="A2248" s="3" t="s">
        <v>6301</v>
      </c>
      <c r="B2248" t="str">
        <f t="shared" si="35"/>
        <v>bhck</v>
      </c>
      <c r="C2248" s="4">
        <v>42094</v>
      </c>
      <c r="D2248" s="4">
        <v>2958465</v>
      </c>
      <c r="E2248" s="3" t="s">
        <v>5494</v>
      </c>
      <c r="H2248" t="b">
        <f>COUNTIFS('MDRM codes in datasets'!$A$1:$A$15,B2248)=1</f>
        <v>1</v>
      </c>
    </row>
    <row r="2249" spans="1:8" x14ac:dyDescent="0.3">
      <c r="A2249" s="3" t="s">
        <v>6302</v>
      </c>
      <c r="B2249" t="str">
        <f t="shared" si="35"/>
        <v>bhck</v>
      </c>
      <c r="C2249" s="4">
        <v>42094</v>
      </c>
      <c r="D2249" s="4">
        <v>2958465</v>
      </c>
      <c r="E2249" s="3" t="s">
        <v>5495</v>
      </c>
      <c r="H2249" t="b">
        <f>COUNTIFS('MDRM codes in datasets'!$A$1:$A$15,B2249)=1</f>
        <v>1</v>
      </c>
    </row>
    <row r="2250" spans="1:8" x14ac:dyDescent="0.3">
      <c r="A2250" s="3" t="s">
        <v>6303</v>
      </c>
      <c r="B2250" t="str">
        <f t="shared" si="35"/>
        <v>bhck</v>
      </c>
      <c r="C2250" s="4">
        <v>42094</v>
      </c>
      <c r="D2250" s="4">
        <v>2958465</v>
      </c>
      <c r="E2250" s="3" t="s">
        <v>5496</v>
      </c>
      <c r="H2250" t="b">
        <f>COUNTIFS('MDRM codes in datasets'!$A$1:$A$15,B2250)=1</f>
        <v>1</v>
      </c>
    </row>
    <row r="2251" spans="1:8" x14ac:dyDescent="0.3">
      <c r="A2251" s="3" t="s">
        <v>6304</v>
      </c>
      <c r="B2251" t="str">
        <f t="shared" si="35"/>
        <v>bhck</v>
      </c>
      <c r="C2251" s="4">
        <v>42094</v>
      </c>
      <c r="D2251" s="4">
        <v>2958465</v>
      </c>
      <c r="E2251" s="3" t="s">
        <v>5497</v>
      </c>
      <c r="H2251" t="b">
        <f>COUNTIFS('MDRM codes in datasets'!$A$1:$A$15,B2251)=1</f>
        <v>1</v>
      </c>
    </row>
    <row r="2252" spans="1:8" x14ac:dyDescent="0.3">
      <c r="A2252" s="3" t="s">
        <v>6305</v>
      </c>
      <c r="B2252" t="str">
        <f t="shared" si="35"/>
        <v>bhck</v>
      </c>
      <c r="C2252" s="4">
        <v>42094</v>
      </c>
      <c r="D2252" s="4">
        <v>2958465</v>
      </c>
      <c r="E2252" s="3" t="s">
        <v>5498</v>
      </c>
      <c r="H2252" t="b">
        <f>COUNTIFS('MDRM codes in datasets'!$A$1:$A$15,B2252)=1</f>
        <v>1</v>
      </c>
    </row>
    <row r="2253" spans="1:8" x14ac:dyDescent="0.3">
      <c r="A2253" s="3" t="s">
        <v>6306</v>
      </c>
      <c r="B2253" t="str">
        <f t="shared" si="35"/>
        <v>bhck</v>
      </c>
      <c r="C2253" s="4">
        <v>42094</v>
      </c>
      <c r="D2253" s="4">
        <v>2958465</v>
      </c>
      <c r="E2253" s="3" t="s">
        <v>5499</v>
      </c>
      <c r="H2253" t="b">
        <f>COUNTIFS('MDRM codes in datasets'!$A$1:$A$15,B2253)=1</f>
        <v>1</v>
      </c>
    </row>
    <row r="2254" spans="1:8" x14ac:dyDescent="0.3">
      <c r="A2254" s="3" t="s">
        <v>6307</v>
      </c>
      <c r="B2254" t="str">
        <f t="shared" si="35"/>
        <v>bhck</v>
      </c>
      <c r="C2254" s="4">
        <v>42094</v>
      </c>
      <c r="D2254" s="4">
        <v>2958465</v>
      </c>
      <c r="E2254" s="3" t="s">
        <v>5500</v>
      </c>
      <c r="H2254" t="b">
        <f>COUNTIFS('MDRM codes in datasets'!$A$1:$A$15,B2254)=1</f>
        <v>1</v>
      </c>
    </row>
    <row r="2255" spans="1:8" x14ac:dyDescent="0.3">
      <c r="A2255" s="3" t="s">
        <v>6308</v>
      </c>
      <c r="B2255" t="str">
        <f t="shared" si="35"/>
        <v>bhck</v>
      </c>
      <c r="C2255" s="4">
        <v>42094</v>
      </c>
      <c r="D2255" s="4">
        <v>2958465</v>
      </c>
      <c r="E2255" s="3" t="s">
        <v>5501</v>
      </c>
      <c r="H2255" t="b">
        <f>COUNTIFS('MDRM codes in datasets'!$A$1:$A$15,B2255)=1</f>
        <v>1</v>
      </c>
    </row>
    <row r="2256" spans="1:8" x14ac:dyDescent="0.3">
      <c r="A2256" s="3" t="s">
        <v>6309</v>
      </c>
      <c r="B2256" t="str">
        <f t="shared" si="35"/>
        <v>bhck</v>
      </c>
      <c r="C2256" s="4">
        <v>42094</v>
      </c>
      <c r="D2256" s="4">
        <v>2958465</v>
      </c>
      <c r="E2256" s="3" t="s">
        <v>5502</v>
      </c>
      <c r="H2256" t="b">
        <f>COUNTIFS('MDRM codes in datasets'!$A$1:$A$15,B2256)=1</f>
        <v>1</v>
      </c>
    </row>
    <row r="2257" spans="1:8" x14ac:dyDescent="0.3">
      <c r="A2257" s="3" t="s">
        <v>6310</v>
      </c>
      <c r="B2257" t="str">
        <f t="shared" si="35"/>
        <v>bhck</v>
      </c>
      <c r="C2257" s="4">
        <v>42094</v>
      </c>
      <c r="D2257" s="4">
        <v>2958465</v>
      </c>
      <c r="E2257" s="3" t="s">
        <v>5503</v>
      </c>
      <c r="H2257" t="b">
        <f>COUNTIFS('MDRM codes in datasets'!$A$1:$A$15,B2257)=1</f>
        <v>1</v>
      </c>
    </row>
    <row r="2258" spans="1:8" x14ac:dyDescent="0.3">
      <c r="A2258" s="3" t="s">
        <v>6311</v>
      </c>
      <c r="B2258" t="str">
        <f t="shared" si="35"/>
        <v>bhck</v>
      </c>
      <c r="C2258" s="4">
        <v>42094</v>
      </c>
      <c r="D2258" s="4">
        <v>2958465</v>
      </c>
      <c r="E2258" s="3" t="s">
        <v>5504</v>
      </c>
      <c r="H2258" t="b">
        <f>COUNTIFS('MDRM codes in datasets'!$A$1:$A$15,B2258)=1</f>
        <v>1</v>
      </c>
    </row>
    <row r="2259" spans="1:8" x14ac:dyDescent="0.3">
      <c r="A2259" s="3" t="s">
        <v>5774</v>
      </c>
      <c r="B2259" t="str">
        <f t="shared" si="35"/>
        <v>BHCK</v>
      </c>
      <c r="C2259" s="4">
        <v>42825</v>
      </c>
      <c r="D2259" s="4">
        <v>2958465</v>
      </c>
      <c r="E2259" s="3" t="s">
        <v>5775</v>
      </c>
      <c r="H2259" t="b">
        <f>COUNTIFS('MDRM codes in datasets'!$A$1:$A$15,B2259)=1</f>
        <v>1</v>
      </c>
    </row>
    <row r="2260" spans="1:8" x14ac:dyDescent="0.3">
      <c r="A2260" s="3" t="s">
        <v>5776</v>
      </c>
      <c r="B2260" t="str">
        <f t="shared" si="35"/>
        <v>BHCK</v>
      </c>
      <c r="C2260" s="4">
        <v>42825</v>
      </c>
      <c r="D2260" s="4">
        <v>2958465</v>
      </c>
      <c r="E2260" s="3" t="s">
        <v>5777</v>
      </c>
      <c r="H2260" t="b">
        <f>COUNTIFS('MDRM codes in datasets'!$A$1:$A$15,B2260)=1</f>
        <v>1</v>
      </c>
    </row>
    <row r="2261" spans="1:8" x14ac:dyDescent="0.3">
      <c r="A2261" s="3" t="s">
        <v>5778</v>
      </c>
      <c r="B2261" t="str">
        <f t="shared" si="35"/>
        <v>BHCK</v>
      </c>
      <c r="C2261" s="4">
        <v>42825</v>
      </c>
      <c r="D2261" s="4">
        <v>2958465</v>
      </c>
      <c r="E2261" s="3" t="s">
        <v>5779</v>
      </c>
      <c r="H2261" t="b">
        <f>COUNTIFS('MDRM codes in datasets'!$A$1:$A$15,B2261)=1</f>
        <v>1</v>
      </c>
    </row>
    <row r="2262" spans="1:8" x14ac:dyDescent="0.3">
      <c r="A2262" s="3" t="s">
        <v>5780</v>
      </c>
      <c r="B2262" t="str">
        <f t="shared" si="35"/>
        <v>BHCK</v>
      </c>
      <c r="C2262" s="4">
        <v>42825</v>
      </c>
      <c r="D2262" s="4">
        <v>2958465</v>
      </c>
      <c r="E2262" s="3" t="s">
        <v>5781</v>
      </c>
      <c r="H2262" t="b">
        <f>COUNTIFS('MDRM codes in datasets'!$A$1:$A$15,B2262)=1</f>
        <v>1</v>
      </c>
    </row>
    <row r="2263" spans="1:8" x14ac:dyDescent="0.3">
      <c r="A2263" s="3" t="s">
        <v>5782</v>
      </c>
      <c r="B2263" t="str">
        <f t="shared" si="35"/>
        <v>BHCK</v>
      </c>
      <c r="C2263" s="4">
        <v>42825</v>
      </c>
      <c r="D2263" s="4">
        <v>2958465</v>
      </c>
      <c r="E2263" s="3" t="s">
        <v>5783</v>
      </c>
      <c r="H2263" t="b">
        <f>COUNTIFS('MDRM codes in datasets'!$A$1:$A$15,B2263)=1</f>
        <v>1</v>
      </c>
    </row>
    <row r="2264" spans="1:8" x14ac:dyDescent="0.3">
      <c r="A2264" s="3" t="s">
        <v>5784</v>
      </c>
      <c r="B2264" t="str">
        <f t="shared" si="35"/>
        <v>BHCK</v>
      </c>
      <c r="C2264" s="4">
        <v>42825</v>
      </c>
      <c r="D2264" s="4">
        <v>2958465</v>
      </c>
      <c r="E2264" s="3" t="s">
        <v>5785</v>
      </c>
      <c r="H2264" t="b">
        <f>COUNTIFS('MDRM codes in datasets'!$A$1:$A$15,B2264)=1</f>
        <v>1</v>
      </c>
    </row>
    <row r="2265" spans="1:8" x14ac:dyDescent="0.3">
      <c r="A2265" s="3" t="s">
        <v>5786</v>
      </c>
      <c r="B2265" t="str">
        <f t="shared" si="35"/>
        <v>BHCK</v>
      </c>
      <c r="C2265" s="4">
        <v>42825</v>
      </c>
      <c r="D2265" s="4">
        <v>2958465</v>
      </c>
      <c r="E2265" s="3" t="s">
        <v>5787</v>
      </c>
      <c r="H2265" t="b">
        <f>COUNTIFS('MDRM codes in datasets'!$A$1:$A$15,B2265)=1</f>
        <v>1</v>
      </c>
    </row>
    <row r="2266" spans="1:8" x14ac:dyDescent="0.3">
      <c r="A2266" s="3" t="s">
        <v>5788</v>
      </c>
      <c r="B2266" t="str">
        <f t="shared" si="35"/>
        <v>BHCK</v>
      </c>
      <c r="C2266" s="4">
        <v>42825</v>
      </c>
      <c r="D2266" s="4">
        <v>2958465</v>
      </c>
      <c r="E2266" s="3" t="s">
        <v>5789</v>
      </c>
      <c r="H2266" t="b">
        <f>COUNTIFS('MDRM codes in datasets'!$A$1:$A$15,B2266)=1</f>
        <v>1</v>
      </c>
    </row>
    <row r="2267" spans="1:8" x14ac:dyDescent="0.3">
      <c r="A2267" s="3" t="s">
        <v>5790</v>
      </c>
      <c r="B2267" t="str">
        <f t="shared" si="35"/>
        <v>BHCK</v>
      </c>
      <c r="C2267" s="4">
        <v>42825</v>
      </c>
      <c r="D2267" s="4">
        <v>2958465</v>
      </c>
      <c r="E2267" s="3" t="s">
        <v>5791</v>
      </c>
      <c r="H2267" t="b">
        <f>COUNTIFS('MDRM codes in datasets'!$A$1:$A$15,B2267)=1</f>
        <v>1</v>
      </c>
    </row>
    <row r="2268" spans="1:8" x14ac:dyDescent="0.3">
      <c r="A2268" s="3" t="s">
        <v>5792</v>
      </c>
      <c r="B2268" t="str">
        <f t="shared" si="35"/>
        <v>BHCK</v>
      </c>
      <c r="C2268" s="4">
        <v>42825</v>
      </c>
      <c r="D2268" s="4">
        <v>2958465</v>
      </c>
      <c r="E2268" s="3" t="s">
        <v>5793</v>
      </c>
      <c r="H2268" t="b">
        <f>COUNTIFS('MDRM codes in datasets'!$A$1:$A$15,B2268)=1</f>
        <v>1</v>
      </c>
    </row>
    <row r="2269" spans="1:8" x14ac:dyDescent="0.3">
      <c r="A2269" s="3" t="s">
        <v>5794</v>
      </c>
      <c r="B2269" t="str">
        <f t="shared" si="35"/>
        <v>BHCK</v>
      </c>
      <c r="C2269" s="4">
        <v>42825</v>
      </c>
      <c r="D2269" s="4">
        <v>2958465</v>
      </c>
      <c r="E2269" s="3" t="s">
        <v>5795</v>
      </c>
      <c r="H2269" t="b">
        <f>COUNTIFS('MDRM codes in datasets'!$A$1:$A$15,B2269)=1</f>
        <v>1</v>
      </c>
    </row>
    <row r="2270" spans="1:8" x14ac:dyDescent="0.3">
      <c r="A2270" s="3" t="s">
        <v>5796</v>
      </c>
      <c r="B2270" t="str">
        <f t="shared" si="35"/>
        <v>BHCK</v>
      </c>
      <c r="C2270" s="4">
        <v>42825</v>
      </c>
      <c r="D2270" s="4">
        <v>2958465</v>
      </c>
      <c r="E2270" s="3" t="s">
        <v>5797</v>
      </c>
      <c r="H2270" t="b">
        <f>COUNTIFS('MDRM codes in datasets'!$A$1:$A$15,B2270)=1</f>
        <v>1</v>
      </c>
    </row>
    <row r="2271" spans="1:8" x14ac:dyDescent="0.3">
      <c r="A2271" s="3" t="s">
        <v>5798</v>
      </c>
      <c r="B2271" t="str">
        <f t="shared" si="35"/>
        <v>BHCK</v>
      </c>
      <c r="C2271" s="4">
        <v>42825</v>
      </c>
      <c r="D2271" s="4">
        <v>2958465</v>
      </c>
      <c r="E2271" s="3" t="s">
        <v>5799</v>
      </c>
      <c r="H2271" t="b">
        <f>COUNTIFS('MDRM codes in datasets'!$A$1:$A$15,B2271)=1</f>
        <v>1</v>
      </c>
    </row>
    <row r="2272" spans="1:8" x14ac:dyDescent="0.3">
      <c r="A2272" s="3" t="s">
        <v>5800</v>
      </c>
      <c r="B2272" t="str">
        <f t="shared" si="35"/>
        <v>BHCK</v>
      </c>
      <c r="C2272" s="4">
        <v>42825</v>
      </c>
      <c r="D2272" s="4">
        <v>2958465</v>
      </c>
      <c r="E2272" s="3" t="s">
        <v>5801</v>
      </c>
      <c r="H2272" t="b">
        <f>COUNTIFS('MDRM codes in datasets'!$A$1:$A$15,B2272)=1</f>
        <v>1</v>
      </c>
    </row>
    <row r="2273" spans="1:8" x14ac:dyDescent="0.3">
      <c r="A2273" s="3" t="s">
        <v>5802</v>
      </c>
      <c r="B2273" t="str">
        <f t="shared" si="35"/>
        <v>BHCK</v>
      </c>
      <c r="C2273" s="4">
        <v>42825</v>
      </c>
      <c r="D2273" s="4">
        <v>2958465</v>
      </c>
      <c r="E2273" s="3" t="s">
        <v>5803</v>
      </c>
      <c r="H2273" t="b">
        <f>COUNTIFS('MDRM codes in datasets'!$A$1:$A$15,B2273)=1</f>
        <v>1</v>
      </c>
    </row>
    <row r="2274" spans="1:8" x14ac:dyDescent="0.3">
      <c r="A2274" s="3" t="s">
        <v>5804</v>
      </c>
      <c r="B2274" t="str">
        <f t="shared" si="35"/>
        <v>BHCK</v>
      </c>
      <c r="C2274" s="4">
        <v>42825</v>
      </c>
      <c r="D2274" s="4">
        <v>2958465</v>
      </c>
      <c r="E2274" s="3" t="s">
        <v>5805</v>
      </c>
      <c r="H2274" t="b">
        <f>COUNTIFS('MDRM codes in datasets'!$A$1:$A$15,B2274)=1</f>
        <v>1</v>
      </c>
    </row>
    <row r="2275" spans="1:8" x14ac:dyDescent="0.3">
      <c r="A2275" s="3" t="s">
        <v>5806</v>
      </c>
      <c r="B2275" t="str">
        <f t="shared" si="35"/>
        <v>BHCK</v>
      </c>
      <c r="C2275" s="4">
        <v>42825</v>
      </c>
      <c r="D2275" s="4">
        <v>2958465</v>
      </c>
      <c r="E2275" s="3" t="s">
        <v>5807</v>
      </c>
      <c r="H2275" t="b">
        <f>COUNTIFS('MDRM codes in datasets'!$A$1:$A$15,B2275)=1</f>
        <v>1</v>
      </c>
    </row>
    <row r="2276" spans="1:8" x14ac:dyDescent="0.3">
      <c r="A2276" s="3" t="s">
        <v>5808</v>
      </c>
      <c r="B2276" t="str">
        <f t="shared" si="35"/>
        <v>BHCK</v>
      </c>
      <c r="C2276" s="4">
        <v>42825</v>
      </c>
      <c r="D2276" s="4">
        <v>2958465</v>
      </c>
      <c r="E2276" s="3" t="s">
        <v>5809</v>
      </c>
      <c r="H2276" t="b">
        <f>COUNTIFS('MDRM codes in datasets'!$A$1:$A$15,B2276)=1</f>
        <v>1</v>
      </c>
    </row>
    <row r="2277" spans="1:8" x14ac:dyDescent="0.3">
      <c r="A2277" s="3" t="s">
        <v>5810</v>
      </c>
      <c r="B2277" t="str">
        <f t="shared" si="35"/>
        <v>BHCK</v>
      </c>
      <c r="C2277" s="4">
        <v>42825</v>
      </c>
      <c r="D2277" s="4">
        <v>2958465</v>
      </c>
      <c r="E2277" s="3" t="s">
        <v>5811</v>
      </c>
      <c r="H2277" t="b">
        <f>COUNTIFS('MDRM codes in datasets'!$A$1:$A$15,B2277)=1</f>
        <v>1</v>
      </c>
    </row>
    <row r="2278" spans="1:8" x14ac:dyDescent="0.3">
      <c r="A2278" s="3" t="s">
        <v>5812</v>
      </c>
      <c r="B2278" t="str">
        <f t="shared" si="35"/>
        <v>BHCK</v>
      </c>
      <c r="C2278" s="4">
        <v>42825</v>
      </c>
      <c r="D2278" s="4">
        <v>2958465</v>
      </c>
      <c r="E2278" s="3" t="s">
        <v>5813</v>
      </c>
      <c r="H2278" t="b">
        <f>COUNTIFS('MDRM codes in datasets'!$A$1:$A$15,B2278)=1</f>
        <v>1</v>
      </c>
    </row>
    <row r="2279" spans="1:8" x14ac:dyDescent="0.3">
      <c r="A2279" s="3" t="s">
        <v>5814</v>
      </c>
      <c r="B2279" t="str">
        <f t="shared" si="35"/>
        <v>BHCK</v>
      </c>
      <c r="C2279" s="4">
        <v>42825</v>
      </c>
      <c r="D2279" s="4">
        <v>2958465</v>
      </c>
      <c r="E2279" s="3" t="s">
        <v>5815</v>
      </c>
      <c r="H2279" t="b">
        <f>COUNTIFS('MDRM codes in datasets'!$A$1:$A$15,B2279)=1</f>
        <v>1</v>
      </c>
    </row>
    <row r="2280" spans="1:8" x14ac:dyDescent="0.3">
      <c r="A2280" s="3" t="s">
        <v>5816</v>
      </c>
      <c r="B2280" t="str">
        <f t="shared" si="35"/>
        <v>BHCK</v>
      </c>
      <c r="C2280" s="4">
        <v>42825</v>
      </c>
      <c r="D2280" s="4">
        <v>2958465</v>
      </c>
      <c r="E2280" s="3" t="s">
        <v>5817</v>
      </c>
      <c r="H2280" t="b">
        <f>COUNTIFS('MDRM codes in datasets'!$A$1:$A$15,B2280)=1</f>
        <v>1</v>
      </c>
    </row>
    <row r="2281" spans="1:8" x14ac:dyDescent="0.3">
      <c r="A2281" s="3" t="s">
        <v>5818</v>
      </c>
      <c r="B2281" t="str">
        <f t="shared" si="35"/>
        <v>BHCK</v>
      </c>
      <c r="C2281" s="4">
        <v>42825</v>
      </c>
      <c r="D2281" s="4">
        <v>2958465</v>
      </c>
      <c r="E2281" s="3" t="s">
        <v>5819</v>
      </c>
      <c r="H2281" t="b">
        <f>COUNTIFS('MDRM codes in datasets'!$A$1:$A$15,B2281)=1</f>
        <v>1</v>
      </c>
    </row>
    <row r="2282" spans="1:8" x14ac:dyDescent="0.3">
      <c r="A2282" s="3" t="s">
        <v>5820</v>
      </c>
      <c r="B2282" t="str">
        <f t="shared" si="35"/>
        <v>BHCK</v>
      </c>
      <c r="C2282" s="4">
        <v>42825</v>
      </c>
      <c r="D2282" s="4">
        <v>2958465</v>
      </c>
      <c r="E2282" s="3" t="s">
        <v>5821</v>
      </c>
      <c r="H2282" t="b">
        <f>COUNTIFS('MDRM codes in datasets'!$A$1:$A$15,B2282)=1</f>
        <v>1</v>
      </c>
    </row>
    <row r="2283" spans="1:8" x14ac:dyDescent="0.3">
      <c r="A2283" s="3" t="s">
        <v>5822</v>
      </c>
      <c r="B2283" t="str">
        <f t="shared" si="35"/>
        <v>BHCK</v>
      </c>
      <c r="C2283" s="4">
        <v>42825</v>
      </c>
      <c r="D2283" s="4">
        <v>2958465</v>
      </c>
      <c r="E2283" s="3" t="s">
        <v>5823</v>
      </c>
      <c r="H2283" t="b">
        <f>COUNTIFS('MDRM codes in datasets'!$A$1:$A$15,B2283)=1</f>
        <v>1</v>
      </c>
    </row>
    <row r="2284" spans="1:8" x14ac:dyDescent="0.3">
      <c r="A2284" s="3" t="s">
        <v>5824</v>
      </c>
      <c r="B2284" t="str">
        <f t="shared" si="35"/>
        <v>BHCK</v>
      </c>
      <c r="C2284" s="4">
        <v>42825</v>
      </c>
      <c r="D2284" s="4">
        <v>2958465</v>
      </c>
      <c r="E2284" s="3" t="s">
        <v>5825</v>
      </c>
      <c r="H2284" t="b">
        <f>COUNTIFS('MDRM codes in datasets'!$A$1:$A$15,B2284)=1</f>
        <v>1</v>
      </c>
    </row>
    <row r="2285" spans="1:8" x14ac:dyDescent="0.3">
      <c r="A2285" s="3" t="s">
        <v>5826</v>
      </c>
      <c r="B2285" t="str">
        <f t="shared" si="35"/>
        <v>BHCK</v>
      </c>
      <c r="C2285" s="4">
        <v>42825</v>
      </c>
      <c r="D2285" s="4">
        <v>2958465</v>
      </c>
      <c r="E2285" s="3" t="s">
        <v>5827</v>
      </c>
      <c r="H2285" t="b">
        <f>COUNTIFS('MDRM codes in datasets'!$A$1:$A$15,B2285)=1</f>
        <v>1</v>
      </c>
    </row>
    <row r="2286" spans="1:8" x14ac:dyDescent="0.3">
      <c r="A2286" s="3" t="s">
        <v>5828</v>
      </c>
      <c r="B2286" t="str">
        <f t="shared" si="35"/>
        <v>BHCK</v>
      </c>
      <c r="C2286" s="4">
        <v>42825</v>
      </c>
      <c r="D2286" s="4">
        <v>2958465</v>
      </c>
      <c r="E2286" s="3" t="s">
        <v>5829</v>
      </c>
      <c r="H2286" t="b">
        <f>COUNTIFS('MDRM codes in datasets'!$A$1:$A$15,B2286)=1</f>
        <v>1</v>
      </c>
    </row>
    <row r="2287" spans="1:8" x14ac:dyDescent="0.3">
      <c r="A2287" s="3" t="s">
        <v>3193</v>
      </c>
      <c r="B2287" t="str">
        <f t="shared" si="35"/>
        <v>BHCK</v>
      </c>
      <c r="C2287" s="4">
        <v>42825</v>
      </c>
      <c r="D2287" s="4">
        <v>2958465</v>
      </c>
      <c r="E2287" s="3" t="s">
        <v>3194</v>
      </c>
      <c r="H2287" t="b">
        <f>COUNTIFS('MDRM codes in datasets'!$A$1:$A$15,B2287)=1</f>
        <v>1</v>
      </c>
    </row>
    <row r="2288" spans="1:8" x14ac:dyDescent="0.3">
      <c r="A2288" s="3" t="s">
        <v>3195</v>
      </c>
      <c r="B2288" t="str">
        <f t="shared" si="35"/>
        <v>BHCK</v>
      </c>
      <c r="C2288" s="4">
        <v>42825</v>
      </c>
      <c r="D2288" s="4">
        <v>2958465</v>
      </c>
      <c r="E2288" s="3" t="s">
        <v>3196</v>
      </c>
      <c r="H2288" t="b">
        <f>COUNTIFS('MDRM codes in datasets'!$A$1:$A$15,B2288)=1</f>
        <v>1</v>
      </c>
    </row>
    <row r="2289" spans="1:8" x14ac:dyDescent="0.3">
      <c r="A2289" s="3" t="s">
        <v>5830</v>
      </c>
      <c r="B2289" t="str">
        <f t="shared" si="35"/>
        <v>BHCK</v>
      </c>
      <c r="C2289" s="4">
        <v>43190</v>
      </c>
      <c r="D2289" s="4">
        <v>2958465</v>
      </c>
      <c r="E2289" s="3" t="s">
        <v>5831</v>
      </c>
      <c r="H2289" t="b">
        <f>COUNTIFS('MDRM codes in datasets'!$A$1:$A$15,B2289)=1</f>
        <v>1</v>
      </c>
    </row>
    <row r="2290" spans="1:8" x14ac:dyDescent="0.3">
      <c r="A2290" s="3" t="s">
        <v>5832</v>
      </c>
      <c r="B2290" t="str">
        <f t="shared" si="35"/>
        <v>BHCK</v>
      </c>
      <c r="C2290" s="4">
        <v>43190</v>
      </c>
      <c r="D2290" s="4">
        <v>2958465</v>
      </c>
      <c r="E2290" s="3" t="s">
        <v>5833</v>
      </c>
      <c r="H2290" t="b">
        <f>COUNTIFS('MDRM codes in datasets'!$A$1:$A$15,B2290)=1</f>
        <v>1</v>
      </c>
    </row>
    <row r="2291" spans="1:8" x14ac:dyDescent="0.3">
      <c r="A2291" s="3" t="s">
        <v>5834</v>
      </c>
      <c r="B2291" t="str">
        <f t="shared" si="35"/>
        <v>BHCK</v>
      </c>
      <c r="C2291" s="4">
        <v>43190</v>
      </c>
      <c r="D2291" s="4">
        <v>2958465</v>
      </c>
      <c r="E2291" s="3" t="s">
        <v>5835</v>
      </c>
      <c r="H2291" t="b">
        <f>COUNTIFS('MDRM codes in datasets'!$A$1:$A$15,B2291)=1</f>
        <v>1</v>
      </c>
    </row>
    <row r="2292" spans="1:8" x14ac:dyDescent="0.3">
      <c r="A2292" s="3" t="s">
        <v>5836</v>
      </c>
      <c r="B2292" t="str">
        <f t="shared" si="35"/>
        <v>BHCK</v>
      </c>
      <c r="C2292" s="4">
        <v>43190</v>
      </c>
      <c r="D2292" s="4">
        <v>2958465</v>
      </c>
      <c r="E2292" s="3" t="s">
        <v>5837</v>
      </c>
      <c r="H2292" t="b">
        <f>COUNTIFS('MDRM codes in datasets'!$A$1:$A$15,B2292)=1</f>
        <v>1</v>
      </c>
    </row>
    <row r="2293" spans="1:8" x14ac:dyDescent="0.3">
      <c r="A2293" s="3" t="s">
        <v>5838</v>
      </c>
      <c r="B2293" t="str">
        <f t="shared" si="35"/>
        <v>BHCK</v>
      </c>
      <c r="C2293" s="4">
        <v>43281</v>
      </c>
      <c r="D2293" s="4">
        <v>2958465</v>
      </c>
      <c r="E2293" s="3" t="s">
        <v>5839</v>
      </c>
      <c r="H2293" t="b">
        <f>COUNTIFS('MDRM codes in datasets'!$A$1:$A$15,B2293)=1</f>
        <v>1</v>
      </c>
    </row>
    <row r="2294" spans="1:8" x14ac:dyDescent="0.3">
      <c r="A2294" s="3" t="s">
        <v>5840</v>
      </c>
      <c r="B2294" t="str">
        <f t="shared" si="35"/>
        <v>BHCK</v>
      </c>
      <c r="C2294" s="4">
        <v>43281</v>
      </c>
      <c r="D2294" s="4">
        <v>2958465</v>
      </c>
      <c r="E2294" s="3" t="s">
        <v>5841</v>
      </c>
      <c r="H2294" t="b">
        <f>COUNTIFS('MDRM codes in datasets'!$A$1:$A$15,B2294)=1</f>
        <v>1</v>
      </c>
    </row>
    <row r="2295" spans="1:8" x14ac:dyDescent="0.3">
      <c r="A2295" s="3" t="s">
        <v>5842</v>
      </c>
      <c r="B2295" t="str">
        <f t="shared" si="35"/>
        <v>BHCK</v>
      </c>
      <c r="C2295" s="4">
        <v>43281</v>
      </c>
      <c r="D2295" s="4">
        <v>2958465</v>
      </c>
      <c r="E2295" s="3" t="s">
        <v>5843</v>
      </c>
      <c r="H2295" t="b">
        <f>COUNTIFS('MDRM codes in datasets'!$A$1:$A$15,B2295)=1</f>
        <v>1</v>
      </c>
    </row>
    <row r="2296" spans="1:8" x14ac:dyDescent="0.3">
      <c r="A2296" s="3" t="s">
        <v>5844</v>
      </c>
      <c r="B2296" t="str">
        <f t="shared" si="35"/>
        <v>BHCK</v>
      </c>
      <c r="C2296" s="4">
        <v>43281</v>
      </c>
      <c r="D2296" s="4">
        <v>2958465</v>
      </c>
      <c r="E2296" s="3" t="s">
        <v>5845</v>
      </c>
      <c r="H2296" t="b">
        <f>COUNTIFS('MDRM codes in datasets'!$A$1:$A$15,B2296)=1</f>
        <v>1</v>
      </c>
    </row>
    <row r="2297" spans="1:8" x14ac:dyDescent="0.3">
      <c r="A2297" s="3" t="s">
        <v>5846</v>
      </c>
      <c r="B2297" t="str">
        <f t="shared" si="35"/>
        <v>BHCK</v>
      </c>
      <c r="C2297" s="4">
        <v>43281</v>
      </c>
      <c r="D2297" s="4">
        <v>2958465</v>
      </c>
      <c r="E2297" s="3" t="s">
        <v>5847</v>
      </c>
      <c r="H2297" t="b">
        <f>COUNTIFS('MDRM codes in datasets'!$A$1:$A$15,B2297)=1</f>
        <v>1</v>
      </c>
    </row>
    <row r="2298" spans="1:8" x14ac:dyDescent="0.3">
      <c r="A2298" s="3" t="s">
        <v>5848</v>
      </c>
      <c r="B2298" t="str">
        <f t="shared" si="35"/>
        <v>BHCK</v>
      </c>
      <c r="C2298" s="4">
        <v>43281</v>
      </c>
      <c r="D2298" s="4">
        <v>2958465</v>
      </c>
      <c r="E2298" s="3" t="s">
        <v>5849</v>
      </c>
      <c r="H2298" t="b">
        <f>COUNTIFS('MDRM codes in datasets'!$A$1:$A$15,B2298)=1</f>
        <v>1</v>
      </c>
    </row>
    <row r="2299" spans="1:8" x14ac:dyDescent="0.3">
      <c r="A2299" s="3" t="s">
        <v>5850</v>
      </c>
      <c r="B2299" t="str">
        <f t="shared" si="35"/>
        <v>BHCK</v>
      </c>
      <c r="C2299" s="4">
        <v>43281</v>
      </c>
      <c r="D2299" s="4">
        <v>2958465</v>
      </c>
      <c r="E2299" s="3" t="s">
        <v>5851</v>
      </c>
      <c r="H2299" t="b">
        <f>COUNTIFS('MDRM codes in datasets'!$A$1:$A$15,B2299)=1</f>
        <v>1</v>
      </c>
    </row>
    <row r="2300" spans="1:8" x14ac:dyDescent="0.3">
      <c r="A2300" s="3" t="s">
        <v>5852</v>
      </c>
      <c r="B2300" t="str">
        <f t="shared" si="35"/>
        <v>BHCK</v>
      </c>
      <c r="C2300" s="4">
        <v>43281</v>
      </c>
      <c r="D2300" s="4">
        <v>2958465</v>
      </c>
      <c r="E2300" s="3" t="s">
        <v>5853</v>
      </c>
      <c r="H2300" t="b">
        <f>COUNTIFS('MDRM codes in datasets'!$A$1:$A$15,B2300)=1</f>
        <v>1</v>
      </c>
    </row>
    <row r="2301" spans="1:8" x14ac:dyDescent="0.3">
      <c r="A2301" s="3" t="s">
        <v>5854</v>
      </c>
      <c r="B2301" t="str">
        <f t="shared" si="35"/>
        <v>BHCK</v>
      </c>
      <c r="C2301" s="4">
        <v>43281</v>
      </c>
      <c r="D2301" s="4">
        <v>2958465</v>
      </c>
      <c r="E2301" s="3" t="s">
        <v>5855</v>
      </c>
      <c r="H2301" t="b">
        <f>COUNTIFS('MDRM codes in datasets'!$A$1:$A$15,B2301)=1</f>
        <v>1</v>
      </c>
    </row>
    <row r="2302" spans="1:8" x14ac:dyDescent="0.3">
      <c r="A2302" s="3" t="s">
        <v>5856</v>
      </c>
      <c r="B2302" t="str">
        <f t="shared" si="35"/>
        <v>BHCK</v>
      </c>
      <c r="C2302" s="4">
        <v>43281</v>
      </c>
      <c r="D2302" s="4">
        <v>2958465</v>
      </c>
      <c r="E2302" s="3" t="s">
        <v>5857</v>
      </c>
      <c r="H2302" t="b">
        <f>COUNTIFS('MDRM codes in datasets'!$A$1:$A$15,B2302)=1</f>
        <v>1</v>
      </c>
    </row>
    <row r="2303" spans="1:8" x14ac:dyDescent="0.3">
      <c r="A2303" s="3" t="s">
        <v>5858</v>
      </c>
      <c r="B2303" t="str">
        <f t="shared" si="35"/>
        <v>BHCK</v>
      </c>
      <c r="C2303" s="4">
        <v>43281</v>
      </c>
      <c r="D2303" s="4">
        <v>2958465</v>
      </c>
      <c r="E2303" s="3" t="s">
        <v>5859</v>
      </c>
      <c r="H2303" t="b">
        <f>COUNTIFS('MDRM codes in datasets'!$A$1:$A$15,B2303)=1</f>
        <v>1</v>
      </c>
    </row>
    <row r="2304" spans="1:8" x14ac:dyDescent="0.3">
      <c r="A2304" s="3" t="s">
        <v>5860</v>
      </c>
      <c r="B2304" t="str">
        <f t="shared" si="35"/>
        <v>BHCK</v>
      </c>
      <c r="C2304" s="4">
        <v>43281</v>
      </c>
      <c r="D2304" s="4">
        <v>2958465</v>
      </c>
      <c r="E2304" s="3" t="s">
        <v>5861</v>
      </c>
      <c r="H2304" t="b">
        <f>COUNTIFS('MDRM codes in datasets'!$A$1:$A$15,B2304)=1</f>
        <v>1</v>
      </c>
    </row>
    <row r="2305" spans="1:8" x14ac:dyDescent="0.3">
      <c r="A2305" s="3" t="s">
        <v>5862</v>
      </c>
      <c r="B2305" t="str">
        <f t="shared" si="35"/>
        <v>BHCK</v>
      </c>
      <c r="C2305" s="4">
        <v>43281</v>
      </c>
      <c r="D2305" s="4">
        <v>2958465</v>
      </c>
      <c r="E2305" s="3" t="s">
        <v>5863</v>
      </c>
      <c r="H2305" t="b">
        <f>COUNTIFS('MDRM codes in datasets'!$A$1:$A$15,B2305)=1</f>
        <v>1</v>
      </c>
    </row>
    <row r="2306" spans="1:8" x14ac:dyDescent="0.3">
      <c r="A2306" s="3" t="s">
        <v>5864</v>
      </c>
      <c r="B2306" t="str">
        <f t="shared" si="35"/>
        <v>BHCK</v>
      </c>
      <c r="C2306" s="4">
        <v>43281</v>
      </c>
      <c r="D2306" s="4">
        <v>2958465</v>
      </c>
      <c r="E2306" s="3" t="s">
        <v>5865</v>
      </c>
      <c r="H2306" t="b">
        <f>COUNTIFS('MDRM codes in datasets'!$A$1:$A$15,B2306)=1</f>
        <v>1</v>
      </c>
    </row>
    <row r="2307" spans="1:8" x14ac:dyDescent="0.3">
      <c r="A2307" s="3" t="s">
        <v>5866</v>
      </c>
      <c r="B2307" t="str">
        <f t="shared" ref="B2307:B2370" si="36">LEFT(A2307,4)</f>
        <v>BHCK</v>
      </c>
      <c r="C2307" s="4">
        <v>43281</v>
      </c>
      <c r="D2307" s="4">
        <v>2958465</v>
      </c>
      <c r="E2307" s="3" t="s">
        <v>5867</v>
      </c>
      <c r="H2307" t="b">
        <f>COUNTIFS('MDRM codes in datasets'!$A$1:$A$15,B2307)=1</f>
        <v>1</v>
      </c>
    </row>
    <row r="2308" spans="1:8" x14ac:dyDescent="0.3">
      <c r="A2308" s="3" t="s">
        <v>5868</v>
      </c>
      <c r="B2308" t="str">
        <f t="shared" si="36"/>
        <v>BHCK</v>
      </c>
      <c r="C2308" s="4">
        <v>43190</v>
      </c>
      <c r="D2308" s="4">
        <v>2958465</v>
      </c>
      <c r="E2308" s="3" t="s">
        <v>5869</v>
      </c>
      <c r="G2308" t="b">
        <v>1</v>
      </c>
      <c r="H2308" t="b">
        <f>COUNTIFS('MDRM codes in datasets'!$A$1:$A$15,B2308)=1</f>
        <v>1</v>
      </c>
    </row>
    <row r="2309" spans="1:8" x14ac:dyDescent="0.3">
      <c r="A2309" s="3" t="s">
        <v>5870</v>
      </c>
      <c r="B2309" t="str">
        <f t="shared" si="36"/>
        <v>BHCK</v>
      </c>
      <c r="C2309" s="4">
        <v>43190</v>
      </c>
      <c r="D2309" s="4">
        <v>2958465</v>
      </c>
      <c r="E2309" s="3" t="s">
        <v>5871</v>
      </c>
      <c r="H2309" t="b">
        <f>COUNTIFS('MDRM codes in datasets'!$A$1:$A$15,B2309)=1</f>
        <v>1</v>
      </c>
    </row>
    <row r="2310" spans="1:8" x14ac:dyDescent="0.3">
      <c r="A2310" s="3" t="s">
        <v>5872</v>
      </c>
      <c r="B2310" t="str">
        <f t="shared" si="36"/>
        <v>BHCK</v>
      </c>
      <c r="C2310" s="4">
        <v>43281</v>
      </c>
      <c r="D2310" s="4">
        <v>2958465</v>
      </c>
      <c r="E2310" s="3" t="s">
        <v>5873</v>
      </c>
      <c r="H2310" t="b">
        <f>COUNTIFS('MDRM codes in datasets'!$A$1:$A$15,B2310)=1</f>
        <v>1</v>
      </c>
    </row>
    <row r="2311" spans="1:8" x14ac:dyDescent="0.3">
      <c r="A2311" s="3" t="s">
        <v>5874</v>
      </c>
      <c r="B2311" t="str">
        <f t="shared" si="36"/>
        <v>BHCK</v>
      </c>
      <c r="C2311" s="4">
        <v>43281</v>
      </c>
      <c r="D2311" s="4">
        <v>2958465</v>
      </c>
      <c r="E2311" s="3" t="s">
        <v>5875</v>
      </c>
      <c r="H2311" t="b">
        <f>COUNTIFS('MDRM codes in datasets'!$A$1:$A$15,B2311)=1</f>
        <v>1</v>
      </c>
    </row>
    <row r="2312" spans="1:8" x14ac:dyDescent="0.3">
      <c r="A2312" s="3" t="s">
        <v>5876</v>
      </c>
      <c r="B2312" t="str">
        <f t="shared" si="36"/>
        <v>BHCK</v>
      </c>
      <c r="C2312" s="4">
        <v>43281</v>
      </c>
      <c r="D2312" s="4">
        <v>2958465</v>
      </c>
      <c r="E2312" s="3" t="s">
        <v>5877</v>
      </c>
      <c r="H2312" t="b">
        <f>COUNTIFS('MDRM codes in datasets'!$A$1:$A$15,B2312)=1</f>
        <v>1</v>
      </c>
    </row>
    <row r="2313" spans="1:8" x14ac:dyDescent="0.3">
      <c r="A2313" s="3" t="s">
        <v>5878</v>
      </c>
      <c r="B2313" t="str">
        <f t="shared" si="36"/>
        <v>BHCK</v>
      </c>
      <c r="C2313" s="4">
        <v>43281</v>
      </c>
      <c r="D2313" s="4">
        <v>2958465</v>
      </c>
      <c r="E2313" s="3" t="s">
        <v>5748</v>
      </c>
      <c r="H2313" t="b">
        <f>COUNTIFS('MDRM codes in datasets'!$A$1:$A$15,B2313)=1</f>
        <v>1</v>
      </c>
    </row>
    <row r="2314" spans="1:8" x14ac:dyDescent="0.3">
      <c r="A2314" s="3" t="s">
        <v>5879</v>
      </c>
      <c r="B2314" t="str">
        <f t="shared" si="36"/>
        <v>BHCK</v>
      </c>
      <c r="C2314" s="4">
        <v>43281</v>
      </c>
      <c r="D2314" s="4">
        <v>2958465</v>
      </c>
      <c r="E2314" s="3" t="s">
        <v>5750</v>
      </c>
      <c r="H2314" t="b">
        <f>COUNTIFS('MDRM codes in datasets'!$A$1:$A$15,B2314)=1</f>
        <v>1</v>
      </c>
    </row>
    <row r="2315" spans="1:8" x14ac:dyDescent="0.3">
      <c r="A2315" s="3" t="s">
        <v>5880</v>
      </c>
      <c r="B2315" t="str">
        <f t="shared" si="36"/>
        <v>BHCK</v>
      </c>
      <c r="C2315" s="4">
        <v>43281</v>
      </c>
      <c r="D2315" s="4">
        <v>2958465</v>
      </c>
      <c r="E2315" s="3" t="s">
        <v>5881</v>
      </c>
      <c r="H2315" t="b">
        <f>COUNTIFS('MDRM codes in datasets'!$A$1:$A$15,B2315)=1</f>
        <v>1</v>
      </c>
    </row>
    <row r="2316" spans="1:8" x14ac:dyDescent="0.3">
      <c r="A2316" s="3" t="s">
        <v>5882</v>
      </c>
      <c r="B2316" t="str">
        <f t="shared" si="36"/>
        <v>BHCK</v>
      </c>
      <c r="C2316" s="4">
        <v>43281</v>
      </c>
      <c r="D2316" s="4">
        <v>2958465</v>
      </c>
      <c r="E2316" s="3" t="s">
        <v>5883</v>
      </c>
      <c r="H2316" t="b">
        <f>COUNTIFS('MDRM codes in datasets'!$A$1:$A$15,B2316)=1</f>
        <v>1</v>
      </c>
    </row>
    <row r="2317" spans="1:8" x14ac:dyDescent="0.3">
      <c r="A2317" s="3" t="s">
        <v>5884</v>
      </c>
      <c r="B2317" t="str">
        <f t="shared" si="36"/>
        <v>BHCK</v>
      </c>
      <c r="C2317" s="4">
        <v>43281</v>
      </c>
      <c r="D2317" s="4">
        <v>2958465</v>
      </c>
      <c r="E2317" s="3" t="s">
        <v>5885</v>
      </c>
      <c r="H2317" t="b">
        <f>COUNTIFS('MDRM codes in datasets'!$A$1:$A$15,B2317)=1</f>
        <v>1</v>
      </c>
    </row>
    <row r="2318" spans="1:8" x14ac:dyDescent="0.3">
      <c r="A2318" s="3" t="s">
        <v>5886</v>
      </c>
      <c r="B2318" t="str">
        <f t="shared" si="36"/>
        <v>BHCK</v>
      </c>
      <c r="C2318" s="4">
        <v>43281</v>
      </c>
      <c r="D2318" s="4">
        <v>2958465</v>
      </c>
      <c r="E2318" s="3" t="s">
        <v>5887</v>
      </c>
      <c r="H2318" t="b">
        <f>COUNTIFS('MDRM codes in datasets'!$A$1:$A$15,B2318)=1</f>
        <v>1</v>
      </c>
    </row>
    <row r="2319" spans="1:8" x14ac:dyDescent="0.3">
      <c r="A2319" s="3" t="s">
        <v>5888</v>
      </c>
      <c r="B2319" t="str">
        <f t="shared" si="36"/>
        <v>BHCK</v>
      </c>
      <c r="C2319" s="4">
        <v>43281</v>
      </c>
      <c r="D2319" s="4">
        <v>2958465</v>
      </c>
      <c r="E2319" s="3" t="s">
        <v>5889</v>
      </c>
      <c r="H2319" t="b">
        <f>COUNTIFS('MDRM codes in datasets'!$A$1:$A$15,B2319)=1</f>
        <v>1</v>
      </c>
    </row>
    <row r="2320" spans="1:8" x14ac:dyDescent="0.3">
      <c r="A2320" s="3" t="s">
        <v>5890</v>
      </c>
      <c r="B2320" t="str">
        <f t="shared" si="36"/>
        <v>BHCK</v>
      </c>
      <c r="C2320" s="4">
        <v>43281</v>
      </c>
      <c r="D2320" s="4">
        <v>2958465</v>
      </c>
      <c r="E2320" s="3" t="s">
        <v>5891</v>
      </c>
      <c r="H2320" t="b">
        <f>COUNTIFS('MDRM codes in datasets'!$A$1:$A$15,B2320)=1</f>
        <v>1</v>
      </c>
    </row>
    <row r="2321" spans="1:8" x14ac:dyDescent="0.3">
      <c r="A2321" s="3" t="s">
        <v>5892</v>
      </c>
      <c r="B2321" t="str">
        <f t="shared" si="36"/>
        <v>BHCK</v>
      </c>
      <c r="C2321" s="4">
        <v>43281</v>
      </c>
      <c r="D2321" s="4">
        <v>2958465</v>
      </c>
      <c r="E2321" s="3" t="s">
        <v>5893</v>
      </c>
      <c r="H2321" t="b">
        <f>COUNTIFS('MDRM codes in datasets'!$A$1:$A$15,B2321)=1</f>
        <v>1</v>
      </c>
    </row>
    <row r="2322" spans="1:8" x14ac:dyDescent="0.3">
      <c r="A2322" s="3" t="s">
        <v>5894</v>
      </c>
      <c r="B2322" t="str">
        <f t="shared" si="36"/>
        <v>BHCK</v>
      </c>
      <c r="C2322" s="4">
        <v>43281</v>
      </c>
      <c r="D2322" s="4">
        <v>2958465</v>
      </c>
      <c r="E2322" s="3" t="s">
        <v>5895</v>
      </c>
      <c r="H2322" t="b">
        <f>COUNTIFS('MDRM codes in datasets'!$A$1:$A$15,B2322)=1</f>
        <v>1</v>
      </c>
    </row>
    <row r="2323" spans="1:8" x14ac:dyDescent="0.3">
      <c r="A2323" s="3" t="s">
        <v>5896</v>
      </c>
      <c r="B2323" t="str">
        <f t="shared" si="36"/>
        <v>BHCK</v>
      </c>
      <c r="C2323" s="4">
        <v>43281</v>
      </c>
      <c r="D2323" s="4">
        <v>2958465</v>
      </c>
      <c r="E2323" s="3" t="s">
        <v>5897</v>
      </c>
      <c r="H2323" t="b">
        <f>COUNTIFS('MDRM codes in datasets'!$A$1:$A$15,B2323)=1</f>
        <v>1</v>
      </c>
    </row>
    <row r="2324" spans="1:8" x14ac:dyDescent="0.3">
      <c r="A2324" s="3" t="s">
        <v>5898</v>
      </c>
      <c r="B2324" t="str">
        <f t="shared" si="36"/>
        <v>BHCK</v>
      </c>
      <c r="C2324" s="4">
        <v>43281</v>
      </c>
      <c r="D2324" s="4">
        <v>2958465</v>
      </c>
      <c r="E2324" s="3" t="s">
        <v>5899</v>
      </c>
      <c r="H2324" t="b">
        <f>COUNTIFS('MDRM codes in datasets'!$A$1:$A$15,B2324)=1</f>
        <v>1</v>
      </c>
    </row>
    <row r="2325" spans="1:8" x14ac:dyDescent="0.3">
      <c r="A2325" s="3" t="s">
        <v>5900</v>
      </c>
      <c r="B2325" t="str">
        <f t="shared" si="36"/>
        <v>BHCK</v>
      </c>
      <c r="C2325" s="4">
        <v>43281</v>
      </c>
      <c r="D2325" s="4">
        <v>2958465</v>
      </c>
      <c r="E2325" s="3" t="s">
        <v>5901</v>
      </c>
      <c r="H2325" t="b">
        <f>COUNTIFS('MDRM codes in datasets'!$A$1:$A$15,B2325)=1</f>
        <v>1</v>
      </c>
    </row>
    <row r="2326" spans="1:8" x14ac:dyDescent="0.3">
      <c r="A2326" s="3" t="s">
        <v>5902</v>
      </c>
      <c r="B2326" t="str">
        <f t="shared" si="36"/>
        <v>BHCK</v>
      </c>
      <c r="C2326" s="4">
        <v>43281</v>
      </c>
      <c r="D2326" s="4">
        <v>2958465</v>
      </c>
      <c r="E2326" s="3" t="s">
        <v>5903</v>
      </c>
      <c r="H2326" t="b">
        <f>COUNTIFS('MDRM codes in datasets'!$A$1:$A$15,B2326)=1</f>
        <v>1</v>
      </c>
    </row>
    <row r="2327" spans="1:8" x14ac:dyDescent="0.3">
      <c r="A2327" s="3" t="s">
        <v>5904</v>
      </c>
      <c r="B2327" t="str">
        <f t="shared" si="36"/>
        <v>BHCK</v>
      </c>
      <c r="C2327" s="4">
        <v>43281</v>
      </c>
      <c r="D2327" s="4">
        <v>2958465</v>
      </c>
      <c r="E2327" s="3" t="s">
        <v>5905</v>
      </c>
      <c r="H2327" t="b">
        <f>COUNTIFS('MDRM codes in datasets'!$A$1:$A$15,B2327)=1</f>
        <v>1</v>
      </c>
    </row>
    <row r="2328" spans="1:8" x14ac:dyDescent="0.3">
      <c r="A2328" s="3" t="s">
        <v>5906</v>
      </c>
      <c r="B2328" t="str">
        <f t="shared" si="36"/>
        <v>BHCK</v>
      </c>
      <c r="C2328" s="4">
        <v>43281</v>
      </c>
      <c r="D2328" s="4">
        <v>2958465</v>
      </c>
      <c r="E2328" s="3" t="s">
        <v>5907</v>
      </c>
      <c r="H2328" t="b">
        <f>COUNTIFS('MDRM codes in datasets'!$A$1:$A$15,B2328)=1</f>
        <v>1</v>
      </c>
    </row>
    <row r="2329" spans="1:8" x14ac:dyDescent="0.3">
      <c r="A2329" s="3" t="s">
        <v>5908</v>
      </c>
      <c r="B2329" t="str">
        <f t="shared" si="36"/>
        <v>BHCK</v>
      </c>
      <c r="C2329" s="4">
        <v>43281</v>
      </c>
      <c r="D2329" s="4">
        <v>2958465</v>
      </c>
      <c r="E2329" s="3" t="s">
        <v>5909</v>
      </c>
      <c r="H2329" t="b">
        <f>COUNTIFS('MDRM codes in datasets'!$A$1:$A$15,B2329)=1</f>
        <v>1</v>
      </c>
    </row>
    <row r="2330" spans="1:8" x14ac:dyDescent="0.3">
      <c r="A2330" s="3" t="s">
        <v>5910</v>
      </c>
      <c r="B2330" t="str">
        <f t="shared" si="36"/>
        <v>BHCK</v>
      </c>
      <c r="C2330" s="4">
        <v>43281</v>
      </c>
      <c r="D2330" s="4">
        <v>2958465</v>
      </c>
      <c r="E2330" s="3" t="s">
        <v>5911</v>
      </c>
      <c r="H2330" t="b">
        <f>COUNTIFS('MDRM codes in datasets'!$A$1:$A$15,B2330)=1</f>
        <v>1</v>
      </c>
    </row>
    <row r="2331" spans="1:8" x14ac:dyDescent="0.3">
      <c r="A2331" s="3" t="s">
        <v>5912</v>
      </c>
      <c r="B2331" t="str">
        <f t="shared" si="36"/>
        <v>BHCK</v>
      </c>
      <c r="C2331" s="4">
        <v>43281</v>
      </c>
      <c r="D2331" s="4">
        <v>2958465</v>
      </c>
      <c r="E2331" s="3" t="s">
        <v>5913</v>
      </c>
      <c r="H2331" t="b">
        <f>COUNTIFS('MDRM codes in datasets'!$A$1:$A$15,B2331)=1</f>
        <v>1</v>
      </c>
    </row>
    <row r="2332" spans="1:8" x14ac:dyDescent="0.3">
      <c r="A2332" s="3" t="s">
        <v>5914</v>
      </c>
      <c r="B2332" t="str">
        <f t="shared" si="36"/>
        <v>BHCK</v>
      </c>
      <c r="C2332" s="4">
        <v>43281</v>
      </c>
      <c r="D2332" s="4">
        <v>2958465</v>
      </c>
      <c r="E2332" s="3" t="s">
        <v>5915</v>
      </c>
      <c r="H2332" t="b">
        <f>COUNTIFS('MDRM codes in datasets'!$A$1:$A$15,B2332)=1</f>
        <v>1</v>
      </c>
    </row>
    <row r="2333" spans="1:8" x14ac:dyDescent="0.3">
      <c r="A2333" s="3" t="s">
        <v>5916</v>
      </c>
      <c r="B2333" t="str">
        <f t="shared" si="36"/>
        <v>BHCK</v>
      </c>
      <c r="C2333" s="4">
        <v>43281</v>
      </c>
      <c r="D2333" s="4">
        <v>2958465</v>
      </c>
      <c r="E2333" s="3" t="s">
        <v>5917</v>
      </c>
      <c r="H2333" t="b">
        <f>COUNTIFS('MDRM codes in datasets'!$A$1:$A$15,B2333)=1</f>
        <v>1</v>
      </c>
    </row>
    <row r="2334" spans="1:8" x14ac:dyDescent="0.3">
      <c r="A2334" s="3" t="s">
        <v>5918</v>
      </c>
      <c r="B2334" t="str">
        <f t="shared" si="36"/>
        <v>BHCK</v>
      </c>
      <c r="C2334" s="4">
        <v>43281</v>
      </c>
      <c r="D2334" s="4">
        <v>2958465</v>
      </c>
      <c r="E2334" s="3" t="s">
        <v>5919</v>
      </c>
      <c r="H2334" t="b">
        <f>COUNTIFS('MDRM codes in datasets'!$A$1:$A$15,B2334)=1</f>
        <v>1</v>
      </c>
    </row>
    <row r="2335" spans="1:8" x14ac:dyDescent="0.3">
      <c r="A2335" s="3" t="s">
        <v>5920</v>
      </c>
      <c r="B2335" t="str">
        <f t="shared" si="36"/>
        <v>BHCK</v>
      </c>
      <c r="C2335" s="4">
        <v>43281</v>
      </c>
      <c r="D2335" s="4">
        <v>2958465</v>
      </c>
      <c r="E2335" s="3" t="s">
        <v>5921</v>
      </c>
      <c r="H2335" t="b">
        <f>COUNTIFS('MDRM codes in datasets'!$A$1:$A$15,B2335)=1</f>
        <v>1</v>
      </c>
    </row>
    <row r="2336" spans="1:8" x14ac:dyDescent="0.3">
      <c r="A2336" s="3" t="s">
        <v>5922</v>
      </c>
      <c r="B2336" t="str">
        <f t="shared" si="36"/>
        <v>BHCK</v>
      </c>
      <c r="C2336" s="4">
        <v>43281</v>
      </c>
      <c r="D2336" s="4">
        <v>2958465</v>
      </c>
      <c r="E2336" s="3" t="s">
        <v>5921</v>
      </c>
      <c r="H2336" t="b">
        <f>COUNTIFS('MDRM codes in datasets'!$A$1:$A$15,B2336)=1</f>
        <v>1</v>
      </c>
    </row>
    <row r="2337" spans="1:8" x14ac:dyDescent="0.3">
      <c r="A2337" s="3" t="s">
        <v>2205</v>
      </c>
      <c r="B2337" t="str">
        <f t="shared" si="36"/>
        <v>BHCK</v>
      </c>
      <c r="C2337" s="4">
        <v>40268</v>
      </c>
      <c r="D2337" s="4">
        <v>42735</v>
      </c>
      <c r="E2337" s="3" t="s">
        <v>3490</v>
      </c>
      <c r="H2337" t="b">
        <f>COUNTIFS('MDRM codes in datasets'!$A$1:$A$15,B2337)=1</f>
        <v>1</v>
      </c>
    </row>
    <row r="2338" spans="1:8" x14ac:dyDescent="0.3">
      <c r="A2338" s="3" t="s">
        <v>2206</v>
      </c>
      <c r="B2338" t="str">
        <f t="shared" si="36"/>
        <v>BHCK</v>
      </c>
      <c r="C2338" s="4">
        <v>40268</v>
      </c>
      <c r="D2338" s="4">
        <v>42735</v>
      </c>
      <c r="E2338" s="3" t="s">
        <v>3491</v>
      </c>
      <c r="H2338" t="b">
        <f>COUNTIFS('MDRM codes in datasets'!$A$1:$A$15,B2338)=1</f>
        <v>1</v>
      </c>
    </row>
    <row r="2339" spans="1:8" x14ac:dyDescent="0.3">
      <c r="A2339" s="3" t="s">
        <v>2207</v>
      </c>
      <c r="B2339" t="str">
        <f t="shared" si="36"/>
        <v>BHCK</v>
      </c>
      <c r="C2339" s="4">
        <v>40268</v>
      </c>
      <c r="D2339" s="4">
        <v>2958465</v>
      </c>
      <c r="E2339" s="3" t="s">
        <v>3492</v>
      </c>
      <c r="H2339" t="b">
        <f>COUNTIFS('MDRM codes in datasets'!$A$1:$A$15,B2339)=1</f>
        <v>1</v>
      </c>
    </row>
    <row r="2340" spans="1:8" x14ac:dyDescent="0.3">
      <c r="A2340" s="3" t="s">
        <v>2208</v>
      </c>
      <c r="B2340" t="str">
        <f t="shared" si="36"/>
        <v>BHCK</v>
      </c>
      <c r="C2340" s="4">
        <v>40178</v>
      </c>
      <c r="D2340" s="4">
        <v>43190</v>
      </c>
      <c r="E2340" s="3" t="s">
        <v>3493</v>
      </c>
      <c r="H2340" t="b">
        <f>COUNTIFS('MDRM codes in datasets'!$A$1:$A$15,B2340)=1</f>
        <v>1</v>
      </c>
    </row>
    <row r="2341" spans="1:8" x14ac:dyDescent="0.3">
      <c r="A2341" s="3" t="s">
        <v>2209</v>
      </c>
      <c r="B2341" t="str">
        <f t="shared" si="36"/>
        <v>BHCK</v>
      </c>
      <c r="C2341" s="4">
        <v>40268</v>
      </c>
      <c r="D2341" s="4">
        <v>2958465</v>
      </c>
      <c r="E2341" s="3" t="s">
        <v>3494</v>
      </c>
      <c r="H2341" t="b">
        <f>COUNTIFS('MDRM codes in datasets'!$A$1:$A$15,B2341)=1</f>
        <v>1</v>
      </c>
    </row>
    <row r="2342" spans="1:8" x14ac:dyDescent="0.3">
      <c r="A2342" s="3" t="s">
        <v>2211</v>
      </c>
      <c r="B2342" t="str">
        <f t="shared" si="36"/>
        <v>BHCK</v>
      </c>
      <c r="C2342" s="4">
        <v>40268</v>
      </c>
      <c r="D2342" s="4">
        <v>40543</v>
      </c>
      <c r="E2342" s="3" t="s">
        <v>3495</v>
      </c>
      <c r="H2342" t="b">
        <f>COUNTIFS('MDRM codes in datasets'!$A$1:$A$15,B2342)=1</f>
        <v>1</v>
      </c>
    </row>
    <row r="2343" spans="1:8" x14ac:dyDescent="0.3">
      <c r="A2343" s="3" t="s">
        <v>2212</v>
      </c>
      <c r="B2343" t="str">
        <f t="shared" si="36"/>
        <v>BHCK</v>
      </c>
      <c r="C2343" s="4">
        <v>40268</v>
      </c>
      <c r="D2343" s="4">
        <v>40543</v>
      </c>
      <c r="E2343" s="3" t="s">
        <v>3496</v>
      </c>
      <c r="H2343" t="b">
        <f>COUNTIFS('MDRM codes in datasets'!$A$1:$A$15,B2343)=1</f>
        <v>1</v>
      </c>
    </row>
    <row r="2344" spans="1:8" x14ac:dyDescent="0.3">
      <c r="A2344" s="3" t="s">
        <v>2213</v>
      </c>
      <c r="B2344" t="str">
        <f t="shared" si="36"/>
        <v>BHCK</v>
      </c>
      <c r="C2344" s="4">
        <v>40268</v>
      </c>
      <c r="D2344" s="4">
        <v>2958465</v>
      </c>
      <c r="E2344" s="3" t="s">
        <v>3497</v>
      </c>
      <c r="H2344" t="b">
        <f>COUNTIFS('MDRM codes in datasets'!$A$1:$A$15,B2344)=1</f>
        <v>1</v>
      </c>
    </row>
    <row r="2345" spans="1:8" x14ac:dyDescent="0.3">
      <c r="A2345" s="3" t="s">
        <v>2215</v>
      </c>
      <c r="B2345" t="str">
        <f t="shared" si="36"/>
        <v>BHCK</v>
      </c>
      <c r="C2345" s="4">
        <v>40268</v>
      </c>
      <c r="D2345" s="4">
        <v>2958465</v>
      </c>
      <c r="E2345" s="3" t="s">
        <v>3498</v>
      </c>
      <c r="H2345" t="b">
        <f>COUNTIFS('MDRM codes in datasets'!$A$1:$A$15,B2345)=1</f>
        <v>1</v>
      </c>
    </row>
    <row r="2346" spans="1:8" x14ac:dyDescent="0.3">
      <c r="A2346" s="3" t="s">
        <v>2216</v>
      </c>
      <c r="B2346" t="str">
        <f t="shared" si="36"/>
        <v>BHCK</v>
      </c>
      <c r="C2346" s="4">
        <v>40268</v>
      </c>
      <c r="D2346" s="4">
        <v>2958465</v>
      </c>
      <c r="E2346" s="3" t="s">
        <v>3499</v>
      </c>
      <c r="H2346" t="b">
        <f>COUNTIFS('MDRM codes in datasets'!$A$1:$A$15,B2346)=1</f>
        <v>1</v>
      </c>
    </row>
    <row r="2347" spans="1:8" x14ac:dyDescent="0.3">
      <c r="A2347" s="3" t="s">
        <v>2217</v>
      </c>
      <c r="B2347" t="str">
        <f t="shared" si="36"/>
        <v>BHCK</v>
      </c>
      <c r="C2347" s="4">
        <v>40268</v>
      </c>
      <c r="D2347" s="4">
        <v>2958465</v>
      </c>
      <c r="E2347" s="3" t="s">
        <v>3500</v>
      </c>
      <c r="H2347" t="b">
        <f>COUNTIFS('MDRM codes in datasets'!$A$1:$A$15,B2347)=1</f>
        <v>1</v>
      </c>
    </row>
    <row r="2348" spans="1:8" x14ac:dyDescent="0.3">
      <c r="A2348" s="3" t="s">
        <v>2218</v>
      </c>
      <c r="B2348" t="str">
        <f t="shared" si="36"/>
        <v>BHCK</v>
      </c>
      <c r="C2348" s="4">
        <v>40268</v>
      </c>
      <c r="D2348" s="4">
        <v>2958465</v>
      </c>
      <c r="E2348" s="3" t="s">
        <v>3501</v>
      </c>
      <c r="H2348" t="b">
        <f>COUNTIFS('MDRM codes in datasets'!$A$1:$A$15,B2348)=1</f>
        <v>1</v>
      </c>
    </row>
    <row r="2349" spans="1:8" x14ac:dyDescent="0.3">
      <c r="A2349" s="3" t="s">
        <v>2219</v>
      </c>
      <c r="B2349" t="str">
        <f t="shared" si="36"/>
        <v>BHCK</v>
      </c>
      <c r="C2349" s="4">
        <v>40268</v>
      </c>
      <c r="D2349" s="4">
        <v>2958465</v>
      </c>
      <c r="E2349" s="3" t="s">
        <v>3502</v>
      </c>
      <c r="H2349" t="b">
        <f>COUNTIFS('MDRM codes in datasets'!$A$1:$A$15,B2349)=1</f>
        <v>1</v>
      </c>
    </row>
    <row r="2350" spans="1:8" x14ac:dyDescent="0.3">
      <c r="A2350" s="3" t="s">
        <v>2220</v>
      </c>
      <c r="B2350" t="str">
        <f t="shared" si="36"/>
        <v>BHCK</v>
      </c>
      <c r="C2350" s="4">
        <v>40268</v>
      </c>
      <c r="D2350" s="4">
        <v>45107</v>
      </c>
      <c r="E2350" s="3" t="s">
        <v>3503</v>
      </c>
      <c r="H2350" t="b">
        <f>COUNTIFS('MDRM codes in datasets'!$A$1:$A$15,B2350)=1</f>
        <v>1</v>
      </c>
    </row>
    <row r="2351" spans="1:8" x14ac:dyDescent="0.3">
      <c r="A2351" s="3" t="s">
        <v>2221</v>
      </c>
      <c r="B2351" t="str">
        <f t="shared" si="36"/>
        <v>BHCK</v>
      </c>
      <c r="C2351" s="4">
        <v>40268</v>
      </c>
      <c r="D2351" s="4">
        <v>45107</v>
      </c>
      <c r="E2351" s="3" t="s">
        <v>3504</v>
      </c>
      <c r="H2351" t="b">
        <f>COUNTIFS('MDRM codes in datasets'!$A$1:$A$15,B2351)=1</f>
        <v>1</v>
      </c>
    </row>
    <row r="2352" spans="1:8" x14ac:dyDescent="0.3">
      <c r="A2352" s="3" t="s">
        <v>2222</v>
      </c>
      <c r="B2352" t="str">
        <f t="shared" si="36"/>
        <v>BHCK</v>
      </c>
      <c r="C2352" s="4">
        <v>40268</v>
      </c>
      <c r="D2352" s="4">
        <v>40543</v>
      </c>
      <c r="E2352" s="3" t="s">
        <v>3505</v>
      </c>
      <c r="H2352" t="b">
        <f>COUNTIFS('MDRM codes in datasets'!$A$1:$A$15,B2352)=1</f>
        <v>1</v>
      </c>
    </row>
    <row r="2353" spans="1:8" x14ac:dyDescent="0.3">
      <c r="A2353" s="3" t="s">
        <v>2223</v>
      </c>
      <c r="B2353" t="str">
        <f t="shared" si="36"/>
        <v>BHCK</v>
      </c>
      <c r="C2353" s="4">
        <v>40268</v>
      </c>
      <c r="D2353" s="4">
        <v>40543</v>
      </c>
      <c r="E2353" s="3" t="s">
        <v>3506</v>
      </c>
      <c r="H2353" t="b">
        <f>COUNTIFS('MDRM codes in datasets'!$A$1:$A$15,B2353)=1</f>
        <v>1</v>
      </c>
    </row>
    <row r="2354" spans="1:8" x14ac:dyDescent="0.3">
      <c r="A2354" s="3" t="s">
        <v>2224</v>
      </c>
      <c r="B2354" t="str">
        <f t="shared" si="36"/>
        <v>BHCK</v>
      </c>
      <c r="C2354" s="4">
        <v>40268</v>
      </c>
      <c r="D2354" s="4">
        <v>40543</v>
      </c>
      <c r="E2354" s="3" t="s">
        <v>3507</v>
      </c>
      <c r="H2354" t="b">
        <f>COUNTIFS('MDRM codes in datasets'!$A$1:$A$15,B2354)=1</f>
        <v>1</v>
      </c>
    </row>
    <row r="2355" spans="1:8" x14ac:dyDescent="0.3">
      <c r="A2355" s="3" t="s">
        <v>2225</v>
      </c>
      <c r="B2355" t="str">
        <f t="shared" si="36"/>
        <v>BHCK</v>
      </c>
      <c r="C2355" s="4">
        <v>40633</v>
      </c>
      <c r="D2355" s="4">
        <v>2958465</v>
      </c>
      <c r="E2355" s="3" t="s">
        <v>4387</v>
      </c>
      <c r="H2355" t="b">
        <f>COUNTIFS('MDRM codes in datasets'!$A$1:$A$15,B2355)=1</f>
        <v>1</v>
      </c>
    </row>
    <row r="2356" spans="1:8" x14ac:dyDescent="0.3">
      <c r="A2356" s="3" t="s">
        <v>2226</v>
      </c>
      <c r="B2356" t="str">
        <f t="shared" si="36"/>
        <v>BHCK</v>
      </c>
      <c r="C2356" s="4">
        <v>40633</v>
      </c>
      <c r="D2356" s="4">
        <v>43190</v>
      </c>
      <c r="E2356" s="3" t="s">
        <v>4388</v>
      </c>
      <c r="H2356" t="b">
        <f>COUNTIFS('MDRM codes in datasets'!$A$1:$A$15,B2356)=1</f>
        <v>1</v>
      </c>
    </row>
    <row r="2357" spans="1:8" x14ac:dyDescent="0.3">
      <c r="A2357" s="3" t="s">
        <v>2227</v>
      </c>
      <c r="B2357" t="str">
        <f t="shared" si="36"/>
        <v>BHCK</v>
      </c>
      <c r="C2357" s="4">
        <v>40633</v>
      </c>
      <c r="D2357" s="4">
        <v>43190</v>
      </c>
      <c r="E2357" s="3" t="s">
        <v>4389</v>
      </c>
      <c r="H2357" t="b">
        <f>COUNTIFS('MDRM codes in datasets'!$A$1:$A$15,B2357)=1</f>
        <v>1</v>
      </c>
    </row>
    <row r="2358" spans="1:8" x14ac:dyDescent="0.3">
      <c r="A2358" s="3" t="s">
        <v>2228</v>
      </c>
      <c r="B2358" t="str">
        <f t="shared" si="36"/>
        <v>BHCK</v>
      </c>
      <c r="C2358" s="4">
        <v>40633</v>
      </c>
      <c r="D2358" s="4">
        <v>43190</v>
      </c>
      <c r="E2358" s="3" t="s">
        <v>4390</v>
      </c>
      <c r="H2358" t="b">
        <f>COUNTIFS('MDRM codes in datasets'!$A$1:$A$15,B2358)=1</f>
        <v>1</v>
      </c>
    </row>
    <row r="2359" spans="1:8" x14ac:dyDescent="0.3">
      <c r="A2359" s="3" t="s">
        <v>2229</v>
      </c>
      <c r="B2359" t="str">
        <f t="shared" si="36"/>
        <v>BHCK</v>
      </c>
      <c r="C2359" s="4">
        <v>40633</v>
      </c>
      <c r="D2359" s="4">
        <v>43190</v>
      </c>
      <c r="E2359" s="3" t="s">
        <v>4391</v>
      </c>
      <c r="H2359" t="b">
        <f>COUNTIFS('MDRM codes in datasets'!$A$1:$A$15,B2359)=1</f>
        <v>1</v>
      </c>
    </row>
    <row r="2360" spans="1:8" x14ac:dyDescent="0.3">
      <c r="A2360" s="3" t="s">
        <v>2230</v>
      </c>
      <c r="B2360" t="str">
        <f t="shared" si="36"/>
        <v>BHCK</v>
      </c>
      <c r="C2360" s="4">
        <v>40633</v>
      </c>
      <c r="D2360" s="4">
        <v>43190</v>
      </c>
      <c r="E2360" s="3" t="s">
        <v>4392</v>
      </c>
      <c r="H2360" t="b">
        <f>COUNTIFS('MDRM codes in datasets'!$A$1:$A$15,B2360)=1</f>
        <v>1</v>
      </c>
    </row>
    <row r="2361" spans="1:8" x14ac:dyDescent="0.3">
      <c r="A2361" s="3" t="s">
        <v>2231</v>
      </c>
      <c r="B2361" t="str">
        <f t="shared" si="36"/>
        <v>BHCK</v>
      </c>
      <c r="C2361" s="4">
        <v>40633</v>
      </c>
      <c r="D2361" s="4">
        <v>43190</v>
      </c>
      <c r="E2361" s="3" t="s">
        <v>4393</v>
      </c>
      <c r="H2361" t="b">
        <f>COUNTIFS('MDRM codes in datasets'!$A$1:$A$15,B2361)=1</f>
        <v>1</v>
      </c>
    </row>
    <row r="2362" spans="1:8" x14ac:dyDescent="0.3">
      <c r="A2362" s="3" t="s">
        <v>2232</v>
      </c>
      <c r="B2362" t="str">
        <f t="shared" si="36"/>
        <v>BHCK</v>
      </c>
      <c r="C2362" s="4">
        <v>40633</v>
      </c>
      <c r="D2362" s="4">
        <v>43190</v>
      </c>
      <c r="E2362" s="3" t="s">
        <v>4394</v>
      </c>
      <c r="H2362" t="b">
        <f>COUNTIFS('MDRM codes in datasets'!$A$1:$A$15,B2362)=1</f>
        <v>1</v>
      </c>
    </row>
    <row r="2363" spans="1:8" x14ac:dyDescent="0.3">
      <c r="A2363" s="3" t="s">
        <v>2233</v>
      </c>
      <c r="B2363" t="str">
        <f t="shared" si="36"/>
        <v>BHCK</v>
      </c>
      <c r="C2363" s="4">
        <v>40633</v>
      </c>
      <c r="D2363" s="4">
        <v>43190</v>
      </c>
      <c r="E2363" s="3" t="s">
        <v>4395</v>
      </c>
      <c r="H2363" t="b">
        <f>COUNTIFS('MDRM codes in datasets'!$A$1:$A$15,B2363)=1</f>
        <v>1</v>
      </c>
    </row>
    <row r="2364" spans="1:8" x14ac:dyDescent="0.3">
      <c r="A2364" s="3" t="s">
        <v>2234</v>
      </c>
      <c r="B2364" t="str">
        <f t="shared" si="36"/>
        <v>BHCK</v>
      </c>
      <c r="C2364" s="4">
        <v>40633</v>
      </c>
      <c r="D2364" s="4">
        <v>43190</v>
      </c>
      <c r="E2364" s="3" t="s">
        <v>4396</v>
      </c>
      <c r="H2364" t="b">
        <f>COUNTIFS('MDRM codes in datasets'!$A$1:$A$15,B2364)=1</f>
        <v>1</v>
      </c>
    </row>
    <row r="2365" spans="1:8" x14ac:dyDescent="0.3">
      <c r="A2365" s="3" t="s">
        <v>2235</v>
      </c>
      <c r="B2365" t="str">
        <f t="shared" si="36"/>
        <v>BHCK</v>
      </c>
      <c r="C2365" s="4">
        <v>40633</v>
      </c>
      <c r="D2365" s="4">
        <v>43190</v>
      </c>
      <c r="E2365" s="3" t="s">
        <v>4397</v>
      </c>
      <c r="H2365" t="b">
        <f>COUNTIFS('MDRM codes in datasets'!$A$1:$A$15,B2365)=1</f>
        <v>1</v>
      </c>
    </row>
    <row r="2366" spans="1:8" x14ac:dyDescent="0.3">
      <c r="A2366" s="3" t="s">
        <v>2236</v>
      </c>
      <c r="B2366" t="str">
        <f t="shared" si="36"/>
        <v>BHCK</v>
      </c>
      <c r="C2366" s="4">
        <v>40633</v>
      </c>
      <c r="D2366" s="4">
        <v>43190</v>
      </c>
      <c r="E2366" s="3" t="s">
        <v>4398</v>
      </c>
      <c r="H2366" t="b">
        <f>COUNTIFS('MDRM codes in datasets'!$A$1:$A$15,B2366)=1</f>
        <v>1</v>
      </c>
    </row>
    <row r="2367" spans="1:8" x14ac:dyDescent="0.3">
      <c r="A2367" s="3" t="s">
        <v>2237</v>
      </c>
      <c r="B2367" t="str">
        <f t="shared" si="36"/>
        <v>BHCK</v>
      </c>
      <c r="C2367" s="4">
        <v>40633</v>
      </c>
      <c r="D2367" s="4">
        <v>43190</v>
      </c>
      <c r="E2367" s="3" t="s">
        <v>4399</v>
      </c>
      <c r="H2367" t="b">
        <f>COUNTIFS('MDRM codes in datasets'!$A$1:$A$15,B2367)=1</f>
        <v>1</v>
      </c>
    </row>
    <row r="2368" spans="1:8" x14ac:dyDescent="0.3">
      <c r="A2368" s="3" t="s">
        <v>2238</v>
      </c>
      <c r="B2368" t="str">
        <f t="shared" si="36"/>
        <v>BHCK</v>
      </c>
      <c r="C2368" s="4">
        <v>40633</v>
      </c>
      <c r="D2368" s="4">
        <v>43190</v>
      </c>
      <c r="E2368" s="3" t="s">
        <v>4400</v>
      </c>
      <c r="H2368" t="b">
        <f>COUNTIFS('MDRM codes in datasets'!$A$1:$A$15,B2368)=1</f>
        <v>1</v>
      </c>
    </row>
    <row r="2369" spans="1:8" x14ac:dyDescent="0.3">
      <c r="A2369" s="3" t="s">
        <v>2239</v>
      </c>
      <c r="B2369" t="str">
        <f t="shared" si="36"/>
        <v>BHCK</v>
      </c>
      <c r="C2369" s="4">
        <v>40633</v>
      </c>
      <c r="D2369" s="4">
        <v>43190</v>
      </c>
      <c r="E2369" s="3" t="s">
        <v>4401</v>
      </c>
      <c r="H2369" t="b">
        <f>COUNTIFS('MDRM codes in datasets'!$A$1:$A$15,B2369)=1</f>
        <v>1</v>
      </c>
    </row>
    <row r="2370" spans="1:8" x14ac:dyDescent="0.3">
      <c r="A2370" s="3" t="s">
        <v>2240</v>
      </c>
      <c r="B2370" t="str">
        <f t="shared" si="36"/>
        <v>BHCK</v>
      </c>
      <c r="C2370" s="4">
        <v>40633</v>
      </c>
      <c r="D2370" s="4">
        <v>43190</v>
      </c>
      <c r="E2370" s="3" t="s">
        <v>4402</v>
      </c>
      <c r="H2370" t="b">
        <f>COUNTIFS('MDRM codes in datasets'!$A$1:$A$15,B2370)=1</f>
        <v>1</v>
      </c>
    </row>
    <row r="2371" spans="1:8" x14ac:dyDescent="0.3">
      <c r="A2371" s="3" t="s">
        <v>2241</v>
      </c>
      <c r="B2371" t="str">
        <f t="shared" ref="B2371:B2434" si="37">LEFT(A2371,4)</f>
        <v>BHCK</v>
      </c>
      <c r="C2371" s="4">
        <v>40633</v>
      </c>
      <c r="D2371" s="4">
        <v>43190</v>
      </c>
      <c r="E2371" s="3" t="s">
        <v>4403</v>
      </c>
      <c r="H2371" t="b">
        <f>COUNTIFS('MDRM codes in datasets'!$A$1:$A$15,B2371)=1</f>
        <v>1</v>
      </c>
    </row>
    <row r="2372" spans="1:8" x14ac:dyDescent="0.3">
      <c r="A2372" s="3" t="s">
        <v>2242</v>
      </c>
      <c r="B2372" t="str">
        <f t="shared" si="37"/>
        <v>BHCK</v>
      </c>
      <c r="C2372" s="4">
        <v>40633</v>
      </c>
      <c r="D2372" s="4">
        <v>43190</v>
      </c>
      <c r="E2372" s="3" t="s">
        <v>4404</v>
      </c>
      <c r="H2372" t="b">
        <f>COUNTIFS('MDRM codes in datasets'!$A$1:$A$15,B2372)=1</f>
        <v>1</v>
      </c>
    </row>
    <row r="2373" spans="1:8" x14ac:dyDescent="0.3">
      <c r="A2373" s="3" t="s">
        <v>2243</v>
      </c>
      <c r="B2373" t="str">
        <f t="shared" si="37"/>
        <v>BHCK</v>
      </c>
      <c r="C2373" s="4">
        <v>40633</v>
      </c>
      <c r="D2373" s="4">
        <v>43190</v>
      </c>
      <c r="E2373" s="3" t="s">
        <v>4405</v>
      </c>
      <c r="H2373" t="b">
        <f>COUNTIFS('MDRM codes in datasets'!$A$1:$A$15,B2373)=1</f>
        <v>1</v>
      </c>
    </row>
    <row r="2374" spans="1:8" x14ac:dyDescent="0.3">
      <c r="A2374" s="3" t="s">
        <v>5923</v>
      </c>
      <c r="B2374" t="str">
        <f t="shared" si="37"/>
        <v>BHCK</v>
      </c>
      <c r="C2374" s="4">
        <v>43190</v>
      </c>
      <c r="D2374" s="4">
        <v>2958465</v>
      </c>
      <c r="E2374" s="3" t="s">
        <v>5924</v>
      </c>
      <c r="H2374" t="b">
        <f>COUNTIFS('MDRM codes in datasets'!$A$1:$A$15,B2374)=1</f>
        <v>1</v>
      </c>
    </row>
    <row r="2375" spans="1:8" x14ac:dyDescent="0.3">
      <c r="A2375" s="3" t="s">
        <v>5925</v>
      </c>
      <c r="B2375" t="str">
        <f t="shared" si="37"/>
        <v>BHCK</v>
      </c>
      <c r="C2375" s="4">
        <v>43190</v>
      </c>
      <c r="D2375" s="4">
        <v>2958465</v>
      </c>
      <c r="E2375" s="3" t="s">
        <v>5926</v>
      </c>
      <c r="G2375" t="b">
        <v>1</v>
      </c>
      <c r="H2375" t="b">
        <f>COUNTIFS('MDRM codes in datasets'!$A$1:$A$15,B2375)=1</f>
        <v>1</v>
      </c>
    </row>
    <row r="2376" spans="1:8" x14ac:dyDescent="0.3">
      <c r="A2376" s="3" t="s">
        <v>5927</v>
      </c>
      <c r="B2376" t="str">
        <f t="shared" si="37"/>
        <v>BHCK</v>
      </c>
      <c r="C2376" s="4">
        <v>43281</v>
      </c>
      <c r="D2376" s="4">
        <v>2958465</v>
      </c>
      <c r="E2376" s="3" t="s">
        <v>2822</v>
      </c>
      <c r="H2376" t="b">
        <f>COUNTIFS('MDRM codes in datasets'!$A$1:$A$15,B2376)=1</f>
        <v>1</v>
      </c>
    </row>
    <row r="2377" spans="1:8" x14ac:dyDescent="0.3">
      <c r="A2377" s="3" t="s">
        <v>5928</v>
      </c>
      <c r="B2377" t="str">
        <f t="shared" si="37"/>
        <v>BHCK</v>
      </c>
      <c r="C2377" s="4">
        <v>43281</v>
      </c>
      <c r="D2377" s="4">
        <v>2958465</v>
      </c>
      <c r="E2377" s="3" t="s">
        <v>5929</v>
      </c>
      <c r="H2377" t="b">
        <f>COUNTIFS('MDRM codes in datasets'!$A$1:$A$15,B2377)=1</f>
        <v>1</v>
      </c>
    </row>
    <row r="2378" spans="1:8" x14ac:dyDescent="0.3">
      <c r="A2378" s="3" t="s">
        <v>5930</v>
      </c>
      <c r="B2378" t="str">
        <f t="shared" si="37"/>
        <v>BHCK</v>
      </c>
      <c r="C2378" s="4">
        <v>43281</v>
      </c>
      <c r="D2378" s="4">
        <v>2958465</v>
      </c>
      <c r="E2378" s="3" t="s">
        <v>5931</v>
      </c>
      <c r="H2378" t="b">
        <f>COUNTIFS('MDRM codes in datasets'!$A$1:$A$15,B2378)=1</f>
        <v>1</v>
      </c>
    </row>
    <row r="2379" spans="1:8" x14ac:dyDescent="0.3">
      <c r="A2379" s="3" t="s">
        <v>5932</v>
      </c>
      <c r="B2379" t="str">
        <f t="shared" si="37"/>
        <v>BHCK</v>
      </c>
      <c r="C2379" s="4">
        <v>43281</v>
      </c>
      <c r="D2379" s="4">
        <v>2958465</v>
      </c>
      <c r="E2379" s="3" t="s">
        <v>5933</v>
      </c>
      <c r="H2379" t="b">
        <f>COUNTIFS('MDRM codes in datasets'!$A$1:$A$15,B2379)=1</f>
        <v>1</v>
      </c>
    </row>
    <row r="2380" spans="1:8" x14ac:dyDescent="0.3">
      <c r="A2380" s="3" t="s">
        <v>5934</v>
      </c>
      <c r="B2380" t="str">
        <f t="shared" si="37"/>
        <v>BHCK</v>
      </c>
      <c r="C2380" s="4">
        <v>43281</v>
      </c>
      <c r="D2380" s="4">
        <v>2958465</v>
      </c>
      <c r="E2380" s="3" t="s">
        <v>5935</v>
      </c>
      <c r="H2380" t="b">
        <f>COUNTIFS('MDRM codes in datasets'!$A$1:$A$15,B2380)=1</f>
        <v>1</v>
      </c>
    </row>
    <row r="2381" spans="1:8" x14ac:dyDescent="0.3">
      <c r="A2381" s="3" t="s">
        <v>5936</v>
      </c>
      <c r="B2381" t="str">
        <f t="shared" si="37"/>
        <v>BHCK</v>
      </c>
      <c r="C2381" s="4">
        <v>43281</v>
      </c>
      <c r="D2381" s="4">
        <v>2958465</v>
      </c>
      <c r="E2381" s="3" t="s">
        <v>5937</v>
      </c>
      <c r="H2381" t="b">
        <f>COUNTIFS('MDRM codes in datasets'!$A$1:$A$15,B2381)=1</f>
        <v>1</v>
      </c>
    </row>
    <row r="2382" spans="1:8" x14ac:dyDescent="0.3">
      <c r="A2382" s="3" t="s">
        <v>5938</v>
      </c>
      <c r="B2382" t="str">
        <f t="shared" si="37"/>
        <v>BHCK</v>
      </c>
      <c r="C2382" s="4">
        <v>43281</v>
      </c>
      <c r="D2382" s="4">
        <v>2958465</v>
      </c>
      <c r="E2382" s="3" t="s">
        <v>4433</v>
      </c>
      <c r="H2382" t="b">
        <f>COUNTIFS('MDRM codes in datasets'!$A$1:$A$15,B2382)=1</f>
        <v>1</v>
      </c>
    </row>
    <row r="2383" spans="1:8" x14ac:dyDescent="0.3">
      <c r="A2383" s="3" t="s">
        <v>5939</v>
      </c>
      <c r="B2383" t="str">
        <f t="shared" si="37"/>
        <v>BHCK</v>
      </c>
      <c r="C2383" s="4">
        <v>43281</v>
      </c>
      <c r="D2383" s="4">
        <v>2958465</v>
      </c>
      <c r="E2383" s="3" t="s">
        <v>4436</v>
      </c>
      <c r="H2383" t="b">
        <f>COUNTIFS('MDRM codes in datasets'!$A$1:$A$15,B2383)=1</f>
        <v>1</v>
      </c>
    </row>
    <row r="2384" spans="1:8" x14ac:dyDescent="0.3">
      <c r="A2384" s="3" t="s">
        <v>5940</v>
      </c>
      <c r="B2384" t="str">
        <f t="shared" si="37"/>
        <v>BHCK</v>
      </c>
      <c r="C2384" s="4">
        <v>43281</v>
      </c>
      <c r="D2384" s="4">
        <v>2958465</v>
      </c>
      <c r="E2384" s="3" t="s">
        <v>4416</v>
      </c>
      <c r="H2384" t="b">
        <f>COUNTIFS('MDRM codes in datasets'!$A$1:$A$15,B2384)=1</f>
        <v>1</v>
      </c>
    </row>
    <row r="2385" spans="1:8" x14ac:dyDescent="0.3">
      <c r="A2385" s="3" t="s">
        <v>5941</v>
      </c>
      <c r="B2385" t="str">
        <f t="shared" si="37"/>
        <v>BHCK</v>
      </c>
      <c r="C2385" s="4">
        <v>43281</v>
      </c>
      <c r="D2385" s="4">
        <v>2958465</v>
      </c>
      <c r="E2385" s="3" t="s">
        <v>4419</v>
      </c>
      <c r="H2385" t="b">
        <f>COUNTIFS('MDRM codes in datasets'!$A$1:$A$15,B2385)=1</f>
        <v>1</v>
      </c>
    </row>
    <row r="2386" spans="1:8" x14ac:dyDescent="0.3">
      <c r="A2386" s="3" t="s">
        <v>5942</v>
      </c>
      <c r="B2386" t="str">
        <f t="shared" si="37"/>
        <v>BHCK</v>
      </c>
      <c r="C2386" s="4">
        <v>43281</v>
      </c>
      <c r="D2386" s="4">
        <v>2958465</v>
      </c>
      <c r="E2386" s="3" t="s">
        <v>4417</v>
      </c>
      <c r="H2386" t="b">
        <f>COUNTIFS('MDRM codes in datasets'!$A$1:$A$15,B2386)=1</f>
        <v>1</v>
      </c>
    </row>
    <row r="2387" spans="1:8" x14ac:dyDescent="0.3">
      <c r="A2387" s="3" t="s">
        <v>5943</v>
      </c>
      <c r="B2387" t="str">
        <f t="shared" si="37"/>
        <v>BHCK</v>
      </c>
      <c r="C2387" s="4">
        <v>43281</v>
      </c>
      <c r="D2387" s="4">
        <v>2958465</v>
      </c>
      <c r="E2387" s="3" t="s">
        <v>5935</v>
      </c>
      <c r="H2387" t="b">
        <f>COUNTIFS('MDRM codes in datasets'!$A$1:$A$15,B2387)=1</f>
        <v>1</v>
      </c>
    </row>
    <row r="2388" spans="1:8" x14ac:dyDescent="0.3">
      <c r="A2388" s="3" t="s">
        <v>5944</v>
      </c>
      <c r="B2388" t="str">
        <f t="shared" si="37"/>
        <v>BHCK</v>
      </c>
      <c r="C2388" s="4">
        <v>43281</v>
      </c>
      <c r="D2388" s="4">
        <v>2958465</v>
      </c>
      <c r="E2388" s="3" t="s">
        <v>5945</v>
      </c>
      <c r="H2388" t="b">
        <f>COUNTIFS('MDRM codes in datasets'!$A$1:$A$15,B2388)=1</f>
        <v>1</v>
      </c>
    </row>
    <row r="2389" spans="1:8" x14ac:dyDescent="0.3">
      <c r="A2389" s="3" t="s">
        <v>5946</v>
      </c>
      <c r="B2389" t="str">
        <f t="shared" si="37"/>
        <v>BHCK</v>
      </c>
      <c r="C2389" s="4">
        <v>43555</v>
      </c>
      <c r="D2389" s="4">
        <v>2958465</v>
      </c>
      <c r="E2389" s="3" t="s">
        <v>3140</v>
      </c>
      <c r="H2389" t="b">
        <f>COUNTIFS('MDRM codes in datasets'!$A$1:$A$15,B2389)=1</f>
        <v>1</v>
      </c>
    </row>
    <row r="2390" spans="1:8" x14ac:dyDescent="0.3">
      <c r="A2390" s="3" t="s">
        <v>5947</v>
      </c>
      <c r="B2390" t="str">
        <f t="shared" si="37"/>
        <v>BHCK</v>
      </c>
      <c r="C2390" s="4">
        <v>43555</v>
      </c>
      <c r="D2390" s="4">
        <v>2958465</v>
      </c>
      <c r="E2390" s="3" t="s">
        <v>5948</v>
      </c>
      <c r="H2390" t="b">
        <f>COUNTIFS('MDRM codes in datasets'!$A$1:$A$15,B2390)=1</f>
        <v>1</v>
      </c>
    </row>
    <row r="2391" spans="1:8" x14ac:dyDescent="0.3">
      <c r="A2391" s="3" t="s">
        <v>5949</v>
      </c>
      <c r="B2391" t="str">
        <f t="shared" si="37"/>
        <v>BHCK</v>
      </c>
      <c r="C2391" s="4">
        <v>43555</v>
      </c>
      <c r="D2391" s="4">
        <v>2958465</v>
      </c>
      <c r="E2391" s="3" t="s">
        <v>5950</v>
      </c>
      <c r="H2391" t="b">
        <f>COUNTIFS('MDRM codes in datasets'!$A$1:$A$15,B2391)=1</f>
        <v>1</v>
      </c>
    </row>
    <row r="2392" spans="1:8" x14ac:dyDescent="0.3">
      <c r="A2392" s="3" t="s">
        <v>5951</v>
      </c>
      <c r="B2392" t="str">
        <f t="shared" si="37"/>
        <v>BHCK</v>
      </c>
      <c r="C2392" s="4">
        <v>43555</v>
      </c>
      <c r="D2392" s="4">
        <v>2958465</v>
      </c>
      <c r="E2392" s="3" t="s">
        <v>5952</v>
      </c>
      <c r="H2392" t="b">
        <f>COUNTIFS('MDRM codes in datasets'!$A$1:$A$15,B2392)=1</f>
        <v>1</v>
      </c>
    </row>
    <row r="2393" spans="1:8" x14ac:dyDescent="0.3">
      <c r="A2393" s="3" t="s">
        <v>5953</v>
      </c>
      <c r="B2393" t="str">
        <f t="shared" si="37"/>
        <v>BHCK</v>
      </c>
      <c r="C2393" s="4">
        <v>43555</v>
      </c>
      <c r="D2393" s="4">
        <v>2958465</v>
      </c>
      <c r="E2393" s="3" t="s">
        <v>3179</v>
      </c>
      <c r="H2393" t="b">
        <f>COUNTIFS('MDRM codes in datasets'!$A$1:$A$15,B2393)=1</f>
        <v>1</v>
      </c>
    </row>
    <row r="2394" spans="1:8" x14ac:dyDescent="0.3">
      <c r="A2394" s="3" t="s">
        <v>5954</v>
      </c>
      <c r="B2394" t="str">
        <f t="shared" si="37"/>
        <v>BHCK</v>
      </c>
      <c r="C2394" s="4">
        <v>43555</v>
      </c>
      <c r="D2394" s="4">
        <v>2958465</v>
      </c>
      <c r="E2394" s="3" t="s">
        <v>5955</v>
      </c>
      <c r="H2394" t="b">
        <f>COUNTIFS('MDRM codes in datasets'!$A$1:$A$15,B2394)=1</f>
        <v>1</v>
      </c>
    </row>
    <row r="2395" spans="1:8" x14ac:dyDescent="0.3">
      <c r="A2395" s="3" t="s">
        <v>5956</v>
      </c>
      <c r="B2395" t="str">
        <f t="shared" si="37"/>
        <v>BHCK</v>
      </c>
      <c r="C2395" s="4">
        <v>43555</v>
      </c>
      <c r="D2395" s="4">
        <v>2958465</v>
      </c>
      <c r="E2395" s="3" t="s">
        <v>3140</v>
      </c>
      <c r="H2395" t="b">
        <f>COUNTIFS('MDRM codes in datasets'!$A$1:$A$15,B2395)=1</f>
        <v>1</v>
      </c>
    </row>
    <row r="2396" spans="1:8" x14ac:dyDescent="0.3">
      <c r="A2396" s="3" t="s">
        <v>5957</v>
      </c>
      <c r="B2396" t="str">
        <f t="shared" si="37"/>
        <v>BHCK</v>
      </c>
      <c r="C2396" s="4">
        <v>43555</v>
      </c>
      <c r="D2396" s="4">
        <v>2958465</v>
      </c>
      <c r="E2396" s="3" t="s">
        <v>5958</v>
      </c>
      <c r="H2396" t="b">
        <f>COUNTIFS('MDRM codes in datasets'!$A$1:$A$15,B2396)=1</f>
        <v>1</v>
      </c>
    </row>
    <row r="2397" spans="1:8" x14ac:dyDescent="0.3">
      <c r="A2397" s="3" t="s">
        <v>5959</v>
      </c>
      <c r="B2397" t="str">
        <f t="shared" si="37"/>
        <v>BHCK</v>
      </c>
      <c r="C2397" s="4">
        <v>43555</v>
      </c>
      <c r="D2397" s="4">
        <v>2958465</v>
      </c>
      <c r="E2397" s="3" t="s">
        <v>5960</v>
      </c>
      <c r="H2397" t="b">
        <f>COUNTIFS('MDRM codes in datasets'!$A$1:$A$15,B2397)=1</f>
        <v>1</v>
      </c>
    </row>
    <row r="2398" spans="1:8" x14ac:dyDescent="0.3">
      <c r="A2398" s="3" t="s">
        <v>5961</v>
      </c>
      <c r="B2398" t="str">
        <f t="shared" si="37"/>
        <v>BHCK</v>
      </c>
      <c r="C2398" s="4">
        <v>43555</v>
      </c>
      <c r="D2398" s="4">
        <v>2958465</v>
      </c>
      <c r="E2398" s="3" t="s">
        <v>5962</v>
      </c>
      <c r="H2398" t="b">
        <f>COUNTIFS('MDRM codes in datasets'!$A$1:$A$15,B2398)=1</f>
        <v>1</v>
      </c>
    </row>
    <row r="2399" spans="1:8" x14ac:dyDescent="0.3">
      <c r="A2399" s="3" t="s">
        <v>5963</v>
      </c>
      <c r="B2399" t="str">
        <f t="shared" si="37"/>
        <v>BHCK</v>
      </c>
      <c r="C2399" s="4">
        <v>43555</v>
      </c>
      <c r="D2399" s="4">
        <v>2958465</v>
      </c>
      <c r="E2399" s="3" t="s">
        <v>3179</v>
      </c>
      <c r="H2399" t="b">
        <f>COUNTIFS('MDRM codes in datasets'!$A$1:$A$15,B2399)=1</f>
        <v>1</v>
      </c>
    </row>
    <row r="2400" spans="1:8" x14ac:dyDescent="0.3">
      <c r="A2400" s="3" t="s">
        <v>5964</v>
      </c>
      <c r="B2400" t="str">
        <f t="shared" si="37"/>
        <v>BHCK</v>
      </c>
      <c r="C2400" s="4">
        <v>43555</v>
      </c>
      <c r="D2400" s="4">
        <v>2958465</v>
      </c>
      <c r="E2400" s="3" t="s">
        <v>5965</v>
      </c>
      <c r="H2400" t="b">
        <f>COUNTIFS('MDRM codes in datasets'!$A$1:$A$15,B2400)=1</f>
        <v>1</v>
      </c>
    </row>
    <row r="2401" spans="1:8" x14ac:dyDescent="0.3">
      <c r="A2401" s="3" t="s">
        <v>5966</v>
      </c>
      <c r="B2401" t="str">
        <f t="shared" si="37"/>
        <v>BHCK</v>
      </c>
      <c r="C2401" s="4">
        <v>43555</v>
      </c>
      <c r="D2401" s="4">
        <v>2958465</v>
      </c>
      <c r="E2401" s="3" t="s">
        <v>3084</v>
      </c>
      <c r="H2401" t="b">
        <f>COUNTIFS('MDRM codes in datasets'!$A$1:$A$15,B2401)=1</f>
        <v>1</v>
      </c>
    </row>
    <row r="2402" spans="1:8" x14ac:dyDescent="0.3">
      <c r="A2402" s="3" t="s">
        <v>5967</v>
      </c>
      <c r="B2402" t="str">
        <f t="shared" si="37"/>
        <v>BHCK</v>
      </c>
      <c r="C2402" s="4">
        <v>43555</v>
      </c>
      <c r="D2402" s="4">
        <v>2958465</v>
      </c>
      <c r="E2402" s="3" t="s">
        <v>3084</v>
      </c>
      <c r="H2402" t="b">
        <f>COUNTIFS('MDRM codes in datasets'!$A$1:$A$15,B2402)=1</f>
        <v>1</v>
      </c>
    </row>
    <row r="2403" spans="1:8" x14ac:dyDescent="0.3">
      <c r="A2403" s="3" t="s">
        <v>5968</v>
      </c>
      <c r="B2403" t="str">
        <f t="shared" si="37"/>
        <v>BHCK</v>
      </c>
      <c r="C2403" s="4">
        <v>43555</v>
      </c>
      <c r="D2403" s="4">
        <v>2958465</v>
      </c>
      <c r="E2403" s="3" t="s">
        <v>5969</v>
      </c>
      <c r="H2403" t="b">
        <f>COUNTIFS('MDRM codes in datasets'!$A$1:$A$15,B2403)=1</f>
        <v>1</v>
      </c>
    </row>
    <row r="2404" spans="1:8" x14ac:dyDescent="0.3">
      <c r="A2404" s="3" t="s">
        <v>5970</v>
      </c>
      <c r="B2404" t="str">
        <f t="shared" si="37"/>
        <v>BHCK</v>
      </c>
      <c r="C2404" s="4">
        <v>43555</v>
      </c>
      <c r="D2404" s="4">
        <v>2958465</v>
      </c>
      <c r="E2404" s="3" t="s">
        <v>5971</v>
      </c>
      <c r="H2404" t="b">
        <f>COUNTIFS('MDRM codes in datasets'!$A$1:$A$15,B2404)=1</f>
        <v>1</v>
      </c>
    </row>
    <row r="2405" spans="1:8" x14ac:dyDescent="0.3">
      <c r="A2405" s="3" t="s">
        <v>5972</v>
      </c>
      <c r="B2405" t="str">
        <f t="shared" si="37"/>
        <v>BHCK</v>
      </c>
      <c r="C2405" s="4">
        <v>43555</v>
      </c>
      <c r="D2405" s="4">
        <v>2958465</v>
      </c>
      <c r="E2405" s="3" t="s">
        <v>5973</v>
      </c>
      <c r="H2405" t="b">
        <f>COUNTIFS('MDRM codes in datasets'!$A$1:$A$15,B2405)=1</f>
        <v>1</v>
      </c>
    </row>
    <row r="2406" spans="1:8" x14ac:dyDescent="0.3">
      <c r="A2406" s="3" t="s">
        <v>5974</v>
      </c>
      <c r="B2406" t="str">
        <f t="shared" si="37"/>
        <v>BHCK</v>
      </c>
      <c r="C2406" s="4">
        <v>43555</v>
      </c>
      <c r="D2406" s="4">
        <v>2958465</v>
      </c>
      <c r="E2406" s="3" t="s">
        <v>5975</v>
      </c>
      <c r="H2406" t="b">
        <f>COUNTIFS('MDRM codes in datasets'!$A$1:$A$15,B2406)=1</f>
        <v>1</v>
      </c>
    </row>
    <row r="2407" spans="1:8" x14ac:dyDescent="0.3">
      <c r="A2407" s="3" t="s">
        <v>5976</v>
      </c>
      <c r="B2407" t="str">
        <f t="shared" si="37"/>
        <v>BHCK</v>
      </c>
      <c r="C2407" s="4">
        <v>43555</v>
      </c>
      <c r="D2407" s="4">
        <v>2958465</v>
      </c>
      <c r="E2407" s="3" t="s">
        <v>5977</v>
      </c>
      <c r="H2407" t="b">
        <f>COUNTIFS('MDRM codes in datasets'!$A$1:$A$15,B2407)=1</f>
        <v>1</v>
      </c>
    </row>
    <row r="2408" spans="1:8" x14ac:dyDescent="0.3">
      <c r="A2408" s="3" t="s">
        <v>5978</v>
      </c>
      <c r="B2408" t="str">
        <f t="shared" si="37"/>
        <v>BHCK</v>
      </c>
      <c r="C2408" s="4">
        <v>43555</v>
      </c>
      <c r="D2408" s="4">
        <v>2958465</v>
      </c>
      <c r="E2408" s="3" t="s">
        <v>5979</v>
      </c>
      <c r="H2408" t="b">
        <f>COUNTIFS('MDRM codes in datasets'!$A$1:$A$15,B2408)=1</f>
        <v>1</v>
      </c>
    </row>
    <row r="2409" spans="1:8" x14ac:dyDescent="0.3">
      <c r="A2409" s="3" t="s">
        <v>5980</v>
      </c>
      <c r="B2409" t="str">
        <f t="shared" si="37"/>
        <v>BHCK</v>
      </c>
      <c r="C2409" s="4">
        <v>43555</v>
      </c>
      <c r="D2409" s="4">
        <v>2958465</v>
      </c>
      <c r="E2409" s="3" t="s">
        <v>5981</v>
      </c>
      <c r="H2409" t="b">
        <f>COUNTIFS('MDRM codes in datasets'!$A$1:$A$15,B2409)=1</f>
        <v>1</v>
      </c>
    </row>
    <row r="2410" spans="1:8" x14ac:dyDescent="0.3">
      <c r="A2410" s="3" t="s">
        <v>5982</v>
      </c>
      <c r="B2410" t="str">
        <f t="shared" si="37"/>
        <v>BHCK</v>
      </c>
      <c r="C2410" s="4">
        <v>43555</v>
      </c>
      <c r="D2410" s="4">
        <v>2958465</v>
      </c>
      <c r="E2410" s="3" t="s">
        <v>5983</v>
      </c>
      <c r="H2410" t="b">
        <f>COUNTIFS('MDRM codes in datasets'!$A$1:$A$15,B2410)=1</f>
        <v>1</v>
      </c>
    </row>
    <row r="2411" spans="1:8" x14ac:dyDescent="0.3">
      <c r="A2411" s="3" t="s">
        <v>5984</v>
      </c>
      <c r="B2411" t="str">
        <f t="shared" si="37"/>
        <v>BHCK</v>
      </c>
      <c r="C2411" s="4">
        <v>43555</v>
      </c>
      <c r="D2411" s="4">
        <v>2958465</v>
      </c>
      <c r="E2411" s="3" t="s">
        <v>5985</v>
      </c>
      <c r="H2411" t="b">
        <f>COUNTIFS('MDRM codes in datasets'!$A$1:$A$15,B2411)=1</f>
        <v>1</v>
      </c>
    </row>
    <row r="2412" spans="1:8" x14ac:dyDescent="0.3">
      <c r="A2412" s="3" t="s">
        <v>5986</v>
      </c>
      <c r="B2412" t="str">
        <f t="shared" si="37"/>
        <v>BHCK</v>
      </c>
      <c r="C2412" s="4">
        <v>43555</v>
      </c>
      <c r="D2412" s="4">
        <v>2958465</v>
      </c>
      <c r="E2412" s="3" t="s">
        <v>5987</v>
      </c>
      <c r="H2412" t="b">
        <f>COUNTIFS('MDRM codes in datasets'!$A$1:$A$15,B2412)=1</f>
        <v>1</v>
      </c>
    </row>
    <row r="2413" spans="1:8" x14ac:dyDescent="0.3">
      <c r="A2413" s="3" t="s">
        <v>5988</v>
      </c>
      <c r="B2413" t="str">
        <f t="shared" si="37"/>
        <v>BHCK</v>
      </c>
      <c r="C2413" s="4">
        <v>43555</v>
      </c>
      <c r="D2413" s="4">
        <v>2958465</v>
      </c>
      <c r="E2413" s="3" t="s">
        <v>5989</v>
      </c>
      <c r="H2413" t="b">
        <f>COUNTIFS('MDRM codes in datasets'!$A$1:$A$15,B2413)=1</f>
        <v>1</v>
      </c>
    </row>
    <row r="2414" spans="1:8" x14ac:dyDescent="0.3">
      <c r="A2414" s="3" t="s">
        <v>5990</v>
      </c>
      <c r="B2414" t="str">
        <f t="shared" si="37"/>
        <v>BHCK</v>
      </c>
      <c r="C2414" s="4">
        <v>43555</v>
      </c>
      <c r="D2414" s="4">
        <v>2958465</v>
      </c>
      <c r="E2414" s="3" t="s">
        <v>5991</v>
      </c>
      <c r="H2414" t="b">
        <f>COUNTIFS('MDRM codes in datasets'!$A$1:$A$15,B2414)=1</f>
        <v>1</v>
      </c>
    </row>
    <row r="2415" spans="1:8" x14ac:dyDescent="0.3">
      <c r="A2415" s="3" t="s">
        <v>5992</v>
      </c>
      <c r="B2415" t="str">
        <f t="shared" si="37"/>
        <v>BHCK</v>
      </c>
      <c r="C2415" s="4">
        <v>43555</v>
      </c>
      <c r="D2415" s="4">
        <v>2958465</v>
      </c>
      <c r="E2415" s="3" t="s">
        <v>5993</v>
      </c>
      <c r="H2415" t="b">
        <f>COUNTIFS('MDRM codes in datasets'!$A$1:$A$15,B2415)=1</f>
        <v>1</v>
      </c>
    </row>
    <row r="2416" spans="1:8" x14ac:dyDescent="0.3">
      <c r="A2416" s="3" t="s">
        <v>5994</v>
      </c>
      <c r="B2416" t="str">
        <f t="shared" si="37"/>
        <v>BHCK</v>
      </c>
      <c r="C2416" s="4">
        <v>43555</v>
      </c>
      <c r="D2416" s="4">
        <v>2958465</v>
      </c>
      <c r="E2416" s="3" t="s">
        <v>5995</v>
      </c>
      <c r="H2416" t="b">
        <f>COUNTIFS('MDRM codes in datasets'!$A$1:$A$15,B2416)=1</f>
        <v>1</v>
      </c>
    </row>
    <row r="2417" spans="1:8" x14ac:dyDescent="0.3">
      <c r="A2417" s="3" t="s">
        <v>5996</v>
      </c>
      <c r="B2417" t="str">
        <f t="shared" si="37"/>
        <v>BHCK</v>
      </c>
      <c r="C2417" s="4">
        <v>43555</v>
      </c>
      <c r="D2417" s="4">
        <v>2958465</v>
      </c>
      <c r="E2417" s="3" t="s">
        <v>5997</v>
      </c>
      <c r="H2417" t="b">
        <f>COUNTIFS('MDRM codes in datasets'!$A$1:$A$15,B2417)=1</f>
        <v>1</v>
      </c>
    </row>
    <row r="2418" spans="1:8" x14ac:dyDescent="0.3">
      <c r="A2418" s="3" t="s">
        <v>5998</v>
      </c>
      <c r="B2418" t="str">
        <f t="shared" si="37"/>
        <v>BHCK</v>
      </c>
      <c r="C2418" s="4">
        <v>43555</v>
      </c>
      <c r="D2418" s="4">
        <v>2958465</v>
      </c>
      <c r="E2418" s="3" t="s">
        <v>5999</v>
      </c>
      <c r="H2418" t="b">
        <f>COUNTIFS('MDRM codes in datasets'!$A$1:$A$15,B2418)=1</f>
        <v>1</v>
      </c>
    </row>
    <row r="2419" spans="1:8" x14ac:dyDescent="0.3">
      <c r="A2419" s="3" t="s">
        <v>6000</v>
      </c>
      <c r="B2419" t="str">
        <f t="shared" si="37"/>
        <v>BHCK</v>
      </c>
      <c r="C2419" s="4">
        <v>43555</v>
      </c>
      <c r="D2419" s="4">
        <v>2958465</v>
      </c>
      <c r="E2419" s="3" t="s">
        <v>6001</v>
      </c>
      <c r="H2419" t="b">
        <f>COUNTIFS('MDRM codes in datasets'!$A$1:$A$15,B2419)=1</f>
        <v>1</v>
      </c>
    </row>
    <row r="2420" spans="1:8" x14ac:dyDescent="0.3">
      <c r="A2420" s="3" t="s">
        <v>6002</v>
      </c>
      <c r="B2420" t="str">
        <f t="shared" si="37"/>
        <v>BHCK</v>
      </c>
      <c r="C2420" s="4">
        <v>43555</v>
      </c>
      <c r="D2420" s="4">
        <v>2958465</v>
      </c>
      <c r="E2420" s="3" t="s">
        <v>6003</v>
      </c>
      <c r="H2420" t="b">
        <f>COUNTIFS('MDRM codes in datasets'!$A$1:$A$15,B2420)=1</f>
        <v>1</v>
      </c>
    </row>
    <row r="2421" spans="1:8" x14ac:dyDescent="0.3">
      <c r="A2421" s="3" t="s">
        <v>6004</v>
      </c>
      <c r="B2421" t="str">
        <f t="shared" si="37"/>
        <v>BHCK</v>
      </c>
      <c r="C2421" s="4">
        <v>43555</v>
      </c>
      <c r="D2421" s="4">
        <v>2958465</v>
      </c>
      <c r="E2421" s="3" t="s">
        <v>6005</v>
      </c>
      <c r="H2421" t="b">
        <f>COUNTIFS('MDRM codes in datasets'!$A$1:$A$15,B2421)=1</f>
        <v>1</v>
      </c>
    </row>
    <row r="2422" spans="1:8" x14ac:dyDescent="0.3">
      <c r="A2422" s="3" t="s">
        <v>6006</v>
      </c>
      <c r="B2422" t="str">
        <f t="shared" si="37"/>
        <v>BHCK</v>
      </c>
      <c r="C2422" s="4">
        <v>43555</v>
      </c>
      <c r="D2422" s="4">
        <v>2958465</v>
      </c>
      <c r="E2422" s="3" t="s">
        <v>6007</v>
      </c>
      <c r="H2422" t="b">
        <f>COUNTIFS('MDRM codes in datasets'!$A$1:$A$15,B2422)=1</f>
        <v>1</v>
      </c>
    </row>
    <row r="2423" spans="1:8" x14ac:dyDescent="0.3">
      <c r="A2423" s="3" t="s">
        <v>6008</v>
      </c>
      <c r="B2423" t="str">
        <f t="shared" si="37"/>
        <v>BHCK</v>
      </c>
      <c r="C2423" s="4">
        <v>43555</v>
      </c>
      <c r="D2423" s="4">
        <v>2958465</v>
      </c>
      <c r="E2423" s="3" t="s">
        <v>6009</v>
      </c>
      <c r="H2423" t="b">
        <f>COUNTIFS('MDRM codes in datasets'!$A$1:$A$15,B2423)=1</f>
        <v>1</v>
      </c>
    </row>
    <row r="2424" spans="1:8" x14ac:dyDescent="0.3">
      <c r="A2424" s="3" t="s">
        <v>6010</v>
      </c>
      <c r="B2424" t="str">
        <f t="shared" si="37"/>
        <v>BHCK</v>
      </c>
      <c r="C2424" s="4">
        <v>43555</v>
      </c>
      <c r="D2424" s="4">
        <v>2958465</v>
      </c>
      <c r="E2424" s="3" t="s">
        <v>6011</v>
      </c>
      <c r="H2424" t="b">
        <f>COUNTIFS('MDRM codes in datasets'!$A$1:$A$15,B2424)=1</f>
        <v>1</v>
      </c>
    </row>
    <row r="2425" spans="1:8" x14ac:dyDescent="0.3">
      <c r="A2425" s="3" t="s">
        <v>6012</v>
      </c>
      <c r="B2425" t="str">
        <f t="shared" si="37"/>
        <v>BHCK</v>
      </c>
      <c r="C2425" s="4">
        <v>43555</v>
      </c>
      <c r="D2425" s="4">
        <v>2958465</v>
      </c>
      <c r="E2425" s="3" t="s">
        <v>6013</v>
      </c>
      <c r="H2425" t="b">
        <f>COUNTIFS('MDRM codes in datasets'!$A$1:$A$15,B2425)=1</f>
        <v>1</v>
      </c>
    </row>
    <row r="2426" spans="1:8" x14ac:dyDescent="0.3">
      <c r="A2426" s="3" t="s">
        <v>6014</v>
      </c>
      <c r="B2426" t="str">
        <f t="shared" si="37"/>
        <v>BHCK</v>
      </c>
      <c r="C2426" s="4">
        <v>43555</v>
      </c>
      <c r="D2426" s="4">
        <v>2958465</v>
      </c>
      <c r="E2426" s="3" t="s">
        <v>6015</v>
      </c>
      <c r="H2426" t="b">
        <f>COUNTIFS('MDRM codes in datasets'!$A$1:$A$15,B2426)=1</f>
        <v>1</v>
      </c>
    </row>
    <row r="2427" spans="1:8" x14ac:dyDescent="0.3">
      <c r="A2427" s="3" t="s">
        <v>6016</v>
      </c>
      <c r="B2427" t="str">
        <f t="shared" si="37"/>
        <v>BHCK</v>
      </c>
      <c r="C2427" s="4">
        <v>43555</v>
      </c>
      <c r="D2427" s="4">
        <v>2958465</v>
      </c>
      <c r="E2427" s="3" t="s">
        <v>6017</v>
      </c>
      <c r="H2427" t="b">
        <f>COUNTIFS('MDRM codes in datasets'!$A$1:$A$15,B2427)=1</f>
        <v>1</v>
      </c>
    </row>
    <row r="2428" spans="1:8" x14ac:dyDescent="0.3">
      <c r="A2428" s="3" t="s">
        <v>6018</v>
      </c>
      <c r="B2428" t="str">
        <f t="shared" si="37"/>
        <v>BHCK</v>
      </c>
      <c r="C2428" s="4">
        <v>43555</v>
      </c>
      <c r="D2428" s="4">
        <v>2958465</v>
      </c>
      <c r="E2428" s="3" t="s">
        <v>6019</v>
      </c>
      <c r="H2428" t="b">
        <f>COUNTIFS('MDRM codes in datasets'!$A$1:$A$15,B2428)=1</f>
        <v>1</v>
      </c>
    </row>
    <row r="2429" spans="1:8" x14ac:dyDescent="0.3">
      <c r="A2429" s="3" t="s">
        <v>6020</v>
      </c>
      <c r="B2429" t="str">
        <f t="shared" si="37"/>
        <v>BHCK</v>
      </c>
      <c r="C2429" s="4">
        <v>43555</v>
      </c>
      <c r="D2429" s="4">
        <v>2958465</v>
      </c>
      <c r="E2429" s="3" t="s">
        <v>6021</v>
      </c>
      <c r="H2429" t="b">
        <f>COUNTIFS('MDRM codes in datasets'!$A$1:$A$15,B2429)=1</f>
        <v>1</v>
      </c>
    </row>
    <row r="2430" spans="1:8" x14ac:dyDescent="0.3">
      <c r="A2430" s="3" t="s">
        <v>6022</v>
      </c>
      <c r="B2430" t="str">
        <f t="shared" si="37"/>
        <v>BHCK</v>
      </c>
      <c r="C2430" s="4">
        <v>43555</v>
      </c>
      <c r="D2430" s="4">
        <v>2958465</v>
      </c>
      <c r="E2430" s="3" t="s">
        <v>6023</v>
      </c>
      <c r="H2430" t="b">
        <f>COUNTIFS('MDRM codes in datasets'!$A$1:$A$15,B2430)=1</f>
        <v>1</v>
      </c>
    </row>
    <row r="2431" spans="1:8" x14ac:dyDescent="0.3">
      <c r="A2431" s="3" t="s">
        <v>6024</v>
      </c>
      <c r="B2431" t="str">
        <f t="shared" si="37"/>
        <v>BHCK</v>
      </c>
      <c r="C2431" s="4">
        <v>43555</v>
      </c>
      <c r="D2431" s="4">
        <v>2958465</v>
      </c>
      <c r="E2431" s="3" t="s">
        <v>6025</v>
      </c>
      <c r="H2431" t="b">
        <f>COUNTIFS('MDRM codes in datasets'!$A$1:$A$15,B2431)=1</f>
        <v>1</v>
      </c>
    </row>
    <row r="2432" spans="1:8" x14ac:dyDescent="0.3">
      <c r="A2432" s="3" t="s">
        <v>6026</v>
      </c>
      <c r="B2432" t="str">
        <f t="shared" si="37"/>
        <v>BHCK</v>
      </c>
      <c r="C2432" s="4">
        <v>43555</v>
      </c>
      <c r="D2432" s="4">
        <v>2958465</v>
      </c>
      <c r="E2432" s="3" t="s">
        <v>6027</v>
      </c>
      <c r="H2432" t="b">
        <f>COUNTIFS('MDRM codes in datasets'!$A$1:$A$15,B2432)=1</f>
        <v>1</v>
      </c>
    </row>
    <row r="2433" spans="1:8" x14ac:dyDescent="0.3">
      <c r="A2433" s="3" t="s">
        <v>2244</v>
      </c>
      <c r="B2433" t="str">
        <f t="shared" si="37"/>
        <v>BHCK</v>
      </c>
      <c r="C2433" s="4">
        <v>40633</v>
      </c>
      <c r="D2433" s="4">
        <v>43190</v>
      </c>
      <c r="E2433" s="3" t="s">
        <v>4406</v>
      </c>
      <c r="H2433" t="b">
        <f>COUNTIFS('MDRM codes in datasets'!$A$1:$A$15,B2433)=1</f>
        <v>1</v>
      </c>
    </row>
    <row r="2434" spans="1:8" x14ac:dyDescent="0.3">
      <c r="A2434" s="3" t="s">
        <v>2245</v>
      </c>
      <c r="B2434" t="str">
        <f t="shared" si="37"/>
        <v>BHCK</v>
      </c>
      <c r="C2434" s="4">
        <v>40633</v>
      </c>
      <c r="D2434" s="4">
        <v>43190</v>
      </c>
      <c r="E2434" s="3" t="s">
        <v>4407</v>
      </c>
      <c r="H2434" t="b">
        <f>COUNTIFS('MDRM codes in datasets'!$A$1:$A$15,B2434)=1</f>
        <v>1</v>
      </c>
    </row>
    <row r="2435" spans="1:8" x14ac:dyDescent="0.3">
      <c r="A2435" s="3" t="s">
        <v>2246</v>
      </c>
      <c r="B2435" t="str">
        <f t="shared" ref="B2435:B2498" si="38">LEFT(A2435,4)</f>
        <v>BHCK</v>
      </c>
      <c r="C2435" s="4">
        <v>40633</v>
      </c>
      <c r="D2435" s="4">
        <v>43190</v>
      </c>
      <c r="E2435" s="3" t="s">
        <v>4408</v>
      </c>
      <c r="H2435" t="b">
        <f>COUNTIFS('MDRM codes in datasets'!$A$1:$A$15,B2435)=1</f>
        <v>1</v>
      </c>
    </row>
    <row r="2436" spans="1:8" x14ac:dyDescent="0.3">
      <c r="A2436" s="3" t="s">
        <v>2247</v>
      </c>
      <c r="B2436" t="str">
        <f t="shared" si="38"/>
        <v>BHCK</v>
      </c>
      <c r="C2436" s="4">
        <v>40633</v>
      </c>
      <c r="D2436" s="4">
        <v>43190</v>
      </c>
      <c r="E2436" s="3" t="s">
        <v>4409</v>
      </c>
      <c r="H2436" t="b">
        <f>COUNTIFS('MDRM codes in datasets'!$A$1:$A$15,B2436)=1</f>
        <v>1</v>
      </c>
    </row>
    <row r="2437" spans="1:8" x14ac:dyDescent="0.3">
      <c r="A2437" s="3" t="s">
        <v>2248</v>
      </c>
      <c r="B2437" t="str">
        <f t="shared" si="38"/>
        <v>BHCK</v>
      </c>
      <c r="C2437" s="4">
        <v>40633</v>
      </c>
      <c r="D2437" s="4">
        <v>43190</v>
      </c>
      <c r="E2437" s="3" t="s">
        <v>4410</v>
      </c>
      <c r="H2437" t="b">
        <f>COUNTIFS('MDRM codes in datasets'!$A$1:$A$15,B2437)=1</f>
        <v>1</v>
      </c>
    </row>
    <row r="2438" spans="1:8" x14ac:dyDescent="0.3">
      <c r="A2438" s="3" t="s">
        <v>2249</v>
      </c>
      <c r="B2438" t="str">
        <f t="shared" si="38"/>
        <v>BHCK</v>
      </c>
      <c r="C2438" s="4">
        <v>40633</v>
      </c>
      <c r="D2438" s="4">
        <v>43190</v>
      </c>
      <c r="E2438" s="3" t="s">
        <v>4411</v>
      </c>
      <c r="H2438" t="b">
        <f>COUNTIFS('MDRM codes in datasets'!$A$1:$A$15,B2438)=1</f>
        <v>1</v>
      </c>
    </row>
    <row r="2439" spans="1:8" x14ac:dyDescent="0.3">
      <c r="A2439" s="3" t="s">
        <v>2250</v>
      </c>
      <c r="B2439" t="str">
        <f t="shared" si="38"/>
        <v>BHCK</v>
      </c>
      <c r="C2439" s="4">
        <v>40633</v>
      </c>
      <c r="D2439" s="4">
        <v>43190</v>
      </c>
      <c r="E2439" s="3" t="s">
        <v>4412</v>
      </c>
      <c r="H2439" t="b">
        <f>COUNTIFS('MDRM codes in datasets'!$A$1:$A$15,B2439)=1</f>
        <v>1</v>
      </c>
    </row>
    <row r="2440" spans="1:8" x14ac:dyDescent="0.3">
      <c r="A2440" s="3" t="s">
        <v>2251</v>
      </c>
      <c r="B2440" t="str">
        <f t="shared" si="38"/>
        <v>BHCK</v>
      </c>
      <c r="C2440" s="4">
        <v>40633</v>
      </c>
      <c r="D2440" s="4">
        <v>43190</v>
      </c>
      <c r="E2440" s="3" t="s">
        <v>4413</v>
      </c>
      <c r="H2440" t="b">
        <f>COUNTIFS('MDRM codes in datasets'!$A$1:$A$15,B2440)=1</f>
        <v>1</v>
      </c>
    </row>
    <row r="2441" spans="1:8" x14ac:dyDescent="0.3">
      <c r="A2441" s="3" t="s">
        <v>2252</v>
      </c>
      <c r="B2441" t="str">
        <f t="shared" si="38"/>
        <v>BHCK</v>
      </c>
      <c r="C2441" s="4">
        <v>40633</v>
      </c>
      <c r="D2441" s="4">
        <v>2958465</v>
      </c>
      <c r="E2441" s="3" t="s">
        <v>4414</v>
      </c>
      <c r="H2441" t="b">
        <f>COUNTIFS('MDRM codes in datasets'!$A$1:$A$15,B2441)=1</f>
        <v>1</v>
      </c>
    </row>
    <row r="2442" spans="1:8" x14ac:dyDescent="0.3">
      <c r="A2442" s="3" t="s">
        <v>2253</v>
      </c>
      <c r="B2442" t="str">
        <f t="shared" si="38"/>
        <v>BHCK</v>
      </c>
      <c r="C2442" s="4">
        <v>40633</v>
      </c>
      <c r="D2442" s="4">
        <v>43190</v>
      </c>
      <c r="E2442" s="3" t="s">
        <v>4415</v>
      </c>
      <c r="H2442" t="b">
        <f>COUNTIFS('MDRM codes in datasets'!$A$1:$A$15,B2442)=1</f>
        <v>1</v>
      </c>
    </row>
    <row r="2443" spans="1:8" x14ac:dyDescent="0.3">
      <c r="A2443" s="3" t="s">
        <v>2254</v>
      </c>
      <c r="B2443" t="str">
        <f t="shared" si="38"/>
        <v>BHCK</v>
      </c>
      <c r="C2443" s="4">
        <v>40633</v>
      </c>
      <c r="D2443" s="4">
        <v>43190</v>
      </c>
      <c r="E2443" s="3" t="s">
        <v>4416</v>
      </c>
      <c r="H2443" t="b">
        <f>COUNTIFS('MDRM codes in datasets'!$A$1:$A$15,B2443)=1</f>
        <v>1</v>
      </c>
    </row>
    <row r="2444" spans="1:8" x14ac:dyDescent="0.3">
      <c r="A2444" s="3" t="s">
        <v>2255</v>
      </c>
      <c r="B2444" t="str">
        <f t="shared" si="38"/>
        <v>BHCK</v>
      </c>
      <c r="C2444" s="4">
        <v>40633</v>
      </c>
      <c r="D2444" s="4">
        <v>43190</v>
      </c>
      <c r="E2444" s="3" t="s">
        <v>4417</v>
      </c>
      <c r="H2444" t="b">
        <f>COUNTIFS('MDRM codes in datasets'!$A$1:$A$15,B2444)=1</f>
        <v>1</v>
      </c>
    </row>
    <row r="2445" spans="1:8" x14ac:dyDescent="0.3">
      <c r="A2445" s="3" t="s">
        <v>2256</v>
      </c>
      <c r="B2445" t="str">
        <f t="shared" si="38"/>
        <v>BHCK</v>
      </c>
      <c r="C2445" s="4">
        <v>40633</v>
      </c>
      <c r="D2445" s="4">
        <v>43190</v>
      </c>
      <c r="E2445" s="3" t="s">
        <v>4418</v>
      </c>
      <c r="H2445" t="b">
        <f>COUNTIFS('MDRM codes in datasets'!$A$1:$A$15,B2445)=1</f>
        <v>1</v>
      </c>
    </row>
    <row r="2446" spans="1:8" x14ac:dyDescent="0.3">
      <c r="A2446" s="3" t="s">
        <v>2257</v>
      </c>
      <c r="B2446" t="str">
        <f t="shared" si="38"/>
        <v>BHCK</v>
      </c>
      <c r="C2446" s="4">
        <v>40633</v>
      </c>
      <c r="D2446" s="4">
        <v>43190</v>
      </c>
      <c r="E2446" s="3" t="s">
        <v>4419</v>
      </c>
      <c r="H2446" t="b">
        <f>COUNTIFS('MDRM codes in datasets'!$A$1:$A$15,B2446)=1</f>
        <v>1</v>
      </c>
    </row>
    <row r="2447" spans="1:8" x14ac:dyDescent="0.3">
      <c r="A2447" s="3" t="s">
        <v>2258</v>
      </c>
      <c r="B2447" t="str">
        <f t="shared" si="38"/>
        <v>BHCK</v>
      </c>
      <c r="C2447" s="4">
        <v>40633</v>
      </c>
      <c r="D2447" s="4">
        <v>43190</v>
      </c>
      <c r="E2447" s="3" t="s">
        <v>4420</v>
      </c>
      <c r="H2447" t="b">
        <f>COUNTIFS('MDRM codes in datasets'!$A$1:$A$15,B2447)=1</f>
        <v>1</v>
      </c>
    </row>
    <row r="2448" spans="1:8" x14ac:dyDescent="0.3">
      <c r="A2448" s="3" t="s">
        <v>2259</v>
      </c>
      <c r="B2448" t="str">
        <f t="shared" si="38"/>
        <v>BHCK</v>
      </c>
      <c r="C2448" s="4">
        <v>40633</v>
      </c>
      <c r="D2448" s="4">
        <v>43190</v>
      </c>
      <c r="E2448" s="3" t="s">
        <v>4420</v>
      </c>
      <c r="H2448" t="b">
        <f>COUNTIFS('MDRM codes in datasets'!$A$1:$A$15,B2448)=1</f>
        <v>1</v>
      </c>
    </row>
    <row r="2449" spans="1:8" x14ac:dyDescent="0.3">
      <c r="A2449" s="3" t="s">
        <v>2260</v>
      </c>
      <c r="B2449" t="str">
        <f t="shared" si="38"/>
        <v>BHCK</v>
      </c>
      <c r="C2449" s="4">
        <v>40633</v>
      </c>
      <c r="D2449" s="4">
        <v>43190</v>
      </c>
      <c r="E2449" s="3" t="s">
        <v>4420</v>
      </c>
      <c r="H2449" t="b">
        <f>COUNTIFS('MDRM codes in datasets'!$A$1:$A$15,B2449)=1</f>
        <v>1</v>
      </c>
    </row>
    <row r="2450" spans="1:8" x14ac:dyDescent="0.3">
      <c r="A2450" s="3" t="s">
        <v>2261</v>
      </c>
      <c r="B2450" t="str">
        <f t="shared" si="38"/>
        <v>BHCK</v>
      </c>
      <c r="C2450" s="4">
        <v>40633</v>
      </c>
      <c r="D2450" s="4">
        <v>43190</v>
      </c>
      <c r="E2450" s="3" t="s">
        <v>4421</v>
      </c>
      <c r="H2450" t="b">
        <f>COUNTIFS('MDRM codes in datasets'!$A$1:$A$15,B2450)=1</f>
        <v>1</v>
      </c>
    </row>
    <row r="2451" spans="1:8" x14ac:dyDescent="0.3">
      <c r="A2451" s="3" t="s">
        <v>2262</v>
      </c>
      <c r="B2451" t="str">
        <f t="shared" si="38"/>
        <v>BHCK</v>
      </c>
      <c r="C2451" s="4">
        <v>40633</v>
      </c>
      <c r="D2451" s="4">
        <v>43190</v>
      </c>
      <c r="E2451" s="3" t="s">
        <v>4422</v>
      </c>
      <c r="H2451" t="b">
        <f>COUNTIFS('MDRM codes in datasets'!$A$1:$A$15,B2451)=1</f>
        <v>1</v>
      </c>
    </row>
    <row r="2452" spans="1:8" x14ac:dyDescent="0.3">
      <c r="A2452" s="3" t="s">
        <v>2263</v>
      </c>
      <c r="B2452" t="str">
        <f t="shared" si="38"/>
        <v>BHCK</v>
      </c>
      <c r="C2452" s="4">
        <v>40633</v>
      </c>
      <c r="D2452" s="4">
        <v>43190</v>
      </c>
      <c r="E2452" s="3" t="s">
        <v>4423</v>
      </c>
      <c r="H2452" t="b">
        <f>COUNTIFS('MDRM codes in datasets'!$A$1:$A$15,B2452)=1</f>
        <v>1</v>
      </c>
    </row>
    <row r="2453" spans="1:8" x14ac:dyDescent="0.3">
      <c r="A2453" s="3" t="s">
        <v>2264</v>
      </c>
      <c r="B2453" t="str">
        <f t="shared" si="38"/>
        <v>BHCK</v>
      </c>
      <c r="C2453" s="4">
        <v>40633</v>
      </c>
      <c r="D2453" s="4">
        <v>43190</v>
      </c>
      <c r="E2453" s="3" t="s">
        <v>4424</v>
      </c>
      <c r="H2453" t="b">
        <f>COUNTIFS('MDRM codes in datasets'!$A$1:$A$15,B2453)=1</f>
        <v>1</v>
      </c>
    </row>
    <row r="2454" spans="1:8" x14ac:dyDescent="0.3">
      <c r="A2454" s="3" t="s">
        <v>2265</v>
      </c>
      <c r="B2454" t="str">
        <f t="shared" si="38"/>
        <v>BHCK</v>
      </c>
      <c r="C2454" s="4">
        <v>40633</v>
      </c>
      <c r="D2454" s="4">
        <v>43190</v>
      </c>
      <c r="E2454" s="3" t="s">
        <v>4425</v>
      </c>
      <c r="H2454" t="b">
        <f>COUNTIFS('MDRM codes in datasets'!$A$1:$A$15,B2454)=1</f>
        <v>1</v>
      </c>
    </row>
    <row r="2455" spans="1:8" x14ac:dyDescent="0.3">
      <c r="A2455" s="3" t="s">
        <v>2266</v>
      </c>
      <c r="B2455" t="str">
        <f t="shared" si="38"/>
        <v>BHCK</v>
      </c>
      <c r="C2455" s="4">
        <v>40633</v>
      </c>
      <c r="D2455" s="4">
        <v>43190</v>
      </c>
      <c r="E2455" s="3" t="s">
        <v>4426</v>
      </c>
      <c r="H2455" t="b">
        <f>COUNTIFS('MDRM codes in datasets'!$A$1:$A$15,B2455)=1</f>
        <v>1</v>
      </c>
    </row>
    <row r="2456" spans="1:8" x14ac:dyDescent="0.3">
      <c r="A2456" s="3" t="s">
        <v>2267</v>
      </c>
      <c r="B2456" t="str">
        <f t="shared" si="38"/>
        <v>BHCK</v>
      </c>
      <c r="C2456" s="4">
        <v>40633</v>
      </c>
      <c r="D2456" s="4">
        <v>43190</v>
      </c>
      <c r="E2456" s="3" t="s">
        <v>4427</v>
      </c>
      <c r="H2456" t="b">
        <f>COUNTIFS('MDRM codes in datasets'!$A$1:$A$15,B2456)=1</f>
        <v>1</v>
      </c>
    </row>
    <row r="2457" spans="1:8" x14ac:dyDescent="0.3">
      <c r="A2457" s="3" t="s">
        <v>2268</v>
      </c>
      <c r="B2457" t="str">
        <f t="shared" si="38"/>
        <v>BHCK</v>
      </c>
      <c r="C2457" s="4">
        <v>40633</v>
      </c>
      <c r="D2457" s="4">
        <v>43190</v>
      </c>
      <c r="E2457" s="3" t="s">
        <v>4427</v>
      </c>
      <c r="H2457" t="b">
        <f>COUNTIFS('MDRM codes in datasets'!$A$1:$A$15,B2457)=1</f>
        <v>1</v>
      </c>
    </row>
    <row r="2458" spans="1:8" x14ac:dyDescent="0.3">
      <c r="A2458" s="3" t="s">
        <v>2269</v>
      </c>
      <c r="B2458" t="str">
        <f t="shared" si="38"/>
        <v>BHCK</v>
      </c>
      <c r="C2458" s="4">
        <v>40633</v>
      </c>
      <c r="D2458" s="4">
        <v>43190</v>
      </c>
      <c r="E2458" s="3" t="s">
        <v>4427</v>
      </c>
      <c r="H2458" t="b">
        <f>COUNTIFS('MDRM codes in datasets'!$A$1:$A$15,B2458)=1</f>
        <v>1</v>
      </c>
    </row>
    <row r="2459" spans="1:8" x14ac:dyDescent="0.3">
      <c r="A2459" s="3" t="s">
        <v>2270</v>
      </c>
      <c r="B2459" t="str">
        <f t="shared" si="38"/>
        <v>BHCK</v>
      </c>
      <c r="C2459" s="4">
        <v>40633</v>
      </c>
      <c r="D2459" s="4">
        <v>43190</v>
      </c>
      <c r="E2459" s="3" t="s">
        <v>4428</v>
      </c>
      <c r="H2459" t="b">
        <f>COUNTIFS('MDRM codes in datasets'!$A$1:$A$15,B2459)=1</f>
        <v>1</v>
      </c>
    </row>
    <row r="2460" spans="1:8" x14ac:dyDescent="0.3">
      <c r="A2460" s="3" t="s">
        <v>2271</v>
      </c>
      <c r="B2460" t="str">
        <f t="shared" si="38"/>
        <v>BHCK</v>
      </c>
      <c r="C2460" s="4">
        <v>40633</v>
      </c>
      <c r="D2460" s="4">
        <v>43190</v>
      </c>
      <c r="E2460" s="3" t="s">
        <v>4429</v>
      </c>
      <c r="H2460" t="b">
        <f>COUNTIFS('MDRM codes in datasets'!$A$1:$A$15,B2460)=1</f>
        <v>1</v>
      </c>
    </row>
    <row r="2461" spans="1:8" x14ac:dyDescent="0.3">
      <c r="A2461" s="3" t="s">
        <v>2272</v>
      </c>
      <c r="B2461" t="str">
        <f t="shared" si="38"/>
        <v>BHCK</v>
      </c>
      <c r="C2461" s="4">
        <v>40633</v>
      </c>
      <c r="D2461" s="4">
        <v>43190</v>
      </c>
      <c r="E2461" s="3" t="s">
        <v>4430</v>
      </c>
      <c r="H2461" t="b">
        <f>COUNTIFS('MDRM codes in datasets'!$A$1:$A$15,B2461)=1</f>
        <v>1</v>
      </c>
    </row>
    <row r="2462" spans="1:8" x14ac:dyDescent="0.3">
      <c r="A2462" s="3" t="s">
        <v>2273</v>
      </c>
      <c r="B2462" t="str">
        <f t="shared" si="38"/>
        <v>BHCK</v>
      </c>
      <c r="C2462" s="4">
        <v>40633</v>
      </c>
      <c r="D2462" s="4">
        <v>2958465</v>
      </c>
      <c r="E2462" s="3" t="s">
        <v>4431</v>
      </c>
      <c r="H2462" t="b">
        <f>COUNTIFS('MDRM codes in datasets'!$A$1:$A$15,B2462)=1</f>
        <v>1</v>
      </c>
    </row>
    <row r="2463" spans="1:8" x14ac:dyDescent="0.3">
      <c r="A2463" s="3" t="s">
        <v>2274</v>
      </c>
      <c r="B2463" t="str">
        <f t="shared" si="38"/>
        <v>BHCK</v>
      </c>
      <c r="C2463" s="4">
        <v>40633</v>
      </c>
      <c r="D2463" s="4">
        <v>43190</v>
      </c>
      <c r="E2463" s="3" t="s">
        <v>4432</v>
      </c>
      <c r="H2463" t="b">
        <f>COUNTIFS('MDRM codes in datasets'!$A$1:$A$15,B2463)=1</f>
        <v>1</v>
      </c>
    </row>
    <row r="2464" spans="1:8" x14ac:dyDescent="0.3">
      <c r="A2464" s="3" t="s">
        <v>2275</v>
      </c>
      <c r="B2464" t="str">
        <f t="shared" si="38"/>
        <v>BHCK</v>
      </c>
      <c r="C2464" s="4">
        <v>40633</v>
      </c>
      <c r="D2464" s="4">
        <v>43190</v>
      </c>
      <c r="E2464" s="3" t="s">
        <v>4433</v>
      </c>
      <c r="H2464" t="b">
        <f>COUNTIFS('MDRM codes in datasets'!$A$1:$A$15,B2464)=1</f>
        <v>1</v>
      </c>
    </row>
    <row r="2465" spans="1:8" x14ac:dyDescent="0.3">
      <c r="A2465" s="3" t="s">
        <v>2276</v>
      </c>
      <c r="B2465" t="str">
        <f t="shared" si="38"/>
        <v>BHCK</v>
      </c>
      <c r="C2465" s="4">
        <v>40633</v>
      </c>
      <c r="D2465" s="4">
        <v>2958465</v>
      </c>
      <c r="E2465" s="3" t="s">
        <v>4434</v>
      </c>
      <c r="H2465" t="b">
        <f>COUNTIFS('MDRM codes in datasets'!$A$1:$A$15,B2465)=1</f>
        <v>1</v>
      </c>
    </row>
    <row r="2466" spans="1:8" x14ac:dyDescent="0.3">
      <c r="A2466" s="3" t="s">
        <v>2277</v>
      </c>
      <c r="B2466" t="str">
        <f t="shared" si="38"/>
        <v>BHCK</v>
      </c>
      <c r="C2466" s="4">
        <v>40633</v>
      </c>
      <c r="D2466" s="4">
        <v>43190</v>
      </c>
      <c r="E2466" s="3" t="s">
        <v>4435</v>
      </c>
      <c r="H2466" t="b">
        <f>COUNTIFS('MDRM codes in datasets'!$A$1:$A$15,B2466)=1</f>
        <v>1</v>
      </c>
    </row>
    <row r="2467" spans="1:8" x14ac:dyDescent="0.3">
      <c r="A2467" s="3" t="s">
        <v>2278</v>
      </c>
      <c r="B2467" t="str">
        <f t="shared" si="38"/>
        <v>BHCK</v>
      </c>
      <c r="C2467" s="4">
        <v>40633</v>
      </c>
      <c r="D2467" s="4">
        <v>43190</v>
      </c>
      <c r="E2467" s="3" t="s">
        <v>4436</v>
      </c>
      <c r="H2467" t="b">
        <f>COUNTIFS('MDRM codes in datasets'!$A$1:$A$15,B2467)=1</f>
        <v>1</v>
      </c>
    </row>
    <row r="2468" spans="1:8" x14ac:dyDescent="0.3">
      <c r="A2468" s="3" t="s">
        <v>2279</v>
      </c>
      <c r="B2468" t="str">
        <f t="shared" si="38"/>
        <v>BHCK</v>
      </c>
      <c r="C2468" s="4">
        <v>40633</v>
      </c>
      <c r="D2468" s="4">
        <v>2958465</v>
      </c>
      <c r="E2468" s="3" t="s">
        <v>4437</v>
      </c>
      <c r="H2468" t="b">
        <f>COUNTIFS('MDRM codes in datasets'!$A$1:$A$15,B2468)=1</f>
        <v>1</v>
      </c>
    </row>
    <row r="2469" spans="1:8" x14ac:dyDescent="0.3">
      <c r="A2469" s="3" t="s">
        <v>2280</v>
      </c>
      <c r="B2469" t="str">
        <f t="shared" si="38"/>
        <v>BHCK</v>
      </c>
      <c r="C2469" s="4">
        <v>40633</v>
      </c>
      <c r="D2469" s="4">
        <v>2958465</v>
      </c>
      <c r="E2469" s="3" t="s">
        <v>4437</v>
      </c>
      <c r="H2469" t="b">
        <f>COUNTIFS('MDRM codes in datasets'!$A$1:$A$15,B2469)=1</f>
        <v>1</v>
      </c>
    </row>
    <row r="2470" spans="1:8" x14ac:dyDescent="0.3">
      <c r="A2470" s="3" t="s">
        <v>2281</v>
      </c>
      <c r="B2470" t="str">
        <f t="shared" si="38"/>
        <v>BHCK</v>
      </c>
      <c r="C2470" s="4">
        <v>40633</v>
      </c>
      <c r="D2470" s="4">
        <v>2958465</v>
      </c>
      <c r="E2470" s="3" t="s">
        <v>4438</v>
      </c>
      <c r="H2470" t="b">
        <f>COUNTIFS('MDRM codes in datasets'!$A$1:$A$15,B2470)=1</f>
        <v>1</v>
      </c>
    </row>
    <row r="2471" spans="1:8" x14ac:dyDescent="0.3">
      <c r="A2471" s="3" t="s">
        <v>2282</v>
      </c>
      <c r="B2471" t="str">
        <f t="shared" si="38"/>
        <v>BHCK</v>
      </c>
      <c r="C2471" s="4">
        <v>40633</v>
      </c>
      <c r="D2471" s="4">
        <v>2958465</v>
      </c>
      <c r="E2471" s="3" t="s">
        <v>4439</v>
      </c>
      <c r="H2471" t="b">
        <f>COUNTIFS('MDRM codes in datasets'!$A$1:$A$15,B2471)=1</f>
        <v>1</v>
      </c>
    </row>
    <row r="2472" spans="1:8" x14ac:dyDescent="0.3">
      <c r="A2472" s="3" t="s">
        <v>2283</v>
      </c>
      <c r="B2472" t="str">
        <f t="shared" si="38"/>
        <v>BHCK</v>
      </c>
      <c r="C2472" s="4">
        <v>40633</v>
      </c>
      <c r="D2472" s="4">
        <v>2958465</v>
      </c>
      <c r="E2472" s="3" t="s">
        <v>4439</v>
      </c>
      <c r="H2472" t="b">
        <f>COUNTIFS('MDRM codes in datasets'!$A$1:$A$15,B2472)=1</f>
        <v>1</v>
      </c>
    </row>
    <row r="2473" spans="1:8" x14ac:dyDescent="0.3">
      <c r="A2473" s="3" t="s">
        <v>2284</v>
      </c>
      <c r="B2473" t="str">
        <f t="shared" si="38"/>
        <v>BHCK</v>
      </c>
      <c r="C2473" s="4">
        <v>40633</v>
      </c>
      <c r="D2473" s="4">
        <v>2958465</v>
      </c>
      <c r="E2473" s="3" t="s">
        <v>4439</v>
      </c>
      <c r="H2473" t="b">
        <f>COUNTIFS('MDRM codes in datasets'!$A$1:$A$15,B2473)=1</f>
        <v>1</v>
      </c>
    </row>
    <row r="2474" spans="1:8" x14ac:dyDescent="0.3">
      <c r="A2474" s="3" t="s">
        <v>2285</v>
      </c>
      <c r="B2474" t="str">
        <f t="shared" si="38"/>
        <v>BHCK</v>
      </c>
      <c r="C2474" s="4">
        <v>40633</v>
      </c>
      <c r="D2474" s="4">
        <v>2958465</v>
      </c>
      <c r="E2474" s="3" t="s">
        <v>4440</v>
      </c>
      <c r="H2474" t="b">
        <f>COUNTIFS('MDRM codes in datasets'!$A$1:$A$15,B2474)=1</f>
        <v>1</v>
      </c>
    </row>
    <row r="2475" spans="1:8" x14ac:dyDescent="0.3">
      <c r="A2475" s="3" t="s">
        <v>2286</v>
      </c>
      <c r="B2475" t="str">
        <f t="shared" si="38"/>
        <v>BHCK</v>
      </c>
      <c r="C2475" s="4">
        <v>40633</v>
      </c>
      <c r="D2475" s="4">
        <v>2958465</v>
      </c>
      <c r="E2475" s="3" t="s">
        <v>4440</v>
      </c>
      <c r="H2475" t="b">
        <f>COUNTIFS('MDRM codes in datasets'!$A$1:$A$15,B2475)=1</f>
        <v>1</v>
      </c>
    </row>
    <row r="2476" spans="1:8" x14ac:dyDescent="0.3">
      <c r="A2476" s="3" t="s">
        <v>2287</v>
      </c>
      <c r="B2476" t="str">
        <f t="shared" si="38"/>
        <v>BHCK</v>
      </c>
      <c r="C2476" s="4">
        <v>40633</v>
      </c>
      <c r="D2476" s="4">
        <v>2958465</v>
      </c>
      <c r="E2476" s="3" t="s">
        <v>4440</v>
      </c>
      <c r="H2476" t="b">
        <f>COUNTIFS('MDRM codes in datasets'!$A$1:$A$15,B2476)=1</f>
        <v>1</v>
      </c>
    </row>
    <row r="2477" spans="1:8" x14ac:dyDescent="0.3">
      <c r="A2477" s="3" t="s">
        <v>2315</v>
      </c>
      <c r="B2477" t="str">
        <f t="shared" si="38"/>
        <v>BHCK</v>
      </c>
      <c r="C2477" s="4">
        <v>40633</v>
      </c>
      <c r="D2477" s="4">
        <v>43100</v>
      </c>
      <c r="E2477" s="3" t="s">
        <v>4441</v>
      </c>
      <c r="H2477" t="b">
        <f>COUNTIFS('MDRM codes in datasets'!$A$1:$A$15,B2477)=1</f>
        <v>1</v>
      </c>
    </row>
    <row r="2478" spans="1:8" x14ac:dyDescent="0.3">
      <c r="A2478" s="3" t="s">
        <v>2316</v>
      </c>
      <c r="B2478" t="str">
        <f t="shared" si="38"/>
        <v>BHCK</v>
      </c>
      <c r="C2478" s="4">
        <v>40633</v>
      </c>
      <c r="D2478" s="4">
        <v>43100</v>
      </c>
      <c r="E2478" s="3" t="s">
        <v>4442</v>
      </c>
      <c r="H2478" t="b">
        <f>COUNTIFS('MDRM codes in datasets'!$A$1:$A$15,B2478)=1</f>
        <v>1</v>
      </c>
    </row>
    <row r="2479" spans="1:8" x14ac:dyDescent="0.3">
      <c r="A2479" s="3" t="s">
        <v>2317</v>
      </c>
      <c r="B2479" t="str">
        <f t="shared" si="38"/>
        <v>BHCK</v>
      </c>
      <c r="C2479" s="4">
        <v>40633</v>
      </c>
      <c r="D2479" s="4">
        <v>43100</v>
      </c>
      <c r="E2479" s="3" t="s">
        <v>4443</v>
      </c>
      <c r="H2479" t="b">
        <f>COUNTIFS('MDRM codes in datasets'!$A$1:$A$15,B2479)=1</f>
        <v>1</v>
      </c>
    </row>
    <row r="2480" spans="1:8" x14ac:dyDescent="0.3">
      <c r="A2480" s="3" t="s">
        <v>2318</v>
      </c>
      <c r="B2480" t="str">
        <f t="shared" si="38"/>
        <v>BHCK</v>
      </c>
      <c r="C2480" s="4">
        <v>40633</v>
      </c>
      <c r="D2480" s="4">
        <v>43100</v>
      </c>
      <c r="E2480" s="3" t="s">
        <v>4444</v>
      </c>
      <c r="H2480" t="b">
        <f>COUNTIFS('MDRM codes in datasets'!$A$1:$A$15,B2480)=1</f>
        <v>1</v>
      </c>
    </row>
    <row r="2481" spans="1:8" x14ac:dyDescent="0.3">
      <c r="A2481" s="3" t="s">
        <v>2319</v>
      </c>
      <c r="B2481" t="str">
        <f t="shared" si="38"/>
        <v>BHCK</v>
      </c>
      <c r="C2481" s="4">
        <v>40633</v>
      </c>
      <c r="D2481" s="4">
        <v>43100</v>
      </c>
      <c r="E2481" s="3" t="s">
        <v>4445</v>
      </c>
      <c r="H2481" t="b">
        <f>COUNTIFS('MDRM codes in datasets'!$A$1:$A$15,B2481)=1</f>
        <v>1</v>
      </c>
    </row>
    <row r="2482" spans="1:8" x14ac:dyDescent="0.3">
      <c r="A2482" s="3" t="s">
        <v>2320</v>
      </c>
      <c r="B2482" t="str">
        <f t="shared" si="38"/>
        <v>BHCK</v>
      </c>
      <c r="C2482" s="4">
        <v>40633</v>
      </c>
      <c r="D2482" s="4">
        <v>43100</v>
      </c>
      <c r="E2482" s="3" t="s">
        <v>4446</v>
      </c>
      <c r="H2482" t="b">
        <f>COUNTIFS('MDRM codes in datasets'!$A$1:$A$15,B2482)=1</f>
        <v>1</v>
      </c>
    </row>
    <row r="2483" spans="1:8" x14ac:dyDescent="0.3">
      <c r="A2483" s="3" t="s">
        <v>2321</v>
      </c>
      <c r="B2483" t="str">
        <f t="shared" si="38"/>
        <v>BHCK</v>
      </c>
      <c r="C2483" s="4">
        <v>40633</v>
      </c>
      <c r="D2483" s="4">
        <v>43100</v>
      </c>
      <c r="E2483" s="3" t="s">
        <v>4447</v>
      </c>
      <c r="H2483" t="b">
        <f>COUNTIFS('MDRM codes in datasets'!$A$1:$A$15,B2483)=1</f>
        <v>1</v>
      </c>
    </row>
    <row r="2484" spans="1:8" x14ac:dyDescent="0.3">
      <c r="A2484" s="3" t="s">
        <v>2322</v>
      </c>
      <c r="B2484" t="str">
        <f t="shared" si="38"/>
        <v>BHCK</v>
      </c>
      <c r="C2484" s="4">
        <v>40633</v>
      </c>
      <c r="D2484" s="4">
        <v>43100</v>
      </c>
      <c r="E2484" s="3" t="s">
        <v>4447</v>
      </c>
      <c r="H2484" t="b">
        <f>COUNTIFS('MDRM codes in datasets'!$A$1:$A$15,B2484)=1</f>
        <v>1</v>
      </c>
    </row>
    <row r="2485" spans="1:8" x14ac:dyDescent="0.3">
      <c r="A2485" s="3" t="s">
        <v>2323</v>
      </c>
      <c r="B2485" t="str">
        <f t="shared" si="38"/>
        <v>BHCK</v>
      </c>
      <c r="C2485" s="4">
        <v>40633</v>
      </c>
      <c r="D2485" s="4">
        <v>43100</v>
      </c>
      <c r="E2485" s="3" t="s">
        <v>4447</v>
      </c>
      <c r="H2485" t="b">
        <f>COUNTIFS('MDRM codes in datasets'!$A$1:$A$15,B2485)=1</f>
        <v>1</v>
      </c>
    </row>
    <row r="2486" spans="1:8" x14ac:dyDescent="0.3">
      <c r="A2486" s="3" t="s">
        <v>2324</v>
      </c>
      <c r="B2486" t="str">
        <f t="shared" si="38"/>
        <v>BHCK</v>
      </c>
      <c r="C2486" s="4">
        <v>40633</v>
      </c>
      <c r="D2486" s="4">
        <v>43100</v>
      </c>
      <c r="E2486" s="3" t="s">
        <v>4447</v>
      </c>
      <c r="H2486" t="b">
        <f>COUNTIFS('MDRM codes in datasets'!$A$1:$A$15,B2486)=1</f>
        <v>1</v>
      </c>
    </row>
    <row r="2487" spans="1:8" x14ac:dyDescent="0.3">
      <c r="A2487" s="3" t="s">
        <v>2325</v>
      </c>
      <c r="B2487" t="str">
        <f t="shared" si="38"/>
        <v>BHCK</v>
      </c>
      <c r="C2487" s="4">
        <v>40633</v>
      </c>
      <c r="D2487" s="4">
        <v>43100</v>
      </c>
      <c r="E2487" s="3" t="s">
        <v>4447</v>
      </c>
      <c r="H2487" t="b">
        <f>COUNTIFS('MDRM codes in datasets'!$A$1:$A$15,B2487)=1</f>
        <v>1</v>
      </c>
    </row>
    <row r="2488" spans="1:8" x14ac:dyDescent="0.3">
      <c r="A2488" s="3" t="s">
        <v>2326</v>
      </c>
      <c r="B2488" t="str">
        <f t="shared" si="38"/>
        <v>BHCK</v>
      </c>
      <c r="C2488" s="4">
        <v>40633</v>
      </c>
      <c r="D2488" s="4">
        <v>43100</v>
      </c>
      <c r="E2488" s="3" t="s">
        <v>4447</v>
      </c>
      <c r="H2488" t="b">
        <f>COUNTIFS('MDRM codes in datasets'!$A$1:$A$15,B2488)=1</f>
        <v>1</v>
      </c>
    </row>
    <row r="2489" spans="1:8" x14ac:dyDescent="0.3">
      <c r="A2489" s="3" t="s">
        <v>2327</v>
      </c>
      <c r="B2489" t="str">
        <f t="shared" si="38"/>
        <v>BHCK</v>
      </c>
      <c r="C2489" s="4">
        <v>40633</v>
      </c>
      <c r="D2489" s="4">
        <v>43100</v>
      </c>
      <c r="E2489" s="3" t="s">
        <v>4447</v>
      </c>
      <c r="H2489" t="b">
        <f>COUNTIFS('MDRM codes in datasets'!$A$1:$A$15,B2489)=1</f>
        <v>1</v>
      </c>
    </row>
    <row r="2490" spans="1:8" x14ac:dyDescent="0.3">
      <c r="A2490" s="3" t="s">
        <v>2328</v>
      </c>
      <c r="B2490" t="str">
        <f t="shared" si="38"/>
        <v>BHCK</v>
      </c>
      <c r="C2490" s="4">
        <v>40633</v>
      </c>
      <c r="D2490" s="4">
        <v>43100</v>
      </c>
      <c r="E2490" s="3" t="s">
        <v>4447</v>
      </c>
      <c r="H2490" t="b">
        <f>COUNTIFS('MDRM codes in datasets'!$A$1:$A$15,B2490)=1</f>
        <v>1</v>
      </c>
    </row>
    <row r="2491" spans="1:8" x14ac:dyDescent="0.3">
      <c r="A2491" s="3" t="s">
        <v>2329</v>
      </c>
      <c r="B2491" t="str">
        <f t="shared" si="38"/>
        <v>BHCK</v>
      </c>
      <c r="C2491" s="4">
        <v>40633</v>
      </c>
      <c r="D2491" s="4">
        <v>43100</v>
      </c>
      <c r="E2491" s="3" t="s">
        <v>4447</v>
      </c>
      <c r="H2491" t="b">
        <f>COUNTIFS('MDRM codes in datasets'!$A$1:$A$15,B2491)=1</f>
        <v>1</v>
      </c>
    </row>
    <row r="2492" spans="1:8" x14ac:dyDescent="0.3">
      <c r="A2492" s="3" t="s">
        <v>2330</v>
      </c>
      <c r="B2492" t="str">
        <f t="shared" si="38"/>
        <v>BHCK</v>
      </c>
      <c r="C2492" s="4">
        <v>40633</v>
      </c>
      <c r="D2492" s="4">
        <v>45107</v>
      </c>
      <c r="E2492" s="3" t="s">
        <v>4448</v>
      </c>
      <c r="H2492" t="b">
        <f>COUNTIFS('MDRM codes in datasets'!$A$1:$A$15,B2492)=1</f>
        <v>1</v>
      </c>
    </row>
    <row r="2493" spans="1:8" x14ac:dyDescent="0.3">
      <c r="A2493" s="3" t="s">
        <v>2331</v>
      </c>
      <c r="B2493" t="str">
        <f t="shared" si="38"/>
        <v>BHCK</v>
      </c>
      <c r="C2493" s="4">
        <v>40633</v>
      </c>
      <c r="D2493" s="4">
        <v>45107</v>
      </c>
      <c r="E2493" s="3" t="s">
        <v>4449</v>
      </c>
      <c r="H2493" t="b">
        <f>COUNTIFS('MDRM codes in datasets'!$A$1:$A$15,B2493)=1</f>
        <v>1</v>
      </c>
    </row>
    <row r="2494" spans="1:8" x14ac:dyDescent="0.3">
      <c r="A2494" s="3" t="s">
        <v>2332</v>
      </c>
      <c r="B2494" t="str">
        <f t="shared" si="38"/>
        <v>BHCK</v>
      </c>
      <c r="C2494" s="4">
        <v>40633</v>
      </c>
      <c r="D2494" s="4">
        <v>45107</v>
      </c>
      <c r="E2494" s="3" t="s">
        <v>4450</v>
      </c>
      <c r="H2494" t="b">
        <f>COUNTIFS('MDRM codes in datasets'!$A$1:$A$15,B2494)=1</f>
        <v>1</v>
      </c>
    </row>
    <row r="2495" spans="1:8" x14ac:dyDescent="0.3">
      <c r="A2495" s="3" t="s">
        <v>2333</v>
      </c>
      <c r="B2495" t="str">
        <f t="shared" si="38"/>
        <v>BHCK</v>
      </c>
      <c r="C2495" s="4">
        <v>40633</v>
      </c>
      <c r="D2495" s="4">
        <v>2958465</v>
      </c>
      <c r="E2495" s="3" t="s">
        <v>4451</v>
      </c>
      <c r="H2495" t="b">
        <f>COUNTIFS('MDRM codes in datasets'!$A$1:$A$15,B2495)=1</f>
        <v>1</v>
      </c>
    </row>
    <row r="2496" spans="1:8" x14ac:dyDescent="0.3">
      <c r="A2496" s="3" t="s">
        <v>2334</v>
      </c>
      <c r="B2496" t="str">
        <f t="shared" si="38"/>
        <v>BHCK</v>
      </c>
      <c r="C2496" s="4">
        <v>40633</v>
      </c>
      <c r="D2496" s="4">
        <v>42551</v>
      </c>
      <c r="E2496" s="3" t="s">
        <v>4452</v>
      </c>
      <c r="H2496" t="b">
        <f>COUNTIFS('MDRM codes in datasets'!$A$1:$A$15,B2496)=1</f>
        <v>1</v>
      </c>
    </row>
    <row r="2497" spans="1:8" x14ac:dyDescent="0.3">
      <c r="A2497" s="3" t="s">
        <v>2335</v>
      </c>
      <c r="B2497" t="str">
        <f t="shared" si="38"/>
        <v>BHCK</v>
      </c>
      <c r="C2497" s="4">
        <v>40633</v>
      </c>
      <c r="D2497" s="4">
        <v>42551</v>
      </c>
      <c r="E2497" s="3" t="s">
        <v>4452</v>
      </c>
      <c r="H2497" t="b">
        <f>COUNTIFS('MDRM codes in datasets'!$A$1:$A$15,B2497)=1</f>
        <v>1</v>
      </c>
    </row>
    <row r="2498" spans="1:8" x14ac:dyDescent="0.3">
      <c r="A2498" s="3" t="s">
        <v>2336</v>
      </c>
      <c r="B2498" t="str">
        <f t="shared" si="38"/>
        <v>BHCK</v>
      </c>
      <c r="C2498" s="4">
        <v>40633</v>
      </c>
      <c r="D2498" s="4">
        <v>42551</v>
      </c>
      <c r="E2498" s="3" t="s">
        <v>4452</v>
      </c>
      <c r="H2498" t="b">
        <f>COUNTIFS('MDRM codes in datasets'!$A$1:$A$15,B2498)=1</f>
        <v>1</v>
      </c>
    </row>
    <row r="2499" spans="1:8" x14ac:dyDescent="0.3">
      <c r="A2499" s="3" t="s">
        <v>2337</v>
      </c>
      <c r="B2499" t="str">
        <f t="shared" ref="B2499:B2562" si="39">LEFT(A2499,4)</f>
        <v>BHCK</v>
      </c>
      <c r="C2499" s="4">
        <v>40633</v>
      </c>
      <c r="D2499" s="4">
        <v>2958465</v>
      </c>
      <c r="E2499" s="3" t="s">
        <v>4451</v>
      </c>
      <c r="H2499" t="b">
        <f>COUNTIFS('MDRM codes in datasets'!$A$1:$A$15,B2499)=1</f>
        <v>1</v>
      </c>
    </row>
    <row r="2500" spans="1:8" x14ac:dyDescent="0.3">
      <c r="A2500" s="3" t="s">
        <v>2338</v>
      </c>
      <c r="B2500" t="str">
        <f t="shared" si="39"/>
        <v>BHCK</v>
      </c>
      <c r="C2500" s="4">
        <v>40633</v>
      </c>
      <c r="D2500" s="4">
        <v>42551</v>
      </c>
      <c r="E2500" s="3" t="s">
        <v>4452</v>
      </c>
      <c r="H2500" t="b">
        <f>COUNTIFS('MDRM codes in datasets'!$A$1:$A$15,B2500)=1</f>
        <v>1</v>
      </c>
    </row>
    <row r="2501" spans="1:8" x14ac:dyDescent="0.3">
      <c r="A2501" s="3" t="s">
        <v>2339</v>
      </c>
      <c r="B2501" t="str">
        <f t="shared" si="39"/>
        <v>BHCK</v>
      </c>
      <c r="C2501" s="4">
        <v>40633</v>
      </c>
      <c r="D2501" s="4">
        <v>42551</v>
      </c>
      <c r="E2501" s="3" t="s">
        <v>4452</v>
      </c>
      <c r="H2501" t="b">
        <f>COUNTIFS('MDRM codes in datasets'!$A$1:$A$15,B2501)=1</f>
        <v>1</v>
      </c>
    </row>
    <row r="2502" spans="1:8" x14ac:dyDescent="0.3">
      <c r="A2502" s="3" t="s">
        <v>2340</v>
      </c>
      <c r="B2502" t="str">
        <f t="shared" si="39"/>
        <v>BHCK</v>
      </c>
      <c r="C2502" s="4">
        <v>40633</v>
      </c>
      <c r="D2502" s="4">
        <v>42551</v>
      </c>
      <c r="E2502" s="3" t="s">
        <v>4452</v>
      </c>
      <c r="H2502" t="b">
        <f>COUNTIFS('MDRM codes in datasets'!$A$1:$A$15,B2502)=1</f>
        <v>1</v>
      </c>
    </row>
    <row r="2503" spans="1:8" x14ac:dyDescent="0.3">
      <c r="A2503" s="3" t="s">
        <v>2341</v>
      </c>
      <c r="B2503" t="str">
        <f t="shared" si="39"/>
        <v>BHCK</v>
      </c>
      <c r="C2503" s="4">
        <v>40633</v>
      </c>
      <c r="D2503" s="4">
        <v>2958465</v>
      </c>
      <c r="E2503" s="3" t="s">
        <v>4453</v>
      </c>
      <c r="H2503" t="b">
        <f>COUNTIFS('MDRM codes in datasets'!$A$1:$A$15,B2503)=1</f>
        <v>1</v>
      </c>
    </row>
    <row r="2504" spans="1:8" x14ac:dyDescent="0.3">
      <c r="A2504" s="3" t="s">
        <v>2342</v>
      </c>
      <c r="B2504" t="str">
        <f t="shared" si="39"/>
        <v>BHCK</v>
      </c>
      <c r="C2504" s="4">
        <v>40633</v>
      </c>
      <c r="D2504" s="4">
        <v>42551</v>
      </c>
      <c r="E2504" s="3" t="s">
        <v>4452</v>
      </c>
      <c r="H2504" t="b">
        <f>COUNTIFS('MDRM codes in datasets'!$A$1:$A$15,B2504)=1</f>
        <v>1</v>
      </c>
    </row>
    <row r="2505" spans="1:8" x14ac:dyDescent="0.3">
      <c r="A2505" s="3" t="s">
        <v>2343</v>
      </c>
      <c r="B2505" t="str">
        <f t="shared" si="39"/>
        <v>BHCK</v>
      </c>
      <c r="C2505" s="4">
        <v>40633</v>
      </c>
      <c r="D2505" s="4">
        <v>42551</v>
      </c>
      <c r="E2505" s="3" t="s">
        <v>4452</v>
      </c>
      <c r="H2505" t="b">
        <f>COUNTIFS('MDRM codes in datasets'!$A$1:$A$15,B2505)=1</f>
        <v>1</v>
      </c>
    </row>
    <row r="2506" spans="1:8" x14ac:dyDescent="0.3">
      <c r="A2506" s="3" t="s">
        <v>2344</v>
      </c>
      <c r="B2506" t="str">
        <f t="shared" si="39"/>
        <v>BHCK</v>
      </c>
      <c r="C2506" s="4">
        <v>40633</v>
      </c>
      <c r="D2506" s="4">
        <v>42551</v>
      </c>
      <c r="E2506" s="3" t="s">
        <v>4452</v>
      </c>
      <c r="H2506" t="b">
        <f>COUNTIFS('MDRM codes in datasets'!$A$1:$A$15,B2506)=1</f>
        <v>1</v>
      </c>
    </row>
    <row r="2507" spans="1:8" x14ac:dyDescent="0.3">
      <c r="A2507" s="3" t="s">
        <v>2345</v>
      </c>
      <c r="B2507" t="str">
        <f t="shared" si="39"/>
        <v>BHCK</v>
      </c>
      <c r="C2507" s="4">
        <v>40633</v>
      </c>
      <c r="D2507" s="4">
        <v>2958465</v>
      </c>
      <c r="E2507" s="3" t="s">
        <v>4454</v>
      </c>
      <c r="H2507" t="b">
        <f>COUNTIFS('MDRM codes in datasets'!$A$1:$A$15,B2507)=1</f>
        <v>1</v>
      </c>
    </row>
    <row r="2508" spans="1:8" x14ac:dyDescent="0.3">
      <c r="A2508" s="3" t="s">
        <v>2346</v>
      </c>
      <c r="B2508" t="str">
        <f t="shared" si="39"/>
        <v>BHCK</v>
      </c>
      <c r="C2508" s="4">
        <v>40633</v>
      </c>
      <c r="D2508" s="4">
        <v>2958465</v>
      </c>
      <c r="E2508" s="3" t="s">
        <v>4455</v>
      </c>
      <c r="H2508" t="b">
        <f>COUNTIFS('MDRM codes in datasets'!$A$1:$A$15,B2508)=1</f>
        <v>1</v>
      </c>
    </row>
    <row r="2509" spans="1:8" x14ac:dyDescent="0.3">
      <c r="A2509" s="3" t="s">
        <v>2347</v>
      </c>
      <c r="B2509" t="str">
        <f t="shared" si="39"/>
        <v>BHCK</v>
      </c>
      <c r="C2509" s="4">
        <v>40633</v>
      </c>
      <c r="D2509" s="4">
        <v>2958465</v>
      </c>
      <c r="E2509" s="3" t="s">
        <v>4456</v>
      </c>
      <c r="H2509" t="b">
        <f>COUNTIFS('MDRM codes in datasets'!$A$1:$A$15,B2509)=1</f>
        <v>1</v>
      </c>
    </row>
    <row r="2510" spans="1:8" x14ac:dyDescent="0.3">
      <c r="A2510" s="3" t="s">
        <v>2363</v>
      </c>
      <c r="B2510" t="str">
        <f t="shared" si="39"/>
        <v>BHCK</v>
      </c>
      <c r="C2510" s="4">
        <v>40633</v>
      </c>
      <c r="D2510" s="4">
        <v>2958465</v>
      </c>
      <c r="E2510" s="3" t="s">
        <v>4457</v>
      </c>
      <c r="H2510" t="b">
        <f>COUNTIFS('MDRM codes in datasets'!$A$1:$A$15,B2510)=1</f>
        <v>1</v>
      </c>
    </row>
    <row r="2511" spans="1:8" x14ac:dyDescent="0.3">
      <c r="A2511" s="3" t="s">
        <v>2364</v>
      </c>
      <c r="B2511" t="str">
        <f t="shared" si="39"/>
        <v>BHCK</v>
      </c>
      <c r="C2511" s="4">
        <v>40633</v>
      </c>
      <c r="D2511" s="4">
        <v>2958465</v>
      </c>
      <c r="E2511" s="3" t="s">
        <v>4457</v>
      </c>
      <c r="H2511" t="b">
        <f>COUNTIFS('MDRM codes in datasets'!$A$1:$A$15,B2511)=1</f>
        <v>1</v>
      </c>
    </row>
    <row r="2512" spans="1:8" x14ac:dyDescent="0.3">
      <c r="A2512" s="3" t="s">
        <v>2365</v>
      </c>
      <c r="B2512" t="str">
        <f t="shared" si="39"/>
        <v>BHCK</v>
      </c>
      <c r="C2512" s="4">
        <v>40633</v>
      </c>
      <c r="D2512" s="4">
        <v>2958465</v>
      </c>
      <c r="E2512" s="3" t="s">
        <v>4457</v>
      </c>
      <c r="H2512" t="b">
        <f>COUNTIFS('MDRM codes in datasets'!$A$1:$A$15,B2512)=1</f>
        <v>1</v>
      </c>
    </row>
    <row r="2513" spans="1:8" x14ac:dyDescent="0.3">
      <c r="A2513" s="3" t="s">
        <v>2366</v>
      </c>
      <c r="B2513" t="str">
        <f t="shared" si="39"/>
        <v>BHCK</v>
      </c>
      <c r="C2513" s="4">
        <v>40633</v>
      </c>
      <c r="D2513" s="4">
        <v>2958465</v>
      </c>
      <c r="E2513" s="3" t="s">
        <v>4458</v>
      </c>
      <c r="H2513" t="b">
        <f>COUNTIFS('MDRM codes in datasets'!$A$1:$A$15,B2513)=1</f>
        <v>1</v>
      </c>
    </row>
    <row r="2514" spans="1:8" x14ac:dyDescent="0.3">
      <c r="A2514" s="3" t="s">
        <v>2367</v>
      </c>
      <c r="B2514" t="str">
        <f t="shared" si="39"/>
        <v>BHCK</v>
      </c>
      <c r="C2514" s="4">
        <v>40633</v>
      </c>
      <c r="D2514" s="4">
        <v>2958465</v>
      </c>
      <c r="E2514" s="3" t="s">
        <v>4458</v>
      </c>
      <c r="H2514" t="b">
        <f>COUNTIFS('MDRM codes in datasets'!$A$1:$A$15,B2514)=1</f>
        <v>1</v>
      </c>
    </row>
    <row r="2515" spans="1:8" x14ac:dyDescent="0.3">
      <c r="A2515" s="3" t="s">
        <v>2368</v>
      </c>
      <c r="B2515" t="str">
        <f t="shared" si="39"/>
        <v>BHCK</v>
      </c>
      <c r="C2515" s="4">
        <v>40633</v>
      </c>
      <c r="D2515" s="4">
        <v>2958465</v>
      </c>
      <c r="E2515" s="3" t="s">
        <v>4458</v>
      </c>
      <c r="H2515" t="b">
        <f>COUNTIFS('MDRM codes in datasets'!$A$1:$A$15,B2515)=1</f>
        <v>1</v>
      </c>
    </row>
    <row r="2516" spans="1:8" x14ac:dyDescent="0.3">
      <c r="A2516" s="3" t="s">
        <v>2369</v>
      </c>
      <c r="B2516" t="str">
        <f t="shared" si="39"/>
        <v>BHCK</v>
      </c>
      <c r="C2516" s="4">
        <v>40633</v>
      </c>
      <c r="D2516" s="4">
        <v>2958465</v>
      </c>
      <c r="E2516" s="3" t="s">
        <v>4459</v>
      </c>
      <c r="H2516" t="b">
        <f>COUNTIFS('MDRM codes in datasets'!$A$1:$A$15,B2516)=1</f>
        <v>1</v>
      </c>
    </row>
    <row r="2517" spans="1:8" x14ac:dyDescent="0.3">
      <c r="A2517" s="3" t="s">
        <v>2370</v>
      </c>
      <c r="B2517" t="str">
        <f t="shared" si="39"/>
        <v>BHCK</v>
      </c>
      <c r="C2517" s="4">
        <v>40633</v>
      </c>
      <c r="D2517" s="4">
        <v>2958465</v>
      </c>
      <c r="E2517" s="3" t="s">
        <v>4459</v>
      </c>
      <c r="H2517" t="b">
        <f>COUNTIFS('MDRM codes in datasets'!$A$1:$A$15,B2517)=1</f>
        <v>1</v>
      </c>
    </row>
    <row r="2518" spans="1:8" x14ac:dyDescent="0.3">
      <c r="A2518" s="3" t="s">
        <v>2371</v>
      </c>
      <c r="B2518" t="str">
        <f t="shared" si="39"/>
        <v>BHCK</v>
      </c>
      <c r="C2518" s="4">
        <v>40633</v>
      </c>
      <c r="D2518" s="4">
        <v>2958465</v>
      </c>
      <c r="E2518" s="3" t="s">
        <v>4459</v>
      </c>
      <c r="H2518" t="b">
        <f>COUNTIFS('MDRM codes in datasets'!$A$1:$A$15,B2518)=1</f>
        <v>1</v>
      </c>
    </row>
    <row r="2519" spans="1:8" x14ac:dyDescent="0.3">
      <c r="A2519" s="3" t="s">
        <v>2372</v>
      </c>
      <c r="B2519" t="str">
        <f t="shared" si="39"/>
        <v>BHCK</v>
      </c>
      <c r="C2519" s="4">
        <v>40633</v>
      </c>
      <c r="D2519" s="4">
        <v>2958465</v>
      </c>
      <c r="E2519" s="3" t="s">
        <v>4460</v>
      </c>
      <c r="G2519" t="b">
        <v>1</v>
      </c>
      <c r="H2519" t="b">
        <f>COUNTIFS('MDRM codes in datasets'!$A$1:$A$15,B2519)=1</f>
        <v>1</v>
      </c>
    </row>
    <row r="2520" spans="1:8" x14ac:dyDescent="0.3">
      <c r="A2520" s="3" t="s">
        <v>2376</v>
      </c>
      <c r="B2520" t="str">
        <f t="shared" si="39"/>
        <v>BHCK</v>
      </c>
      <c r="C2520" s="4">
        <v>40633</v>
      </c>
      <c r="D2520" s="4">
        <v>2958465</v>
      </c>
      <c r="E2520" s="3" t="s">
        <v>4461</v>
      </c>
      <c r="G2520" t="b">
        <v>1</v>
      </c>
      <c r="H2520" t="b">
        <f>COUNTIFS('MDRM codes in datasets'!$A$1:$A$15,B2520)=1</f>
        <v>1</v>
      </c>
    </row>
    <row r="2521" spans="1:8" x14ac:dyDescent="0.3">
      <c r="A2521" s="3" t="s">
        <v>2377</v>
      </c>
      <c r="B2521" t="str">
        <f t="shared" si="39"/>
        <v>BHCK</v>
      </c>
      <c r="C2521" s="4">
        <v>40633</v>
      </c>
      <c r="D2521" s="4">
        <v>42551</v>
      </c>
      <c r="E2521" s="3" t="s">
        <v>4462</v>
      </c>
      <c r="H2521" t="b">
        <f>COUNTIFS('MDRM codes in datasets'!$A$1:$A$15,B2521)=1</f>
        <v>1</v>
      </c>
    </row>
    <row r="2522" spans="1:8" x14ac:dyDescent="0.3">
      <c r="A2522" s="3" t="s">
        <v>2378</v>
      </c>
      <c r="B2522" t="str">
        <f t="shared" si="39"/>
        <v>BHCK</v>
      </c>
      <c r="C2522" s="4">
        <v>40633</v>
      </c>
      <c r="D2522" s="4">
        <v>42551</v>
      </c>
      <c r="E2522" s="3" t="s">
        <v>4462</v>
      </c>
      <c r="H2522" t="b">
        <f>COUNTIFS('MDRM codes in datasets'!$A$1:$A$15,B2522)=1</f>
        <v>1</v>
      </c>
    </row>
    <row r="2523" spans="1:8" x14ac:dyDescent="0.3">
      <c r="A2523" s="3" t="s">
        <v>2379</v>
      </c>
      <c r="B2523" t="str">
        <f t="shared" si="39"/>
        <v>BHCK</v>
      </c>
      <c r="C2523" s="4">
        <v>40633</v>
      </c>
      <c r="D2523" s="4">
        <v>42551</v>
      </c>
      <c r="E2523" s="3" t="s">
        <v>4462</v>
      </c>
      <c r="H2523" t="b">
        <f>COUNTIFS('MDRM codes in datasets'!$A$1:$A$15,B2523)=1</f>
        <v>1</v>
      </c>
    </row>
    <row r="2524" spans="1:8" x14ac:dyDescent="0.3">
      <c r="A2524" s="3" t="s">
        <v>2380</v>
      </c>
      <c r="B2524" t="str">
        <f t="shared" si="39"/>
        <v>BHCK</v>
      </c>
      <c r="C2524" s="4">
        <v>40633</v>
      </c>
      <c r="D2524" s="4">
        <v>2958465</v>
      </c>
      <c r="E2524" s="3" t="s">
        <v>4463</v>
      </c>
      <c r="H2524" t="b">
        <f>COUNTIFS('MDRM codes in datasets'!$A$1:$A$15,B2524)=1</f>
        <v>1</v>
      </c>
    </row>
    <row r="2525" spans="1:8" x14ac:dyDescent="0.3">
      <c r="A2525" s="3" t="s">
        <v>2381</v>
      </c>
      <c r="B2525" t="str">
        <f t="shared" si="39"/>
        <v>BHCK</v>
      </c>
      <c r="C2525" s="4">
        <v>40633</v>
      </c>
      <c r="D2525" s="4">
        <v>2958465</v>
      </c>
      <c r="E2525" s="3" t="s">
        <v>4462</v>
      </c>
      <c r="H2525" t="b">
        <f>COUNTIFS('MDRM codes in datasets'!$A$1:$A$15,B2525)=1</f>
        <v>1</v>
      </c>
    </row>
    <row r="2526" spans="1:8" x14ac:dyDescent="0.3">
      <c r="A2526" s="3" t="s">
        <v>2382</v>
      </c>
      <c r="B2526" t="str">
        <f t="shared" si="39"/>
        <v>BHCK</v>
      </c>
      <c r="C2526" s="4">
        <v>40633</v>
      </c>
      <c r="D2526" s="4">
        <v>2958465</v>
      </c>
      <c r="E2526" s="3" t="s">
        <v>4462</v>
      </c>
      <c r="H2526" t="b">
        <f>COUNTIFS('MDRM codes in datasets'!$A$1:$A$15,B2526)=1</f>
        <v>1</v>
      </c>
    </row>
    <row r="2527" spans="1:8" x14ac:dyDescent="0.3">
      <c r="A2527" s="3" t="s">
        <v>2383</v>
      </c>
      <c r="B2527" t="str">
        <f t="shared" si="39"/>
        <v>BHCK</v>
      </c>
      <c r="C2527" s="4">
        <v>40633</v>
      </c>
      <c r="D2527" s="4">
        <v>2958465</v>
      </c>
      <c r="E2527" s="3" t="s">
        <v>4462</v>
      </c>
      <c r="H2527" t="b">
        <f>COUNTIFS('MDRM codes in datasets'!$A$1:$A$15,B2527)=1</f>
        <v>1</v>
      </c>
    </row>
    <row r="2528" spans="1:8" x14ac:dyDescent="0.3">
      <c r="A2528" s="3" t="s">
        <v>2384</v>
      </c>
      <c r="B2528" t="str">
        <f t="shared" si="39"/>
        <v>BHCK</v>
      </c>
      <c r="C2528" s="4">
        <v>40543</v>
      </c>
      <c r="D2528" s="4">
        <v>2958465</v>
      </c>
      <c r="E2528" s="3" t="s">
        <v>3508</v>
      </c>
      <c r="H2528" t="b">
        <f>COUNTIFS('MDRM codes in datasets'!$A$1:$A$15,B2528)=1</f>
        <v>1</v>
      </c>
    </row>
    <row r="2529" spans="1:8" x14ac:dyDescent="0.3">
      <c r="A2529" s="3" t="s">
        <v>2385</v>
      </c>
      <c r="B2529" t="str">
        <f t="shared" si="39"/>
        <v>BHCK</v>
      </c>
      <c r="C2529" s="4">
        <v>40633</v>
      </c>
      <c r="D2529" s="4">
        <v>2958465</v>
      </c>
      <c r="E2529" s="3" t="s">
        <v>4464</v>
      </c>
      <c r="H2529" t="b">
        <f>COUNTIFS('MDRM codes in datasets'!$A$1:$A$15,B2529)=1</f>
        <v>1</v>
      </c>
    </row>
    <row r="2530" spans="1:8" x14ac:dyDescent="0.3">
      <c r="A2530" s="3" t="s">
        <v>2386</v>
      </c>
      <c r="B2530" t="str">
        <f t="shared" si="39"/>
        <v>BHCK</v>
      </c>
      <c r="C2530" s="4">
        <v>40633</v>
      </c>
      <c r="D2530" s="4">
        <v>2958465</v>
      </c>
      <c r="E2530" s="3" t="s">
        <v>4465</v>
      </c>
      <c r="H2530" t="b">
        <f>COUNTIFS('MDRM codes in datasets'!$A$1:$A$15,B2530)=1</f>
        <v>1</v>
      </c>
    </row>
    <row r="2531" spans="1:8" x14ac:dyDescent="0.3">
      <c r="A2531" s="3" t="s">
        <v>2387</v>
      </c>
      <c r="B2531" t="str">
        <f t="shared" si="39"/>
        <v>BHCK</v>
      </c>
      <c r="C2531" s="4">
        <v>40633</v>
      </c>
      <c r="D2531" s="4">
        <v>2958465</v>
      </c>
      <c r="E2531" s="3" t="s">
        <v>4466</v>
      </c>
      <c r="H2531" t="b">
        <f>COUNTIFS('MDRM codes in datasets'!$A$1:$A$15,B2531)=1</f>
        <v>1</v>
      </c>
    </row>
    <row r="2532" spans="1:8" x14ac:dyDescent="0.3">
      <c r="A2532" s="3" t="s">
        <v>2388</v>
      </c>
      <c r="B2532" t="str">
        <f t="shared" si="39"/>
        <v>BHCK</v>
      </c>
      <c r="C2532" s="4">
        <v>40633</v>
      </c>
      <c r="D2532" s="4">
        <v>2958465</v>
      </c>
      <c r="E2532" s="3" t="s">
        <v>4467</v>
      </c>
      <c r="H2532" t="b">
        <f>COUNTIFS('MDRM codes in datasets'!$A$1:$A$15,B2532)=1</f>
        <v>1</v>
      </c>
    </row>
    <row r="2533" spans="1:8" x14ac:dyDescent="0.3">
      <c r="A2533" s="3" t="s">
        <v>2389</v>
      </c>
      <c r="B2533" t="str">
        <f t="shared" si="39"/>
        <v>BHCK</v>
      </c>
      <c r="C2533" s="4">
        <v>40633</v>
      </c>
      <c r="D2533" s="4">
        <v>2958465</v>
      </c>
      <c r="E2533" s="3" t="s">
        <v>4468</v>
      </c>
      <c r="H2533" t="b">
        <f>COUNTIFS('MDRM codes in datasets'!$A$1:$A$15,B2533)=1</f>
        <v>1</v>
      </c>
    </row>
    <row r="2534" spans="1:8" x14ac:dyDescent="0.3">
      <c r="A2534" s="3" t="s">
        <v>2390</v>
      </c>
      <c r="B2534" t="str">
        <f t="shared" si="39"/>
        <v>BHCK</v>
      </c>
      <c r="C2534" s="4">
        <v>40633</v>
      </c>
      <c r="D2534" s="4">
        <v>2958465</v>
      </c>
      <c r="E2534" s="3" t="s">
        <v>4469</v>
      </c>
      <c r="H2534" t="b">
        <f>COUNTIFS('MDRM codes in datasets'!$A$1:$A$15,B2534)=1</f>
        <v>1</v>
      </c>
    </row>
    <row r="2535" spans="1:8" x14ac:dyDescent="0.3">
      <c r="A2535" s="3" t="s">
        <v>2391</v>
      </c>
      <c r="B2535" t="str">
        <f t="shared" si="39"/>
        <v>BHCK</v>
      </c>
      <c r="C2535" s="4">
        <v>40633</v>
      </c>
      <c r="D2535" s="4">
        <v>2958465</v>
      </c>
      <c r="E2535" s="3" t="s">
        <v>4470</v>
      </c>
      <c r="H2535" t="b">
        <f>COUNTIFS('MDRM codes in datasets'!$A$1:$A$15,B2535)=1</f>
        <v>1</v>
      </c>
    </row>
    <row r="2536" spans="1:8" x14ac:dyDescent="0.3">
      <c r="A2536" s="3" t="s">
        <v>2392</v>
      </c>
      <c r="B2536" t="str">
        <f t="shared" si="39"/>
        <v>BHCK</v>
      </c>
      <c r="C2536" s="4">
        <v>40633</v>
      </c>
      <c r="D2536" s="4">
        <v>2958465</v>
      </c>
      <c r="E2536" s="3" t="s">
        <v>4471</v>
      </c>
      <c r="H2536" t="b">
        <f>COUNTIFS('MDRM codes in datasets'!$A$1:$A$15,B2536)=1</f>
        <v>1</v>
      </c>
    </row>
    <row r="2537" spans="1:8" x14ac:dyDescent="0.3">
      <c r="A2537" s="3" t="s">
        <v>2393</v>
      </c>
      <c r="B2537" t="str">
        <f t="shared" si="39"/>
        <v>BHCK</v>
      </c>
      <c r="C2537" s="4">
        <v>40633</v>
      </c>
      <c r="D2537" s="4">
        <v>2958465</v>
      </c>
      <c r="E2537" s="3" t="s">
        <v>4472</v>
      </c>
      <c r="H2537" t="b">
        <f>COUNTIFS('MDRM codes in datasets'!$A$1:$A$15,B2537)=1</f>
        <v>1</v>
      </c>
    </row>
    <row r="2538" spans="1:8" x14ac:dyDescent="0.3">
      <c r="A2538" s="3" t="s">
        <v>2394</v>
      </c>
      <c r="B2538" t="str">
        <f t="shared" si="39"/>
        <v>BHCK</v>
      </c>
      <c r="C2538" s="4">
        <v>40633</v>
      </c>
      <c r="D2538" s="4">
        <v>2958465</v>
      </c>
      <c r="E2538" s="3" t="s">
        <v>4473</v>
      </c>
      <c r="H2538" t="b">
        <f>COUNTIFS('MDRM codes in datasets'!$A$1:$A$15,B2538)=1</f>
        <v>1</v>
      </c>
    </row>
    <row r="2539" spans="1:8" x14ac:dyDescent="0.3">
      <c r="A2539" s="3" t="s">
        <v>2395</v>
      </c>
      <c r="B2539" t="str">
        <f t="shared" si="39"/>
        <v>BHCK</v>
      </c>
      <c r="C2539" s="4">
        <v>40633</v>
      </c>
      <c r="D2539" s="4">
        <v>2958465</v>
      </c>
      <c r="E2539" s="3" t="s">
        <v>4474</v>
      </c>
      <c r="H2539" t="b">
        <f>COUNTIFS('MDRM codes in datasets'!$A$1:$A$15,B2539)=1</f>
        <v>1</v>
      </c>
    </row>
    <row r="2540" spans="1:8" x14ac:dyDescent="0.3">
      <c r="A2540" s="3" t="s">
        <v>2396</v>
      </c>
      <c r="B2540" t="str">
        <f t="shared" si="39"/>
        <v>BHCK</v>
      </c>
      <c r="C2540" s="4">
        <v>40633</v>
      </c>
      <c r="D2540" s="4">
        <v>2958465</v>
      </c>
      <c r="E2540" s="3" t="s">
        <v>4475</v>
      </c>
      <c r="H2540" t="b">
        <f>COUNTIFS('MDRM codes in datasets'!$A$1:$A$15,B2540)=1</f>
        <v>1</v>
      </c>
    </row>
    <row r="2541" spans="1:8" x14ac:dyDescent="0.3">
      <c r="A2541" s="3" t="s">
        <v>2397</v>
      </c>
      <c r="B2541" t="str">
        <f t="shared" si="39"/>
        <v>BHCK</v>
      </c>
      <c r="C2541" s="4">
        <v>40633</v>
      </c>
      <c r="D2541" s="4">
        <v>2958465</v>
      </c>
      <c r="E2541" s="3" t="s">
        <v>4476</v>
      </c>
      <c r="H2541" t="b">
        <f>COUNTIFS('MDRM codes in datasets'!$A$1:$A$15,B2541)=1</f>
        <v>1</v>
      </c>
    </row>
    <row r="2542" spans="1:8" x14ac:dyDescent="0.3">
      <c r="A2542" s="3" t="s">
        <v>2398</v>
      </c>
      <c r="B2542" t="str">
        <f t="shared" si="39"/>
        <v>BHCK</v>
      </c>
      <c r="C2542" s="4">
        <v>40633</v>
      </c>
      <c r="D2542" s="4">
        <v>2958465</v>
      </c>
      <c r="E2542" s="3" t="s">
        <v>4477</v>
      </c>
      <c r="H2542" t="b">
        <f>COUNTIFS('MDRM codes in datasets'!$A$1:$A$15,B2542)=1</f>
        <v>1</v>
      </c>
    </row>
    <row r="2543" spans="1:8" x14ac:dyDescent="0.3">
      <c r="A2543" s="3" t="s">
        <v>2399</v>
      </c>
      <c r="B2543" t="str">
        <f t="shared" si="39"/>
        <v>BHCK</v>
      </c>
      <c r="C2543" s="4">
        <v>40633</v>
      </c>
      <c r="D2543" s="4">
        <v>2958465</v>
      </c>
      <c r="E2543" s="3" t="s">
        <v>4478</v>
      </c>
      <c r="H2543" t="b">
        <f>COUNTIFS('MDRM codes in datasets'!$A$1:$A$15,B2543)=1</f>
        <v>1</v>
      </c>
    </row>
    <row r="2544" spans="1:8" x14ac:dyDescent="0.3">
      <c r="A2544" s="3" t="s">
        <v>2400</v>
      </c>
      <c r="B2544" t="str">
        <f t="shared" si="39"/>
        <v>BHCK</v>
      </c>
      <c r="C2544" s="4">
        <v>40633</v>
      </c>
      <c r="D2544" s="4">
        <v>2958465</v>
      </c>
      <c r="E2544" s="3" t="s">
        <v>4479</v>
      </c>
      <c r="H2544" t="b">
        <f>COUNTIFS('MDRM codes in datasets'!$A$1:$A$15,B2544)=1</f>
        <v>1</v>
      </c>
    </row>
    <row r="2545" spans="1:8" x14ac:dyDescent="0.3">
      <c r="A2545" s="3" t="s">
        <v>2406</v>
      </c>
      <c r="B2545" t="str">
        <f t="shared" si="39"/>
        <v>BHCK</v>
      </c>
      <c r="C2545" s="4">
        <v>40633</v>
      </c>
      <c r="D2545" s="4">
        <v>2958465</v>
      </c>
      <c r="E2545" s="3" t="s">
        <v>4480</v>
      </c>
      <c r="H2545" t="b">
        <f>COUNTIFS('MDRM codes in datasets'!$A$1:$A$15,B2545)=1</f>
        <v>1</v>
      </c>
    </row>
    <row r="2546" spans="1:8" x14ac:dyDescent="0.3">
      <c r="A2546" s="3" t="s">
        <v>2407</v>
      </c>
      <c r="B2546" t="str">
        <f t="shared" si="39"/>
        <v>BHCK</v>
      </c>
      <c r="C2546" s="4">
        <v>40633</v>
      </c>
      <c r="D2546" s="4">
        <v>2958465</v>
      </c>
      <c r="E2546" s="3" t="s">
        <v>4480</v>
      </c>
      <c r="H2546" t="b">
        <f>COUNTIFS('MDRM codes in datasets'!$A$1:$A$15,B2546)=1</f>
        <v>1</v>
      </c>
    </row>
    <row r="2547" spans="1:8" x14ac:dyDescent="0.3">
      <c r="A2547" s="3" t="s">
        <v>2408</v>
      </c>
      <c r="B2547" t="str">
        <f t="shared" si="39"/>
        <v>BHCK</v>
      </c>
      <c r="C2547" s="4">
        <v>40633</v>
      </c>
      <c r="D2547" s="4">
        <v>2958465</v>
      </c>
      <c r="E2547" s="3" t="s">
        <v>4481</v>
      </c>
      <c r="H2547" t="b">
        <f>COUNTIFS('MDRM codes in datasets'!$A$1:$A$15,B2547)=1</f>
        <v>1</v>
      </c>
    </row>
    <row r="2548" spans="1:8" x14ac:dyDescent="0.3">
      <c r="A2548" s="3" t="s">
        <v>2410</v>
      </c>
      <c r="B2548" t="str">
        <f t="shared" si="39"/>
        <v>BHCK</v>
      </c>
      <c r="C2548" s="4">
        <v>40633</v>
      </c>
      <c r="D2548" s="4">
        <v>42551</v>
      </c>
      <c r="E2548" s="3" t="s">
        <v>4453</v>
      </c>
      <c r="H2548" t="b">
        <f>COUNTIFS('MDRM codes in datasets'!$A$1:$A$15,B2548)=1</f>
        <v>1</v>
      </c>
    </row>
    <row r="2549" spans="1:8" x14ac:dyDescent="0.3">
      <c r="A2549" s="3" t="s">
        <v>2411</v>
      </c>
      <c r="B2549" t="str">
        <f t="shared" si="39"/>
        <v>BHCK</v>
      </c>
      <c r="C2549" s="4">
        <v>40633</v>
      </c>
      <c r="D2549" s="4">
        <v>2958465</v>
      </c>
      <c r="E2549" s="3" t="s">
        <v>4453</v>
      </c>
      <c r="H2549" t="b">
        <f>COUNTIFS('MDRM codes in datasets'!$A$1:$A$15,B2549)=1</f>
        <v>1</v>
      </c>
    </row>
    <row r="2550" spans="1:8" x14ac:dyDescent="0.3">
      <c r="A2550" s="3" t="s">
        <v>2421</v>
      </c>
      <c r="B2550" t="str">
        <f t="shared" si="39"/>
        <v>BHCK</v>
      </c>
      <c r="C2550" s="4">
        <v>40633</v>
      </c>
      <c r="D2550" s="4">
        <v>43100</v>
      </c>
      <c r="E2550" s="3" t="s">
        <v>4482</v>
      </c>
      <c r="H2550" t="b">
        <f>COUNTIFS('MDRM codes in datasets'!$A$1:$A$15,B2550)=1</f>
        <v>1</v>
      </c>
    </row>
    <row r="2551" spans="1:8" x14ac:dyDescent="0.3">
      <c r="A2551" s="3" t="s">
        <v>2422</v>
      </c>
      <c r="B2551" t="str">
        <f t="shared" si="39"/>
        <v>BHCK</v>
      </c>
      <c r="C2551" s="4">
        <v>40633</v>
      </c>
      <c r="D2551" s="4">
        <v>43100</v>
      </c>
      <c r="E2551" s="3" t="s">
        <v>4483</v>
      </c>
      <c r="H2551" t="b">
        <f>COUNTIFS('MDRM codes in datasets'!$A$1:$A$15,B2551)=1</f>
        <v>1</v>
      </c>
    </row>
    <row r="2552" spans="1:8" x14ac:dyDescent="0.3">
      <c r="A2552" s="3" t="s">
        <v>2423</v>
      </c>
      <c r="B2552" t="str">
        <f t="shared" si="39"/>
        <v>BHCK</v>
      </c>
      <c r="C2552" s="4">
        <v>40633</v>
      </c>
      <c r="D2552" s="4">
        <v>43100</v>
      </c>
      <c r="E2552" s="3" t="s">
        <v>4484</v>
      </c>
      <c r="H2552" t="b">
        <f>COUNTIFS('MDRM codes in datasets'!$A$1:$A$15,B2552)=1</f>
        <v>1</v>
      </c>
    </row>
    <row r="2553" spans="1:8" x14ac:dyDescent="0.3">
      <c r="A2553" s="3" t="s">
        <v>2424</v>
      </c>
      <c r="B2553" t="str">
        <f t="shared" si="39"/>
        <v>BHCK</v>
      </c>
      <c r="C2553" s="4">
        <v>40633</v>
      </c>
      <c r="D2553" s="4">
        <v>43100</v>
      </c>
      <c r="E2553" s="3" t="s">
        <v>4484</v>
      </c>
      <c r="H2553" t="b">
        <f>COUNTIFS('MDRM codes in datasets'!$A$1:$A$15,B2553)=1</f>
        <v>1</v>
      </c>
    </row>
    <row r="2554" spans="1:8" x14ac:dyDescent="0.3">
      <c r="A2554" s="3" t="s">
        <v>2425</v>
      </c>
      <c r="B2554" t="str">
        <f t="shared" si="39"/>
        <v>BHCK</v>
      </c>
      <c r="C2554" s="4">
        <v>40633</v>
      </c>
      <c r="D2554" s="4">
        <v>43100</v>
      </c>
      <c r="E2554" s="3" t="s">
        <v>4484</v>
      </c>
      <c r="H2554" t="b">
        <f>COUNTIFS('MDRM codes in datasets'!$A$1:$A$15,B2554)=1</f>
        <v>1</v>
      </c>
    </row>
    <row r="2555" spans="1:8" x14ac:dyDescent="0.3">
      <c r="A2555" s="3" t="s">
        <v>2426</v>
      </c>
      <c r="B2555" t="str">
        <f t="shared" si="39"/>
        <v>BHCK</v>
      </c>
      <c r="C2555" s="4">
        <v>40633</v>
      </c>
      <c r="D2555" s="4">
        <v>45107</v>
      </c>
      <c r="E2555" s="3" t="s">
        <v>4485</v>
      </c>
      <c r="H2555" t="b">
        <f>COUNTIFS('MDRM codes in datasets'!$A$1:$A$15,B2555)=1</f>
        <v>1</v>
      </c>
    </row>
    <row r="2556" spans="1:8" x14ac:dyDescent="0.3">
      <c r="A2556" s="3" t="s">
        <v>2427</v>
      </c>
      <c r="B2556" t="str">
        <f t="shared" si="39"/>
        <v>BHCK</v>
      </c>
      <c r="C2556" s="4">
        <v>40633</v>
      </c>
      <c r="D2556" s="4">
        <v>42551</v>
      </c>
      <c r="E2556" s="3" t="s">
        <v>4486</v>
      </c>
      <c r="H2556" t="b">
        <f>COUNTIFS('MDRM codes in datasets'!$A$1:$A$15,B2556)=1</f>
        <v>1</v>
      </c>
    </row>
    <row r="2557" spans="1:8" x14ac:dyDescent="0.3">
      <c r="A2557" s="3" t="s">
        <v>2428</v>
      </c>
      <c r="B2557" t="str">
        <f t="shared" si="39"/>
        <v>BHCK</v>
      </c>
      <c r="C2557" s="4">
        <v>40633</v>
      </c>
      <c r="D2557" s="4">
        <v>42551</v>
      </c>
      <c r="E2557" s="3" t="s">
        <v>4486</v>
      </c>
      <c r="H2557" t="b">
        <f>COUNTIFS('MDRM codes in datasets'!$A$1:$A$15,B2557)=1</f>
        <v>1</v>
      </c>
    </row>
    <row r="2558" spans="1:8" x14ac:dyDescent="0.3">
      <c r="A2558" s="3" t="s">
        <v>2429</v>
      </c>
      <c r="B2558" t="str">
        <f t="shared" si="39"/>
        <v>BHCK</v>
      </c>
      <c r="C2558" s="4">
        <v>40633</v>
      </c>
      <c r="D2558" s="4">
        <v>42551</v>
      </c>
      <c r="E2558" s="3" t="s">
        <v>4486</v>
      </c>
      <c r="H2558" t="b">
        <f>COUNTIFS('MDRM codes in datasets'!$A$1:$A$15,B2558)=1</f>
        <v>1</v>
      </c>
    </row>
    <row r="2559" spans="1:8" x14ac:dyDescent="0.3">
      <c r="A2559" s="3" t="s">
        <v>2435</v>
      </c>
      <c r="B2559" t="str">
        <f t="shared" si="39"/>
        <v>BHCK</v>
      </c>
      <c r="C2559" s="4">
        <v>40633</v>
      </c>
      <c r="D2559" s="4">
        <v>2958465</v>
      </c>
      <c r="E2559" s="3" t="s">
        <v>4487</v>
      </c>
      <c r="H2559" t="b">
        <f>COUNTIFS('MDRM codes in datasets'!$A$1:$A$15,B2559)=1</f>
        <v>1</v>
      </c>
    </row>
    <row r="2560" spans="1:8" x14ac:dyDescent="0.3">
      <c r="A2560" s="3" t="s">
        <v>2436</v>
      </c>
      <c r="B2560" t="str">
        <f t="shared" si="39"/>
        <v>BHCK</v>
      </c>
      <c r="C2560" s="4">
        <v>40633</v>
      </c>
      <c r="D2560" s="4">
        <v>2958465</v>
      </c>
      <c r="E2560" s="3" t="s">
        <v>4488</v>
      </c>
      <c r="H2560" t="b">
        <f>COUNTIFS('MDRM codes in datasets'!$A$1:$A$15,B2560)=1</f>
        <v>1</v>
      </c>
    </row>
    <row r="2561" spans="1:8" x14ac:dyDescent="0.3">
      <c r="A2561" s="3" t="s">
        <v>2437</v>
      </c>
      <c r="B2561" t="str">
        <f t="shared" si="39"/>
        <v>BHCK</v>
      </c>
      <c r="C2561" s="4">
        <v>40633</v>
      </c>
      <c r="D2561" s="4">
        <v>2958465</v>
      </c>
      <c r="E2561" s="3" t="s">
        <v>4489</v>
      </c>
      <c r="H2561" t="b">
        <f>COUNTIFS('MDRM codes in datasets'!$A$1:$A$15,B2561)=1</f>
        <v>1</v>
      </c>
    </row>
    <row r="2562" spans="1:8" x14ac:dyDescent="0.3">
      <c r="A2562" s="3" t="s">
        <v>2438</v>
      </c>
      <c r="B2562" t="str">
        <f t="shared" si="39"/>
        <v>BHCK</v>
      </c>
      <c r="C2562" s="4">
        <v>40633</v>
      </c>
      <c r="D2562" s="4">
        <v>43190</v>
      </c>
      <c r="E2562" s="3" t="s">
        <v>4490</v>
      </c>
      <c r="H2562" t="b">
        <f>COUNTIFS('MDRM codes in datasets'!$A$1:$A$15,B2562)=1</f>
        <v>1</v>
      </c>
    </row>
    <row r="2563" spans="1:8" x14ac:dyDescent="0.3">
      <c r="A2563" s="3" t="s">
        <v>2440</v>
      </c>
      <c r="B2563" t="str">
        <f t="shared" ref="B2563:B2626" si="40">LEFT(A2563,4)</f>
        <v>BHCK</v>
      </c>
      <c r="C2563" s="4">
        <v>40633</v>
      </c>
      <c r="D2563" s="4">
        <v>43190</v>
      </c>
      <c r="E2563" s="3" t="s">
        <v>4491</v>
      </c>
      <c r="H2563" t="b">
        <f>COUNTIFS('MDRM codes in datasets'!$A$1:$A$15,B2563)=1</f>
        <v>1</v>
      </c>
    </row>
    <row r="2564" spans="1:8" x14ac:dyDescent="0.3">
      <c r="A2564" s="3" t="s">
        <v>2442</v>
      </c>
      <c r="B2564" t="str">
        <f t="shared" si="40"/>
        <v>BHCK</v>
      </c>
      <c r="C2564" s="4">
        <v>40633</v>
      </c>
      <c r="D2564" s="4">
        <v>2958465</v>
      </c>
      <c r="E2564" s="3" t="s">
        <v>4492</v>
      </c>
      <c r="H2564" t="b">
        <f>COUNTIFS('MDRM codes in datasets'!$A$1:$A$15,B2564)=1</f>
        <v>1</v>
      </c>
    </row>
    <row r="2565" spans="1:8" x14ac:dyDescent="0.3">
      <c r="A2565" s="3" t="s">
        <v>2444</v>
      </c>
      <c r="B2565" t="str">
        <f t="shared" si="40"/>
        <v>BHCK</v>
      </c>
      <c r="C2565" s="4">
        <v>40633</v>
      </c>
      <c r="D2565" s="4">
        <v>2958465</v>
      </c>
      <c r="E2565" s="3" t="s">
        <v>4493</v>
      </c>
      <c r="H2565" t="b">
        <f>COUNTIFS('MDRM codes in datasets'!$A$1:$A$15,B2565)=1</f>
        <v>1</v>
      </c>
    </row>
    <row r="2566" spans="1:8" x14ac:dyDescent="0.3">
      <c r="A2566" s="3" t="s">
        <v>2446</v>
      </c>
      <c r="B2566" t="str">
        <f t="shared" si="40"/>
        <v>BHCK</v>
      </c>
      <c r="C2566" s="4">
        <v>40633</v>
      </c>
      <c r="D2566" s="4">
        <v>43190</v>
      </c>
      <c r="E2566" s="3" t="s">
        <v>4494</v>
      </c>
      <c r="H2566" t="b">
        <f>COUNTIFS('MDRM codes in datasets'!$A$1:$A$15,B2566)=1</f>
        <v>1</v>
      </c>
    </row>
    <row r="2567" spans="1:8" x14ac:dyDescent="0.3">
      <c r="A2567" s="3" t="s">
        <v>2448</v>
      </c>
      <c r="B2567" t="str">
        <f t="shared" si="40"/>
        <v>BHCK</v>
      </c>
      <c r="C2567" s="4">
        <v>40633</v>
      </c>
      <c r="D2567" s="4">
        <v>43190</v>
      </c>
      <c r="E2567" s="3" t="s">
        <v>4495</v>
      </c>
      <c r="H2567" t="b">
        <f>COUNTIFS('MDRM codes in datasets'!$A$1:$A$15,B2567)=1</f>
        <v>1</v>
      </c>
    </row>
    <row r="2568" spans="1:8" x14ac:dyDescent="0.3">
      <c r="A2568" s="3" t="s">
        <v>2450</v>
      </c>
      <c r="B2568" t="str">
        <f t="shared" si="40"/>
        <v>BHCK</v>
      </c>
      <c r="C2568" s="4">
        <v>40633</v>
      </c>
      <c r="D2568" s="4">
        <v>2958465</v>
      </c>
      <c r="E2568" s="3" t="s">
        <v>4496</v>
      </c>
      <c r="H2568" t="b">
        <f>COUNTIFS('MDRM codes in datasets'!$A$1:$A$15,B2568)=1</f>
        <v>1</v>
      </c>
    </row>
    <row r="2569" spans="1:8" x14ac:dyDescent="0.3">
      <c r="A2569" s="3" t="s">
        <v>2451</v>
      </c>
      <c r="B2569" t="str">
        <f t="shared" si="40"/>
        <v>BHCK</v>
      </c>
      <c r="C2569" s="4">
        <v>40633</v>
      </c>
      <c r="D2569" s="4">
        <v>2958465</v>
      </c>
      <c r="E2569" s="3" t="s">
        <v>4497</v>
      </c>
      <c r="H2569" t="b">
        <f>COUNTIFS('MDRM codes in datasets'!$A$1:$A$15,B2569)=1</f>
        <v>1</v>
      </c>
    </row>
    <row r="2570" spans="1:8" x14ac:dyDescent="0.3">
      <c r="A2570" s="3" t="s">
        <v>2452</v>
      </c>
      <c r="B2570" t="str">
        <f t="shared" si="40"/>
        <v>BHCK</v>
      </c>
      <c r="C2570" s="4">
        <v>40633</v>
      </c>
      <c r="D2570" s="4">
        <v>2958465</v>
      </c>
      <c r="E2570" s="3" t="s">
        <v>4453</v>
      </c>
      <c r="H2570" t="b">
        <f>COUNTIFS('MDRM codes in datasets'!$A$1:$A$15,B2570)=1</f>
        <v>1</v>
      </c>
    </row>
    <row r="2571" spans="1:8" x14ac:dyDescent="0.3">
      <c r="A2571" s="3" t="s">
        <v>2453</v>
      </c>
      <c r="B2571" t="str">
        <f t="shared" si="40"/>
        <v>BHCK</v>
      </c>
      <c r="C2571" s="4">
        <v>40633</v>
      </c>
      <c r="D2571" s="4">
        <v>2958465</v>
      </c>
      <c r="E2571" s="3" t="s">
        <v>4453</v>
      </c>
      <c r="H2571" t="b">
        <f>COUNTIFS('MDRM codes in datasets'!$A$1:$A$15,B2571)=1</f>
        <v>1</v>
      </c>
    </row>
    <row r="2572" spans="1:8" x14ac:dyDescent="0.3">
      <c r="A2572" s="3" t="s">
        <v>2454</v>
      </c>
      <c r="B2572" t="str">
        <f t="shared" si="40"/>
        <v>BHCK</v>
      </c>
      <c r="C2572" s="4">
        <v>40633</v>
      </c>
      <c r="D2572" s="4">
        <v>2958465</v>
      </c>
      <c r="E2572" s="3" t="s">
        <v>4498</v>
      </c>
      <c r="G2572" t="b">
        <v>1</v>
      </c>
      <c r="H2572" t="b">
        <f>COUNTIFS('MDRM codes in datasets'!$A$1:$A$15,B2572)=1</f>
        <v>1</v>
      </c>
    </row>
    <row r="2573" spans="1:8" x14ac:dyDescent="0.3">
      <c r="A2573" s="3" t="s">
        <v>2455</v>
      </c>
      <c r="B2573" t="str">
        <f t="shared" si="40"/>
        <v>BHCK</v>
      </c>
      <c r="C2573" s="4">
        <v>40633</v>
      </c>
      <c r="D2573" s="4">
        <v>2958465</v>
      </c>
      <c r="E2573" s="3" t="s">
        <v>4499</v>
      </c>
      <c r="G2573" t="b">
        <v>1</v>
      </c>
      <c r="H2573" t="b">
        <f>COUNTIFS('MDRM codes in datasets'!$A$1:$A$15,B2573)=1</f>
        <v>1</v>
      </c>
    </row>
    <row r="2574" spans="1:8" x14ac:dyDescent="0.3">
      <c r="A2574" s="3" t="s">
        <v>2456</v>
      </c>
      <c r="B2574" t="str">
        <f t="shared" si="40"/>
        <v>BHCK</v>
      </c>
      <c r="C2574" s="4">
        <v>40633</v>
      </c>
      <c r="D2574" s="4">
        <v>2958465</v>
      </c>
      <c r="E2574" s="3" t="s">
        <v>4500</v>
      </c>
      <c r="H2574" t="b">
        <f>COUNTIFS('MDRM codes in datasets'!$A$1:$A$15,B2574)=1</f>
        <v>1</v>
      </c>
    </row>
    <row r="2575" spans="1:8" x14ac:dyDescent="0.3">
      <c r="A2575" s="3" t="s">
        <v>2457</v>
      </c>
      <c r="B2575" t="str">
        <f t="shared" si="40"/>
        <v>BHCK</v>
      </c>
      <c r="C2575" s="4">
        <v>40633</v>
      </c>
      <c r="D2575" s="4">
        <v>43190</v>
      </c>
      <c r="E2575" s="3" t="s">
        <v>4491</v>
      </c>
      <c r="H2575" t="b">
        <f>COUNTIFS('MDRM codes in datasets'!$A$1:$A$15,B2575)=1</f>
        <v>1</v>
      </c>
    </row>
    <row r="2576" spans="1:8" x14ac:dyDescent="0.3">
      <c r="A2576" s="3" t="s">
        <v>2459</v>
      </c>
      <c r="B2576" t="str">
        <f t="shared" si="40"/>
        <v>BHCK</v>
      </c>
      <c r="C2576" s="4">
        <v>40633</v>
      </c>
      <c r="D2576" s="4">
        <v>43190</v>
      </c>
      <c r="E2576" s="3" t="s">
        <v>4490</v>
      </c>
      <c r="H2576" t="b">
        <f>COUNTIFS('MDRM codes in datasets'!$A$1:$A$15,B2576)=1</f>
        <v>1</v>
      </c>
    </row>
    <row r="2577" spans="1:8" x14ac:dyDescent="0.3">
      <c r="A2577" s="3" t="s">
        <v>2461</v>
      </c>
      <c r="B2577" t="str">
        <f t="shared" si="40"/>
        <v>BHCK</v>
      </c>
      <c r="C2577" s="4">
        <v>40633</v>
      </c>
      <c r="D2577" s="4">
        <v>43190</v>
      </c>
      <c r="E2577" s="3" t="s">
        <v>4501</v>
      </c>
      <c r="H2577" t="b">
        <f>COUNTIFS('MDRM codes in datasets'!$A$1:$A$15,B2577)=1</f>
        <v>1</v>
      </c>
    </row>
    <row r="2578" spans="1:8" x14ac:dyDescent="0.3">
      <c r="A2578" s="3" t="s">
        <v>2463</v>
      </c>
      <c r="B2578" t="str">
        <f t="shared" si="40"/>
        <v>BHCK</v>
      </c>
      <c r="C2578" s="4">
        <v>40633</v>
      </c>
      <c r="D2578" s="4">
        <v>43190</v>
      </c>
      <c r="E2578" s="3" t="s">
        <v>4495</v>
      </c>
      <c r="H2578" t="b">
        <f>COUNTIFS('MDRM codes in datasets'!$A$1:$A$15,B2578)=1</f>
        <v>1</v>
      </c>
    </row>
    <row r="2579" spans="1:8" x14ac:dyDescent="0.3">
      <c r="A2579" s="3" t="s">
        <v>2465</v>
      </c>
      <c r="B2579" t="str">
        <f t="shared" si="40"/>
        <v>BHCK</v>
      </c>
      <c r="C2579" s="4">
        <v>40633</v>
      </c>
      <c r="D2579" s="4">
        <v>42551</v>
      </c>
      <c r="E2579" s="3" t="s">
        <v>4453</v>
      </c>
      <c r="H2579" t="b">
        <f>COUNTIFS('MDRM codes in datasets'!$A$1:$A$15,B2579)=1</f>
        <v>1</v>
      </c>
    </row>
    <row r="2580" spans="1:8" x14ac:dyDescent="0.3">
      <c r="A2580" s="3" t="s">
        <v>2466</v>
      </c>
      <c r="B2580" t="str">
        <f t="shared" si="40"/>
        <v>BHCK</v>
      </c>
      <c r="C2580" s="4">
        <v>40633</v>
      </c>
      <c r="D2580" s="4">
        <v>2958465</v>
      </c>
      <c r="E2580" s="3" t="s">
        <v>4502</v>
      </c>
      <c r="H2580" t="b">
        <f>COUNTIFS('MDRM codes in datasets'!$A$1:$A$15,B2580)=1</f>
        <v>1</v>
      </c>
    </row>
    <row r="2581" spans="1:8" x14ac:dyDescent="0.3">
      <c r="A2581" s="3" t="s">
        <v>2467</v>
      </c>
      <c r="B2581" t="str">
        <f t="shared" si="40"/>
        <v>BHCK</v>
      </c>
      <c r="C2581" s="4">
        <v>40633</v>
      </c>
      <c r="D2581" s="4">
        <v>2958465</v>
      </c>
      <c r="E2581" s="3" t="s">
        <v>4503</v>
      </c>
      <c r="H2581" t="b">
        <f>COUNTIFS('MDRM codes in datasets'!$A$1:$A$15,B2581)=1</f>
        <v>1</v>
      </c>
    </row>
    <row r="2582" spans="1:8" x14ac:dyDescent="0.3">
      <c r="A2582" s="3" t="s">
        <v>2468</v>
      </c>
      <c r="B2582" t="str">
        <f t="shared" si="40"/>
        <v>BHCK</v>
      </c>
      <c r="C2582" s="4">
        <v>40633</v>
      </c>
      <c r="D2582" s="4">
        <v>2958465</v>
      </c>
      <c r="E2582" s="3" t="s">
        <v>4504</v>
      </c>
      <c r="H2582" t="b">
        <f>COUNTIFS('MDRM codes in datasets'!$A$1:$A$15,B2582)=1</f>
        <v>1</v>
      </c>
    </row>
    <row r="2583" spans="1:8" x14ac:dyDescent="0.3">
      <c r="A2583" s="3" t="s">
        <v>2469</v>
      </c>
      <c r="B2583" t="str">
        <f t="shared" si="40"/>
        <v>BHCK</v>
      </c>
      <c r="C2583" s="4">
        <v>40633</v>
      </c>
      <c r="D2583" s="4">
        <v>2958465</v>
      </c>
      <c r="E2583" s="3" t="s">
        <v>4505</v>
      </c>
      <c r="H2583" t="b">
        <f>COUNTIFS('MDRM codes in datasets'!$A$1:$A$15,B2583)=1</f>
        <v>1</v>
      </c>
    </row>
    <row r="2584" spans="1:8" x14ac:dyDescent="0.3">
      <c r="A2584" s="3" t="s">
        <v>2470</v>
      </c>
      <c r="B2584" t="str">
        <f t="shared" si="40"/>
        <v>BHCK</v>
      </c>
      <c r="C2584" s="4">
        <v>40633</v>
      </c>
      <c r="D2584" s="4">
        <v>2958465</v>
      </c>
      <c r="E2584" s="3" t="s">
        <v>4505</v>
      </c>
      <c r="H2584" t="b">
        <f>COUNTIFS('MDRM codes in datasets'!$A$1:$A$15,B2584)=1</f>
        <v>1</v>
      </c>
    </row>
    <row r="2585" spans="1:8" x14ac:dyDescent="0.3">
      <c r="A2585" s="3" t="s">
        <v>2471</v>
      </c>
      <c r="B2585" t="str">
        <f t="shared" si="40"/>
        <v>BHCK</v>
      </c>
      <c r="C2585" s="4">
        <v>40633</v>
      </c>
      <c r="D2585" s="4">
        <v>2958465</v>
      </c>
      <c r="E2585" s="3" t="s">
        <v>4506</v>
      </c>
      <c r="H2585" t="b">
        <f>COUNTIFS('MDRM codes in datasets'!$A$1:$A$15,B2585)=1</f>
        <v>1</v>
      </c>
    </row>
    <row r="2586" spans="1:8" x14ac:dyDescent="0.3">
      <c r="A2586" s="3" t="s">
        <v>2473</v>
      </c>
      <c r="B2586" t="str">
        <f t="shared" si="40"/>
        <v>BHCK</v>
      </c>
      <c r="C2586" s="4">
        <v>40633</v>
      </c>
      <c r="D2586" s="4">
        <v>42551</v>
      </c>
      <c r="E2586" s="3" t="s">
        <v>4453</v>
      </c>
      <c r="H2586" t="b">
        <f>COUNTIFS('MDRM codes in datasets'!$A$1:$A$15,B2586)=1</f>
        <v>1</v>
      </c>
    </row>
    <row r="2587" spans="1:8" x14ac:dyDescent="0.3">
      <c r="A2587" s="3" t="s">
        <v>2474</v>
      </c>
      <c r="B2587" t="str">
        <f t="shared" si="40"/>
        <v>BHCK</v>
      </c>
      <c r="C2587" s="4">
        <v>40633</v>
      </c>
      <c r="D2587" s="4">
        <v>42551</v>
      </c>
      <c r="E2587" s="3" t="s">
        <v>4452</v>
      </c>
      <c r="H2587" t="b">
        <f>COUNTIFS('MDRM codes in datasets'!$A$1:$A$15,B2587)=1</f>
        <v>1</v>
      </c>
    </row>
    <row r="2588" spans="1:8" x14ac:dyDescent="0.3">
      <c r="A2588" s="3" t="s">
        <v>2475</v>
      </c>
      <c r="B2588" t="str">
        <f t="shared" si="40"/>
        <v>BHCK</v>
      </c>
      <c r="C2588" s="4">
        <v>40633</v>
      </c>
      <c r="D2588" s="4">
        <v>2958465</v>
      </c>
      <c r="E2588" s="3" t="s">
        <v>4507</v>
      </c>
      <c r="H2588" t="b">
        <f>COUNTIFS('MDRM codes in datasets'!$A$1:$A$15,B2588)=1</f>
        <v>1</v>
      </c>
    </row>
    <row r="2589" spans="1:8" x14ac:dyDescent="0.3">
      <c r="A2589" s="3" t="s">
        <v>2476</v>
      </c>
      <c r="B2589" t="str">
        <f t="shared" si="40"/>
        <v>BHCK</v>
      </c>
      <c r="C2589" s="4">
        <v>40633</v>
      </c>
      <c r="D2589" s="4">
        <v>42551</v>
      </c>
      <c r="E2589" s="3" t="s">
        <v>4452</v>
      </c>
      <c r="H2589" t="b">
        <f>COUNTIFS('MDRM codes in datasets'!$A$1:$A$15,B2589)=1</f>
        <v>1</v>
      </c>
    </row>
    <row r="2590" spans="1:8" x14ac:dyDescent="0.3">
      <c r="A2590" s="3" t="s">
        <v>2477</v>
      </c>
      <c r="B2590" t="str">
        <f t="shared" si="40"/>
        <v>BHCK</v>
      </c>
      <c r="C2590" s="4">
        <v>40633</v>
      </c>
      <c r="D2590" s="4">
        <v>42551</v>
      </c>
      <c r="E2590" s="3" t="s">
        <v>4452</v>
      </c>
      <c r="H2590" t="b">
        <f>COUNTIFS('MDRM codes in datasets'!$A$1:$A$15,B2590)=1</f>
        <v>1</v>
      </c>
    </row>
    <row r="2591" spans="1:8" x14ac:dyDescent="0.3">
      <c r="A2591" s="3" t="s">
        <v>2478</v>
      </c>
      <c r="B2591" t="str">
        <f t="shared" si="40"/>
        <v>BHCK</v>
      </c>
      <c r="C2591" s="4">
        <v>40633</v>
      </c>
      <c r="D2591" s="4">
        <v>42551</v>
      </c>
      <c r="E2591" s="3" t="s">
        <v>4486</v>
      </c>
      <c r="H2591" t="b">
        <f>COUNTIFS('MDRM codes in datasets'!$A$1:$A$15,B2591)=1</f>
        <v>1</v>
      </c>
    </row>
    <row r="2592" spans="1:8" x14ac:dyDescent="0.3">
      <c r="A2592" s="3" t="s">
        <v>2479</v>
      </c>
      <c r="B2592" t="str">
        <f t="shared" si="40"/>
        <v>BHCK</v>
      </c>
      <c r="C2592" s="4">
        <v>40633</v>
      </c>
      <c r="D2592" s="4">
        <v>2958465</v>
      </c>
      <c r="E2592" s="3" t="s">
        <v>4462</v>
      </c>
      <c r="H2592" t="b">
        <f>COUNTIFS('MDRM codes in datasets'!$A$1:$A$15,B2592)=1</f>
        <v>1</v>
      </c>
    </row>
    <row r="2593" spans="1:8" x14ac:dyDescent="0.3">
      <c r="A2593" s="3" t="s">
        <v>2480</v>
      </c>
      <c r="B2593" t="str">
        <f t="shared" si="40"/>
        <v>BHCK</v>
      </c>
      <c r="C2593" s="4">
        <v>40633</v>
      </c>
      <c r="D2593" s="4">
        <v>2958465</v>
      </c>
      <c r="E2593" s="3" t="s">
        <v>4462</v>
      </c>
      <c r="H2593" t="b">
        <f>COUNTIFS('MDRM codes in datasets'!$A$1:$A$15,B2593)=1</f>
        <v>1</v>
      </c>
    </row>
    <row r="2594" spans="1:8" x14ac:dyDescent="0.3">
      <c r="A2594" s="3" t="s">
        <v>2481</v>
      </c>
      <c r="B2594" t="str">
        <f t="shared" si="40"/>
        <v>BHCK</v>
      </c>
      <c r="C2594" s="4">
        <v>40633</v>
      </c>
      <c r="D2594" s="4">
        <v>2958465</v>
      </c>
      <c r="E2594" s="3" t="s">
        <v>4462</v>
      </c>
      <c r="H2594" t="b">
        <f>COUNTIFS('MDRM codes in datasets'!$A$1:$A$15,B2594)=1</f>
        <v>1</v>
      </c>
    </row>
    <row r="2595" spans="1:8" x14ac:dyDescent="0.3">
      <c r="A2595" s="3" t="s">
        <v>2482</v>
      </c>
      <c r="B2595" t="str">
        <f t="shared" si="40"/>
        <v>BHCK</v>
      </c>
      <c r="C2595" s="4">
        <v>40633</v>
      </c>
      <c r="D2595" s="4">
        <v>2958465</v>
      </c>
      <c r="E2595" s="3" t="s">
        <v>4462</v>
      </c>
      <c r="H2595" t="b">
        <f>COUNTIFS('MDRM codes in datasets'!$A$1:$A$15,B2595)=1</f>
        <v>1</v>
      </c>
    </row>
    <row r="2596" spans="1:8" x14ac:dyDescent="0.3">
      <c r="A2596" s="3" t="s">
        <v>2483</v>
      </c>
      <c r="B2596" t="str">
        <f t="shared" si="40"/>
        <v>BHCK</v>
      </c>
      <c r="C2596" s="4">
        <v>40633</v>
      </c>
      <c r="D2596" s="4">
        <v>2958465</v>
      </c>
      <c r="E2596" s="3" t="s">
        <v>4462</v>
      </c>
      <c r="H2596" t="b">
        <f>COUNTIFS('MDRM codes in datasets'!$A$1:$A$15,B2596)=1</f>
        <v>1</v>
      </c>
    </row>
    <row r="2597" spans="1:8" x14ac:dyDescent="0.3">
      <c r="A2597" s="3" t="s">
        <v>2484</v>
      </c>
      <c r="B2597" t="str">
        <f t="shared" si="40"/>
        <v>BHCK</v>
      </c>
      <c r="C2597" s="4">
        <v>40633</v>
      </c>
      <c r="D2597" s="4">
        <v>2958465</v>
      </c>
      <c r="E2597" s="3" t="s">
        <v>4462</v>
      </c>
      <c r="H2597" t="b">
        <f>COUNTIFS('MDRM codes in datasets'!$A$1:$A$15,B2597)=1</f>
        <v>1</v>
      </c>
    </row>
    <row r="2598" spans="1:8" x14ac:dyDescent="0.3">
      <c r="A2598" s="3" t="s">
        <v>2485</v>
      </c>
      <c r="B2598" t="str">
        <f t="shared" si="40"/>
        <v>BHCK</v>
      </c>
      <c r="C2598" s="4">
        <v>40633</v>
      </c>
      <c r="D2598" s="4">
        <v>2958465</v>
      </c>
      <c r="E2598" s="3" t="s">
        <v>4462</v>
      </c>
      <c r="H2598" t="b">
        <f>COUNTIFS('MDRM codes in datasets'!$A$1:$A$15,B2598)=1</f>
        <v>1</v>
      </c>
    </row>
    <row r="2599" spans="1:8" x14ac:dyDescent="0.3">
      <c r="A2599" s="3" t="s">
        <v>2486</v>
      </c>
      <c r="B2599" t="str">
        <f t="shared" si="40"/>
        <v>BHCK</v>
      </c>
      <c r="C2599" s="4">
        <v>40633</v>
      </c>
      <c r="D2599" s="4">
        <v>2958465</v>
      </c>
      <c r="E2599" s="3" t="s">
        <v>4462</v>
      </c>
      <c r="H2599" t="b">
        <f>COUNTIFS('MDRM codes in datasets'!$A$1:$A$15,B2599)=1</f>
        <v>1</v>
      </c>
    </row>
    <row r="2600" spans="1:8" x14ac:dyDescent="0.3">
      <c r="A2600" s="3" t="s">
        <v>2487</v>
      </c>
      <c r="B2600" t="str">
        <f t="shared" si="40"/>
        <v>BHCK</v>
      </c>
      <c r="C2600" s="4">
        <v>40633</v>
      </c>
      <c r="D2600" s="4">
        <v>2958465</v>
      </c>
      <c r="E2600" s="3" t="s">
        <v>4462</v>
      </c>
      <c r="H2600" t="b">
        <f>COUNTIFS('MDRM codes in datasets'!$A$1:$A$15,B2600)=1</f>
        <v>1</v>
      </c>
    </row>
    <row r="2601" spans="1:8" x14ac:dyDescent="0.3">
      <c r="A2601" s="3" t="s">
        <v>2488</v>
      </c>
      <c r="B2601" t="str">
        <f t="shared" si="40"/>
        <v>BHCK</v>
      </c>
      <c r="C2601" s="4">
        <v>40633</v>
      </c>
      <c r="D2601" s="4">
        <v>42551</v>
      </c>
      <c r="E2601" s="3" t="s">
        <v>4462</v>
      </c>
      <c r="H2601" t="b">
        <f>COUNTIFS('MDRM codes in datasets'!$A$1:$A$15,B2601)=1</f>
        <v>1</v>
      </c>
    </row>
    <row r="2602" spans="1:8" x14ac:dyDescent="0.3">
      <c r="A2602" s="3" t="s">
        <v>2489</v>
      </c>
      <c r="B2602" t="str">
        <f t="shared" si="40"/>
        <v>BHCK</v>
      </c>
      <c r="C2602" s="4">
        <v>40633</v>
      </c>
      <c r="D2602" s="4">
        <v>42551</v>
      </c>
      <c r="E2602" s="3" t="s">
        <v>4462</v>
      </c>
      <c r="H2602" t="b">
        <f>COUNTIFS('MDRM codes in datasets'!$A$1:$A$15,B2602)=1</f>
        <v>1</v>
      </c>
    </row>
    <row r="2603" spans="1:8" x14ac:dyDescent="0.3">
      <c r="A2603" s="3" t="s">
        <v>2490</v>
      </c>
      <c r="B2603" t="str">
        <f t="shared" si="40"/>
        <v>BHCK</v>
      </c>
      <c r="C2603" s="4">
        <v>40633</v>
      </c>
      <c r="D2603" s="4">
        <v>42551</v>
      </c>
      <c r="E2603" s="3" t="s">
        <v>4462</v>
      </c>
      <c r="H2603" t="b">
        <f>COUNTIFS('MDRM codes in datasets'!$A$1:$A$15,B2603)=1</f>
        <v>1</v>
      </c>
    </row>
    <row r="2604" spans="1:8" x14ac:dyDescent="0.3">
      <c r="A2604" s="3" t="s">
        <v>2491</v>
      </c>
      <c r="B2604" t="str">
        <f t="shared" si="40"/>
        <v>BHCK</v>
      </c>
      <c r="C2604" s="4">
        <v>40633</v>
      </c>
      <c r="D2604" s="4">
        <v>42551</v>
      </c>
      <c r="E2604" s="3" t="s">
        <v>4462</v>
      </c>
      <c r="H2604" t="b">
        <f>COUNTIFS('MDRM codes in datasets'!$A$1:$A$15,B2604)=1</f>
        <v>1</v>
      </c>
    </row>
    <row r="2605" spans="1:8" x14ac:dyDescent="0.3">
      <c r="A2605" s="3" t="s">
        <v>2492</v>
      </c>
      <c r="B2605" t="str">
        <f t="shared" si="40"/>
        <v>BHCK</v>
      </c>
      <c r="C2605" s="4">
        <v>40633</v>
      </c>
      <c r="D2605" s="4">
        <v>42551</v>
      </c>
      <c r="E2605" s="3" t="s">
        <v>4462</v>
      </c>
      <c r="H2605" t="b">
        <f>COUNTIFS('MDRM codes in datasets'!$A$1:$A$15,B2605)=1</f>
        <v>1</v>
      </c>
    </row>
    <row r="2606" spans="1:8" x14ac:dyDescent="0.3">
      <c r="A2606" s="3" t="s">
        <v>2493</v>
      </c>
      <c r="B2606" t="str">
        <f t="shared" si="40"/>
        <v>BHCK</v>
      </c>
      <c r="C2606" s="4">
        <v>40633</v>
      </c>
      <c r="D2606" s="4">
        <v>42551</v>
      </c>
      <c r="E2606" s="3" t="s">
        <v>4462</v>
      </c>
      <c r="H2606" t="b">
        <f>COUNTIFS('MDRM codes in datasets'!$A$1:$A$15,B2606)=1</f>
        <v>1</v>
      </c>
    </row>
    <row r="2607" spans="1:8" x14ac:dyDescent="0.3">
      <c r="A2607" s="3" t="s">
        <v>6028</v>
      </c>
      <c r="B2607" t="str">
        <f t="shared" si="40"/>
        <v>BHCK</v>
      </c>
      <c r="C2607" s="4">
        <v>43830</v>
      </c>
      <c r="D2607" s="4">
        <v>2958465</v>
      </c>
      <c r="E2607" s="3" t="s">
        <v>6029</v>
      </c>
      <c r="H2607" t="b">
        <f>COUNTIFS('MDRM codes in datasets'!$A$1:$A$15,B2607)=1</f>
        <v>1</v>
      </c>
    </row>
    <row r="2608" spans="1:8" x14ac:dyDescent="0.3">
      <c r="A2608" s="3" t="s">
        <v>6030</v>
      </c>
      <c r="B2608" t="str">
        <f t="shared" si="40"/>
        <v>BHCK</v>
      </c>
      <c r="C2608" s="4">
        <v>43830</v>
      </c>
      <c r="D2608" s="4">
        <v>2958465</v>
      </c>
      <c r="E2608" s="3" t="s">
        <v>6031</v>
      </c>
      <c r="H2608" t="b">
        <f>COUNTIFS('MDRM codes in datasets'!$A$1:$A$15,B2608)=1</f>
        <v>1</v>
      </c>
    </row>
    <row r="2609" spans="1:8" x14ac:dyDescent="0.3">
      <c r="A2609" s="3" t="s">
        <v>6032</v>
      </c>
      <c r="B2609" t="str">
        <f t="shared" si="40"/>
        <v>BHCK</v>
      </c>
      <c r="C2609" s="4">
        <v>43830</v>
      </c>
      <c r="D2609" s="4">
        <v>2958465</v>
      </c>
      <c r="E2609" s="3" t="s">
        <v>6033</v>
      </c>
      <c r="H2609" t="b">
        <f>COUNTIFS('MDRM codes in datasets'!$A$1:$A$15,B2609)=1</f>
        <v>1</v>
      </c>
    </row>
    <row r="2610" spans="1:8" x14ac:dyDescent="0.3">
      <c r="A2610" s="3" t="s">
        <v>6034</v>
      </c>
      <c r="B2610" t="str">
        <f t="shared" si="40"/>
        <v>BHCK</v>
      </c>
      <c r="C2610" s="4">
        <v>43830</v>
      </c>
      <c r="D2610" s="4">
        <v>2958465</v>
      </c>
      <c r="E2610" s="3" t="s">
        <v>6035</v>
      </c>
      <c r="H2610" t="b">
        <f>COUNTIFS('MDRM codes in datasets'!$A$1:$A$15,B2610)=1</f>
        <v>1</v>
      </c>
    </row>
    <row r="2611" spans="1:8" x14ac:dyDescent="0.3">
      <c r="A2611" s="3" t="s">
        <v>6036</v>
      </c>
      <c r="B2611" t="str">
        <f t="shared" si="40"/>
        <v>BHCK</v>
      </c>
      <c r="C2611" s="4">
        <v>43830</v>
      </c>
      <c r="D2611" s="4">
        <v>2958465</v>
      </c>
      <c r="E2611" s="3" t="s">
        <v>6037</v>
      </c>
      <c r="H2611" t="b">
        <f>COUNTIFS('MDRM codes in datasets'!$A$1:$A$15,B2611)=1</f>
        <v>1</v>
      </c>
    </row>
    <row r="2612" spans="1:8" x14ac:dyDescent="0.3">
      <c r="A2612" s="3" t="s">
        <v>6038</v>
      </c>
      <c r="B2612" t="str">
        <f t="shared" si="40"/>
        <v>BHCK</v>
      </c>
      <c r="C2612" s="4">
        <v>43830</v>
      </c>
      <c r="D2612" s="4">
        <v>2958465</v>
      </c>
      <c r="E2612" s="3" t="s">
        <v>6039</v>
      </c>
      <c r="H2612" t="b">
        <f>COUNTIFS('MDRM codes in datasets'!$A$1:$A$15,B2612)=1</f>
        <v>1</v>
      </c>
    </row>
    <row r="2613" spans="1:8" x14ac:dyDescent="0.3">
      <c r="A2613" s="3" t="s">
        <v>6040</v>
      </c>
      <c r="B2613" t="str">
        <f t="shared" si="40"/>
        <v>BHCK</v>
      </c>
      <c r="C2613" s="4">
        <v>43830</v>
      </c>
      <c r="D2613" s="4">
        <v>2958465</v>
      </c>
      <c r="E2613" s="3" t="s">
        <v>6041</v>
      </c>
      <c r="H2613" t="b">
        <f>COUNTIFS('MDRM codes in datasets'!$A$1:$A$15,B2613)=1</f>
        <v>1</v>
      </c>
    </row>
    <row r="2614" spans="1:8" x14ac:dyDescent="0.3">
      <c r="A2614" s="3" t="s">
        <v>6042</v>
      </c>
      <c r="B2614" t="str">
        <f t="shared" si="40"/>
        <v>BHCK</v>
      </c>
      <c r="C2614" s="4">
        <v>43830</v>
      </c>
      <c r="D2614" s="4">
        <v>2958465</v>
      </c>
      <c r="E2614" s="3" t="s">
        <v>6043</v>
      </c>
      <c r="H2614" t="b">
        <f>COUNTIFS('MDRM codes in datasets'!$A$1:$A$15,B2614)=1</f>
        <v>1</v>
      </c>
    </row>
    <row r="2615" spans="1:8" x14ac:dyDescent="0.3">
      <c r="A2615" s="3" t="s">
        <v>6044</v>
      </c>
      <c r="B2615" t="str">
        <f t="shared" si="40"/>
        <v>BHCK</v>
      </c>
      <c r="C2615" s="4">
        <v>43830</v>
      </c>
      <c r="D2615" s="4">
        <v>2958465</v>
      </c>
      <c r="E2615" s="3" t="s">
        <v>6045</v>
      </c>
      <c r="H2615" t="b">
        <f>COUNTIFS('MDRM codes in datasets'!$A$1:$A$15,B2615)=1</f>
        <v>1</v>
      </c>
    </row>
    <row r="2616" spans="1:8" x14ac:dyDescent="0.3">
      <c r="A2616" s="3" t="s">
        <v>6046</v>
      </c>
      <c r="B2616" t="str">
        <f t="shared" si="40"/>
        <v>BHCK</v>
      </c>
      <c r="C2616" s="4">
        <v>43830</v>
      </c>
      <c r="D2616" s="4">
        <v>2958465</v>
      </c>
      <c r="E2616" s="3" t="s">
        <v>6047</v>
      </c>
      <c r="H2616" t="b">
        <f>COUNTIFS('MDRM codes in datasets'!$A$1:$A$15,B2616)=1</f>
        <v>1</v>
      </c>
    </row>
    <row r="2617" spans="1:8" x14ac:dyDescent="0.3">
      <c r="A2617" s="3" t="s">
        <v>6048</v>
      </c>
      <c r="B2617" t="str">
        <f t="shared" si="40"/>
        <v>BHCK</v>
      </c>
      <c r="C2617" s="4">
        <v>43830</v>
      </c>
      <c r="D2617" s="4">
        <v>2958465</v>
      </c>
      <c r="E2617" s="3" t="s">
        <v>6049</v>
      </c>
      <c r="H2617" t="b">
        <f>COUNTIFS('MDRM codes in datasets'!$A$1:$A$15,B2617)=1</f>
        <v>1</v>
      </c>
    </row>
    <row r="2618" spans="1:8" x14ac:dyDescent="0.3">
      <c r="A2618" s="3" t="s">
        <v>6050</v>
      </c>
      <c r="B2618" t="str">
        <f t="shared" si="40"/>
        <v>BHCK</v>
      </c>
      <c r="C2618" s="4">
        <v>43830</v>
      </c>
      <c r="D2618" s="4">
        <v>2958465</v>
      </c>
      <c r="E2618" s="3" t="s">
        <v>6051</v>
      </c>
      <c r="H2618" t="b">
        <f>COUNTIFS('MDRM codes in datasets'!$A$1:$A$15,B2618)=1</f>
        <v>1</v>
      </c>
    </row>
    <row r="2619" spans="1:8" x14ac:dyDescent="0.3">
      <c r="A2619" s="3" t="s">
        <v>6052</v>
      </c>
      <c r="B2619" t="str">
        <f t="shared" si="40"/>
        <v>BHCK</v>
      </c>
      <c r="C2619" s="4">
        <v>43830</v>
      </c>
      <c r="D2619" s="4">
        <v>2958465</v>
      </c>
      <c r="E2619" s="3" t="s">
        <v>6053</v>
      </c>
      <c r="H2619" t="b">
        <f>COUNTIFS('MDRM codes in datasets'!$A$1:$A$15,B2619)=1</f>
        <v>1</v>
      </c>
    </row>
    <row r="2620" spans="1:8" x14ac:dyDescent="0.3">
      <c r="A2620" s="3" t="s">
        <v>6054</v>
      </c>
      <c r="B2620" t="str">
        <f t="shared" si="40"/>
        <v>BHCK</v>
      </c>
      <c r="C2620" s="4">
        <v>43830</v>
      </c>
      <c r="D2620" s="4">
        <v>2958465</v>
      </c>
      <c r="E2620" s="3" t="s">
        <v>6055</v>
      </c>
      <c r="H2620" t="b">
        <f>COUNTIFS('MDRM codes in datasets'!$A$1:$A$15,B2620)=1</f>
        <v>1</v>
      </c>
    </row>
    <row r="2621" spans="1:8" x14ac:dyDescent="0.3">
      <c r="A2621" s="3" t="s">
        <v>6056</v>
      </c>
      <c r="B2621" t="str">
        <f t="shared" si="40"/>
        <v>BHCK</v>
      </c>
      <c r="C2621" s="4">
        <v>43830</v>
      </c>
      <c r="D2621" s="4">
        <v>2958465</v>
      </c>
      <c r="E2621" s="3" t="s">
        <v>6057</v>
      </c>
      <c r="H2621" t="b">
        <f>COUNTIFS('MDRM codes in datasets'!$A$1:$A$15,B2621)=1</f>
        <v>1</v>
      </c>
    </row>
    <row r="2622" spans="1:8" x14ac:dyDescent="0.3">
      <c r="A2622" s="3" t="s">
        <v>6058</v>
      </c>
      <c r="B2622" t="str">
        <f t="shared" si="40"/>
        <v>BHCK</v>
      </c>
      <c r="C2622" s="4">
        <v>43830</v>
      </c>
      <c r="D2622" s="4">
        <v>2958465</v>
      </c>
      <c r="E2622" s="3" t="s">
        <v>6059</v>
      </c>
      <c r="H2622" t="b">
        <f>COUNTIFS('MDRM codes in datasets'!$A$1:$A$15,B2622)=1</f>
        <v>1</v>
      </c>
    </row>
    <row r="2623" spans="1:8" x14ac:dyDescent="0.3">
      <c r="A2623" s="3" t="s">
        <v>6060</v>
      </c>
      <c r="B2623" t="str">
        <f t="shared" si="40"/>
        <v>BHCK</v>
      </c>
      <c r="C2623" s="4">
        <v>43830</v>
      </c>
      <c r="D2623" s="4">
        <v>2958465</v>
      </c>
      <c r="E2623" s="3" t="s">
        <v>6061</v>
      </c>
      <c r="H2623" t="b">
        <f>COUNTIFS('MDRM codes in datasets'!$A$1:$A$15,B2623)=1</f>
        <v>1</v>
      </c>
    </row>
    <row r="2624" spans="1:8" x14ac:dyDescent="0.3">
      <c r="A2624" s="3" t="s">
        <v>6062</v>
      </c>
      <c r="B2624" t="str">
        <f t="shared" si="40"/>
        <v>BHCK</v>
      </c>
      <c r="C2624" s="4">
        <v>43830</v>
      </c>
      <c r="D2624" s="4">
        <v>2958465</v>
      </c>
      <c r="E2624" s="3" t="s">
        <v>6063</v>
      </c>
      <c r="H2624" t="b">
        <f>COUNTIFS('MDRM codes in datasets'!$A$1:$A$15,B2624)=1</f>
        <v>1</v>
      </c>
    </row>
    <row r="2625" spans="1:8" x14ac:dyDescent="0.3">
      <c r="A2625" s="3" t="s">
        <v>6064</v>
      </c>
      <c r="B2625" t="str">
        <f t="shared" si="40"/>
        <v>BHCK</v>
      </c>
      <c r="C2625" s="4">
        <v>43830</v>
      </c>
      <c r="D2625" s="4">
        <v>2958465</v>
      </c>
      <c r="E2625" s="3" t="s">
        <v>6065</v>
      </c>
      <c r="H2625" t="b">
        <f>COUNTIFS('MDRM codes in datasets'!$A$1:$A$15,B2625)=1</f>
        <v>1</v>
      </c>
    </row>
    <row r="2626" spans="1:8" x14ac:dyDescent="0.3">
      <c r="A2626" s="3" t="s">
        <v>6066</v>
      </c>
      <c r="B2626" t="str">
        <f t="shared" si="40"/>
        <v>BHCK</v>
      </c>
      <c r="C2626" s="4">
        <v>43830</v>
      </c>
      <c r="D2626" s="4">
        <v>2958465</v>
      </c>
      <c r="E2626" s="3" t="s">
        <v>6067</v>
      </c>
      <c r="H2626" t="b">
        <f>COUNTIFS('MDRM codes in datasets'!$A$1:$A$15,B2626)=1</f>
        <v>1</v>
      </c>
    </row>
    <row r="2627" spans="1:8" x14ac:dyDescent="0.3">
      <c r="A2627" s="3" t="s">
        <v>6068</v>
      </c>
      <c r="B2627" t="str">
        <f t="shared" ref="B2627:B2690" si="41">LEFT(A2627,4)</f>
        <v>BHCK</v>
      </c>
      <c r="C2627" s="4">
        <v>43830</v>
      </c>
      <c r="D2627" s="4">
        <v>2958465</v>
      </c>
      <c r="E2627" s="3" t="s">
        <v>6069</v>
      </c>
      <c r="H2627" t="b">
        <f>COUNTIFS('MDRM codes in datasets'!$A$1:$A$15,B2627)=1</f>
        <v>1</v>
      </c>
    </row>
    <row r="2628" spans="1:8" x14ac:dyDescent="0.3">
      <c r="A2628" s="3" t="s">
        <v>6070</v>
      </c>
      <c r="B2628" t="str">
        <f t="shared" si="41"/>
        <v>BHCK</v>
      </c>
      <c r="C2628" s="4">
        <v>43830</v>
      </c>
      <c r="D2628" s="4">
        <v>2958465</v>
      </c>
      <c r="E2628" s="3" t="s">
        <v>6071</v>
      </c>
      <c r="H2628" t="b">
        <f>COUNTIFS('MDRM codes in datasets'!$A$1:$A$15,B2628)=1</f>
        <v>1</v>
      </c>
    </row>
    <row r="2629" spans="1:8" x14ac:dyDescent="0.3">
      <c r="A2629" s="3" t="s">
        <v>6072</v>
      </c>
      <c r="B2629" t="str">
        <f t="shared" si="41"/>
        <v>BHCK</v>
      </c>
      <c r="C2629" s="4">
        <v>43830</v>
      </c>
      <c r="D2629" s="4">
        <v>2958465</v>
      </c>
      <c r="E2629" s="3" t="s">
        <v>6073</v>
      </c>
      <c r="H2629" t="b">
        <f>COUNTIFS('MDRM codes in datasets'!$A$1:$A$15,B2629)=1</f>
        <v>1</v>
      </c>
    </row>
    <row r="2630" spans="1:8" x14ac:dyDescent="0.3">
      <c r="A2630" s="3" t="s">
        <v>6074</v>
      </c>
      <c r="B2630" t="str">
        <f t="shared" si="41"/>
        <v>BHCK</v>
      </c>
      <c r="C2630" s="4">
        <v>44469</v>
      </c>
      <c r="D2630" s="4">
        <v>2958465</v>
      </c>
      <c r="E2630" s="3" t="s">
        <v>6075</v>
      </c>
      <c r="H2630" t="b">
        <f>COUNTIFS('MDRM codes in datasets'!$A$1:$A$15,B2630)=1</f>
        <v>1</v>
      </c>
    </row>
    <row r="2631" spans="1:8" x14ac:dyDescent="0.3">
      <c r="A2631" s="3" t="s">
        <v>2494</v>
      </c>
      <c r="B2631" t="str">
        <f t="shared" si="41"/>
        <v>BHCK</v>
      </c>
      <c r="C2631" s="4">
        <v>41090</v>
      </c>
      <c r="D2631" s="4">
        <v>2958465</v>
      </c>
      <c r="E2631" s="3" t="s">
        <v>3991</v>
      </c>
      <c r="H2631" t="b">
        <f>COUNTIFS('MDRM codes in datasets'!$A$1:$A$15,B2631)=1</f>
        <v>1</v>
      </c>
    </row>
    <row r="2632" spans="1:8" x14ac:dyDescent="0.3">
      <c r="A2632" s="3" t="s">
        <v>2495</v>
      </c>
      <c r="B2632" t="str">
        <f t="shared" si="41"/>
        <v>BHCK</v>
      </c>
      <c r="C2632" s="4">
        <v>41090</v>
      </c>
      <c r="D2632" s="4">
        <v>2958465</v>
      </c>
      <c r="E2632" s="3" t="s">
        <v>3992</v>
      </c>
      <c r="H2632" t="b">
        <f>COUNTIFS('MDRM codes in datasets'!$A$1:$A$15,B2632)=1</f>
        <v>1</v>
      </c>
    </row>
    <row r="2633" spans="1:8" x14ac:dyDescent="0.3">
      <c r="A2633" s="3" t="s">
        <v>2496</v>
      </c>
      <c r="B2633" t="str">
        <f t="shared" si="41"/>
        <v>BHCK</v>
      </c>
      <c r="C2633" s="4">
        <v>41090</v>
      </c>
      <c r="D2633" s="4">
        <v>2958465</v>
      </c>
      <c r="E2633" s="3" t="s">
        <v>3993</v>
      </c>
      <c r="H2633" t="b">
        <f>COUNTIFS('MDRM codes in datasets'!$A$1:$A$15,B2633)=1</f>
        <v>1</v>
      </c>
    </row>
    <row r="2634" spans="1:8" x14ac:dyDescent="0.3">
      <c r="A2634" s="3" t="s">
        <v>2497</v>
      </c>
      <c r="B2634" t="str">
        <f t="shared" si="41"/>
        <v>BHCK</v>
      </c>
      <c r="C2634" s="4">
        <v>41090</v>
      </c>
      <c r="D2634" s="4">
        <v>2958465</v>
      </c>
      <c r="E2634" s="3" t="s">
        <v>3994</v>
      </c>
      <c r="H2634" t="b">
        <f>COUNTIFS('MDRM codes in datasets'!$A$1:$A$15,B2634)=1</f>
        <v>1</v>
      </c>
    </row>
    <row r="2635" spans="1:8" x14ac:dyDescent="0.3">
      <c r="A2635" s="3" t="s">
        <v>2498</v>
      </c>
      <c r="B2635" t="str">
        <f t="shared" si="41"/>
        <v>BHCK</v>
      </c>
      <c r="C2635" s="4">
        <v>41090</v>
      </c>
      <c r="D2635" s="4">
        <v>2958465</v>
      </c>
      <c r="E2635" s="3" t="s">
        <v>3994</v>
      </c>
      <c r="H2635" t="b">
        <f>COUNTIFS('MDRM codes in datasets'!$A$1:$A$15,B2635)=1</f>
        <v>1</v>
      </c>
    </row>
    <row r="2636" spans="1:8" x14ac:dyDescent="0.3">
      <c r="A2636" s="3" t="s">
        <v>2499</v>
      </c>
      <c r="B2636" t="str">
        <f t="shared" si="41"/>
        <v>BHCK</v>
      </c>
      <c r="C2636" s="4">
        <v>41090</v>
      </c>
      <c r="D2636" s="4">
        <v>2958465</v>
      </c>
      <c r="E2636" s="3" t="s">
        <v>3995</v>
      </c>
      <c r="H2636" t="b">
        <f>COUNTIFS('MDRM codes in datasets'!$A$1:$A$15,B2636)=1</f>
        <v>1</v>
      </c>
    </row>
    <row r="2637" spans="1:8" x14ac:dyDescent="0.3">
      <c r="A2637" s="3" t="s">
        <v>2500</v>
      </c>
      <c r="B2637" t="str">
        <f t="shared" si="41"/>
        <v>BHCK</v>
      </c>
      <c r="C2637" s="4">
        <v>41090</v>
      </c>
      <c r="D2637" s="4">
        <v>2958465</v>
      </c>
      <c r="E2637" s="3" t="s">
        <v>5254</v>
      </c>
      <c r="H2637" t="b">
        <f>COUNTIFS('MDRM codes in datasets'!$A$1:$A$15,B2637)=1</f>
        <v>1</v>
      </c>
    </row>
    <row r="2638" spans="1:8" x14ac:dyDescent="0.3">
      <c r="A2638" s="3" t="s">
        <v>2501</v>
      </c>
      <c r="B2638" t="str">
        <f t="shared" si="41"/>
        <v>BHCK</v>
      </c>
      <c r="C2638" s="4">
        <v>41090</v>
      </c>
      <c r="D2638" s="4">
        <v>2958465</v>
      </c>
      <c r="E2638" s="3" t="s">
        <v>5255</v>
      </c>
      <c r="H2638" t="b">
        <f>COUNTIFS('MDRM codes in datasets'!$A$1:$A$15,B2638)=1</f>
        <v>1</v>
      </c>
    </row>
    <row r="2639" spans="1:8" x14ac:dyDescent="0.3">
      <c r="A2639" s="3" t="s">
        <v>6076</v>
      </c>
      <c r="B2639" t="str">
        <f t="shared" si="41"/>
        <v>BHCK</v>
      </c>
      <c r="C2639" s="4">
        <v>44286</v>
      </c>
      <c r="D2639" s="4">
        <v>2958465</v>
      </c>
      <c r="E2639" s="3" t="s">
        <v>6077</v>
      </c>
      <c r="H2639" t="b">
        <f>COUNTIFS('MDRM codes in datasets'!$A$1:$A$15,B2639)=1</f>
        <v>1</v>
      </c>
    </row>
    <row r="2640" spans="1:8" x14ac:dyDescent="0.3">
      <c r="A2640" s="3" t="s">
        <v>6078</v>
      </c>
      <c r="B2640" t="str">
        <f t="shared" si="41"/>
        <v>BHCK</v>
      </c>
      <c r="C2640" s="4">
        <v>44012</v>
      </c>
      <c r="D2640" s="4">
        <v>44561</v>
      </c>
      <c r="E2640" s="3" t="s">
        <v>6079</v>
      </c>
      <c r="H2640" t="b">
        <f>COUNTIFS('MDRM codes in datasets'!$A$1:$A$15,B2640)=1</f>
        <v>1</v>
      </c>
    </row>
    <row r="2641" spans="1:8" x14ac:dyDescent="0.3">
      <c r="A2641" s="3" t="s">
        <v>6080</v>
      </c>
      <c r="B2641" t="str">
        <f t="shared" si="41"/>
        <v>BHCK</v>
      </c>
      <c r="C2641" s="4">
        <v>44012</v>
      </c>
      <c r="D2641" s="4">
        <v>44561</v>
      </c>
      <c r="E2641" s="3" t="s">
        <v>6081</v>
      </c>
      <c r="H2641" t="b">
        <f>COUNTIFS('MDRM codes in datasets'!$A$1:$A$15,B2641)=1</f>
        <v>1</v>
      </c>
    </row>
    <row r="2642" spans="1:8" x14ac:dyDescent="0.3">
      <c r="A2642" s="3" t="s">
        <v>6082</v>
      </c>
      <c r="B2642" t="str">
        <f t="shared" si="41"/>
        <v>BHCK</v>
      </c>
      <c r="C2642" s="4">
        <v>44012</v>
      </c>
      <c r="D2642" s="4">
        <v>44561</v>
      </c>
      <c r="E2642" s="3" t="s">
        <v>6083</v>
      </c>
      <c r="H2642" t="b">
        <f>COUNTIFS('MDRM codes in datasets'!$A$1:$A$15,B2642)=1</f>
        <v>1</v>
      </c>
    </row>
    <row r="2643" spans="1:8" x14ac:dyDescent="0.3">
      <c r="A2643" s="3" t="s">
        <v>6084</v>
      </c>
      <c r="B2643" t="str">
        <f t="shared" si="41"/>
        <v>BHCK</v>
      </c>
      <c r="C2643" s="4">
        <v>44012</v>
      </c>
      <c r="D2643" s="4">
        <v>44561</v>
      </c>
      <c r="E2643" s="3" t="s">
        <v>6085</v>
      </c>
      <c r="H2643" t="b">
        <f>COUNTIFS('MDRM codes in datasets'!$A$1:$A$15,B2643)=1</f>
        <v>1</v>
      </c>
    </row>
    <row r="2644" spans="1:8" x14ac:dyDescent="0.3">
      <c r="A2644" s="3" t="s">
        <v>6086</v>
      </c>
      <c r="B2644" t="str">
        <f t="shared" si="41"/>
        <v>BHCK</v>
      </c>
      <c r="C2644" s="4">
        <v>44012</v>
      </c>
      <c r="D2644" s="4">
        <v>44561</v>
      </c>
      <c r="E2644" s="3" t="s">
        <v>6087</v>
      </c>
      <c r="H2644" t="b">
        <f>COUNTIFS('MDRM codes in datasets'!$A$1:$A$15,B2644)=1</f>
        <v>1</v>
      </c>
    </row>
    <row r="2645" spans="1:8" x14ac:dyDescent="0.3">
      <c r="A2645" s="3" t="s">
        <v>6088</v>
      </c>
      <c r="B2645" t="str">
        <f t="shared" si="41"/>
        <v>BHCK</v>
      </c>
      <c r="C2645" s="4">
        <v>44012</v>
      </c>
      <c r="D2645" s="4">
        <v>44561</v>
      </c>
      <c r="E2645" s="3" t="s">
        <v>6089</v>
      </c>
      <c r="H2645" t="b">
        <f>COUNTIFS('MDRM codes in datasets'!$A$1:$A$15,B2645)=1</f>
        <v>1</v>
      </c>
    </row>
    <row r="2646" spans="1:8" x14ac:dyDescent="0.3">
      <c r="A2646" s="3" t="s">
        <v>5256</v>
      </c>
      <c r="B2646" t="str">
        <f t="shared" si="41"/>
        <v>BHCK</v>
      </c>
      <c r="C2646" s="4">
        <v>41182</v>
      </c>
      <c r="D2646" s="4">
        <v>2958465</v>
      </c>
      <c r="E2646" s="3" t="s">
        <v>5257</v>
      </c>
      <c r="H2646" t="b">
        <f>COUNTIFS('MDRM codes in datasets'!$A$1:$A$15,B2646)=1</f>
        <v>1</v>
      </c>
    </row>
    <row r="2647" spans="1:8" x14ac:dyDescent="0.3">
      <c r="A2647" s="3" t="s">
        <v>4542</v>
      </c>
      <c r="B2647" t="str">
        <f t="shared" si="41"/>
        <v>BHCK</v>
      </c>
      <c r="C2647" s="4">
        <v>41364</v>
      </c>
      <c r="D2647" s="4">
        <v>2958465</v>
      </c>
      <c r="E2647" s="3" t="s">
        <v>4543</v>
      </c>
      <c r="H2647" t="b">
        <f>COUNTIFS('MDRM codes in datasets'!$A$1:$A$15,B2647)=1</f>
        <v>1</v>
      </c>
    </row>
    <row r="2648" spans="1:8" x14ac:dyDescent="0.3">
      <c r="A2648" s="3" t="s">
        <v>4544</v>
      </c>
      <c r="B2648" t="str">
        <f t="shared" si="41"/>
        <v>BHCK</v>
      </c>
      <c r="C2648" s="4">
        <v>41364</v>
      </c>
      <c r="D2648" s="4">
        <v>2958465</v>
      </c>
      <c r="E2648" s="3" t="s">
        <v>4545</v>
      </c>
      <c r="H2648" t="b">
        <f>COUNTIFS('MDRM codes in datasets'!$A$1:$A$15,B2648)=1</f>
        <v>1</v>
      </c>
    </row>
    <row r="2649" spans="1:8" x14ac:dyDescent="0.3">
      <c r="A2649" s="3" t="s">
        <v>4546</v>
      </c>
      <c r="B2649" t="str">
        <f t="shared" si="41"/>
        <v>BHCK</v>
      </c>
      <c r="C2649" s="4">
        <v>41364</v>
      </c>
      <c r="D2649" s="4">
        <v>2958465</v>
      </c>
      <c r="E2649" s="3" t="s">
        <v>4547</v>
      </c>
      <c r="H2649" t="b">
        <f>COUNTIFS('MDRM codes in datasets'!$A$1:$A$15,B2649)=1</f>
        <v>1</v>
      </c>
    </row>
    <row r="2650" spans="1:8" x14ac:dyDescent="0.3">
      <c r="A2650" s="3" t="s">
        <v>4548</v>
      </c>
      <c r="B2650" t="str">
        <f t="shared" si="41"/>
        <v>BHCK</v>
      </c>
      <c r="C2650" s="4">
        <v>41364</v>
      </c>
      <c r="D2650" s="4">
        <v>2958465</v>
      </c>
      <c r="E2650" s="3" t="s">
        <v>4549</v>
      </c>
      <c r="H2650" t="b">
        <f>COUNTIFS('MDRM codes in datasets'!$A$1:$A$15,B2650)=1</f>
        <v>1</v>
      </c>
    </row>
    <row r="2651" spans="1:8" x14ac:dyDescent="0.3">
      <c r="A2651" s="3" t="s">
        <v>4550</v>
      </c>
      <c r="B2651" t="str">
        <f t="shared" si="41"/>
        <v>BHCK</v>
      </c>
      <c r="C2651" s="4">
        <v>41364</v>
      </c>
      <c r="D2651" s="4">
        <v>2958465</v>
      </c>
      <c r="E2651" s="3" t="s">
        <v>4551</v>
      </c>
      <c r="H2651" t="b">
        <f>COUNTIFS('MDRM codes in datasets'!$A$1:$A$15,B2651)=1</f>
        <v>1</v>
      </c>
    </row>
    <row r="2652" spans="1:8" x14ac:dyDescent="0.3">
      <c r="A2652" s="3" t="s">
        <v>4552</v>
      </c>
      <c r="B2652" t="str">
        <f t="shared" si="41"/>
        <v>BHCK</v>
      </c>
      <c r="C2652" s="4">
        <v>41364</v>
      </c>
      <c r="D2652" s="4">
        <v>2958465</v>
      </c>
      <c r="E2652" s="3" t="s">
        <v>4553</v>
      </c>
      <c r="H2652" t="b">
        <f>COUNTIFS('MDRM codes in datasets'!$A$1:$A$15,B2652)=1</f>
        <v>1</v>
      </c>
    </row>
    <row r="2653" spans="1:8" x14ac:dyDescent="0.3">
      <c r="A2653" s="3" t="s">
        <v>4554</v>
      </c>
      <c r="B2653" t="str">
        <f t="shared" si="41"/>
        <v>BHCK</v>
      </c>
      <c r="C2653" s="4">
        <v>41364</v>
      </c>
      <c r="D2653" s="4">
        <v>2958465</v>
      </c>
      <c r="E2653" s="3" t="s">
        <v>4555</v>
      </c>
      <c r="H2653" t="b">
        <f>COUNTIFS('MDRM codes in datasets'!$A$1:$A$15,B2653)=1</f>
        <v>1</v>
      </c>
    </row>
    <row r="2654" spans="1:8" x14ac:dyDescent="0.3">
      <c r="A2654" s="3" t="s">
        <v>4556</v>
      </c>
      <c r="B2654" t="str">
        <f t="shared" si="41"/>
        <v>BHCK</v>
      </c>
      <c r="C2654" s="4">
        <v>41364</v>
      </c>
      <c r="D2654" s="4">
        <v>2958465</v>
      </c>
      <c r="E2654" s="3" t="s">
        <v>4557</v>
      </c>
      <c r="H2654" t="b">
        <f>COUNTIFS('MDRM codes in datasets'!$A$1:$A$15,B2654)=1</f>
        <v>1</v>
      </c>
    </row>
    <row r="2655" spans="1:8" x14ac:dyDescent="0.3">
      <c r="A2655" s="3" t="s">
        <v>4558</v>
      </c>
      <c r="B2655" t="str">
        <f t="shared" si="41"/>
        <v>BHCK</v>
      </c>
      <c r="C2655" s="4">
        <v>41364</v>
      </c>
      <c r="D2655" s="4">
        <v>2958465</v>
      </c>
      <c r="E2655" s="3" t="s">
        <v>4559</v>
      </c>
      <c r="H2655" t="b">
        <f>COUNTIFS('MDRM codes in datasets'!$A$1:$A$15,B2655)=1</f>
        <v>1</v>
      </c>
    </row>
    <row r="2656" spans="1:8" x14ac:dyDescent="0.3">
      <c r="A2656" s="3" t="s">
        <v>4560</v>
      </c>
      <c r="B2656" t="str">
        <f t="shared" si="41"/>
        <v>BHCK</v>
      </c>
      <c r="C2656" s="4">
        <v>41364</v>
      </c>
      <c r="D2656" s="4">
        <v>2958465</v>
      </c>
      <c r="E2656" s="3" t="s">
        <v>4561</v>
      </c>
      <c r="H2656" t="b">
        <f>COUNTIFS('MDRM codes in datasets'!$A$1:$A$15,B2656)=1</f>
        <v>1</v>
      </c>
    </row>
    <row r="2657" spans="1:8" x14ac:dyDescent="0.3">
      <c r="A2657" s="3" t="s">
        <v>4562</v>
      </c>
      <c r="B2657" t="str">
        <f t="shared" si="41"/>
        <v>BHCK</v>
      </c>
      <c r="C2657" s="4">
        <v>41364</v>
      </c>
      <c r="D2657" s="4">
        <v>2958465</v>
      </c>
      <c r="E2657" s="3" t="s">
        <v>4563</v>
      </c>
      <c r="H2657" t="b">
        <f>COUNTIFS('MDRM codes in datasets'!$A$1:$A$15,B2657)=1</f>
        <v>1</v>
      </c>
    </row>
    <row r="2658" spans="1:8" x14ac:dyDescent="0.3">
      <c r="A2658" s="3" t="s">
        <v>4564</v>
      </c>
      <c r="B2658" t="str">
        <f t="shared" si="41"/>
        <v>BHCK</v>
      </c>
      <c r="C2658" s="4">
        <v>41364</v>
      </c>
      <c r="D2658" s="4">
        <v>2958465</v>
      </c>
      <c r="E2658" s="3" t="s">
        <v>4565</v>
      </c>
      <c r="H2658" t="b">
        <f>COUNTIFS('MDRM codes in datasets'!$A$1:$A$15,B2658)=1</f>
        <v>1</v>
      </c>
    </row>
    <row r="2659" spans="1:8" x14ac:dyDescent="0.3">
      <c r="A2659" s="3" t="s">
        <v>4566</v>
      </c>
      <c r="B2659" t="str">
        <f t="shared" si="41"/>
        <v>BHCK</v>
      </c>
      <c r="C2659" s="4">
        <v>41364</v>
      </c>
      <c r="D2659" s="4">
        <v>2958465</v>
      </c>
      <c r="E2659" s="3" t="s">
        <v>4567</v>
      </c>
      <c r="H2659" t="b">
        <f>COUNTIFS('MDRM codes in datasets'!$A$1:$A$15,B2659)=1</f>
        <v>1</v>
      </c>
    </row>
    <row r="2660" spans="1:8" x14ac:dyDescent="0.3">
      <c r="A2660" s="3" t="s">
        <v>4568</v>
      </c>
      <c r="B2660" t="str">
        <f t="shared" si="41"/>
        <v>BHCK</v>
      </c>
      <c r="C2660" s="4">
        <v>41364</v>
      </c>
      <c r="D2660" s="4">
        <v>2958465</v>
      </c>
      <c r="E2660" s="3" t="s">
        <v>4569</v>
      </c>
      <c r="H2660" t="b">
        <f>COUNTIFS('MDRM codes in datasets'!$A$1:$A$15,B2660)=1</f>
        <v>1</v>
      </c>
    </row>
    <row r="2661" spans="1:8" x14ac:dyDescent="0.3">
      <c r="A2661" s="3" t="s">
        <v>4570</v>
      </c>
      <c r="B2661" t="str">
        <f t="shared" si="41"/>
        <v>BHCK</v>
      </c>
      <c r="C2661" s="4">
        <v>41364</v>
      </c>
      <c r="D2661" s="4">
        <v>2958465</v>
      </c>
      <c r="E2661" s="3" t="s">
        <v>4571</v>
      </c>
      <c r="H2661" t="b">
        <f>COUNTIFS('MDRM codes in datasets'!$A$1:$A$15,B2661)=1</f>
        <v>1</v>
      </c>
    </row>
    <row r="2662" spans="1:8" x14ac:dyDescent="0.3">
      <c r="A2662" s="3" t="s">
        <v>4572</v>
      </c>
      <c r="B2662" t="str">
        <f t="shared" si="41"/>
        <v>BHCK</v>
      </c>
      <c r="C2662" s="4">
        <v>41364</v>
      </c>
      <c r="D2662" s="4">
        <v>2958465</v>
      </c>
      <c r="E2662" s="3" t="s">
        <v>4573</v>
      </c>
      <c r="H2662" t="b">
        <f>COUNTIFS('MDRM codes in datasets'!$A$1:$A$15,B2662)=1</f>
        <v>1</v>
      </c>
    </row>
    <row r="2663" spans="1:8" x14ac:dyDescent="0.3">
      <c r="A2663" s="3" t="s">
        <v>4574</v>
      </c>
      <c r="B2663" t="str">
        <f t="shared" si="41"/>
        <v>BHCK</v>
      </c>
      <c r="C2663" s="4">
        <v>41364</v>
      </c>
      <c r="D2663" s="4">
        <v>2958465</v>
      </c>
      <c r="E2663" s="3" t="s">
        <v>4575</v>
      </c>
      <c r="H2663" t="b">
        <f>COUNTIFS('MDRM codes in datasets'!$A$1:$A$15,B2663)=1</f>
        <v>1</v>
      </c>
    </row>
    <row r="2664" spans="1:8" x14ac:dyDescent="0.3">
      <c r="A2664" s="3" t="s">
        <v>4576</v>
      </c>
      <c r="B2664" t="str">
        <f t="shared" si="41"/>
        <v>BHCK</v>
      </c>
      <c r="C2664" s="4">
        <v>41364</v>
      </c>
      <c r="D2664" s="4">
        <v>2958465</v>
      </c>
      <c r="E2664" s="3" t="s">
        <v>4577</v>
      </c>
      <c r="H2664" t="b">
        <f>COUNTIFS('MDRM codes in datasets'!$A$1:$A$15,B2664)=1</f>
        <v>1</v>
      </c>
    </row>
    <row r="2665" spans="1:8" x14ac:dyDescent="0.3">
      <c r="A2665" s="3" t="s">
        <v>4578</v>
      </c>
      <c r="B2665" t="str">
        <f t="shared" si="41"/>
        <v>BHCK</v>
      </c>
      <c r="C2665" s="4">
        <v>41364</v>
      </c>
      <c r="D2665" s="4">
        <v>2958465</v>
      </c>
      <c r="E2665" s="3" t="s">
        <v>4579</v>
      </c>
      <c r="H2665" t="b">
        <f>COUNTIFS('MDRM codes in datasets'!$A$1:$A$15,B2665)=1</f>
        <v>1</v>
      </c>
    </row>
    <row r="2666" spans="1:8" x14ac:dyDescent="0.3">
      <c r="A2666" s="3" t="s">
        <v>4580</v>
      </c>
      <c r="B2666" t="str">
        <f t="shared" si="41"/>
        <v>BHCK</v>
      </c>
      <c r="C2666" s="4">
        <v>41364</v>
      </c>
      <c r="D2666" s="4">
        <v>2958465</v>
      </c>
      <c r="E2666" s="3" t="s">
        <v>4581</v>
      </c>
      <c r="H2666" t="b">
        <f>COUNTIFS('MDRM codes in datasets'!$A$1:$A$15,B2666)=1</f>
        <v>1</v>
      </c>
    </row>
    <row r="2667" spans="1:8" x14ac:dyDescent="0.3">
      <c r="A2667" s="3" t="s">
        <v>4582</v>
      </c>
      <c r="B2667" t="str">
        <f t="shared" si="41"/>
        <v>BHCK</v>
      </c>
      <c r="C2667" s="4">
        <v>41364</v>
      </c>
      <c r="D2667" s="4">
        <v>2958465</v>
      </c>
      <c r="E2667" s="3" t="s">
        <v>4583</v>
      </c>
      <c r="H2667" t="b">
        <f>COUNTIFS('MDRM codes in datasets'!$A$1:$A$15,B2667)=1</f>
        <v>1</v>
      </c>
    </row>
    <row r="2668" spans="1:8" x14ac:dyDescent="0.3">
      <c r="A2668" s="3" t="s">
        <v>4584</v>
      </c>
      <c r="B2668" t="str">
        <f t="shared" si="41"/>
        <v>BHCK</v>
      </c>
      <c r="C2668" s="4">
        <v>41364</v>
      </c>
      <c r="D2668" s="4">
        <v>2958465</v>
      </c>
      <c r="E2668" s="3" t="s">
        <v>4585</v>
      </c>
      <c r="H2668" t="b">
        <f>COUNTIFS('MDRM codes in datasets'!$A$1:$A$15,B2668)=1</f>
        <v>1</v>
      </c>
    </row>
    <row r="2669" spans="1:8" x14ac:dyDescent="0.3">
      <c r="A2669" s="3" t="s">
        <v>4586</v>
      </c>
      <c r="B2669" t="str">
        <f t="shared" si="41"/>
        <v>BHCK</v>
      </c>
      <c r="C2669" s="4">
        <v>41364</v>
      </c>
      <c r="D2669" s="4">
        <v>2958465</v>
      </c>
      <c r="E2669" s="3" t="s">
        <v>4587</v>
      </c>
      <c r="H2669" t="b">
        <f>COUNTIFS('MDRM codes in datasets'!$A$1:$A$15,B2669)=1</f>
        <v>1</v>
      </c>
    </row>
    <row r="2670" spans="1:8" x14ac:dyDescent="0.3">
      <c r="A2670" s="3" t="s">
        <v>4588</v>
      </c>
      <c r="B2670" t="str">
        <f t="shared" si="41"/>
        <v>BHCK</v>
      </c>
      <c r="C2670" s="4">
        <v>41364</v>
      </c>
      <c r="D2670" s="4">
        <v>2958465</v>
      </c>
      <c r="E2670" s="3" t="s">
        <v>4589</v>
      </c>
      <c r="H2670" t="b">
        <f>COUNTIFS('MDRM codes in datasets'!$A$1:$A$15,B2670)=1</f>
        <v>1</v>
      </c>
    </row>
    <row r="2671" spans="1:8" x14ac:dyDescent="0.3">
      <c r="A2671" s="3" t="s">
        <v>4590</v>
      </c>
      <c r="B2671" t="str">
        <f t="shared" si="41"/>
        <v>BHCK</v>
      </c>
      <c r="C2671" s="4">
        <v>41364</v>
      </c>
      <c r="D2671" s="4">
        <v>2958465</v>
      </c>
      <c r="E2671" s="3" t="s">
        <v>4591</v>
      </c>
      <c r="H2671" t="b">
        <f>COUNTIFS('MDRM codes in datasets'!$A$1:$A$15,B2671)=1</f>
        <v>1</v>
      </c>
    </row>
    <row r="2672" spans="1:8" x14ac:dyDescent="0.3">
      <c r="A2672" s="3" t="s">
        <v>4592</v>
      </c>
      <c r="B2672" t="str">
        <f t="shared" si="41"/>
        <v>BHCK</v>
      </c>
      <c r="C2672" s="4">
        <v>41364</v>
      </c>
      <c r="D2672" s="4">
        <v>2958465</v>
      </c>
      <c r="E2672" s="3" t="s">
        <v>4593</v>
      </c>
      <c r="H2672" t="b">
        <f>COUNTIFS('MDRM codes in datasets'!$A$1:$A$15,B2672)=1</f>
        <v>1</v>
      </c>
    </row>
    <row r="2673" spans="1:8" x14ac:dyDescent="0.3">
      <c r="A2673" s="3" t="s">
        <v>4594</v>
      </c>
      <c r="B2673" t="str">
        <f t="shared" si="41"/>
        <v>BHCK</v>
      </c>
      <c r="C2673" s="4">
        <v>41364</v>
      </c>
      <c r="D2673" s="4">
        <v>2958465</v>
      </c>
      <c r="E2673" s="3" t="s">
        <v>4595</v>
      </c>
      <c r="H2673" t="b">
        <f>COUNTIFS('MDRM codes in datasets'!$A$1:$A$15,B2673)=1</f>
        <v>1</v>
      </c>
    </row>
    <row r="2674" spans="1:8" x14ac:dyDescent="0.3">
      <c r="A2674" s="3" t="s">
        <v>4596</v>
      </c>
      <c r="B2674" t="str">
        <f t="shared" si="41"/>
        <v>BHCK</v>
      </c>
      <c r="C2674" s="4">
        <v>41364</v>
      </c>
      <c r="D2674" s="4">
        <v>2958465</v>
      </c>
      <c r="E2674" s="3" t="s">
        <v>4597</v>
      </c>
      <c r="H2674" t="b">
        <f>COUNTIFS('MDRM codes in datasets'!$A$1:$A$15,B2674)=1</f>
        <v>1</v>
      </c>
    </row>
    <row r="2675" spans="1:8" x14ac:dyDescent="0.3">
      <c r="A2675" s="3" t="s">
        <v>4598</v>
      </c>
      <c r="B2675" t="str">
        <f t="shared" si="41"/>
        <v>BHCK</v>
      </c>
      <c r="C2675" s="4">
        <v>41364</v>
      </c>
      <c r="D2675" s="4">
        <v>2958465</v>
      </c>
      <c r="E2675" s="3" t="s">
        <v>4599</v>
      </c>
      <c r="H2675" t="b">
        <f>COUNTIFS('MDRM codes in datasets'!$A$1:$A$15,B2675)=1</f>
        <v>1</v>
      </c>
    </row>
    <row r="2676" spans="1:8" x14ac:dyDescent="0.3">
      <c r="A2676" s="3" t="s">
        <v>4600</v>
      </c>
      <c r="B2676" t="str">
        <f t="shared" si="41"/>
        <v>BHCK</v>
      </c>
      <c r="C2676" s="4">
        <v>41364</v>
      </c>
      <c r="D2676" s="4">
        <v>2958465</v>
      </c>
      <c r="E2676" s="3" t="s">
        <v>4601</v>
      </c>
      <c r="H2676" t="b">
        <f>COUNTIFS('MDRM codes in datasets'!$A$1:$A$15,B2676)=1</f>
        <v>1</v>
      </c>
    </row>
    <row r="2677" spans="1:8" x14ac:dyDescent="0.3">
      <c r="A2677" s="3" t="s">
        <v>4602</v>
      </c>
      <c r="B2677" t="str">
        <f t="shared" si="41"/>
        <v>BHCK</v>
      </c>
      <c r="C2677" s="4">
        <v>41364</v>
      </c>
      <c r="D2677" s="4">
        <v>2958465</v>
      </c>
      <c r="E2677" s="3" t="s">
        <v>4603</v>
      </c>
      <c r="H2677" t="b">
        <f>COUNTIFS('MDRM codes in datasets'!$A$1:$A$15,B2677)=1</f>
        <v>1</v>
      </c>
    </row>
    <row r="2678" spans="1:8" x14ac:dyDescent="0.3">
      <c r="A2678" s="3" t="s">
        <v>4604</v>
      </c>
      <c r="B2678" t="str">
        <f t="shared" si="41"/>
        <v>BHCK</v>
      </c>
      <c r="C2678" s="4">
        <v>41364</v>
      </c>
      <c r="D2678" s="4">
        <v>2958465</v>
      </c>
      <c r="E2678" s="3" t="s">
        <v>4605</v>
      </c>
      <c r="H2678" t="b">
        <f>COUNTIFS('MDRM codes in datasets'!$A$1:$A$15,B2678)=1</f>
        <v>1</v>
      </c>
    </row>
    <row r="2679" spans="1:8" x14ac:dyDescent="0.3">
      <c r="A2679" s="3" t="s">
        <v>4606</v>
      </c>
      <c r="B2679" t="str">
        <f t="shared" si="41"/>
        <v>BHCK</v>
      </c>
      <c r="C2679" s="4">
        <v>41364</v>
      </c>
      <c r="D2679" s="4">
        <v>2958465</v>
      </c>
      <c r="E2679" s="3" t="s">
        <v>4607</v>
      </c>
      <c r="H2679" t="b">
        <f>COUNTIFS('MDRM codes in datasets'!$A$1:$A$15,B2679)=1</f>
        <v>1</v>
      </c>
    </row>
    <row r="2680" spans="1:8" x14ac:dyDescent="0.3">
      <c r="A2680" s="3" t="s">
        <v>4608</v>
      </c>
      <c r="B2680" t="str">
        <f t="shared" si="41"/>
        <v>BHCK</v>
      </c>
      <c r="C2680" s="4">
        <v>41364</v>
      </c>
      <c r="D2680" s="4">
        <v>2958465</v>
      </c>
      <c r="E2680" s="3" t="s">
        <v>4609</v>
      </c>
      <c r="H2680" t="b">
        <f>COUNTIFS('MDRM codes in datasets'!$A$1:$A$15,B2680)=1</f>
        <v>1</v>
      </c>
    </row>
    <row r="2681" spans="1:8" x14ac:dyDescent="0.3">
      <c r="A2681" s="3" t="s">
        <v>4610</v>
      </c>
      <c r="B2681" t="str">
        <f t="shared" si="41"/>
        <v>BHCK</v>
      </c>
      <c r="C2681" s="4">
        <v>41364</v>
      </c>
      <c r="D2681" s="4">
        <v>2958465</v>
      </c>
      <c r="E2681" s="3" t="s">
        <v>4611</v>
      </c>
      <c r="H2681" t="b">
        <f>COUNTIFS('MDRM codes in datasets'!$A$1:$A$15,B2681)=1</f>
        <v>1</v>
      </c>
    </row>
    <row r="2682" spans="1:8" x14ac:dyDescent="0.3">
      <c r="A2682" s="3" t="s">
        <v>4612</v>
      </c>
      <c r="B2682" t="str">
        <f t="shared" si="41"/>
        <v>BHCK</v>
      </c>
      <c r="C2682" s="4">
        <v>41364</v>
      </c>
      <c r="D2682" s="4">
        <v>2958465</v>
      </c>
      <c r="E2682" s="3" t="s">
        <v>4613</v>
      </c>
      <c r="H2682" t="b">
        <f>COUNTIFS('MDRM codes in datasets'!$A$1:$A$15,B2682)=1</f>
        <v>1</v>
      </c>
    </row>
    <row r="2683" spans="1:8" x14ac:dyDescent="0.3">
      <c r="A2683" s="3" t="s">
        <v>4614</v>
      </c>
      <c r="B2683" t="str">
        <f t="shared" si="41"/>
        <v>BHCK</v>
      </c>
      <c r="C2683" s="4">
        <v>41364</v>
      </c>
      <c r="D2683" s="4">
        <v>2958465</v>
      </c>
      <c r="E2683" s="3" t="s">
        <v>4615</v>
      </c>
      <c r="H2683" t="b">
        <f>COUNTIFS('MDRM codes in datasets'!$A$1:$A$15,B2683)=1</f>
        <v>1</v>
      </c>
    </row>
    <row r="2684" spans="1:8" x14ac:dyDescent="0.3">
      <c r="A2684" s="3" t="s">
        <v>4616</v>
      </c>
      <c r="B2684" t="str">
        <f t="shared" si="41"/>
        <v>BHCK</v>
      </c>
      <c r="C2684" s="4">
        <v>41364</v>
      </c>
      <c r="D2684" s="4">
        <v>2958465</v>
      </c>
      <c r="E2684" s="3" t="s">
        <v>4617</v>
      </c>
      <c r="H2684" t="b">
        <f>COUNTIFS('MDRM codes in datasets'!$A$1:$A$15,B2684)=1</f>
        <v>1</v>
      </c>
    </row>
    <row r="2685" spans="1:8" x14ac:dyDescent="0.3">
      <c r="A2685" s="3" t="s">
        <v>4618</v>
      </c>
      <c r="B2685" t="str">
        <f t="shared" si="41"/>
        <v>BHCK</v>
      </c>
      <c r="C2685" s="4">
        <v>41364</v>
      </c>
      <c r="D2685" s="4">
        <v>2958465</v>
      </c>
      <c r="E2685" s="3" t="s">
        <v>4619</v>
      </c>
      <c r="H2685" t="b">
        <f>COUNTIFS('MDRM codes in datasets'!$A$1:$A$15,B2685)=1</f>
        <v>1</v>
      </c>
    </row>
    <row r="2686" spans="1:8" x14ac:dyDescent="0.3">
      <c r="A2686" s="3" t="s">
        <v>4620</v>
      </c>
      <c r="B2686" t="str">
        <f t="shared" si="41"/>
        <v>BHCK</v>
      </c>
      <c r="C2686" s="4">
        <v>41364</v>
      </c>
      <c r="D2686" s="4">
        <v>2958465</v>
      </c>
      <c r="E2686" s="3" t="s">
        <v>4621</v>
      </c>
      <c r="H2686" t="b">
        <f>COUNTIFS('MDRM codes in datasets'!$A$1:$A$15,B2686)=1</f>
        <v>1</v>
      </c>
    </row>
    <row r="2687" spans="1:8" x14ac:dyDescent="0.3">
      <c r="A2687" s="3" t="s">
        <v>4622</v>
      </c>
      <c r="B2687" t="str">
        <f t="shared" si="41"/>
        <v>BHCK</v>
      </c>
      <c r="C2687" s="4">
        <v>41364</v>
      </c>
      <c r="D2687" s="4">
        <v>2958465</v>
      </c>
      <c r="E2687" s="3" t="s">
        <v>4623</v>
      </c>
      <c r="H2687" t="b">
        <f>COUNTIFS('MDRM codes in datasets'!$A$1:$A$15,B2687)=1</f>
        <v>1</v>
      </c>
    </row>
    <row r="2688" spans="1:8" x14ac:dyDescent="0.3">
      <c r="A2688" s="3" t="s">
        <v>4624</v>
      </c>
      <c r="B2688" t="str">
        <f t="shared" si="41"/>
        <v>BHCK</v>
      </c>
      <c r="C2688" s="4">
        <v>41364</v>
      </c>
      <c r="D2688" s="4">
        <v>2958465</v>
      </c>
      <c r="E2688" s="3" t="s">
        <v>4625</v>
      </c>
      <c r="H2688" t="b">
        <f>COUNTIFS('MDRM codes in datasets'!$A$1:$A$15,B2688)=1</f>
        <v>1</v>
      </c>
    </row>
    <row r="2689" spans="1:8" x14ac:dyDescent="0.3">
      <c r="A2689" s="3" t="s">
        <v>4626</v>
      </c>
      <c r="B2689" t="str">
        <f t="shared" si="41"/>
        <v>BHCK</v>
      </c>
      <c r="C2689" s="4">
        <v>41364</v>
      </c>
      <c r="D2689" s="4">
        <v>2958465</v>
      </c>
      <c r="E2689" s="3" t="s">
        <v>4627</v>
      </c>
      <c r="H2689" t="b">
        <f>COUNTIFS('MDRM codes in datasets'!$A$1:$A$15,B2689)=1</f>
        <v>1</v>
      </c>
    </row>
    <row r="2690" spans="1:8" x14ac:dyDescent="0.3">
      <c r="A2690" s="3" t="s">
        <v>2876</v>
      </c>
      <c r="B2690" t="str">
        <f t="shared" si="41"/>
        <v>BHCK</v>
      </c>
      <c r="C2690" s="4">
        <v>40999</v>
      </c>
      <c r="D2690" s="4">
        <v>2958465</v>
      </c>
      <c r="E2690" s="3" t="s">
        <v>2877</v>
      </c>
      <c r="H2690" t="b">
        <f>COUNTIFS('MDRM codes in datasets'!$A$1:$A$15,B2690)=1</f>
        <v>1</v>
      </c>
    </row>
    <row r="2691" spans="1:8" x14ac:dyDescent="0.3">
      <c r="A2691" s="3" t="s">
        <v>6090</v>
      </c>
      <c r="B2691" t="str">
        <f t="shared" ref="B2691:B2754" si="42">LEFT(A2691,4)</f>
        <v>BHCK</v>
      </c>
      <c r="C2691" s="4">
        <v>44286</v>
      </c>
      <c r="D2691" s="4">
        <v>2958465</v>
      </c>
      <c r="E2691" s="3" t="s">
        <v>6091</v>
      </c>
      <c r="H2691" t="b">
        <f>COUNTIFS('MDRM codes in datasets'!$A$1:$A$15,B2691)=1</f>
        <v>1</v>
      </c>
    </row>
    <row r="2692" spans="1:8" x14ac:dyDescent="0.3">
      <c r="A2692" s="3" t="s">
        <v>6092</v>
      </c>
      <c r="B2692" t="str">
        <f t="shared" si="42"/>
        <v>BHCK</v>
      </c>
      <c r="C2692" s="4">
        <v>44286</v>
      </c>
      <c r="D2692" s="4">
        <v>2958465</v>
      </c>
      <c r="E2692" s="3" t="s">
        <v>6093</v>
      </c>
      <c r="H2692" t="b">
        <f>COUNTIFS('MDRM codes in datasets'!$A$1:$A$15,B2692)=1</f>
        <v>1</v>
      </c>
    </row>
    <row r="2693" spans="1:8" x14ac:dyDescent="0.3">
      <c r="A2693" s="3" t="s">
        <v>6094</v>
      </c>
      <c r="B2693" t="str">
        <f t="shared" si="42"/>
        <v>BHCK</v>
      </c>
      <c r="C2693" s="4">
        <v>44834</v>
      </c>
      <c r="D2693" s="4">
        <v>2958465</v>
      </c>
      <c r="E2693" s="3" t="s">
        <v>6095</v>
      </c>
      <c r="H2693" t="b">
        <f>COUNTIFS('MDRM codes in datasets'!$A$1:$A$15,B2693)=1</f>
        <v>1</v>
      </c>
    </row>
    <row r="2694" spans="1:8" x14ac:dyDescent="0.3">
      <c r="A2694" s="3" t="s">
        <v>6312</v>
      </c>
      <c r="B2694" t="str">
        <f t="shared" si="42"/>
        <v>bhck</v>
      </c>
      <c r="C2694" s="4">
        <v>42094</v>
      </c>
      <c r="D2694" s="4">
        <v>2958465</v>
      </c>
      <c r="E2694" s="3" t="s">
        <v>5505</v>
      </c>
      <c r="H2694" t="b">
        <f>COUNTIFS('MDRM codes in datasets'!$A$1:$A$15,B2694)=1</f>
        <v>1</v>
      </c>
    </row>
    <row r="2695" spans="1:8" x14ac:dyDescent="0.3">
      <c r="A2695" s="3" t="s">
        <v>6313</v>
      </c>
      <c r="B2695" t="str">
        <f t="shared" si="42"/>
        <v>bhck</v>
      </c>
      <c r="C2695" s="4">
        <v>42094</v>
      </c>
      <c r="D2695" s="4">
        <v>2958465</v>
      </c>
      <c r="E2695" s="3" t="s">
        <v>5506</v>
      </c>
      <c r="H2695" t="b">
        <f>COUNTIFS('MDRM codes in datasets'!$A$1:$A$15,B2695)=1</f>
        <v>1</v>
      </c>
    </row>
    <row r="2696" spans="1:8" x14ac:dyDescent="0.3">
      <c r="A2696" s="3" t="s">
        <v>6314</v>
      </c>
      <c r="B2696" t="str">
        <f t="shared" si="42"/>
        <v>bhck</v>
      </c>
      <c r="C2696" s="4">
        <v>42094</v>
      </c>
      <c r="D2696" s="4">
        <v>2958465</v>
      </c>
      <c r="E2696" s="3" t="s">
        <v>5507</v>
      </c>
      <c r="H2696" t="b">
        <f>COUNTIFS('MDRM codes in datasets'!$A$1:$A$15,B2696)=1</f>
        <v>1</v>
      </c>
    </row>
    <row r="2697" spans="1:8" x14ac:dyDescent="0.3">
      <c r="A2697" s="3" t="s">
        <v>6315</v>
      </c>
      <c r="B2697" t="str">
        <f t="shared" si="42"/>
        <v>bhck</v>
      </c>
      <c r="C2697" s="4">
        <v>42094</v>
      </c>
      <c r="D2697" s="4">
        <v>2958465</v>
      </c>
      <c r="E2697" s="3" t="s">
        <v>5508</v>
      </c>
      <c r="H2697" t="b">
        <f>COUNTIFS('MDRM codes in datasets'!$A$1:$A$15,B2697)=1</f>
        <v>1</v>
      </c>
    </row>
    <row r="2698" spans="1:8" x14ac:dyDescent="0.3">
      <c r="A2698" s="3" t="s">
        <v>6316</v>
      </c>
      <c r="B2698" t="str">
        <f t="shared" si="42"/>
        <v>bhck</v>
      </c>
      <c r="C2698" s="4">
        <v>42094</v>
      </c>
      <c r="D2698" s="4">
        <v>2958465</v>
      </c>
      <c r="E2698" s="3" t="s">
        <v>5509</v>
      </c>
      <c r="H2698" t="b">
        <f>COUNTIFS('MDRM codes in datasets'!$A$1:$A$15,B2698)=1</f>
        <v>1</v>
      </c>
    </row>
    <row r="2699" spans="1:8" x14ac:dyDescent="0.3">
      <c r="A2699" s="3" t="s">
        <v>6463</v>
      </c>
      <c r="B2699" t="str">
        <f t="shared" si="42"/>
        <v>bhck</v>
      </c>
      <c r="C2699" s="4">
        <v>42094</v>
      </c>
      <c r="D2699" s="4">
        <v>2958465</v>
      </c>
      <c r="E2699" s="3" t="s">
        <v>5510</v>
      </c>
      <c r="H2699" t="b">
        <f>COUNTIFS('MDRM codes in datasets'!$A$1:$A$15,B2699)=1</f>
        <v>1</v>
      </c>
    </row>
    <row r="2700" spans="1:8" x14ac:dyDescent="0.3">
      <c r="A2700" s="3" t="s">
        <v>6464</v>
      </c>
      <c r="B2700" t="str">
        <f t="shared" si="42"/>
        <v>bhck</v>
      </c>
      <c r="C2700" s="4">
        <v>42094</v>
      </c>
      <c r="D2700" s="4">
        <v>2958465</v>
      </c>
      <c r="E2700" s="3" t="s">
        <v>5511</v>
      </c>
      <c r="H2700" t="b">
        <f>COUNTIFS('MDRM codes in datasets'!$A$1:$A$15,B2700)=1</f>
        <v>1</v>
      </c>
    </row>
    <row r="2701" spans="1:8" x14ac:dyDescent="0.3">
      <c r="A2701" s="3" t="s">
        <v>6465</v>
      </c>
      <c r="B2701" t="str">
        <f t="shared" si="42"/>
        <v>bhck</v>
      </c>
      <c r="C2701" s="4">
        <v>42094</v>
      </c>
      <c r="D2701" s="4">
        <v>2958465</v>
      </c>
      <c r="E2701" s="3" t="s">
        <v>5512</v>
      </c>
      <c r="H2701" t="b">
        <f>COUNTIFS('MDRM codes in datasets'!$A$1:$A$15,B2701)=1</f>
        <v>1</v>
      </c>
    </row>
    <row r="2702" spans="1:8" x14ac:dyDescent="0.3">
      <c r="A2702" s="3" t="s">
        <v>6466</v>
      </c>
      <c r="B2702" t="str">
        <f t="shared" si="42"/>
        <v>bhck</v>
      </c>
      <c r="C2702" s="4">
        <v>42094</v>
      </c>
      <c r="D2702" s="4">
        <v>2958465</v>
      </c>
      <c r="E2702" s="3" t="s">
        <v>5513</v>
      </c>
      <c r="H2702" t="b">
        <f>COUNTIFS('MDRM codes in datasets'!$A$1:$A$15,B2702)=1</f>
        <v>1</v>
      </c>
    </row>
    <row r="2703" spans="1:8" x14ac:dyDescent="0.3">
      <c r="A2703" s="3" t="s">
        <v>6317</v>
      </c>
      <c r="B2703" t="str">
        <f t="shared" si="42"/>
        <v>bhck</v>
      </c>
      <c r="C2703" s="4">
        <v>42094</v>
      </c>
      <c r="D2703" s="4">
        <v>2958465</v>
      </c>
      <c r="E2703" s="3" t="s">
        <v>5514</v>
      </c>
      <c r="H2703" t="b">
        <f>COUNTIFS('MDRM codes in datasets'!$A$1:$A$15,B2703)=1</f>
        <v>1</v>
      </c>
    </row>
    <row r="2704" spans="1:8" x14ac:dyDescent="0.3">
      <c r="A2704" s="3" t="s">
        <v>6318</v>
      </c>
      <c r="B2704" t="str">
        <f t="shared" si="42"/>
        <v>bhck</v>
      </c>
      <c r="C2704" s="4">
        <v>42094</v>
      </c>
      <c r="D2704" s="4">
        <v>2958465</v>
      </c>
      <c r="E2704" s="3" t="s">
        <v>5515</v>
      </c>
      <c r="H2704" t="b">
        <f>COUNTIFS('MDRM codes in datasets'!$A$1:$A$15,B2704)=1</f>
        <v>1</v>
      </c>
    </row>
    <row r="2705" spans="1:8" x14ac:dyDescent="0.3">
      <c r="A2705" s="3" t="s">
        <v>6319</v>
      </c>
      <c r="B2705" t="str">
        <f t="shared" si="42"/>
        <v>bhck</v>
      </c>
      <c r="C2705" s="4">
        <v>42094</v>
      </c>
      <c r="D2705" s="4">
        <v>2958465</v>
      </c>
      <c r="E2705" s="3" t="s">
        <v>5516</v>
      </c>
      <c r="H2705" t="b">
        <f>COUNTIFS('MDRM codes in datasets'!$A$1:$A$15,B2705)=1</f>
        <v>1</v>
      </c>
    </row>
    <row r="2706" spans="1:8" x14ac:dyDescent="0.3">
      <c r="A2706" s="3" t="s">
        <v>6320</v>
      </c>
      <c r="B2706" t="str">
        <f t="shared" si="42"/>
        <v>bhck</v>
      </c>
      <c r="C2706" s="4">
        <v>42094</v>
      </c>
      <c r="D2706" s="4">
        <v>2958465</v>
      </c>
      <c r="E2706" s="3" t="s">
        <v>5517</v>
      </c>
      <c r="H2706" t="b">
        <f>COUNTIFS('MDRM codes in datasets'!$A$1:$A$15,B2706)=1</f>
        <v>1</v>
      </c>
    </row>
    <row r="2707" spans="1:8" x14ac:dyDescent="0.3">
      <c r="A2707" s="3" t="s">
        <v>6321</v>
      </c>
      <c r="B2707" t="str">
        <f t="shared" si="42"/>
        <v>bhck</v>
      </c>
      <c r="C2707" s="4">
        <v>42094</v>
      </c>
      <c r="D2707" s="4">
        <v>2958465</v>
      </c>
      <c r="E2707" s="3" t="s">
        <v>5518</v>
      </c>
      <c r="H2707" t="b">
        <f>COUNTIFS('MDRM codes in datasets'!$A$1:$A$15,B2707)=1</f>
        <v>1</v>
      </c>
    </row>
    <row r="2708" spans="1:8" x14ac:dyDescent="0.3">
      <c r="A2708" s="3" t="s">
        <v>6322</v>
      </c>
      <c r="B2708" t="str">
        <f t="shared" si="42"/>
        <v>bhck</v>
      </c>
      <c r="C2708" s="4">
        <v>42094</v>
      </c>
      <c r="D2708" s="4">
        <v>2958465</v>
      </c>
      <c r="E2708" s="3" t="s">
        <v>5519</v>
      </c>
      <c r="H2708" t="b">
        <f>COUNTIFS('MDRM codes in datasets'!$A$1:$A$15,B2708)=1</f>
        <v>1</v>
      </c>
    </row>
    <row r="2709" spans="1:8" x14ac:dyDescent="0.3">
      <c r="A2709" s="3" t="s">
        <v>6323</v>
      </c>
      <c r="B2709" t="str">
        <f t="shared" si="42"/>
        <v>bhck</v>
      </c>
      <c r="C2709" s="4">
        <v>42094</v>
      </c>
      <c r="D2709" s="4">
        <v>2958465</v>
      </c>
      <c r="E2709" s="3" t="s">
        <v>5520</v>
      </c>
      <c r="H2709" t="b">
        <f>COUNTIFS('MDRM codes in datasets'!$A$1:$A$15,B2709)=1</f>
        <v>1</v>
      </c>
    </row>
    <row r="2710" spans="1:8" x14ac:dyDescent="0.3">
      <c r="A2710" s="3" t="s">
        <v>6324</v>
      </c>
      <c r="B2710" t="str">
        <f t="shared" si="42"/>
        <v>bhck</v>
      </c>
      <c r="C2710" s="4">
        <v>42094</v>
      </c>
      <c r="D2710" s="4">
        <v>2958465</v>
      </c>
      <c r="E2710" s="3" t="s">
        <v>5521</v>
      </c>
      <c r="H2710" t="b">
        <f>COUNTIFS('MDRM codes in datasets'!$A$1:$A$15,B2710)=1</f>
        <v>1</v>
      </c>
    </row>
    <row r="2711" spans="1:8" x14ac:dyDescent="0.3">
      <c r="A2711" s="3" t="s">
        <v>6325</v>
      </c>
      <c r="B2711" t="str">
        <f t="shared" si="42"/>
        <v>bhck</v>
      </c>
      <c r="C2711" s="4">
        <v>42094</v>
      </c>
      <c r="D2711" s="4">
        <v>2958465</v>
      </c>
      <c r="E2711" s="3" t="s">
        <v>5522</v>
      </c>
      <c r="H2711" t="b">
        <f>COUNTIFS('MDRM codes in datasets'!$A$1:$A$15,B2711)=1</f>
        <v>1</v>
      </c>
    </row>
    <row r="2712" spans="1:8" x14ac:dyDescent="0.3">
      <c r="A2712" s="3" t="s">
        <v>6326</v>
      </c>
      <c r="B2712" t="str">
        <f t="shared" si="42"/>
        <v>bhck</v>
      </c>
      <c r="C2712" s="4">
        <v>42094</v>
      </c>
      <c r="D2712" s="4">
        <v>2958465</v>
      </c>
      <c r="E2712" s="3" t="s">
        <v>5523</v>
      </c>
      <c r="H2712" t="b">
        <f>COUNTIFS('MDRM codes in datasets'!$A$1:$A$15,B2712)=1</f>
        <v>1</v>
      </c>
    </row>
    <row r="2713" spans="1:8" x14ac:dyDescent="0.3">
      <c r="A2713" s="3" t="s">
        <v>6327</v>
      </c>
      <c r="B2713" t="str">
        <f t="shared" si="42"/>
        <v>bhck</v>
      </c>
      <c r="C2713" s="4">
        <v>42094</v>
      </c>
      <c r="D2713" s="4">
        <v>2958465</v>
      </c>
      <c r="E2713" s="3" t="s">
        <v>5524</v>
      </c>
      <c r="H2713" t="b">
        <f>COUNTIFS('MDRM codes in datasets'!$A$1:$A$15,B2713)=1</f>
        <v>1</v>
      </c>
    </row>
    <row r="2714" spans="1:8" x14ac:dyDescent="0.3">
      <c r="A2714" s="3" t="s">
        <v>6328</v>
      </c>
      <c r="B2714" t="str">
        <f t="shared" si="42"/>
        <v>bhck</v>
      </c>
      <c r="C2714" s="4">
        <v>42094</v>
      </c>
      <c r="D2714" s="4">
        <v>2958465</v>
      </c>
      <c r="E2714" s="3" t="s">
        <v>5525</v>
      </c>
      <c r="H2714" t="b">
        <f>COUNTIFS('MDRM codes in datasets'!$A$1:$A$15,B2714)=1</f>
        <v>1</v>
      </c>
    </row>
    <row r="2715" spans="1:8" x14ac:dyDescent="0.3">
      <c r="A2715" s="3" t="s">
        <v>6329</v>
      </c>
      <c r="B2715" t="str">
        <f t="shared" si="42"/>
        <v>bhck</v>
      </c>
      <c r="C2715" s="4">
        <v>42094</v>
      </c>
      <c r="D2715" s="4">
        <v>2958465</v>
      </c>
      <c r="E2715" s="3" t="s">
        <v>5526</v>
      </c>
      <c r="H2715" t="b">
        <f>COUNTIFS('MDRM codes in datasets'!$A$1:$A$15,B2715)=1</f>
        <v>1</v>
      </c>
    </row>
    <row r="2716" spans="1:8" x14ac:dyDescent="0.3">
      <c r="A2716" s="3" t="s">
        <v>6330</v>
      </c>
      <c r="B2716" t="str">
        <f t="shared" si="42"/>
        <v>bhck</v>
      </c>
      <c r="C2716" s="4">
        <v>42094</v>
      </c>
      <c r="D2716" s="4">
        <v>2958465</v>
      </c>
      <c r="E2716" s="3" t="s">
        <v>5527</v>
      </c>
      <c r="H2716" t="b">
        <f>COUNTIFS('MDRM codes in datasets'!$A$1:$A$15,B2716)=1</f>
        <v>1</v>
      </c>
    </row>
    <row r="2717" spans="1:8" x14ac:dyDescent="0.3">
      <c r="A2717" s="3" t="s">
        <v>6331</v>
      </c>
      <c r="B2717" t="str">
        <f t="shared" si="42"/>
        <v>bhck</v>
      </c>
      <c r="C2717" s="4">
        <v>42094</v>
      </c>
      <c r="D2717" s="4">
        <v>2958465</v>
      </c>
      <c r="E2717" s="3" t="s">
        <v>5528</v>
      </c>
      <c r="H2717" t="b">
        <f>COUNTIFS('MDRM codes in datasets'!$A$1:$A$15,B2717)=1</f>
        <v>1</v>
      </c>
    </row>
    <row r="2718" spans="1:8" x14ac:dyDescent="0.3">
      <c r="A2718" s="3" t="s">
        <v>6332</v>
      </c>
      <c r="B2718" t="str">
        <f t="shared" si="42"/>
        <v>bhck</v>
      </c>
      <c r="C2718" s="4">
        <v>42094</v>
      </c>
      <c r="D2718" s="4">
        <v>2958465</v>
      </c>
      <c r="E2718" s="3" t="s">
        <v>5529</v>
      </c>
      <c r="H2718" t="b">
        <f>COUNTIFS('MDRM codes in datasets'!$A$1:$A$15,B2718)=1</f>
        <v>1</v>
      </c>
    </row>
    <row r="2719" spans="1:8" x14ac:dyDescent="0.3">
      <c r="A2719" s="3" t="s">
        <v>6333</v>
      </c>
      <c r="B2719" t="str">
        <f t="shared" si="42"/>
        <v>bhck</v>
      </c>
      <c r="C2719" s="4">
        <v>42094</v>
      </c>
      <c r="D2719" s="4">
        <v>2958465</v>
      </c>
      <c r="E2719" s="3" t="s">
        <v>5530</v>
      </c>
      <c r="H2719" t="b">
        <f>COUNTIFS('MDRM codes in datasets'!$A$1:$A$15,B2719)=1</f>
        <v>1</v>
      </c>
    </row>
    <row r="2720" spans="1:8" x14ac:dyDescent="0.3">
      <c r="A2720" s="3" t="s">
        <v>6334</v>
      </c>
      <c r="B2720" t="str">
        <f t="shared" si="42"/>
        <v>bhck</v>
      </c>
      <c r="C2720" s="4">
        <v>42094</v>
      </c>
      <c r="D2720" s="4">
        <v>2958465</v>
      </c>
      <c r="E2720" s="3" t="s">
        <v>5531</v>
      </c>
      <c r="H2720" t="b">
        <f>COUNTIFS('MDRM codes in datasets'!$A$1:$A$15,B2720)=1</f>
        <v>1</v>
      </c>
    </row>
    <row r="2721" spans="1:8" x14ac:dyDescent="0.3">
      <c r="A2721" s="3" t="s">
        <v>6335</v>
      </c>
      <c r="B2721" t="str">
        <f t="shared" si="42"/>
        <v>bhck</v>
      </c>
      <c r="C2721" s="4">
        <v>42094</v>
      </c>
      <c r="D2721" s="4">
        <v>2958465</v>
      </c>
      <c r="E2721" s="3" t="s">
        <v>5532</v>
      </c>
      <c r="H2721" t="b">
        <f>COUNTIFS('MDRM codes in datasets'!$A$1:$A$15,B2721)=1</f>
        <v>1</v>
      </c>
    </row>
    <row r="2722" spans="1:8" x14ac:dyDescent="0.3">
      <c r="A2722" s="3" t="s">
        <v>6336</v>
      </c>
      <c r="B2722" t="str">
        <f t="shared" si="42"/>
        <v>bhck</v>
      </c>
      <c r="C2722" s="4">
        <v>42094</v>
      </c>
      <c r="D2722" s="4">
        <v>2958465</v>
      </c>
      <c r="E2722" s="3" t="s">
        <v>5533</v>
      </c>
      <c r="H2722" t="b">
        <f>COUNTIFS('MDRM codes in datasets'!$A$1:$A$15,B2722)=1</f>
        <v>1</v>
      </c>
    </row>
    <row r="2723" spans="1:8" x14ac:dyDescent="0.3">
      <c r="A2723" s="3" t="s">
        <v>6337</v>
      </c>
      <c r="B2723" t="str">
        <f t="shared" si="42"/>
        <v>bhck</v>
      </c>
      <c r="C2723" s="4">
        <v>42094</v>
      </c>
      <c r="D2723" s="4">
        <v>2958465</v>
      </c>
      <c r="E2723" s="3" t="s">
        <v>5534</v>
      </c>
      <c r="H2723" t="b">
        <f>COUNTIFS('MDRM codes in datasets'!$A$1:$A$15,B2723)=1</f>
        <v>1</v>
      </c>
    </row>
    <row r="2724" spans="1:8" x14ac:dyDescent="0.3">
      <c r="A2724" s="3" t="s">
        <v>6338</v>
      </c>
      <c r="B2724" t="str">
        <f t="shared" si="42"/>
        <v>bhck</v>
      </c>
      <c r="C2724" s="4">
        <v>42094</v>
      </c>
      <c r="D2724" s="4">
        <v>2958465</v>
      </c>
      <c r="E2724" s="3" t="s">
        <v>5535</v>
      </c>
      <c r="H2724" t="b">
        <f>COUNTIFS('MDRM codes in datasets'!$A$1:$A$15,B2724)=1</f>
        <v>1</v>
      </c>
    </row>
    <row r="2725" spans="1:8" x14ac:dyDescent="0.3">
      <c r="A2725" s="3" t="s">
        <v>6339</v>
      </c>
      <c r="B2725" t="str">
        <f t="shared" si="42"/>
        <v>bhck</v>
      </c>
      <c r="C2725" s="4">
        <v>42094</v>
      </c>
      <c r="D2725" s="4">
        <v>2958465</v>
      </c>
      <c r="E2725" s="3" t="s">
        <v>5536</v>
      </c>
      <c r="H2725" t="b">
        <f>COUNTIFS('MDRM codes in datasets'!$A$1:$A$15,B2725)=1</f>
        <v>1</v>
      </c>
    </row>
    <row r="2726" spans="1:8" x14ac:dyDescent="0.3">
      <c r="A2726" s="3" t="s">
        <v>6340</v>
      </c>
      <c r="B2726" t="str">
        <f t="shared" si="42"/>
        <v>bhck</v>
      </c>
      <c r="C2726" s="4">
        <v>42094</v>
      </c>
      <c r="D2726" s="4">
        <v>2958465</v>
      </c>
      <c r="E2726" s="3" t="s">
        <v>5537</v>
      </c>
      <c r="H2726" t="b">
        <f>COUNTIFS('MDRM codes in datasets'!$A$1:$A$15,B2726)=1</f>
        <v>1</v>
      </c>
    </row>
    <row r="2727" spans="1:8" x14ac:dyDescent="0.3">
      <c r="A2727" s="3" t="s">
        <v>6467</v>
      </c>
      <c r="B2727" t="str">
        <f t="shared" si="42"/>
        <v>bhck</v>
      </c>
      <c r="C2727" s="4">
        <v>42094</v>
      </c>
      <c r="D2727" s="4">
        <v>2958465</v>
      </c>
      <c r="E2727" s="3" t="s">
        <v>5538</v>
      </c>
      <c r="H2727" t="b">
        <f>COUNTIFS('MDRM codes in datasets'!$A$1:$A$15,B2727)=1</f>
        <v>1</v>
      </c>
    </row>
    <row r="2728" spans="1:8" x14ac:dyDescent="0.3">
      <c r="A2728" s="3" t="s">
        <v>6468</v>
      </c>
      <c r="B2728" t="str">
        <f t="shared" si="42"/>
        <v>bhck</v>
      </c>
      <c r="C2728" s="4">
        <v>42094</v>
      </c>
      <c r="D2728" s="4">
        <v>2958465</v>
      </c>
      <c r="E2728" s="3" t="s">
        <v>5539</v>
      </c>
      <c r="H2728" t="b">
        <f>COUNTIFS('MDRM codes in datasets'!$A$1:$A$15,B2728)=1</f>
        <v>1</v>
      </c>
    </row>
    <row r="2729" spans="1:8" x14ac:dyDescent="0.3">
      <c r="A2729" s="3" t="s">
        <v>6469</v>
      </c>
      <c r="B2729" t="str">
        <f t="shared" si="42"/>
        <v>bhck</v>
      </c>
      <c r="C2729" s="4">
        <v>42094</v>
      </c>
      <c r="D2729" s="4">
        <v>2958465</v>
      </c>
      <c r="E2729" s="3" t="s">
        <v>5540</v>
      </c>
      <c r="H2729" t="b">
        <f>COUNTIFS('MDRM codes in datasets'!$A$1:$A$15,B2729)=1</f>
        <v>1</v>
      </c>
    </row>
    <row r="2730" spans="1:8" x14ac:dyDescent="0.3">
      <c r="A2730" s="3" t="s">
        <v>6470</v>
      </c>
      <c r="B2730" t="str">
        <f t="shared" si="42"/>
        <v>bhck</v>
      </c>
      <c r="C2730" s="4">
        <v>42094</v>
      </c>
      <c r="D2730" s="4">
        <v>2958465</v>
      </c>
      <c r="E2730" s="3" t="s">
        <v>5541</v>
      </c>
      <c r="H2730" t="b">
        <f>COUNTIFS('MDRM codes in datasets'!$A$1:$A$15,B2730)=1</f>
        <v>1</v>
      </c>
    </row>
    <row r="2731" spans="1:8" x14ac:dyDescent="0.3">
      <c r="A2731" s="3" t="s">
        <v>6471</v>
      </c>
      <c r="B2731" t="str">
        <f t="shared" si="42"/>
        <v>bhck</v>
      </c>
      <c r="C2731" s="4">
        <v>42094</v>
      </c>
      <c r="D2731" s="4">
        <v>2958465</v>
      </c>
      <c r="E2731" s="3" t="s">
        <v>5542</v>
      </c>
      <c r="H2731" t="b">
        <f>COUNTIFS('MDRM codes in datasets'!$A$1:$A$15,B2731)=1</f>
        <v>1</v>
      </c>
    </row>
    <row r="2732" spans="1:8" x14ac:dyDescent="0.3">
      <c r="A2732" s="3" t="s">
        <v>6472</v>
      </c>
      <c r="B2732" t="str">
        <f t="shared" si="42"/>
        <v>bhck</v>
      </c>
      <c r="C2732" s="4">
        <v>42094</v>
      </c>
      <c r="D2732" s="4">
        <v>2958465</v>
      </c>
      <c r="E2732" s="3" t="s">
        <v>5543</v>
      </c>
      <c r="H2732" t="b">
        <f>COUNTIFS('MDRM codes in datasets'!$A$1:$A$15,B2732)=1</f>
        <v>1</v>
      </c>
    </row>
    <row r="2733" spans="1:8" x14ac:dyDescent="0.3">
      <c r="A2733" s="3" t="s">
        <v>6473</v>
      </c>
      <c r="B2733" t="str">
        <f t="shared" si="42"/>
        <v>bhck</v>
      </c>
      <c r="C2733" s="4">
        <v>42094</v>
      </c>
      <c r="D2733" s="4">
        <v>2958465</v>
      </c>
      <c r="E2733" s="3" t="s">
        <v>5544</v>
      </c>
      <c r="H2733" t="b">
        <f>COUNTIFS('MDRM codes in datasets'!$A$1:$A$15,B2733)=1</f>
        <v>1</v>
      </c>
    </row>
    <row r="2734" spans="1:8" x14ac:dyDescent="0.3">
      <c r="A2734" s="3" t="s">
        <v>6474</v>
      </c>
      <c r="B2734" t="str">
        <f t="shared" si="42"/>
        <v>bhck</v>
      </c>
      <c r="C2734" s="4">
        <v>42094</v>
      </c>
      <c r="D2734" s="4">
        <v>2958465</v>
      </c>
      <c r="E2734" s="3" t="s">
        <v>5545</v>
      </c>
      <c r="H2734" t="b">
        <f>COUNTIFS('MDRM codes in datasets'!$A$1:$A$15,B2734)=1</f>
        <v>1</v>
      </c>
    </row>
    <row r="2735" spans="1:8" x14ac:dyDescent="0.3">
      <c r="A2735" s="3" t="s">
        <v>6475</v>
      </c>
      <c r="B2735" t="str">
        <f t="shared" si="42"/>
        <v>bhck</v>
      </c>
      <c r="C2735" s="4">
        <v>42094</v>
      </c>
      <c r="D2735" s="4">
        <v>2958465</v>
      </c>
      <c r="E2735" s="3" t="s">
        <v>5546</v>
      </c>
      <c r="H2735" t="b">
        <f>COUNTIFS('MDRM codes in datasets'!$A$1:$A$15,B2735)=1</f>
        <v>1</v>
      </c>
    </row>
    <row r="2736" spans="1:8" x14ac:dyDescent="0.3">
      <c r="A2736" s="3" t="s">
        <v>6476</v>
      </c>
      <c r="B2736" t="str">
        <f t="shared" si="42"/>
        <v>bhck</v>
      </c>
      <c r="C2736" s="4">
        <v>42094</v>
      </c>
      <c r="D2736" s="4">
        <v>2958465</v>
      </c>
      <c r="E2736" s="3" t="s">
        <v>5547</v>
      </c>
      <c r="H2736" t="b">
        <f>COUNTIFS('MDRM codes in datasets'!$A$1:$A$15,B2736)=1</f>
        <v>1</v>
      </c>
    </row>
    <row r="2737" spans="1:8" x14ac:dyDescent="0.3">
      <c r="A2737" s="3" t="s">
        <v>6477</v>
      </c>
      <c r="B2737" t="str">
        <f t="shared" si="42"/>
        <v>bhck</v>
      </c>
      <c r="C2737" s="4">
        <v>42094</v>
      </c>
      <c r="D2737" s="4">
        <v>2958465</v>
      </c>
      <c r="E2737" s="3" t="s">
        <v>5548</v>
      </c>
      <c r="H2737" t="b">
        <f>COUNTIFS('MDRM codes in datasets'!$A$1:$A$15,B2737)=1</f>
        <v>1</v>
      </c>
    </row>
    <row r="2738" spans="1:8" x14ac:dyDescent="0.3">
      <c r="A2738" s="3" t="s">
        <v>6478</v>
      </c>
      <c r="B2738" t="str">
        <f t="shared" si="42"/>
        <v>bhck</v>
      </c>
      <c r="C2738" s="4">
        <v>42094</v>
      </c>
      <c r="D2738" s="4">
        <v>2958465</v>
      </c>
      <c r="E2738" s="3" t="s">
        <v>5549</v>
      </c>
      <c r="H2738" t="b">
        <f>COUNTIFS('MDRM codes in datasets'!$A$1:$A$15,B2738)=1</f>
        <v>1</v>
      </c>
    </row>
    <row r="2739" spans="1:8" x14ac:dyDescent="0.3">
      <c r="A2739" s="3" t="s">
        <v>6479</v>
      </c>
      <c r="B2739" t="str">
        <f t="shared" si="42"/>
        <v>bhck</v>
      </c>
      <c r="C2739" s="4">
        <v>42094</v>
      </c>
      <c r="D2739" s="4">
        <v>2958465</v>
      </c>
      <c r="E2739" s="3" t="s">
        <v>5550</v>
      </c>
      <c r="H2739" t="b">
        <f>COUNTIFS('MDRM codes in datasets'!$A$1:$A$15,B2739)=1</f>
        <v>1</v>
      </c>
    </row>
    <row r="2740" spans="1:8" x14ac:dyDescent="0.3">
      <c r="A2740" s="3" t="s">
        <v>6480</v>
      </c>
      <c r="B2740" t="str">
        <f t="shared" si="42"/>
        <v>bhck</v>
      </c>
      <c r="C2740" s="4">
        <v>42094</v>
      </c>
      <c r="D2740" s="4">
        <v>2958465</v>
      </c>
      <c r="E2740" s="3" t="s">
        <v>5551</v>
      </c>
      <c r="H2740" t="b">
        <f>COUNTIFS('MDRM codes in datasets'!$A$1:$A$15,B2740)=1</f>
        <v>1</v>
      </c>
    </row>
    <row r="2741" spans="1:8" x14ac:dyDescent="0.3">
      <c r="A2741" s="3" t="s">
        <v>6481</v>
      </c>
      <c r="B2741" t="str">
        <f t="shared" si="42"/>
        <v>bhck</v>
      </c>
      <c r="C2741" s="4">
        <v>42094</v>
      </c>
      <c r="D2741" s="4">
        <v>2958465</v>
      </c>
      <c r="E2741" s="3" t="s">
        <v>5552</v>
      </c>
      <c r="H2741" t="b">
        <f>COUNTIFS('MDRM codes in datasets'!$A$1:$A$15,B2741)=1</f>
        <v>1</v>
      </c>
    </row>
    <row r="2742" spans="1:8" x14ac:dyDescent="0.3">
      <c r="A2742" s="3" t="s">
        <v>6482</v>
      </c>
      <c r="B2742" t="str">
        <f t="shared" si="42"/>
        <v>bhck</v>
      </c>
      <c r="C2742" s="4">
        <v>42094</v>
      </c>
      <c r="D2742" s="4">
        <v>2958465</v>
      </c>
      <c r="E2742" s="3" t="s">
        <v>5553</v>
      </c>
      <c r="H2742" t="b">
        <f>COUNTIFS('MDRM codes in datasets'!$A$1:$A$15,B2742)=1</f>
        <v>1</v>
      </c>
    </row>
    <row r="2743" spans="1:8" x14ac:dyDescent="0.3">
      <c r="A2743" s="3" t="s">
        <v>6483</v>
      </c>
      <c r="B2743" t="str">
        <f t="shared" si="42"/>
        <v>bhck</v>
      </c>
      <c r="C2743" s="4">
        <v>42094</v>
      </c>
      <c r="D2743" s="4">
        <v>2958465</v>
      </c>
      <c r="E2743" s="3" t="s">
        <v>5554</v>
      </c>
      <c r="H2743" t="b">
        <f>COUNTIFS('MDRM codes in datasets'!$A$1:$A$15,B2743)=1</f>
        <v>1</v>
      </c>
    </row>
    <row r="2744" spans="1:8" x14ac:dyDescent="0.3">
      <c r="A2744" s="3" t="s">
        <v>6484</v>
      </c>
      <c r="B2744" t="str">
        <f t="shared" si="42"/>
        <v>bhck</v>
      </c>
      <c r="C2744" s="4">
        <v>42094</v>
      </c>
      <c r="D2744" s="4">
        <v>2958465</v>
      </c>
      <c r="E2744" s="3" t="s">
        <v>5555</v>
      </c>
      <c r="H2744" t="b">
        <f>COUNTIFS('MDRM codes in datasets'!$A$1:$A$15,B2744)=1</f>
        <v>1</v>
      </c>
    </row>
    <row r="2745" spans="1:8" x14ac:dyDescent="0.3">
      <c r="A2745" s="3" t="s">
        <v>6485</v>
      </c>
      <c r="B2745" t="str">
        <f t="shared" si="42"/>
        <v>bhck</v>
      </c>
      <c r="C2745" s="4">
        <v>42094</v>
      </c>
      <c r="D2745" s="4">
        <v>2958465</v>
      </c>
      <c r="E2745" s="3" t="s">
        <v>5556</v>
      </c>
      <c r="H2745" t="b">
        <f>COUNTIFS('MDRM codes in datasets'!$A$1:$A$15,B2745)=1</f>
        <v>1</v>
      </c>
    </row>
    <row r="2746" spans="1:8" x14ac:dyDescent="0.3">
      <c r="A2746" s="3" t="s">
        <v>6486</v>
      </c>
      <c r="B2746" t="str">
        <f t="shared" si="42"/>
        <v>bhck</v>
      </c>
      <c r="C2746" s="4">
        <v>42094</v>
      </c>
      <c r="D2746" s="4">
        <v>2958465</v>
      </c>
      <c r="E2746" s="3" t="s">
        <v>5557</v>
      </c>
      <c r="H2746" t="b">
        <f>COUNTIFS('MDRM codes in datasets'!$A$1:$A$15,B2746)=1</f>
        <v>1</v>
      </c>
    </row>
    <row r="2747" spans="1:8" x14ac:dyDescent="0.3">
      <c r="A2747" s="3" t="s">
        <v>6487</v>
      </c>
      <c r="B2747" t="str">
        <f t="shared" si="42"/>
        <v>bhck</v>
      </c>
      <c r="C2747" s="4">
        <v>42094</v>
      </c>
      <c r="D2747" s="4">
        <v>2958465</v>
      </c>
      <c r="E2747" s="3" t="s">
        <v>5558</v>
      </c>
      <c r="H2747" t="b">
        <f>COUNTIFS('MDRM codes in datasets'!$A$1:$A$15,B2747)=1</f>
        <v>1</v>
      </c>
    </row>
    <row r="2748" spans="1:8" x14ac:dyDescent="0.3">
      <c r="A2748" s="3" t="s">
        <v>6488</v>
      </c>
      <c r="B2748" t="str">
        <f t="shared" si="42"/>
        <v>bhck</v>
      </c>
      <c r="C2748" s="4">
        <v>42094</v>
      </c>
      <c r="D2748" s="4">
        <v>2958465</v>
      </c>
      <c r="E2748" s="3" t="s">
        <v>5559</v>
      </c>
      <c r="H2748" t="b">
        <f>COUNTIFS('MDRM codes in datasets'!$A$1:$A$15,B2748)=1</f>
        <v>1</v>
      </c>
    </row>
    <row r="2749" spans="1:8" x14ac:dyDescent="0.3">
      <c r="A2749" s="3" t="s">
        <v>6341</v>
      </c>
      <c r="B2749" t="str">
        <f t="shared" si="42"/>
        <v>bhck</v>
      </c>
      <c r="C2749" s="4">
        <v>42094</v>
      </c>
      <c r="D2749" s="4">
        <v>2958465</v>
      </c>
      <c r="E2749" s="3" t="s">
        <v>5560</v>
      </c>
      <c r="H2749" t="b">
        <f>COUNTIFS('MDRM codes in datasets'!$A$1:$A$15,B2749)=1</f>
        <v>1</v>
      </c>
    </row>
    <row r="2750" spans="1:8" x14ac:dyDescent="0.3">
      <c r="A2750" s="3" t="s">
        <v>6342</v>
      </c>
      <c r="B2750" t="str">
        <f t="shared" si="42"/>
        <v>bhck</v>
      </c>
      <c r="C2750" s="4">
        <v>42094</v>
      </c>
      <c r="D2750" s="4">
        <v>2958465</v>
      </c>
      <c r="E2750" s="3" t="s">
        <v>5561</v>
      </c>
      <c r="H2750" t="b">
        <f>COUNTIFS('MDRM codes in datasets'!$A$1:$A$15,B2750)=1</f>
        <v>1</v>
      </c>
    </row>
    <row r="2751" spans="1:8" x14ac:dyDescent="0.3">
      <c r="A2751" s="3" t="s">
        <v>6343</v>
      </c>
      <c r="B2751" t="str">
        <f t="shared" si="42"/>
        <v>bhck</v>
      </c>
      <c r="C2751" s="4">
        <v>42094</v>
      </c>
      <c r="D2751" s="4">
        <v>2958465</v>
      </c>
      <c r="E2751" s="3" t="s">
        <v>5562</v>
      </c>
      <c r="H2751" t="b">
        <f>COUNTIFS('MDRM codes in datasets'!$A$1:$A$15,B2751)=1</f>
        <v>1</v>
      </c>
    </row>
    <row r="2752" spans="1:8" x14ac:dyDescent="0.3">
      <c r="A2752" s="3" t="s">
        <v>6344</v>
      </c>
      <c r="B2752" t="str">
        <f t="shared" si="42"/>
        <v>bhck</v>
      </c>
      <c r="C2752" s="4">
        <v>42094</v>
      </c>
      <c r="D2752" s="4">
        <v>2958465</v>
      </c>
      <c r="E2752" s="3" t="s">
        <v>5563</v>
      </c>
      <c r="H2752" t="b">
        <f>COUNTIFS('MDRM codes in datasets'!$A$1:$A$15,B2752)=1</f>
        <v>1</v>
      </c>
    </row>
    <row r="2753" spans="1:8" x14ac:dyDescent="0.3">
      <c r="A2753" s="3" t="s">
        <v>6345</v>
      </c>
      <c r="B2753" t="str">
        <f t="shared" si="42"/>
        <v>bhck</v>
      </c>
      <c r="C2753" s="4">
        <v>42094</v>
      </c>
      <c r="D2753" s="4">
        <v>2958465</v>
      </c>
      <c r="E2753" s="3" t="s">
        <v>5564</v>
      </c>
      <c r="H2753" t="b">
        <f>COUNTIFS('MDRM codes in datasets'!$A$1:$A$15,B2753)=1</f>
        <v>1</v>
      </c>
    </row>
    <row r="2754" spans="1:8" x14ac:dyDescent="0.3">
      <c r="A2754" s="3" t="s">
        <v>6346</v>
      </c>
      <c r="B2754" t="str">
        <f t="shared" si="42"/>
        <v>bhck</v>
      </c>
      <c r="C2754" s="4">
        <v>42094</v>
      </c>
      <c r="D2754" s="4">
        <v>2958465</v>
      </c>
      <c r="E2754" s="3" t="s">
        <v>5565</v>
      </c>
      <c r="H2754" t="b">
        <f>COUNTIFS('MDRM codes in datasets'!$A$1:$A$15,B2754)=1</f>
        <v>1</v>
      </c>
    </row>
    <row r="2755" spans="1:8" x14ac:dyDescent="0.3">
      <c r="A2755" s="3" t="s">
        <v>6347</v>
      </c>
      <c r="B2755" t="str">
        <f t="shared" ref="B2755:B2818" si="43">LEFT(A2755,4)</f>
        <v>bhck</v>
      </c>
      <c r="C2755" s="4">
        <v>42094</v>
      </c>
      <c r="D2755" s="4">
        <v>2958465</v>
      </c>
      <c r="E2755" s="3" t="s">
        <v>5566</v>
      </c>
      <c r="H2755" t="b">
        <f>COUNTIFS('MDRM codes in datasets'!$A$1:$A$15,B2755)=1</f>
        <v>1</v>
      </c>
    </row>
    <row r="2756" spans="1:8" x14ac:dyDescent="0.3">
      <c r="A2756" s="3" t="s">
        <v>6348</v>
      </c>
      <c r="B2756" t="str">
        <f t="shared" si="43"/>
        <v>bhck</v>
      </c>
      <c r="C2756" s="4">
        <v>42094</v>
      </c>
      <c r="D2756" s="4">
        <v>2958465</v>
      </c>
      <c r="E2756" s="3" t="s">
        <v>5567</v>
      </c>
      <c r="H2756" t="b">
        <f>COUNTIFS('MDRM codes in datasets'!$A$1:$A$15,B2756)=1</f>
        <v>1</v>
      </c>
    </row>
    <row r="2757" spans="1:8" x14ac:dyDescent="0.3">
      <c r="A2757" s="3" t="s">
        <v>6349</v>
      </c>
      <c r="B2757" t="str">
        <f t="shared" si="43"/>
        <v>bhck</v>
      </c>
      <c r="C2757" s="4">
        <v>42094</v>
      </c>
      <c r="D2757" s="4">
        <v>2958465</v>
      </c>
      <c r="E2757" s="3" t="s">
        <v>5568</v>
      </c>
      <c r="H2757" t="b">
        <f>COUNTIFS('MDRM codes in datasets'!$A$1:$A$15,B2757)=1</f>
        <v>1</v>
      </c>
    </row>
    <row r="2758" spans="1:8" x14ac:dyDescent="0.3">
      <c r="A2758" s="3" t="s">
        <v>6350</v>
      </c>
      <c r="B2758" t="str">
        <f t="shared" si="43"/>
        <v>bhck</v>
      </c>
      <c r="C2758" s="4">
        <v>42094</v>
      </c>
      <c r="D2758" s="4">
        <v>2958465</v>
      </c>
      <c r="E2758" s="3" t="s">
        <v>5569</v>
      </c>
      <c r="H2758" t="b">
        <f>COUNTIFS('MDRM codes in datasets'!$A$1:$A$15,B2758)=1</f>
        <v>1</v>
      </c>
    </row>
    <row r="2759" spans="1:8" x14ac:dyDescent="0.3">
      <c r="A2759" s="3" t="s">
        <v>6351</v>
      </c>
      <c r="B2759" t="str">
        <f t="shared" si="43"/>
        <v>bhck</v>
      </c>
      <c r="C2759" s="4">
        <v>42094</v>
      </c>
      <c r="D2759" s="4">
        <v>2958465</v>
      </c>
      <c r="E2759" s="3" t="s">
        <v>5570</v>
      </c>
      <c r="H2759" t="b">
        <f>COUNTIFS('MDRM codes in datasets'!$A$1:$A$15,B2759)=1</f>
        <v>1</v>
      </c>
    </row>
    <row r="2760" spans="1:8" x14ac:dyDescent="0.3">
      <c r="A2760" s="3" t="s">
        <v>6352</v>
      </c>
      <c r="B2760" t="str">
        <f t="shared" si="43"/>
        <v>bhck</v>
      </c>
      <c r="C2760" s="4">
        <v>42094</v>
      </c>
      <c r="D2760" s="4">
        <v>2958465</v>
      </c>
      <c r="E2760" s="3" t="s">
        <v>5571</v>
      </c>
      <c r="H2760" t="b">
        <f>COUNTIFS('MDRM codes in datasets'!$A$1:$A$15,B2760)=1</f>
        <v>1</v>
      </c>
    </row>
    <row r="2761" spans="1:8" x14ac:dyDescent="0.3">
      <c r="A2761" s="3" t="s">
        <v>6353</v>
      </c>
      <c r="B2761" t="str">
        <f t="shared" si="43"/>
        <v>bhck</v>
      </c>
      <c r="C2761" s="4">
        <v>42094</v>
      </c>
      <c r="D2761" s="4">
        <v>2958465</v>
      </c>
      <c r="E2761" s="3" t="s">
        <v>5572</v>
      </c>
      <c r="H2761" t="b">
        <f>COUNTIFS('MDRM codes in datasets'!$A$1:$A$15,B2761)=1</f>
        <v>1</v>
      </c>
    </row>
    <row r="2762" spans="1:8" x14ac:dyDescent="0.3">
      <c r="A2762" s="3" t="s">
        <v>6354</v>
      </c>
      <c r="B2762" t="str">
        <f t="shared" si="43"/>
        <v>bhck</v>
      </c>
      <c r="C2762" s="4">
        <v>42094</v>
      </c>
      <c r="D2762" s="4">
        <v>2958465</v>
      </c>
      <c r="E2762" s="3" t="s">
        <v>5573</v>
      </c>
      <c r="H2762" t="b">
        <f>COUNTIFS('MDRM codes in datasets'!$A$1:$A$15,B2762)=1</f>
        <v>1</v>
      </c>
    </row>
    <row r="2763" spans="1:8" x14ac:dyDescent="0.3">
      <c r="A2763" s="3" t="s">
        <v>6355</v>
      </c>
      <c r="B2763" t="str">
        <f t="shared" si="43"/>
        <v>bhck</v>
      </c>
      <c r="C2763" s="4">
        <v>42094</v>
      </c>
      <c r="D2763" s="4">
        <v>2958465</v>
      </c>
      <c r="E2763" s="3" t="s">
        <v>5574</v>
      </c>
      <c r="H2763" t="b">
        <f>COUNTIFS('MDRM codes in datasets'!$A$1:$A$15,B2763)=1</f>
        <v>1</v>
      </c>
    </row>
    <row r="2764" spans="1:8" x14ac:dyDescent="0.3">
      <c r="A2764" s="3" t="s">
        <v>6356</v>
      </c>
      <c r="B2764" t="str">
        <f t="shared" si="43"/>
        <v>bhck</v>
      </c>
      <c r="C2764" s="4">
        <v>42094</v>
      </c>
      <c r="D2764" s="4">
        <v>2958465</v>
      </c>
      <c r="E2764" s="3" t="s">
        <v>5575</v>
      </c>
      <c r="H2764" t="b">
        <f>COUNTIFS('MDRM codes in datasets'!$A$1:$A$15,B2764)=1</f>
        <v>1</v>
      </c>
    </row>
    <row r="2765" spans="1:8" x14ac:dyDescent="0.3">
      <c r="A2765" s="3" t="s">
        <v>6357</v>
      </c>
      <c r="B2765" t="str">
        <f t="shared" si="43"/>
        <v>bhck</v>
      </c>
      <c r="C2765" s="4">
        <v>42094</v>
      </c>
      <c r="D2765" s="4">
        <v>2958465</v>
      </c>
      <c r="E2765" s="3" t="s">
        <v>5576</v>
      </c>
      <c r="H2765" t="b">
        <f>COUNTIFS('MDRM codes in datasets'!$A$1:$A$15,B2765)=1</f>
        <v>1</v>
      </c>
    </row>
    <row r="2766" spans="1:8" x14ac:dyDescent="0.3">
      <c r="A2766" s="3" t="s">
        <v>6358</v>
      </c>
      <c r="B2766" t="str">
        <f t="shared" si="43"/>
        <v>bhck</v>
      </c>
      <c r="C2766" s="4">
        <v>42094</v>
      </c>
      <c r="D2766" s="4">
        <v>2958465</v>
      </c>
      <c r="E2766" s="3" t="s">
        <v>5577</v>
      </c>
      <c r="H2766" t="b">
        <f>COUNTIFS('MDRM codes in datasets'!$A$1:$A$15,B2766)=1</f>
        <v>1</v>
      </c>
    </row>
    <row r="2767" spans="1:8" x14ac:dyDescent="0.3">
      <c r="A2767" s="3" t="s">
        <v>6359</v>
      </c>
      <c r="B2767" t="str">
        <f t="shared" si="43"/>
        <v>bhck</v>
      </c>
      <c r="C2767" s="4">
        <v>42094</v>
      </c>
      <c r="D2767" s="4">
        <v>2958465</v>
      </c>
      <c r="E2767" s="3" t="s">
        <v>5578</v>
      </c>
      <c r="H2767" t="b">
        <f>COUNTIFS('MDRM codes in datasets'!$A$1:$A$15,B2767)=1</f>
        <v>1</v>
      </c>
    </row>
    <row r="2768" spans="1:8" x14ac:dyDescent="0.3">
      <c r="A2768" s="3" t="s">
        <v>6360</v>
      </c>
      <c r="B2768" t="str">
        <f t="shared" si="43"/>
        <v>bhck</v>
      </c>
      <c r="C2768" s="4">
        <v>42094</v>
      </c>
      <c r="D2768" s="4">
        <v>2958465</v>
      </c>
      <c r="E2768" s="3" t="s">
        <v>5579</v>
      </c>
      <c r="H2768" t="b">
        <f>COUNTIFS('MDRM codes in datasets'!$A$1:$A$15,B2768)=1</f>
        <v>1</v>
      </c>
    </row>
    <row r="2769" spans="1:8" x14ac:dyDescent="0.3">
      <c r="A2769" s="3" t="s">
        <v>6361</v>
      </c>
      <c r="B2769" t="str">
        <f t="shared" si="43"/>
        <v>bhck</v>
      </c>
      <c r="C2769" s="4">
        <v>42094</v>
      </c>
      <c r="D2769" s="4">
        <v>2958465</v>
      </c>
      <c r="E2769" s="3" t="s">
        <v>5580</v>
      </c>
      <c r="H2769" t="b">
        <f>COUNTIFS('MDRM codes in datasets'!$A$1:$A$15,B2769)=1</f>
        <v>1</v>
      </c>
    </row>
    <row r="2770" spans="1:8" x14ac:dyDescent="0.3">
      <c r="A2770" s="3" t="s">
        <v>6362</v>
      </c>
      <c r="B2770" t="str">
        <f t="shared" si="43"/>
        <v>bhck</v>
      </c>
      <c r="C2770" s="4">
        <v>42094</v>
      </c>
      <c r="D2770" s="4">
        <v>2958465</v>
      </c>
      <c r="E2770" s="3" t="s">
        <v>5581</v>
      </c>
      <c r="H2770" t="b">
        <f>COUNTIFS('MDRM codes in datasets'!$A$1:$A$15,B2770)=1</f>
        <v>1</v>
      </c>
    </row>
    <row r="2771" spans="1:8" x14ac:dyDescent="0.3">
      <c r="A2771" s="3" t="s">
        <v>6363</v>
      </c>
      <c r="B2771" t="str">
        <f t="shared" si="43"/>
        <v>bhck</v>
      </c>
      <c r="C2771" s="4">
        <v>42094</v>
      </c>
      <c r="D2771" s="4">
        <v>2958465</v>
      </c>
      <c r="E2771" s="3" t="s">
        <v>5582</v>
      </c>
      <c r="H2771" t="b">
        <f>COUNTIFS('MDRM codes in datasets'!$A$1:$A$15,B2771)=1</f>
        <v>1</v>
      </c>
    </row>
    <row r="2772" spans="1:8" x14ac:dyDescent="0.3">
      <c r="A2772" s="3" t="s">
        <v>6364</v>
      </c>
      <c r="B2772" t="str">
        <f t="shared" si="43"/>
        <v>bhck</v>
      </c>
      <c r="C2772" s="4">
        <v>42094</v>
      </c>
      <c r="D2772" s="4">
        <v>2958465</v>
      </c>
      <c r="E2772" s="3" t="s">
        <v>5583</v>
      </c>
      <c r="H2772" t="b">
        <f>COUNTIFS('MDRM codes in datasets'!$A$1:$A$15,B2772)=1</f>
        <v>1</v>
      </c>
    </row>
    <row r="2773" spans="1:8" x14ac:dyDescent="0.3">
      <c r="A2773" s="3" t="s">
        <v>6365</v>
      </c>
      <c r="B2773" t="str">
        <f t="shared" si="43"/>
        <v>bhck</v>
      </c>
      <c r="C2773" s="4">
        <v>42094</v>
      </c>
      <c r="D2773" s="4">
        <v>2958465</v>
      </c>
      <c r="E2773" s="3" t="s">
        <v>5584</v>
      </c>
      <c r="H2773" t="b">
        <f>COUNTIFS('MDRM codes in datasets'!$A$1:$A$15,B2773)=1</f>
        <v>1</v>
      </c>
    </row>
    <row r="2774" spans="1:8" x14ac:dyDescent="0.3">
      <c r="A2774" s="3" t="s">
        <v>6366</v>
      </c>
      <c r="B2774" t="str">
        <f t="shared" si="43"/>
        <v>bhck</v>
      </c>
      <c r="C2774" s="4">
        <v>42094</v>
      </c>
      <c r="D2774" s="4">
        <v>2958465</v>
      </c>
      <c r="E2774" s="3" t="s">
        <v>5585</v>
      </c>
      <c r="H2774" t="b">
        <f>COUNTIFS('MDRM codes in datasets'!$A$1:$A$15,B2774)=1</f>
        <v>1</v>
      </c>
    </row>
    <row r="2775" spans="1:8" x14ac:dyDescent="0.3">
      <c r="A2775" s="3" t="s">
        <v>6367</v>
      </c>
      <c r="B2775" t="str">
        <f t="shared" si="43"/>
        <v>bhck</v>
      </c>
      <c r="C2775" s="4">
        <v>42094</v>
      </c>
      <c r="D2775" s="4">
        <v>2958465</v>
      </c>
      <c r="E2775" s="3" t="s">
        <v>5586</v>
      </c>
      <c r="H2775" t="b">
        <f>COUNTIFS('MDRM codes in datasets'!$A$1:$A$15,B2775)=1</f>
        <v>1</v>
      </c>
    </row>
    <row r="2776" spans="1:8" x14ac:dyDescent="0.3">
      <c r="A2776" s="3" t="s">
        <v>6368</v>
      </c>
      <c r="B2776" t="str">
        <f t="shared" si="43"/>
        <v>bhck</v>
      </c>
      <c r="C2776" s="4">
        <v>42094</v>
      </c>
      <c r="D2776" s="4">
        <v>2958465</v>
      </c>
      <c r="E2776" s="3" t="s">
        <v>5587</v>
      </c>
      <c r="H2776" t="b">
        <f>COUNTIFS('MDRM codes in datasets'!$A$1:$A$15,B2776)=1</f>
        <v>1</v>
      </c>
    </row>
    <row r="2777" spans="1:8" x14ac:dyDescent="0.3">
      <c r="A2777" s="3" t="s">
        <v>6369</v>
      </c>
      <c r="B2777" t="str">
        <f t="shared" si="43"/>
        <v>bhck</v>
      </c>
      <c r="C2777" s="4">
        <v>42094</v>
      </c>
      <c r="D2777" s="4">
        <v>2958465</v>
      </c>
      <c r="E2777" s="3" t="s">
        <v>5588</v>
      </c>
      <c r="H2777" t="b">
        <f>COUNTIFS('MDRM codes in datasets'!$A$1:$A$15,B2777)=1</f>
        <v>1</v>
      </c>
    </row>
    <row r="2778" spans="1:8" x14ac:dyDescent="0.3">
      <c r="A2778" s="3" t="s">
        <v>6370</v>
      </c>
      <c r="B2778" t="str">
        <f t="shared" si="43"/>
        <v>bhck</v>
      </c>
      <c r="C2778" s="4">
        <v>42094</v>
      </c>
      <c r="D2778" s="4">
        <v>2958465</v>
      </c>
      <c r="E2778" s="3" t="s">
        <v>5589</v>
      </c>
      <c r="H2778" t="b">
        <f>COUNTIFS('MDRM codes in datasets'!$A$1:$A$15,B2778)=1</f>
        <v>1</v>
      </c>
    </row>
    <row r="2779" spans="1:8" x14ac:dyDescent="0.3">
      <c r="A2779" s="3" t="s">
        <v>6371</v>
      </c>
      <c r="B2779" t="str">
        <f t="shared" si="43"/>
        <v>bhck</v>
      </c>
      <c r="C2779" s="4">
        <v>42094</v>
      </c>
      <c r="D2779" s="4">
        <v>2958465</v>
      </c>
      <c r="E2779" s="3" t="s">
        <v>5590</v>
      </c>
      <c r="H2779" t="b">
        <f>COUNTIFS('MDRM codes in datasets'!$A$1:$A$15,B2779)=1</f>
        <v>1</v>
      </c>
    </row>
    <row r="2780" spans="1:8" x14ac:dyDescent="0.3">
      <c r="A2780" s="3" t="s">
        <v>6372</v>
      </c>
      <c r="B2780" t="str">
        <f t="shared" si="43"/>
        <v>bhck</v>
      </c>
      <c r="C2780" s="4">
        <v>42094</v>
      </c>
      <c r="D2780" s="4">
        <v>2958465</v>
      </c>
      <c r="E2780" s="3" t="s">
        <v>5591</v>
      </c>
      <c r="H2780" t="b">
        <f>COUNTIFS('MDRM codes in datasets'!$A$1:$A$15,B2780)=1</f>
        <v>1</v>
      </c>
    </row>
    <row r="2781" spans="1:8" x14ac:dyDescent="0.3">
      <c r="A2781" s="3" t="s">
        <v>6096</v>
      </c>
      <c r="B2781" t="str">
        <f t="shared" si="43"/>
        <v>BHCK</v>
      </c>
      <c r="C2781" s="4">
        <v>43190</v>
      </c>
      <c r="D2781" s="4">
        <v>2958465</v>
      </c>
      <c r="E2781" s="3" t="s">
        <v>6097</v>
      </c>
      <c r="H2781" t="b">
        <f>COUNTIFS('MDRM codes in datasets'!$A$1:$A$15,B2781)=1</f>
        <v>1</v>
      </c>
    </row>
    <row r="2782" spans="1:8" x14ac:dyDescent="0.3">
      <c r="A2782" s="3" t="s">
        <v>6373</v>
      </c>
      <c r="B2782" t="str">
        <f t="shared" si="43"/>
        <v>bhck</v>
      </c>
      <c r="C2782" s="4">
        <v>42094</v>
      </c>
      <c r="D2782" s="4">
        <v>2958465</v>
      </c>
      <c r="E2782" s="3" t="s">
        <v>5592</v>
      </c>
      <c r="H2782" t="b">
        <f>COUNTIFS('MDRM codes in datasets'!$A$1:$A$15,B2782)=1</f>
        <v>1</v>
      </c>
    </row>
    <row r="2783" spans="1:8" x14ac:dyDescent="0.3">
      <c r="A2783" s="3" t="s">
        <v>6374</v>
      </c>
      <c r="B2783" t="str">
        <f t="shared" si="43"/>
        <v>bhck</v>
      </c>
      <c r="C2783" s="4">
        <v>42094</v>
      </c>
      <c r="D2783" s="4">
        <v>2958465</v>
      </c>
      <c r="E2783" s="3" t="s">
        <v>5593</v>
      </c>
      <c r="H2783" t="b">
        <f>COUNTIFS('MDRM codes in datasets'!$A$1:$A$15,B2783)=1</f>
        <v>1</v>
      </c>
    </row>
    <row r="2784" spans="1:8" x14ac:dyDescent="0.3">
      <c r="A2784" s="3" t="s">
        <v>6375</v>
      </c>
      <c r="B2784" t="str">
        <f t="shared" si="43"/>
        <v>bhck</v>
      </c>
      <c r="C2784" s="4">
        <v>42094</v>
      </c>
      <c r="D2784" s="4">
        <v>2958465</v>
      </c>
      <c r="E2784" s="3" t="s">
        <v>5594</v>
      </c>
      <c r="H2784" t="b">
        <f>COUNTIFS('MDRM codes in datasets'!$A$1:$A$15,B2784)=1</f>
        <v>1</v>
      </c>
    </row>
    <row r="2785" spans="1:8" x14ac:dyDescent="0.3">
      <c r="A2785" s="3" t="s">
        <v>6376</v>
      </c>
      <c r="B2785" t="str">
        <f t="shared" si="43"/>
        <v>bhck</v>
      </c>
      <c r="C2785" s="4">
        <v>42094</v>
      </c>
      <c r="D2785" s="4">
        <v>2958465</v>
      </c>
      <c r="E2785" s="3" t="s">
        <v>5595</v>
      </c>
      <c r="H2785" t="b">
        <f>COUNTIFS('MDRM codes in datasets'!$A$1:$A$15,B2785)=1</f>
        <v>1</v>
      </c>
    </row>
    <row r="2786" spans="1:8" x14ac:dyDescent="0.3">
      <c r="A2786" s="3" t="s">
        <v>6377</v>
      </c>
      <c r="B2786" t="str">
        <f t="shared" si="43"/>
        <v>bhck</v>
      </c>
      <c r="C2786" s="4">
        <v>42094</v>
      </c>
      <c r="D2786" s="4">
        <v>2958465</v>
      </c>
      <c r="E2786" s="3" t="s">
        <v>5596</v>
      </c>
      <c r="H2786" t="b">
        <f>COUNTIFS('MDRM codes in datasets'!$A$1:$A$15,B2786)=1</f>
        <v>1</v>
      </c>
    </row>
    <row r="2787" spans="1:8" x14ac:dyDescent="0.3">
      <c r="A2787" s="3" t="s">
        <v>6378</v>
      </c>
      <c r="B2787" t="str">
        <f t="shared" si="43"/>
        <v>bhck</v>
      </c>
      <c r="C2787" s="4">
        <v>42094</v>
      </c>
      <c r="D2787" s="4">
        <v>2958465</v>
      </c>
      <c r="E2787" s="3" t="s">
        <v>5597</v>
      </c>
      <c r="H2787" t="b">
        <f>COUNTIFS('MDRM codes in datasets'!$A$1:$A$15,B2787)=1</f>
        <v>1</v>
      </c>
    </row>
    <row r="2788" spans="1:8" x14ac:dyDescent="0.3">
      <c r="A2788" s="3" t="s">
        <v>6379</v>
      </c>
      <c r="B2788" t="str">
        <f t="shared" si="43"/>
        <v>bhck</v>
      </c>
      <c r="C2788" s="4">
        <v>42094</v>
      </c>
      <c r="D2788" s="4">
        <v>2958465</v>
      </c>
      <c r="E2788" s="3" t="s">
        <v>5598</v>
      </c>
      <c r="H2788" t="b">
        <f>COUNTIFS('MDRM codes in datasets'!$A$1:$A$15,B2788)=1</f>
        <v>1</v>
      </c>
    </row>
    <row r="2789" spans="1:8" x14ac:dyDescent="0.3">
      <c r="A2789" s="3" t="s">
        <v>6380</v>
      </c>
      <c r="B2789" t="str">
        <f t="shared" si="43"/>
        <v>bhck</v>
      </c>
      <c r="C2789" s="4">
        <v>42094</v>
      </c>
      <c r="D2789" s="4">
        <v>2958465</v>
      </c>
      <c r="E2789" s="3" t="s">
        <v>5599</v>
      </c>
      <c r="H2789" t="b">
        <f>COUNTIFS('MDRM codes in datasets'!$A$1:$A$15,B2789)=1</f>
        <v>1</v>
      </c>
    </row>
    <row r="2790" spans="1:8" x14ac:dyDescent="0.3">
      <c r="A2790" s="3" t="s">
        <v>6381</v>
      </c>
      <c r="B2790" t="str">
        <f t="shared" si="43"/>
        <v>bhck</v>
      </c>
      <c r="C2790" s="4">
        <v>42094</v>
      </c>
      <c r="D2790" s="4">
        <v>2958465</v>
      </c>
      <c r="E2790" s="3" t="s">
        <v>5600</v>
      </c>
      <c r="H2790" t="b">
        <f>COUNTIFS('MDRM codes in datasets'!$A$1:$A$15,B2790)=1</f>
        <v>1</v>
      </c>
    </row>
    <row r="2791" spans="1:8" x14ac:dyDescent="0.3">
      <c r="A2791" s="3" t="s">
        <v>6382</v>
      </c>
      <c r="B2791" t="str">
        <f t="shared" si="43"/>
        <v>bhck</v>
      </c>
      <c r="C2791" s="4">
        <v>42094</v>
      </c>
      <c r="D2791" s="4">
        <v>2958465</v>
      </c>
      <c r="E2791" s="3" t="s">
        <v>5601</v>
      </c>
      <c r="H2791" t="b">
        <f>COUNTIFS('MDRM codes in datasets'!$A$1:$A$15,B2791)=1</f>
        <v>1</v>
      </c>
    </row>
    <row r="2792" spans="1:8" x14ac:dyDescent="0.3">
      <c r="A2792" s="3" t="s">
        <v>6383</v>
      </c>
      <c r="B2792" t="str">
        <f t="shared" si="43"/>
        <v>bhck</v>
      </c>
      <c r="C2792" s="4">
        <v>42094</v>
      </c>
      <c r="D2792" s="4">
        <v>2958465</v>
      </c>
      <c r="E2792" s="3" t="s">
        <v>5602</v>
      </c>
      <c r="H2792" t="b">
        <f>COUNTIFS('MDRM codes in datasets'!$A$1:$A$15,B2792)=1</f>
        <v>1</v>
      </c>
    </row>
    <row r="2793" spans="1:8" x14ac:dyDescent="0.3">
      <c r="A2793" s="3" t="s">
        <v>6384</v>
      </c>
      <c r="B2793" t="str">
        <f t="shared" si="43"/>
        <v>bhck</v>
      </c>
      <c r="C2793" s="4">
        <v>42094</v>
      </c>
      <c r="D2793" s="4">
        <v>2958465</v>
      </c>
      <c r="E2793" s="3" t="s">
        <v>5603</v>
      </c>
      <c r="H2793" t="b">
        <f>COUNTIFS('MDRM codes in datasets'!$A$1:$A$15,B2793)=1</f>
        <v>1</v>
      </c>
    </row>
    <row r="2794" spans="1:8" x14ac:dyDescent="0.3">
      <c r="A2794" s="3" t="s">
        <v>6385</v>
      </c>
      <c r="B2794" t="str">
        <f t="shared" si="43"/>
        <v>bhck</v>
      </c>
      <c r="C2794" s="4">
        <v>42094</v>
      </c>
      <c r="D2794" s="4">
        <v>2958465</v>
      </c>
      <c r="E2794" s="3" t="s">
        <v>5604</v>
      </c>
      <c r="H2794" t="b">
        <f>COUNTIFS('MDRM codes in datasets'!$A$1:$A$15,B2794)=1</f>
        <v>1</v>
      </c>
    </row>
    <row r="2795" spans="1:8" x14ac:dyDescent="0.3">
      <c r="A2795" s="3" t="s">
        <v>6386</v>
      </c>
      <c r="B2795" t="str">
        <f t="shared" si="43"/>
        <v>bhck</v>
      </c>
      <c r="C2795" s="4">
        <v>42094</v>
      </c>
      <c r="D2795" s="4">
        <v>2958465</v>
      </c>
      <c r="E2795" s="3" t="s">
        <v>5605</v>
      </c>
      <c r="H2795" t="b">
        <f>COUNTIFS('MDRM codes in datasets'!$A$1:$A$15,B2795)=1</f>
        <v>1</v>
      </c>
    </row>
    <row r="2796" spans="1:8" x14ac:dyDescent="0.3">
      <c r="A2796" s="3" t="s">
        <v>6387</v>
      </c>
      <c r="B2796" t="str">
        <f t="shared" si="43"/>
        <v>bhck</v>
      </c>
      <c r="C2796" s="4">
        <v>42094</v>
      </c>
      <c r="D2796" s="4">
        <v>2958465</v>
      </c>
      <c r="E2796" s="3" t="s">
        <v>5606</v>
      </c>
      <c r="H2796" t="b">
        <f>COUNTIFS('MDRM codes in datasets'!$A$1:$A$15,B2796)=1</f>
        <v>1</v>
      </c>
    </row>
    <row r="2797" spans="1:8" x14ac:dyDescent="0.3">
      <c r="A2797" s="3" t="s">
        <v>6388</v>
      </c>
      <c r="B2797" t="str">
        <f t="shared" si="43"/>
        <v>bhck</v>
      </c>
      <c r="C2797" s="4">
        <v>42094</v>
      </c>
      <c r="D2797" s="4">
        <v>2958465</v>
      </c>
      <c r="E2797" s="3" t="s">
        <v>5607</v>
      </c>
      <c r="H2797" t="b">
        <f>COUNTIFS('MDRM codes in datasets'!$A$1:$A$15,B2797)=1</f>
        <v>1</v>
      </c>
    </row>
    <row r="2798" spans="1:8" x14ac:dyDescent="0.3">
      <c r="A2798" s="3" t="s">
        <v>6389</v>
      </c>
      <c r="B2798" t="str">
        <f t="shared" si="43"/>
        <v>bhck</v>
      </c>
      <c r="C2798" s="4">
        <v>42094</v>
      </c>
      <c r="D2798" s="4">
        <v>2958465</v>
      </c>
      <c r="E2798" s="3" t="s">
        <v>5608</v>
      </c>
      <c r="H2798" t="b">
        <f>COUNTIFS('MDRM codes in datasets'!$A$1:$A$15,B2798)=1</f>
        <v>1</v>
      </c>
    </row>
    <row r="2799" spans="1:8" x14ac:dyDescent="0.3">
      <c r="A2799" s="3" t="s">
        <v>6390</v>
      </c>
      <c r="B2799" t="str">
        <f t="shared" si="43"/>
        <v>bhck</v>
      </c>
      <c r="C2799" s="4">
        <v>42094</v>
      </c>
      <c r="D2799" s="4">
        <v>2958465</v>
      </c>
      <c r="E2799" s="3" t="s">
        <v>5609</v>
      </c>
      <c r="H2799" t="b">
        <f>COUNTIFS('MDRM codes in datasets'!$A$1:$A$15,B2799)=1</f>
        <v>1</v>
      </c>
    </row>
    <row r="2800" spans="1:8" x14ac:dyDescent="0.3">
      <c r="A2800" s="3" t="s">
        <v>6391</v>
      </c>
      <c r="B2800" t="str">
        <f t="shared" si="43"/>
        <v>bhck</v>
      </c>
      <c r="C2800" s="4">
        <v>42094</v>
      </c>
      <c r="D2800" s="4">
        <v>2958465</v>
      </c>
      <c r="E2800" s="3" t="s">
        <v>5610</v>
      </c>
      <c r="H2800" t="b">
        <f>COUNTIFS('MDRM codes in datasets'!$A$1:$A$15,B2800)=1</f>
        <v>1</v>
      </c>
    </row>
    <row r="2801" spans="1:8" x14ac:dyDescent="0.3">
      <c r="A2801" s="3" t="s">
        <v>6392</v>
      </c>
      <c r="B2801" t="str">
        <f t="shared" si="43"/>
        <v>bhck</v>
      </c>
      <c r="C2801" s="4">
        <v>42094</v>
      </c>
      <c r="D2801" s="4">
        <v>2958465</v>
      </c>
      <c r="E2801" s="3" t="s">
        <v>5611</v>
      </c>
      <c r="H2801" t="b">
        <f>COUNTIFS('MDRM codes in datasets'!$A$1:$A$15,B2801)=1</f>
        <v>1</v>
      </c>
    </row>
    <row r="2802" spans="1:8" x14ac:dyDescent="0.3">
      <c r="A2802" s="3" t="s">
        <v>6393</v>
      </c>
      <c r="B2802" t="str">
        <f t="shared" si="43"/>
        <v>bhck</v>
      </c>
      <c r="C2802" s="4">
        <v>42094</v>
      </c>
      <c r="D2802" s="4">
        <v>2958465</v>
      </c>
      <c r="E2802" s="3" t="s">
        <v>5612</v>
      </c>
      <c r="H2802" t="b">
        <f>COUNTIFS('MDRM codes in datasets'!$A$1:$A$15,B2802)=1</f>
        <v>1</v>
      </c>
    </row>
    <row r="2803" spans="1:8" x14ac:dyDescent="0.3">
      <c r="A2803" s="3" t="s">
        <v>6394</v>
      </c>
      <c r="B2803" t="str">
        <f t="shared" si="43"/>
        <v>bhck</v>
      </c>
      <c r="C2803" s="4">
        <v>42094</v>
      </c>
      <c r="D2803" s="4">
        <v>2958465</v>
      </c>
      <c r="E2803" s="3" t="s">
        <v>5613</v>
      </c>
      <c r="H2803" t="b">
        <f>COUNTIFS('MDRM codes in datasets'!$A$1:$A$15,B2803)=1</f>
        <v>1</v>
      </c>
    </row>
    <row r="2804" spans="1:8" x14ac:dyDescent="0.3">
      <c r="A2804" s="3" t="s">
        <v>6395</v>
      </c>
      <c r="B2804" t="str">
        <f t="shared" si="43"/>
        <v>bhck</v>
      </c>
      <c r="C2804" s="4">
        <v>42094</v>
      </c>
      <c r="D2804" s="4">
        <v>2958465</v>
      </c>
      <c r="E2804" s="3" t="s">
        <v>5614</v>
      </c>
      <c r="H2804" t="b">
        <f>COUNTIFS('MDRM codes in datasets'!$A$1:$A$15,B2804)=1</f>
        <v>1</v>
      </c>
    </row>
    <row r="2805" spans="1:8" x14ac:dyDescent="0.3">
      <c r="A2805" s="3" t="s">
        <v>6396</v>
      </c>
      <c r="B2805" t="str">
        <f t="shared" si="43"/>
        <v>bhck</v>
      </c>
      <c r="C2805" s="4">
        <v>42094</v>
      </c>
      <c r="D2805" s="4">
        <v>2958465</v>
      </c>
      <c r="E2805" s="3" t="s">
        <v>5615</v>
      </c>
      <c r="H2805" t="b">
        <f>COUNTIFS('MDRM codes in datasets'!$A$1:$A$15,B2805)=1</f>
        <v>1</v>
      </c>
    </row>
    <row r="2806" spans="1:8" x14ac:dyDescent="0.3">
      <c r="A2806" s="3" t="s">
        <v>6397</v>
      </c>
      <c r="B2806" t="str">
        <f t="shared" si="43"/>
        <v>bhck</v>
      </c>
      <c r="C2806" s="4">
        <v>42094</v>
      </c>
      <c r="D2806" s="4">
        <v>2958465</v>
      </c>
      <c r="E2806" s="3" t="s">
        <v>5616</v>
      </c>
      <c r="H2806" t="b">
        <f>COUNTIFS('MDRM codes in datasets'!$A$1:$A$15,B2806)=1</f>
        <v>1</v>
      </c>
    </row>
    <row r="2807" spans="1:8" x14ac:dyDescent="0.3">
      <c r="A2807" s="3" t="s">
        <v>6398</v>
      </c>
      <c r="B2807" t="str">
        <f t="shared" si="43"/>
        <v>bhck</v>
      </c>
      <c r="C2807" s="4">
        <v>42094</v>
      </c>
      <c r="D2807" s="4">
        <v>2958465</v>
      </c>
      <c r="E2807" s="3" t="s">
        <v>5617</v>
      </c>
      <c r="H2807" t="b">
        <f>COUNTIFS('MDRM codes in datasets'!$A$1:$A$15,B2807)=1</f>
        <v>1</v>
      </c>
    </row>
    <row r="2808" spans="1:8" x14ac:dyDescent="0.3">
      <c r="A2808" s="3" t="s">
        <v>6399</v>
      </c>
      <c r="B2808" t="str">
        <f t="shared" si="43"/>
        <v>bhck</v>
      </c>
      <c r="C2808" s="4">
        <v>42094</v>
      </c>
      <c r="D2808" s="4">
        <v>2958465</v>
      </c>
      <c r="E2808" s="3" t="s">
        <v>5618</v>
      </c>
      <c r="H2808" t="b">
        <f>COUNTIFS('MDRM codes in datasets'!$A$1:$A$15,B2808)=1</f>
        <v>1</v>
      </c>
    </row>
    <row r="2809" spans="1:8" x14ac:dyDescent="0.3">
      <c r="A2809" s="3" t="s">
        <v>6400</v>
      </c>
      <c r="B2809" t="str">
        <f t="shared" si="43"/>
        <v>bhck</v>
      </c>
      <c r="C2809" s="4">
        <v>42094</v>
      </c>
      <c r="D2809" s="4">
        <v>2958465</v>
      </c>
      <c r="E2809" s="3" t="s">
        <v>5619</v>
      </c>
      <c r="H2809" t="b">
        <f>COUNTIFS('MDRM codes in datasets'!$A$1:$A$15,B2809)=1</f>
        <v>1</v>
      </c>
    </row>
    <row r="2810" spans="1:8" x14ac:dyDescent="0.3">
      <c r="A2810" s="3" t="s">
        <v>6401</v>
      </c>
      <c r="B2810" t="str">
        <f t="shared" si="43"/>
        <v>bhck</v>
      </c>
      <c r="C2810" s="4">
        <v>42094</v>
      </c>
      <c r="D2810" s="4">
        <v>2958465</v>
      </c>
      <c r="E2810" s="3" t="s">
        <v>5620</v>
      </c>
      <c r="H2810" t="b">
        <f>COUNTIFS('MDRM codes in datasets'!$A$1:$A$15,B2810)=1</f>
        <v>1</v>
      </c>
    </row>
    <row r="2811" spans="1:8" x14ac:dyDescent="0.3">
      <c r="A2811" s="3" t="s">
        <v>6402</v>
      </c>
      <c r="B2811" t="str">
        <f t="shared" si="43"/>
        <v>bhck</v>
      </c>
      <c r="C2811" s="4">
        <v>42094</v>
      </c>
      <c r="D2811" s="4">
        <v>2958465</v>
      </c>
      <c r="E2811" s="3" t="s">
        <v>5621</v>
      </c>
      <c r="H2811" t="b">
        <f>COUNTIFS('MDRM codes in datasets'!$A$1:$A$15,B2811)=1</f>
        <v>1</v>
      </c>
    </row>
    <row r="2812" spans="1:8" x14ac:dyDescent="0.3">
      <c r="A2812" s="3" t="s">
        <v>6403</v>
      </c>
      <c r="B2812" t="str">
        <f t="shared" si="43"/>
        <v>bhck</v>
      </c>
      <c r="C2812" s="4">
        <v>42094</v>
      </c>
      <c r="D2812" s="4">
        <v>2958465</v>
      </c>
      <c r="E2812" s="3" t="s">
        <v>5622</v>
      </c>
      <c r="H2812" t="b">
        <f>COUNTIFS('MDRM codes in datasets'!$A$1:$A$15,B2812)=1</f>
        <v>1</v>
      </c>
    </row>
    <row r="2813" spans="1:8" x14ac:dyDescent="0.3">
      <c r="A2813" s="3" t="s">
        <v>6404</v>
      </c>
      <c r="B2813" t="str">
        <f t="shared" si="43"/>
        <v>bhck</v>
      </c>
      <c r="C2813" s="4">
        <v>42094</v>
      </c>
      <c r="D2813" s="4">
        <v>2958465</v>
      </c>
      <c r="E2813" s="3" t="s">
        <v>5623</v>
      </c>
      <c r="H2813" t="b">
        <f>COUNTIFS('MDRM codes in datasets'!$A$1:$A$15,B2813)=1</f>
        <v>1</v>
      </c>
    </row>
    <row r="2814" spans="1:8" x14ac:dyDescent="0.3">
      <c r="A2814" s="3" t="s">
        <v>6405</v>
      </c>
      <c r="B2814" t="str">
        <f t="shared" si="43"/>
        <v>bhck</v>
      </c>
      <c r="C2814" s="4">
        <v>42094</v>
      </c>
      <c r="D2814" s="4">
        <v>2958465</v>
      </c>
      <c r="E2814" s="3" t="s">
        <v>5624</v>
      </c>
      <c r="H2814" t="b">
        <f>COUNTIFS('MDRM codes in datasets'!$A$1:$A$15,B2814)=1</f>
        <v>1</v>
      </c>
    </row>
    <row r="2815" spans="1:8" x14ac:dyDescent="0.3">
      <c r="A2815" s="3" t="s">
        <v>6406</v>
      </c>
      <c r="B2815" t="str">
        <f t="shared" si="43"/>
        <v>bhck</v>
      </c>
      <c r="C2815" s="4">
        <v>42094</v>
      </c>
      <c r="D2815" s="4">
        <v>2958465</v>
      </c>
      <c r="E2815" s="3" t="s">
        <v>5625</v>
      </c>
      <c r="H2815" t="b">
        <f>COUNTIFS('MDRM codes in datasets'!$A$1:$A$15,B2815)=1</f>
        <v>1</v>
      </c>
    </row>
    <row r="2816" spans="1:8" x14ac:dyDescent="0.3">
      <c r="A2816" s="3" t="s">
        <v>6407</v>
      </c>
      <c r="B2816" t="str">
        <f t="shared" si="43"/>
        <v>bhck</v>
      </c>
      <c r="C2816" s="4">
        <v>42094</v>
      </c>
      <c r="D2816" s="4">
        <v>2958465</v>
      </c>
      <c r="E2816" s="3" t="s">
        <v>5626</v>
      </c>
      <c r="H2816" t="b">
        <f>COUNTIFS('MDRM codes in datasets'!$A$1:$A$15,B2816)=1</f>
        <v>1</v>
      </c>
    </row>
    <row r="2817" spans="1:8" x14ac:dyDescent="0.3">
      <c r="A2817" s="3" t="s">
        <v>6408</v>
      </c>
      <c r="B2817" t="str">
        <f t="shared" si="43"/>
        <v>bhck</v>
      </c>
      <c r="C2817" s="4">
        <v>42094</v>
      </c>
      <c r="D2817" s="4">
        <v>2958465</v>
      </c>
      <c r="E2817" s="3" t="s">
        <v>5627</v>
      </c>
      <c r="H2817" t="b">
        <f>COUNTIFS('MDRM codes in datasets'!$A$1:$A$15,B2817)=1</f>
        <v>1</v>
      </c>
    </row>
    <row r="2818" spans="1:8" x14ac:dyDescent="0.3">
      <c r="A2818" s="3" t="s">
        <v>6409</v>
      </c>
      <c r="B2818" t="str">
        <f t="shared" si="43"/>
        <v>bhck</v>
      </c>
      <c r="C2818" s="4">
        <v>42094</v>
      </c>
      <c r="D2818" s="4">
        <v>2958465</v>
      </c>
      <c r="E2818" s="3" t="s">
        <v>5628</v>
      </c>
      <c r="H2818" t="b">
        <f>COUNTIFS('MDRM codes in datasets'!$A$1:$A$15,B2818)=1</f>
        <v>1</v>
      </c>
    </row>
    <row r="2819" spans="1:8" x14ac:dyDescent="0.3">
      <c r="A2819" s="3" t="s">
        <v>6410</v>
      </c>
      <c r="B2819" t="str">
        <f t="shared" ref="B2819:B2882" si="44">LEFT(A2819,4)</f>
        <v>bhck</v>
      </c>
      <c r="C2819" s="4">
        <v>42094</v>
      </c>
      <c r="D2819" s="4">
        <v>2958465</v>
      </c>
      <c r="E2819" s="3" t="s">
        <v>5629</v>
      </c>
      <c r="H2819" t="b">
        <f>COUNTIFS('MDRM codes in datasets'!$A$1:$A$15,B2819)=1</f>
        <v>1</v>
      </c>
    </row>
    <row r="2820" spans="1:8" x14ac:dyDescent="0.3">
      <c r="A2820" s="3" t="s">
        <v>6411</v>
      </c>
      <c r="B2820" t="str">
        <f t="shared" si="44"/>
        <v>bhck</v>
      </c>
      <c r="C2820" s="4">
        <v>42094</v>
      </c>
      <c r="D2820" s="4">
        <v>2958465</v>
      </c>
      <c r="E2820" s="3" t="s">
        <v>5630</v>
      </c>
      <c r="H2820" t="b">
        <f>COUNTIFS('MDRM codes in datasets'!$A$1:$A$15,B2820)=1</f>
        <v>1</v>
      </c>
    </row>
    <row r="2821" spans="1:8" x14ac:dyDescent="0.3">
      <c r="A2821" s="3" t="s">
        <v>6412</v>
      </c>
      <c r="B2821" t="str">
        <f t="shared" si="44"/>
        <v>bhck</v>
      </c>
      <c r="C2821" s="4">
        <v>42094</v>
      </c>
      <c r="D2821" s="4">
        <v>2958465</v>
      </c>
      <c r="E2821" s="3" t="s">
        <v>5631</v>
      </c>
      <c r="H2821" t="b">
        <f>COUNTIFS('MDRM codes in datasets'!$A$1:$A$15,B2821)=1</f>
        <v>1</v>
      </c>
    </row>
    <row r="2822" spans="1:8" x14ac:dyDescent="0.3">
      <c r="A2822" s="3" t="s">
        <v>6413</v>
      </c>
      <c r="B2822" t="str">
        <f t="shared" si="44"/>
        <v>bhck</v>
      </c>
      <c r="C2822" s="4">
        <v>42094</v>
      </c>
      <c r="D2822" s="4">
        <v>2958465</v>
      </c>
      <c r="E2822" s="3" t="s">
        <v>5632</v>
      </c>
      <c r="H2822" t="b">
        <f>COUNTIFS('MDRM codes in datasets'!$A$1:$A$15,B2822)=1</f>
        <v>1</v>
      </c>
    </row>
    <row r="2823" spans="1:8" x14ac:dyDescent="0.3">
      <c r="A2823" s="3" t="s">
        <v>6414</v>
      </c>
      <c r="B2823" t="str">
        <f t="shared" si="44"/>
        <v>bhck</v>
      </c>
      <c r="C2823" s="4">
        <v>42094</v>
      </c>
      <c r="D2823" s="4">
        <v>2958465</v>
      </c>
      <c r="E2823" s="3" t="s">
        <v>5633</v>
      </c>
      <c r="H2823" t="b">
        <f>COUNTIFS('MDRM codes in datasets'!$A$1:$A$15,B2823)=1</f>
        <v>1</v>
      </c>
    </row>
    <row r="2824" spans="1:8" x14ac:dyDescent="0.3">
      <c r="A2824" s="3" t="s">
        <v>6415</v>
      </c>
      <c r="B2824" t="str">
        <f t="shared" si="44"/>
        <v>bhck</v>
      </c>
      <c r="C2824" s="4">
        <v>42094</v>
      </c>
      <c r="D2824" s="4">
        <v>2958465</v>
      </c>
      <c r="E2824" s="3" t="s">
        <v>5634</v>
      </c>
      <c r="H2824" t="b">
        <f>COUNTIFS('MDRM codes in datasets'!$A$1:$A$15,B2824)=1</f>
        <v>1</v>
      </c>
    </row>
    <row r="2825" spans="1:8" x14ac:dyDescent="0.3">
      <c r="A2825" s="3" t="s">
        <v>6416</v>
      </c>
      <c r="B2825" t="str">
        <f t="shared" si="44"/>
        <v>bhck</v>
      </c>
      <c r="C2825" s="4">
        <v>42094</v>
      </c>
      <c r="D2825" s="4">
        <v>2958465</v>
      </c>
      <c r="E2825" s="3" t="s">
        <v>5635</v>
      </c>
      <c r="H2825" t="b">
        <f>COUNTIFS('MDRM codes in datasets'!$A$1:$A$15,B2825)=1</f>
        <v>1</v>
      </c>
    </row>
    <row r="2826" spans="1:8" x14ac:dyDescent="0.3">
      <c r="A2826" s="3" t="s">
        <v>6417</v>
      </c>
      <c r="B2826" t="str">
        <f t="shared" si="44"/>
        <v>bhck</v>
      </c>
      <c r="C2826" s="4">
        <v>42094</v>
      </c>
      <c r="D2826" s="4">
        <v>2958465</v>
      </c>
      <c r="E2826" s="3" t="s">
        <v>5636</v>
      </c>
      <c r="H2826" t="b">
        <f>COUNTIFS('MDRM codes in datasets'!$A$1:$A$15,B2826)=1</f>
        <v>1</v>
      </c>
    </row>
    <row r="2827" spans="1:8" x14ac:dyDescent="0.3">
      <c r="A2827" s="3" t="s">
        <v>6418</v>
      </c>
      <c r="B2827" t="str">
        <f t="shared" si="44"/>
        <v>bhck</v>
      </c>
      <c r="C2827" s="4">
        <v>42094</v>
      </c>
      <c r="D2827" s="4">
        <v>2958465</v>
      </c>
      <c r="E2827" s="3" t="s">
        <v>5637</v>
      </c>
      <c r="H2827" t="b">
        <f>COUNTIFS('MDRM codes in datasets'!$A$1:$A$15,B2827)=1</f>
        <v>1</v>
      </c>
    </row>
    <row r="2828" spans="1:8" x14ac:dyDescent="0.3">
      <c r="A2828" s="3" t="s">
        <v>6419</v>
      </c>
      <c r="B2828" t="str">
        <f t="shared" si="44"/>
        <v>bhck</v>
      </c>
      <c r="C2828" s="4">
        <v>42094</v>
      </c>
      <c r="D2828" s="4">
        <v>2958465</v>
      </c>
      <c r="E2828" s="3" t="s">
        <v>5638</v>
      </c>
      <c r="H2828" t="b">
        <f>COUNTIFS('MDRM codes in datasets'!$A$1:$A$15,B2828)=1</f>
        <v>1</v>
      </c>
    </row>
    <row r="2829" spans="1:8" x14ac:dyDescent="0.3">
      <c r="A2829" s="3" t="s">
        <v>6098</v>
      </c>
      <c r="B2829" t="str">
        <f t="shared" si="44"/>
        <v>BHCK</v>
      </c>
      <c r="C2829" s="4">
        <v>43190</v>
      </c>
      <c r="D2829" s="4">
        <v>2958465</v>
      </c>
      <c r="E2829" s="3" t="s">
        <v>6099</v>
      </c>
      <c r="H2829" t="b">
        <f>COUNTIFS('MDRM codes in datasets'!$A$1:$A$15,B2829)=1</f>
        <v>1</v>
      </c>
    </row>
    <row r="2830" spans="1:8" x14ac:dyDescent="0.3">
      <c r="A2830" s="3" t="s">
        <v>6420</v>
      </c>
      <c r="B2830" t="str">
        <f t="shared" si="44"/>
        <v>bhck</v>
      </c>
      <c r="C2830" s="4">
        <v>42094</v>
      </c>
      <c r="D2830" s="4">
        <v>2958465</v>
      </c>
      <c r="E2830" s="3" t="s">
        <v>5639</v>
      </c>
      <c r="H2830" t="b">
        <f>COUNTIFS('MDRM codes in datasets'!$A$1:$A$15,B2830)=1</f>
        <v>1</v>
      </c>
    </row>
    <row r="2831" spans="1:8" x14ac:dyDescent="0.3">
      <c r="A2831" s="3" t="s">
        <v>6421</v>
      </c>
      <c r="B2831" t="str">
        <f t="shared" si="44"/>
        <v>bhck</v>
      </c>
      <c r="C2831" s="4">
        <v>42094</v>
      </c>
      <c r="D2831" s="4">
        <v>2958465</v>
      </c>
      <c r="E2831" s="3" t="s">
        <v>5640</v>
      </c>
      <c r="H2831" t="b">
        <f>COUNTIFS('MDRM codes in datasets'!$A$1:$A$15,B2831)=1</f>
        <v>1</v>
      </c>
    </row>
    <row r="2832" spans="1:8" x14ac:dyDescent="0.3">
      <c r="A2832" s="3" t="s">
        <v>6422</v>
      </c>
      <c r="B2832" t="str">
        <f t="shared" si="44"/>
        <v>bhck</v>
      </c>
      <c r="C2832" s="4">
        <v>42094</v>
      </c>
      <c r="D2832" s="4">
        <v>2958465</v>
      </c>
      <c r="E2832" s="3" t="s">
        <v>5641</v>
      </c>
      <c r="H2832" t="b">
        <f>COUNTIFS('MDRM codes in datasets'!$A$1:$A$15,B2832)=1</f>
        <v>1</v>
      </c>
    </row>
    <row r="2833" spans="1:8" x14ac:dyDescent="0.3">
      <c r="A2833" s="3" t="s">
        <v>6423</v>
      </c>
      <c r="B2833" t="str">
        <f t="shared" si="44"/>
        <v>bhck</v>
      </c>
      <c r="C2833" s="4">
        <v>42094</v>
      </c>
      <c r="D2833" s="4">
        <v>2958465</v>
      </c>
      <c r="E2833" s="3" t="s">
        <v>5642</v>
      </c>
      <c r="H2833" t="b">
        <f>COUNTIFS('MDRM codes in datasets'!$A$1:$A$15,B2833)=1</f>
        <v>1</v>
      </c>
    </row>
    <row r="2834" spans="1:8" x14ac:dyDescent="0.3">
      <c r="A2834" s="3" t="s">
        <v>6424</v>
      </c>
      <c r="B2834" t="str">
        <f t="shared" si="44"/>
        <v>bhck</v>
      </c>
      <c r="C2834" s="4">
        <v>42094</v>
      </c>
      <c r="D2834" s="4">
        <v>2958465</v>
      </c>
      <c r="E2834" s="3" t="s">
        <v>5643</v>
      </c>
      <c r="H2834" t="b">
        <f>COUNTIFS('MDRM codes in datasets'!$A$1:$A$15,B2834)=1</f>
        <v>1</v>
      </c>
    </row>
    <row r="2835" spans="1:8" x14ac:dyDescent="0.3">
      <c r="A2835" s="3" t="s">
        <v>6425</v>
      </c>
      <c r="B2835" t="str">
        <f t="shared" si="44"/>
        <v>bhck</v>
      </c>
      <c r="C2835" s="4">
        <v>42094</v>
      </c>
      <c r="D2835" s="4">
        <v>2958465</v>
      </c>
      <c r="E2835" s="3" t="s">
        <v>5644</v>
      </c>
      <c r="H2835" t="b">
        <f>COUNTIFS('MDRM codes in datasets'!$A$1:$A$15,B2835)=1</f>
        <v>1</v>
      </c>
    </row>
    <row r="2836" spans="1:8" x14ac:dyDescent="0.3">
      <c r="A2836" s="3" t="s">
        <v>6426</v>
      </c>
      <c r="B2836" t="str">
        <f t="shared" si="44"/>
        <v>bhck</v>
      </c>
      <c r="C2836" s="4">
        <v>42094</v>
      </c>
      <c r="D2836" s="4">
        <v>2958465</v>
      </c>
      <c r="E2836" s="3" t="s">
        <v>5645</v>
      </c>
      <c r="H2836" t="b">
        <f>COUNTIFS('MDRM codes in datasets'!$A$1:$A$15,B2836)=1</f>
        <v>1</v>
      </c>
    </row>
    <row r="2837" spans="1:8" x14ac:dyDescent="0.3">
      <c r="A2837" s="3" t="s">
        <v>6427</v>
      </c>
      <c r="B2837" t="str">
        <f t="shared" si="44"/>
        <v>bhck</v>
      </c>
      <c r="C2837" s="4">
        <v>42094</v>
      </c>
      <c r="D2837" s="4">
        <v>2958465</v>
      </c>
      <c r="E2837" s="3" t="s">
        <v>5646</v>
      </c>
      <c r="H2837" t="b">
        <f>COUNTIFS('MDRM codes in datasets'!$A$1:$A$15,B2837)=1</f>
        <v>1</v>
      </c>
    </row>
    <row r="2838" spans="1:8" x14ac:dyDescent="0.3">
      <c r="A2838" s="3" t="s">
        <v>6428</v>
      </c>
      <c r="B2838" t="str">
        <f t="shared" si="44"/>
        <v>bhck</v>
      </c>
      <c r="C2838" s="4">
        <v>42094</v>
      </c>
      <c r="D2838" s="4">
        <v>2958465</v>
      </c>
      <c r="E2838" s="3" t="s">
        <v>5647</v>
      </c>
      <c r="H2838" t="b">
        <f>COUNTIFS('MDRM codes in datasets'!$A$1:$A$15,B2838)=1</f>
        <v>1</v>
      </c>
    </row>
    <row r="2839" spans="1:8" x14ac:dyDescent="0.3">
      <c r="A2839" s="3" t="s">
        <v>6429</v>
      </c>
      <c r="B2839" t="str">
        <f t="shared" si="44"/>
        <v>bhck</v>
      </c>
      <c r="C2839" s="4">
        <v>42094</v>
      </c>
      <c r="D2839" s="4">
        <v>2958465</v>
      </c>
      <c r="E2839" s="3" t="s">
        <v>5648</v>
      </c>
      <c r="H2839" t="b">
        <f>COUNTIFS('MDRM codes in datasets'!$A$1:$A$15,B2839)=1</f>
        <v>1</v>
      </c>
    </row>
    <row r="2840" spans="1:8" x14ac:dyDescent="0.3">
      <c r="A2840" s="3" t="s">
        <v>6100</v>
      </c>
      <c r="B2840" t="str">
        <f t="shared" si="44"/>
        <v>BHCK</v>
      </c>
      <c r="C2840" s="4">
        <v>43190</v>
      </c>
      <c r="D2840" s="4">
        <v>2958465</v>
      </c>
      <c r="E2840" s="3" t="s">
        <v>6101</v>
      </c>
      <c r="H2840" t="b">
        <f>COUNTIFS('MDRM codes in datasets'!$A$1:$A$15,B2840)=1</f>
        <v>1</v>
      </c>
    </row>
    <row r="2841" spans="1:8" x14ac:dyDescent="0.3">
      <c r="A2841" s="3" t="s">
        <v>6430</v>
      </c>
      <c r="B2841" t="str">
        <f t="shared" si="44"/>
        <v>bhck</v>
      </c>
      <c r="C2841" s="4">
        <v>42094</v>
      </c>
      <c r="D2841" s="4">
        <v>2958465</v>
      </c>
      <c r="E2841" s="3" t="s">
        <v>5649</v>
      </c>
      <c r="H2841" t="b">
        <f>COUNTIFS('MDRM codes in datasets'!$A$1:$A$15,B2841)=1</f>
        <v>1</v>
      </c>
    </row>
    <row r="2842" spans="1:8" x14ac:dyDescent="0.3">
      <c r="A2842" s="3" t="s">
        <v>6431</v>
      </c>
      <c r="B2842" t="str">
        <f t="shared" si="44"/>
        <v>bhck</v>
      </c>
      <c r="C2842" s="4">
        <v>42094</v>
      </c>
      <c r="D2842" s="4">
        <v>2958465</v>
      </c>
      <c r="E2842" s="3" t="s">
        <v>5650</v>
      </c>
      <c r="H2842" t="b">
        <f>COUNTIFS('MDRM codes in datasets'!$A$1:$A$15,B2842)=1</f>
        <v>1</v>
      </c>
    </row>
    <row r="2843" spans="1:8" x14ac:dyDescent="0.3">
      <c r="A2843" s="3" t="s">
        <v>6432</v>
      </c>
      <c r="B2843" t="str">
        <f t="shared" si="44"/>
        <v>bhck</v>
      </c>
      <c r="C2843" s="4">
        <v>42094</v>
      </c>
      <c r="D2843" s="4">
        <v>2958465</v>
      </c>
      <c r="E2843" s="3" t="s">
        <v>5651</v>
      </c>
      <c r="H2843" t="b">
        <f>COUNTIFS('MDRM codes in datasets'!$A$1:$A$15,B2843)=1</f>
        <v>1</v>
      </c>
    </row>
    <row r="2844" spans="1:8" x14ac:dyDescent="0.3">
      <c r="A2844" s="3" t="s">
        <v>6433</v>
      </c>
      <c r="B2844" t="str">
        <f t="shared" si="44"/>
        <v>bhck</v>
      </c>
      <c r="C2844" s="4">
        <v>42094</v>
      </c>
      <c r="D2844" s="4">
        <v>2958465</v>
      </c>
      <c r="E2844" s="3" t="s">
        <v>5652</v>
      </c>
      <c r="H2844" t="b">
        <f>COUNTIFS('MDRM codes in datasets'!$A$1:$A$15,B2844)=1</f>
        <v>1</v>
      </c>
    </row>
    <row r="2845" spans="1:8" x14ac:dyDescent="0.3">
      <c r="A2845" s="3" t="s">
        <v>6434</v>
      </c>
      <c r="B2845" t="str">
        <f t="shared" si="44"/>
        <v>bhck</v>
      </c>
      <c r="C2845" s="4">
        <v>42094</v>
      </c>
      <c r="D2845" s="4">
        <v>2958465</v>
      </c>
      <c r="E2845" s="3" t="s">
        <v>5653</v>
      </c>
      <c r="H2845" t="b">
        <f>COUNTIFS('MDRM codes in datasets'!$A$1:$A$15,B2845)=1</f>
        <v>1</v>
      </c>
    </row>
    <row r="2846" spans="1:8" x14ac:dyDescent="0.3">
      <c r="A2846" s="3" t="s">
        <v>6435</v>
      </c>
      <c r="B2846" t="str">
        <f t="shared" si="44"/>
        <v>bhck</v>
      </c>
      <c r="C2846" s="4">
        <v>42094</v>
      </c>
      <c r="D2846" s="4">
        <v>2958465</v>
      </c>
      <c r="E2846" s="3" t="s">
        <v>5654</v>
      </c>
      <c r="H2846" t="b">
        <f>COUNTIFS('MDRM codes in datasets'!$A$1:$A$15,B2846)=1</f>
        <v>1</v>
      </c>
    </row>
    <row r="2847" spans="1:8" x14ac:dyDescent="0.3">
      <c r="A2847" s="3" t="s">
        <v>6436</v>
      </c>
      <c r="B2847" t="str">
        <f t="shared" si="44"/>
        <v>bhck</v>
      </c>
      <c r="C2847" s="4">
        <v>42094</v>
      </c>
      <c r="D2847" s="4">
        <v>2958465</v>
      </c>
      <c r="E2847" s="3" t="s">
        <v>5655</v>
      </c>
      <c r="H2847" t="b">
        <f>COUNTIFS('MDRM codes in datasets'!$A$1:$A$15,B2847)=1</f>
        <v>1</v>
      </c>
    </row>
    <row r="2848" spans="1:8" x14ac:dyDescent="0.3">
      <c r="A2848" s="3" t="s">
        <v>6437</v>
      </c>
      <c r="B2848" t="str">
        <f t="shared" si="44"/>
        <v>bhck</v>
      </c>
      <c r="C2848" s="4">
        <v>42094</v>
      </c>
      <c r="D2848" s="4">
        <v>2958465</v>
      </c>
      <c r="E2848" s="3" t="s">
        <v>5656</v>
      </c>
      <c r="H2848" t="b">
        <f>COUNTIFS('MDRM codes in datasets'!$A$1:$A$15,B2848)=1</f>
        <v>1</v>
      </c>
    </row>
    <row r="2849" spans="1:8" x14ac:dyDescent="0.3">
      <c r="A2849" s="3" t="s">
        <v>6438</v>
      </c>
      <c r="B2849" t="str">
        <f t="shared" si="44"/>
        <v>bhck</v>
      </c>
      <c r="C2849" s="4">
        <v>42094</v>
      </c>
      <c r="D2849" s="4">
        <v>2958465</v>
      </c>
      <c r="E2849" s="3" t="s">
        <v>5657</v>
      </c>
      <c r="H2849" t="b">
        <f>COUNTIFS('MDRM codes in datasets'!$A$1:$A$15,B2849)=1</f>
        <v>1</v>
      </c>
    </row>
    <row r="2850" spans="1:8" x14ac:dyDescent="0.3">
      <c r="A2850" s="3" t="s">
        <v>6439</v>
      </c>
      <c r="B2850" t="str">
        <f t="shared" si="44"/>
        <v>bhck</v>
      </c>
      <c r="C2850" s="4">
        <v>42094</v>
      </c>
      <c r="D2850" s="4">
        <v>2958465</v>
      </c>
      <c r="E2850" s="3" t="s">
        <v>5658</v>
      </c>
      <c r="H2850" t="b">
        <f>COUNTIFS('MDRM codes in datasets'!$A$1:$A$15,B2850)=1</f>
        <v>1</v>
      </c>
    </row>
    <row r="2851" spans="1:8" x14ac:dyDescent="0.3">
      <c r="A2851" s="3" t="s">
        <v>6440</v>
      </c>
      <c r="B2851" t="str">
        <f t="shared" si="44"/>
        <v>bhck</v>
      </c>
      <c r="C2851" s="4">
        <v>42094</v>
      </c>
      <c r="D2851" s="4">
        <v>2958465</v>
      </c>
      <c r="E2851" s="3" t="s">
        <v>5659</v>
      </c>
      <c r="H2851" t="b">
        <f>COUNTIFS('MDRM codes in datasets'!$A$1:$A$15,B2851)=1</f>
        <v>1</v>
      </c>
    </row>
    <row r="2852" spans="1:8" x14ac:dyDescent="0.3">
      <c r="A2852" s="3" t="s">
        <v>6489</v>
      </c>
      <c r="B2852" t="str">
        <f t="shared" si="44"/>
        <v>bhck</v>
      </c>
      <c r="C2852" s="4">
        <v>42094</v>
      </c>
      <c r="D2852" s="4">
        <v>2958465</v>
      </c>
      <c r="E2852" s="3" t="s">
        <v>6102</v>
      </c>
      <c r="H2852" t="b">
        <f>COUNTIFS('MDRM codes in datasets'!$A$1:$A$15,B2852)=1</f>
        <v>1</v>
      </c>
    </row>
    <row r="2853" spans="1:8" x14ac:dyDescent="0.3">
      <c r="A2853" s="3" t="s">
        <v>6490</v>
      </c>
      <c r="B2853" t="str">
        <f t="shared" si="44"/>
        <v>bhck</v>
      </c>
      <c r="C2853" s="4">
        <v>42094</v>
      </c>
      <c r="D2853" s="4">
        <v>2958465</v>
      </c>
      <c r="E2853" s="3" t="s">
        <v>6103</v>
      </c>
      <c r="H2853" t="b">
        <f>COUNTIFS('MDRM codes in datasets'!$A$1:$A$15,B2853)=1</f>
        <v>1</v>
      </c>
    </row>
    <row r="2854" spans="1:8" x14ac:dyDescent="0.3">
      <c r="A2854" s="3" t="s">
        <v>6491</v>
      </c>
      <c r="B2854" t="str">
        <f t="shared" si="44"/>
        <v>bhck</v>
      </c>
      <c r="C2854" s="4">
        <v>42094</v>
      </c>
      <c r="D2854" s="4">
        <v>2958465</v>
      </c>
      <c r="E2854" s="3" t="s">
        <v>6104</v>
      </c>
      <c r="H2854" t="b">
        <f>COUNTIFS('MDRM codes in datasets'!$A$1:$A$15,B2854)=1</f>
        <v>1</v>
      </c>
    </row>
    <row r="2855" spans="1:8" x14ac:dyDescent="0.3">
      <c r="A2855" s="3" t="s">
        <v>6492</v>
      </c>
      <c r="B2855" t="str">
        <f t="shared" si="44"/>
        <v>bhck</v>
      </c>
      <c r="C2855" s="4">
        <v>42094</v>
      </c>
      <c r="D2855" s="4">
        <v>2958465</v>
      </c>
      <c r="E2855" s="3" t="s">
        <v>6105</v>
      </c>
      <c r="H2855" t="b">
        <f>COUNTIFS('MDRM codes in datasets'!$A$1:$A$15,B2855)=1</f>
        <v>1</v>
      </c>
    </row>
    <row r="2856" spans="1:8" x14ac:dyDescent="0.3">
      <c r="A2856" s="3" t="s">
        <v>6493</v>
      </c>
      <c r="B2856" t="str">
        <f t="shared" si="44"/>
        <v>bhck</v>
      </c>
      <c r="C2856" s="4">
        <v>42094</v>
      </c>
      <c r="D2856" s="4">
        <v>2958465</v>
      </c>
      <c r="E2856" s="3" t="s">
        <v>6106</v>
      </c>
      <c r="H2856" t="b">
        <f>COUNTIFS('MDRM codes in datasets'!$A$1:$A$15,B2856)=1</f>
        <v>1</v>
      </c>
    </row>
    <row r="2857" spans="1:8" x14ac:dyDescent="0.3">
      <c r="A2857" s="3" t="s">
        <v>6494</v>
      </c>
      <c r="B2857" t="str">
        <f t="shared" si="44"/>
        <v>bhck</v>
      </c>
      <c r="C2857" s="4">
        <v>42094</v>
      </c>
      <c r="D2857" s="4">
        <v>2958465</v>
      </c>
      <c r="E2857" s="3" t="s">
        <v>6107</v>
      </c>
      <c r="H2857" t="b">
        <f>COUNTIFS('MDRM codes in datasets'!$A$1:$A$15,B2857)=1</f>
        <v>1</v>
      </c>
    </row>
    <row r="2858" spans="1:8" x14ac:dyDescent="0.3">
      <c r="A2858" s="3" t="s">
        <v>6495</v>
      </c>
      <c r="B2858" t="str">
        <f t="shared" si="44"/>
        <v>bhck</v>
      </c>
      <c r="C2858" s="4">
        <v>42094</v>
      </c>
      <c r="D2858" s="4">
        <v>2958465</v>
      </c>
      <c r="E2858" s="3" t="s">
        <v>6108</v>
      </c>
      <c r="H2858" t="b">
        <f>COUNTIFS('MDRM codes in datasets'!$A$1:$A$15,B2858)=1</f>
        <v>1</v>
      </c>
    </row>
    <row r="2859" spans="1:8" x14ac:dyDescent="0.3">
      <c r="A2859" s="3" t="s">
        <v>6496</v>
      </c>
      <c r="B2859" t="str">
        <f t="shared" si="44"/>
        <v>bhck</v>
      </c>
      <c r="C2859" s="4">
        <v>42094</v>
      </c>
      <c r="D2859" s="4">
        <v>2958465</v>
      </c>
      <c r="E2859" s="3" t="s">
        <v>6109</v>
      </c>
      <c r="H2859" t="b">
        <f>COUNTIFS('MDRM codes in datasets'!$A$1:$A$15,B2859)=1</f>
        <v>1</v>
      </c>
    </row>
    <row r="2860" spans="1:8" x14ac:dyDescent="0.3">
      <c r="A2860" s="3" t="s">
        <v>6497</v>
      </c>
      <c r="B2860" t="str">
        <f t="shared" si="44"/>
        <v>bhck</v>
      </c>
      <c r="C2860" s="4">
        <v>42094</v>
      </c>
      <c r="D2860" s="4">
        <v>2958465</v>
      </c>
      <c r="E2860" s="3" t="s">
        <v>6110</v>
      </c>
      <c r="H2860" t="b">
        <f>COUNTIFS('MDRM codes in datasets'!$A$1:$A$15,B2860)=1</f>
        <v>1</v>
      </c>
    </row>
    <row r="2861" spans="1:8" x14ac:dyDescent="0.3">
      <c r="A2861" s="3" t="s">
        <v>6498</v>
      </c>
      <c r="B2861" t="str">
        <f t="shared" si="44"/>
        <v>bhck</v>
      </c>
      <c r="C2861" s="4">
        <v>42094</v>
      </c>
      <c r="D2861" s="4">
        <v>2958465</v>
      </c>
      <c r="E2861" s="3" t="s">
        <v>6111</v>
      </c>
      <c r="H2861" t="b">
        <f>COUNTIFS('MDRM codes in datasets'!$A$1:$A$15,B2861)=1</f>
        <v>1</v>
      </c>
    </row>
    <row r="2862" spans="1:8" x14ac:dyDescent="0.3">
      <c r="A2862" s="3" t="s">
        <v>6499</v>
      </c>
      <c r="B2862" t="str">
        <f t="shared" si="44"/>
        <v>bhck</v>
      </c>
      <c r="C2862" s="4">
        <v>42094</v>
      </c>
      <c r="D2862" s="4">
        <v>2958465</v>
      </c>
      <c r="E2862" s="3" t="s">
        <v>6112</v>
      </c>
      <c r="H2862" t="b">
        <f>COUNTIFS('MDRM codes in datasets'!$A$1:$A$15,B2862)=1</f>
        <v>1</v>
      </c>
    </row>
    <row r="2863" spans="1:8" x14ac:dyDescent="0.3">
      <c r="A2863" s="3" t="s">
        <v>6500</v>
      </c>
      <c r="B2863" t="str">
        <f t="shared" si="44"/>
        <v>bhck</v>
      </c>
      <c r="C2863" s="4">
        <v>42094</v>
      </c>
      <c r="D2863" s="4">
        <v>2958465</v>
      </c>
      <c r="E2863" s="3" t="s">
        <v>6113</v>
      </c>
      <c r="H2863" t="b">
        <f>COUNTIFS('MDRM codes in datasets'!$A$1:$A$15,B2863)=1</f>
        <v>1</v>
      </c>
    </row>
    <row r="2864" spans="1:8" x14ac:dyDescent="0.3">
      <c r="A2864" s="3" t="s">
        <v>6501</v>
      </c>
      <c r="B2864" t="str">
        <f t="shared" si="44"/>
        <v>bhck</v>
      </c>
      <c r="C2864" s="4">
        <v>42094</v>
      </c>
      <c r="D2864" s="4">
        <v>2958465</v>
      </c>
      <c r="E2864" s="3" t="s">
        <v>6114</v>
      </c>
      <c r="H2864" t="b">
        <f>COUNTIFS('MDRM codes in datasets'!$A$1:$A$15,B2864)=1</f>
        <v>1</v>
      </c>
    </row>
    <row r="2865" spans="1:8" x14ac:dyDescent="0.3">
      <c r="A2865" s="3" t="s">
        <v>6502</v>
      </c>
      <c r="B2865" t="str">
        <f t="shared" si="44"/>
        <v>bhck</v>
      </c>
      <c r="C2865" s="4">
        <v>42094</v>
      </c>
      <c r="D2865" s="4">
        <v>2958465</v>
      </c>
      <c r="E2865" s="3" t="s">
        <v>6115</v>
      </c>
      <c r="H2865" t="b">
        <f>COUNTIFS('MDRM codes in datasets'!$A$1:$A$15,B2865)=1</f>
        <v>1</v>
      </c>
    </row>
    <row r="2866" spans="1:8" x14ac:dyDescent="0.3">
      <c r="A2866" s="3" t="s">
        <v>6503</v>
      </c>
      <c r="B2866" t="str">
        <f t="shared" si="44"/>
        <v>bhck</v>
      </c>
      <c r="C2866" s="4">
        <v>42094</v>
      </c>
      <c r="D2866" s="4">
        <v>2958465</v>
      </c>
      <c r="E2866" s="3" t="s">
        <v>6116</v>
      </c>
      <c r="H2866" t="b">
        <f>COUNTIFS('MDRM codes in datasets'!$A$1:$A$15,B2866)=1</f>
        <v>1</v>
      </c>
    </row>
    <row r="2867" spans="1:8" x14ac:dyDescent="0.3">
      <c r="A2867" s="3" t="s">
        <v>6504</v>
      </c>
      <c r="B2867" t="str">
        <f t="shared" si="44"/>
        <v>bhck</v>
      </c>
      <c r="C2867" s="4">
        <v>42094</v>
      </c>
      <c r="D2867" s="4">
        <v>2958465</v>
      </c>
      <c r="E2867" s="3" t="s">
        <v>6117</v>
      </c>
      <c r="H2867" t="b">
        <f>COUNTIFS('MDRM codes in datasets'!$A$1:$A$15,B2867)=1</f>
        <v>1</v>
      </c>
    </row>
    <row r="2868" spans="1:8" x14ac:dyDescent="0.3">
      <c r="A2868" s="3" t="s">
        <v>6505</v>
      </c>
      <c r="B2868" t="str">
        <f t="shared" si="44"/>
        <v>bhck</v>
      </c>
      <c r="C2868" s="4">
        <v>42094</v>
      </c>
      <c r="D2868" s="4">
        <v>2958465</v>
      </c>
      <c r="E2868" s="3" t="s">
        <v>6118</v>
      </c>
      <c r="H2868" t="b">
        <f>COUNTIFS('MDRM codes in datasets'!$A$1:$A$15,B2868)=1</f>
        <v>1</v>
      </c>
    </row>
    <row r="2869" spans="1:8" x14ac:dyDescent="0.3">
      <c r="A2869" s="3" t="s">
        <v>6506</v>
      </c>
      <c r="B2869" t="str">
        <f t="shared" si="44"/>
        <v>bhck</v>
      </c>
      <c r="C2869" s="4">
        <v>42094</v>
      </c>
      <c r="D2869" s="4">
        <v>2958465</v>
      </c>
      <c r="E2869" s="3" t="s">
        <v>6119</v>
      </c>
      <c r="H2869" t="b">
        <f>COUNTIFS('MDRM codes in datasets'!$A$1:$A$15,B2869)=1</f>
        <v>1</v>
      </c>
    </row>
    <row r="2870" spans="1:8" x14ac:dyDescent="0.3">
      <c r="A2870" s="3" t="s">
        <v>6507</v>
      </c>
      <c r="B2870" t="str">
        <f t="shared" si="44"/>
        <v>bhck</v>
      </c>
      <c r="C2870" s="4">
        <v>42094</v>
      </c>
      <c r="D2870" s="4">
        <v>2958465</v>
      </c>
      <c r="E2870" s="3" t="s">
        <v>6120</v>
      </c>
      <c r="H2870" t="b">
        <f>COUNTIFS('MDRM codes in datasets'!$A$1:$A$15,B2870)=1</f>
        <v>1</v>
      </c>
    </row>
    <row r="2871" spans="1:8" x14ac:dyDescent="0.3">
      <c r="A2871" s="3" t="s">
        <v>6508</v>
      </c>
      <c r="B2871" t="str">
        <f t="shared" si="44"/>
        <v>bhck</v>
      </c>
      <c r="C2871" s="4">
        <v>42094</v>
      </c>
      <c r="D2871" s="4">
        <v>2958465</v>
      </c>
      <c r="E2871" s="3" t="s">
        <v>6121</v>
      </c>
      <c r="H2871" t="b">
        <f>COUNTIFS('MDRM codes in datasets'!$A$1:$A$15,B2871)=1</f>
        <v>1</v>
      </c>
    </row>
    <row r="2872" spans="1:8" x14ac:dyDescent="0.3">
      <c r="A2872" s="3" t="s">
        <v>6509</v>
      </c>
      <c r="B2872" t="str">
        <f t="shared" si="44"/>
        <v>bhck</v>
      </c>
      <c r="C2872" s="4">
        <v>42094</v>
      </c>
      <c r="D2872" s="4">
        <v>2958465</v>
      </c>
      <c r="E2872" s="3" t="s">
        <v>6122</v>
      </c>
      <c r="H2872" t="b">
        <f>COUNTIFS('MDRM codes in datasets'!$A$1:$A$15,B2872)=1</f>
        <v>1</v>
      </c>
    </row>
    <row r="2873" spans="1:8" x14ac:dyDescent="0.3">
      <c r="A2873" s="3" t="s">
        <v>6510</v>
      </c>
      <c r="B2873" t="str">
        <f t="shared" si="44"/>
        <v>bhck</v>
      </c>
      <c r="C2873" s="4">
        <v>42094</v>
      </c>
      <c r="D2873" s="4">
        <v>2958465</v>
      </c>
      <c r="E2873" s="3" t="s">
        <v>6123</v>
      </c>
      <c r="H2873" t="b">
        <f>COUNTIFS('MDRM codes in datasets'!$A$1:$A$15,B2873)=1</f>
        <v>1</v>
      </c>
    </row>
    <row r="2874" spans="1:8" x14ac:dyDescent="0.3">
      <c r="A2874" s="3" t="s">
        <v>6511</v>
      </c>
      <c r="B2874" t="str">
        <f t="shared" si="44"/>
        <v>bhck</v>
      </c>
      <c r="C2874" s="4">
        <v>42094</v>
      </c>
      <c r="D2874" s="4">
        <v>2958465</v>
      </c>
      <c r="E2874" s="3" t="s">
        <v>6124</v>
      </c>
      <c r="H2874" t="b">
        <f>COUNTIFS('MDRM codes in datasets'!$A$1:$A$15,B2874)=1</f>
        <v>1</v>
      </c>
    </row>
    <row r="2875" spans="1:8" x14ac:dyDescent="0.3">
      <c r="A2875" s="3" t="s">
        <v>6512</v>
      </c>
      <c r="B2875" t="str">
        <f t="shared" si="44"/>
        <v>bhck</v>
      </c>
      <c r="C2875" s="4">
        <v>42094</v>
      </c>
      <c r="D2875" s="4">
        <v>2958465</v>
      </c>
      <c r="E2875" s="3" t="s">
        <v>6125</v>
      </c>
      <c r="H2875" t="b">
        <f>COUNTIFS('MDRM codes in datasets'!$A$1:$A$15,B2875)=1</f>
        <v>1</v>
      </c>
    </row>
    <row r="2876" spans="1:8" x14ac:dyDescent="0.3">
      <c r="A2876" s="3" t="s">
        <v>6513</v>
      </c>
      <c r="B2876" t="str">
        <f t="shared" si="44"/>
        <v>bhck</v>
      </c>
      <c r="C2876" s="4">
        <v>42094</v>
      </c>
      <c r="D2876" s="4">
        <v>2958465</v>
      </c>
      <c r="E2876" s="3" t="s">
        <v>6126</v>
      </c>
      <c r="H2876" t="b">
        <f>COUNTIFS('MDRM codes in datasets'!$A$1:$A$15,B2876)=1</f>
        <v>1</v>
      </c>
    </row>
    <row r="2877" spans="1:8" x14ac:dyDescent="0.3">
      <c r="A2877" s="3" t="s">
        <v>6514</v>
      </c>
      <c r="B2877" t="str">
        <f t="shared" si="44"/>
        <v>bhck</v>
      </c>
      <c r="C2877" s="4">
        <v>42094</v>
      </c>
      <c r="D2877" s="4">
        <v>2958465</v>
      </c>
      <c r="E2877" s="3" t="s">
        <v>6127</v>
      </c>
      <c r="H2877" t="b">
        <f>COUNTIFS('MDRM codes in datasets'!$A$1:$A$15,B2877)=1</f>
        <v>1</v>
      </c>
    </row>
    <row r="2878" spans="1:8" x14ac:dyDescent="0.3">
      <c r="A2878" s="3" t="s">
        <v>6515</v>
      </c>
      <c r="B2878" t="str">
        <f t="shared" si="44"/>
        <v>bhck</v>
      </c>
      <c r="C2878" s="4">
        <v>42094</v>
      </c>
      <c r="D2878" s="4">
        <v>2958465</v>
      </c>
      <c r="E2878" s="3" t="s">
        <v>6128</v>
      </c>
      <c r="H2878" t="b">
        <f>COUNTIFS('MDRM codes in datasets'!$A$1:$A$15,B2878)=1</f>
        <v>1</v>
      </c>
    </row>
    <row r="2879" spans="1:8" x14ac:dyDescent="0.3">
      <c r="A2879" s="3" t="s">
        <v>6516</v>
      </c>
      <c r="B2879" t="str">
        <f t="shared" si="44"/>
        <v>bhck</v>
      </c>
      <c r="C2879" s="4">
        <v>42094</v>
      </c>
      <c r="D2879" s="4">
        <v>2958465</v>
      </c>
      <c r="E2879" s="3" t="s">
        <v>6129</v>
      </c>
      <c r="H2879" t="b">
        <f>COUNTIFS('MDRM codes in datasets'!$A$1:$A$15,B2879)=1</f>
        <v>1</v>
      </c>
    </row>
    <row r="2880" spans="1:8" x14ac:dyDescent="0.3">
      <c r="A2880" s="3" t="s">
        <v>6517</v>
      </c>
      <c r="B2880" t="str">
        <f t="shared" si="44"/>
        <v>bhck</v>
      </c>
      <c r="C2880" s="4">
        <v>42094</v>
      </c>
      <c r="D2880" s="4">
        <v>2958465</v>
      </c>
      <c r="E2880" s="3" t="s">
        <v>6130</v>
      </c>
      <c r="H2880" t="b">
        <f>COUNTIFS('MDRM codes in datasets'!$A$1:$A$15,B2880)=1</f>
        <v>1</v>
      </c>
    </row>
    <row r="2881" spans="1:8" x14ac:dyDescent="0.3">
      <c r="A2881" s="3" t="s">
        <v>6518</v>
      </c>
      <c r="B2881" t="str">
        <f t="shared" si="44"/>
        <v>bhck</v>
      </c>
      <c r="C2881" s="4">
        <v>42094</v>
      </c>
      <c r="D2881" s="4">
        <v>2958465</v>
      </c>
      <c r="E2881" s="3" t="s">
        <v>6131</v>
      </c>
      <c r="H2881" t="b">
        <f>COUNTIFS('MDRM codes in datasets'!$A$1:$A$15,B2881)=1</f>
        <v>1</v>
      </c>
    </row>
    <row r="2882" spans="1:8" x14ac:dyDescent="0.3">
      <c r="A2882" s="3" t="s">
        <v>6519</v>
      </c>
      <c r="B2882" t="str">
        <f t="shared" si="44"/>
        <v>bhck</v>
      </c>
      <c r="C2882" s="4">
        <v>42094</v>
      </c>
      <c r="D2882" s="4">
        <v>2958465</v>
      </c>
      <c r="E2882" s="3" t="s">
        <v>6132</v>
      </c>
      <c r="H2882" t="b">
        <f>COUNTIFS('MDRM codes in datasets'!$A$1:$A$15,B2882)=1</f>
        <v>1</v>
      </c>
    </row>
    <row r="2883" spans="1:8" x14ac:dyDescent="0.3">
      <c r="A2883" s="3" t="s">
        <v>6520</v>
      </c>
      <c r="B2883" t="str">
        <f t="shared" ref="B2883:B2903" si="45">LEFT(A2883,4)</f>
        <v>bhck</v>
      </c>
      <c r="C2883" s="4">
        <v>42094</v>
      </c>
      <c r="D2883" s="4">
        <v>2958465</v>
      </c>
      <c r="E2883" s="3" t="s">
        <v>6133</v>
      </c>
      <c r="H2883" t="b">
        <f>COUNTIFS('MDRM codes in datasets'!$A$1:$A$15,B2883)=1</f>
        <v>1</v>
      </c>
    </row>
    <row r="2884" spans="1:8" x14ac:dyDescent="0.3">
      <c r="A2884" s="3" t="s">
        <v>6521</v>
      </c>
      <c r="B2884" t="str">
        <f t="shared" si="45"/>
        <v>bhck</v>
      </c>
      <c r="C2884" s="4">
        <v>42094</v>
      </c>
      <c r="D2884" s="4">
        <v>2958465</v>
      </c>
      <c r="E2884" s="3" t="s">
        <v>6134</v>
      </c>
      <c r="H2884" t="b">
        <f>COUNTIFS('MDRM codes in datasets'!$A$1:$A$15,B2884)=1</f>
        <v>1</v>
      </c>
    </row>
    <row r="2885" spans="1:8" x14ac:dyDescent="0.3">
      <c r="A2885" s="3" t="s">
        <v>6522</v>
      </c>
      <c r="B2885" t="str">
        <f t="shared" si="45"/>
        <v>bhck</v>
      </c>
      <c r="C2885" s="4">
        <v>42094</v>
      </c>
      <c r="D2885" s="4">
        <v>2958465</v>
      </c>
      <c r="E2885" s="3" t="s">
        <v>6135</v>
      </c>
      <c r="H2885" t="b">
        <f>COUNTIFS('MDRM codes in datasets'!$A$1:$A$15,B2885)=1</f>
        <v>1</v>
      </c>
    </row>
    <row r="2886" spans="1:8" x14ac:dyDescent="0.3">
      <c r="A2886" s="3" t="s">
        <v>6523</v>
      </c>
      <c r="B2886" t="str">
        <f t="shared" si="45"/>
        <v>bhck</v>
      </c>
      <c r="C2886" s="4">
        <v>42094</v>
      </c>
      <c r="D2886" s="4">
        <v>2958465</v>
      </c>
      <c r="E2886" s="3" t="s">
        <v>6136</v>
      </c>
      <c r="H2886" t="b">
        <f>COUNTIFS('MDRM codes in datasets'!$A$1:$A$15,B2886)=1</f>
        <v>1</v>
      </c>
    </row>
    <row r="2887" spans="1:8" x14ac:dyDescent="0.3">
      <c r="A2887" s="3" t="s">
        <v>6524</v>
      </c>
      <c r="B2887" t="str">
        <f t="shared" si="45"/>
        <v>bhck</v>
      </c>
      <c r="C2887" s="4">
        <v>42094</v>
      </c>
      <c r="D2887" s="4">
        <v>2958465</v>
      </c>
      <c r="E2887" s="3" t="s">
        <v>6137</v>
      </c>
      <c r="H2887" t="b">
        <f>COUNTIFS('MDRM codes in datasets'!$A$1:$A$15,B2887)=1</f>
        <v>1</v>
      </c>
    </row>
    <row r="2888" spans="1:8" x14ac:dyDescent="0.3">
      <c r="A2888" s="3" t="s">
        <v>6525</v>
      </c>
      <c r="B2888" t="str">
        <f t="shared" si="45"/>
        <v>bhck</v>
      </c>
      <c r="C2888" s="4">
        <v>42094</v>
      </c>
      <c r="D2888" s="4">
        <v>2958465</v>
      </c>
      <c r="E2888" s="3" t="s">
        <v>6138</v>
      </c>
      <c r="H2888" t="b">
        <f>COUNTIFS('MDRM codes in datasets'!$A$1:$A$15,B2888)=1</f>
        <v>1</v>
      </c>
    </row>
    <row r="2889" spans="1:8" x14ac:dyDescent="0.3">
      <c r="A2889" s="3" t="s">
        <v>6526</v>
      </c>
      <c r="B2889" t="str">
        <f t="shared" si="45"/>
        <v>bhck</v>
      </c>
      <c r="C2889" s="4">
        <v>42094</v>
      </c>
      <c r="D2889" s="4">
        <v>2958465</v>
      </c>
      <c r="E2889" s="3" t="s">
        <v>6139</v>
      </c>
      <c r="H2889" t="b">
        <f>COUNTIFS('MDRM codes in datasets'!$A$1:$A$15,B2889)=1</f>
        <v>1</v>
      </c>
    </row>
    <row r="2890" spans="1:8" x14ac:dyDescent="0.3">
      <c r="A2890" s="3" t="s">
        <v>6527</v>
      </c>
      <c r="B2890" t="str">
        <f t="shared" si="45"/>
        <v>bhck</v>
      </c>
      <c r="C2890" s="4">
        <v>42094</v>
      </c>
      <c r="D2890" s="4">
        <v>2958465</v>
      </c>
      <c r="E2890" s="3" t="s">
        <v>6140</v>
      </c>
      <c r="H2890" t="b">
        <f>COUNTIFS('MDRM codes in datasets'!$A$1:$A$15,B2890)=1</f>
        <v>1</v>
      </c>
    </row>
    <row r="2891" spans="1:8" x14ac:dyDescent="0.3">
      <c r="A2891" s="3" t="s">
        <v>6528</v>
      </c>
      <c r="B2891" t="str">
        <f t="shared" si="45"/>
        <v>bhck</v>
      </c>
      <c r="C2891" s="4">
        <v>42094</v>
      </c>
      <c r="D2891" s="4">
        <v>2958465</v>
      </c>
      <c r="E2891" s="3" t="s">
        <v>6141</v>
      </c>
      <c r="H2891" t="b">
        <f>COUNTIFS('MDRM codes in datasets'!$A$1:$A$15,B2891)=1</f>
        <v>1</v>
      </c>
    </row>
    <row r="2892" spans="1:8" x14ac:dyDescent="0.3">
      <c r="A2892" s="3" t="s">
        <v>6142</v>
      </c>
      <c r="B2892" t="str">
        <f t="shared" si="45"/>
        <v>BHCK</v>
      </c>
      <c r="C2892" s="4">
        <v>42643</v>
      </c>
      <c r="D2892" s="4">
        <v>2958465</v>
      </c>
      <c r="E2892" s="3" t="s">
        <v>6143</v>
      </c>
      <c r="H2892" t="b">
        <f>COUNTIFS('MDRM codes in datasets'!$A$1:$A$15,B2892)=1</f>
        <v>1</v>
      </c>
    </row>
    <row r="2893" spans="1:8" x14ac:dyDescent="0.3">
      <c r="A2893" s="3" t="s">
        <v>6144</v>
      </c>
      <c r="B2893" t="str">
        <f t="shared" si="45"/>
        <v>BHCK</v>
      </c>
      <c r="C2893" s="4">
        <v>42643</v>
      </c>
      <c r="D2893" s="4">
        <v>2958465</v>
      </c>
      <c r="E2893" s="3" t="s">
        <v>6145</v>
      </c>
      <c r="H2893" t="b">
        <f>COUNTIFS('MDRM codes in datasets'!$A$1:$A$15,B2893)=1</f>
        <v>1</v>
      </c>
    </row>
    <row r="2894" spans="1:8" x14ac:dyDescent="0.3">
      <c r="A2894" s="3" t="s">
        <v>6146</v>
      </c>
      <c r="B2894" t="str">
        <f t="shared" si="45"/>
        <v>BHCK</v>
      </c>
      <c r="C2894" s="4">
        <v>42643</v>
      </c>
      <c r="D2894" s="4">
        <v>2958465</v>
      </c>
      <c r="E2894" s="3" t="s">
        <v>6147</v>
      </c>
      <c r="H2894" t="b">
        <f>COUNTIFS('MDRM codes in datasets'!$A$1:$A$15,B2894)=1</f>
        <v>1</v>
      </c>
    </row>
    <row r="2895" spans="1:8" x14ac:dyDescent="0.3">
      <c r="A2895" s="3" t="s">
        <v>417</v>
      </c>
      <c r="B2895" t="str">
        <f t="shared" si="45"/>
        <v>BHCM</v>
      </c>
      <c r="C2895" s="4">
        <v>39538</v>
      </c>
      <c r="D2895" s="4">
        <v>2958465</v>
      </c>
      <c r="E2895" s="3" t="s">
        <v>4729</v>
      </c>
      <c r="H2895" t="b">
        <f>COUNTIFS('MDRM codes in datasets'!$A$1:$A$15,B2895)=1</f>
        <v>0</v>
      </c>
    </row>
    <row r="2896" spans="1:8" x14ac:dyDescent="0.3">
      <c r="A2896" s="3" t="s">
        <v>419</v>
      </c>
      <c r="B2896" t="str">
        <f t="shared" si="45"/>
        <v>BHCM</v>
      </c>
      <c r="C2896" s="4">
        <v>39538</v>
      </c>
      <c r="D2896" s="4">
        <v>2958465</v>
      </c>
      <c r="E2896" s="3" t="s">
        <v>4730</v>
      </c>
      <c r="H2896" t="b">
        <f>COUNTIFS('MDRM codes in datasets'!$A$1:$A$15,B2896)=1</f>
        <v>0</v>
      </c>
    </row>
    <row r="2897" spans="1:8" x14ac:dyDescent="0.3">
      <c r="A2897" s="3" t="s">
        <v>421</v>
      </c>
      <c r="B2897" t="str">
        <f t="shared" si="45"/>
        <v>BHCM</v>
      </c>
      <c r="C2897" s="4">
        <v>39538</v>
      </c>
      <c r="D2897" s="4">
        <v>2958465</v>
      </c>
      <c r="E2897" s="3" t="s">
        <v>4731</v>
      </c>
      <c r="H2897" t="b">
        <f>COUNTIFS('MDRM codes in datasets'!$A$1:$A$15,B2897)=1</f>
        <v>0</v>
      </c>
    </row>
    <row r="2898" spans="1:8" x14ac:dyDescent="0.3">
      <c r="A2898" s="3" t="s">
        <v>423</v>
      </c>
      <c r="B2898" t="str">
        <f t="shared" si="45"/>
        <v>BHCM</v>
      </c>
      <c r="C2898" s="4">
        <v>39538</v>
      </c>
      <c r="D2898" s="4">
        <v>39903</v>
      </c>
      <c r="E2898" s="3" t="s">
        <v>4732</v>
      </c>
      <c r="H2898" t="b">
        <f>COUNTIFS('MDRM codes in datasets'!$A$1:$A$15,B2898)=1</f>
        <v>0</v>
      </c>
    </row>
    <row r="2899" spans="1:8" x14ac:dyDescent="0.3">
      <c r="A2899" s="3" t="s">
        <v>425</v>
      </c>
      <c r="B2899" t="str">
        <f t="shared" si="45"/>
        <v>BHCM</v>
      </c>
      <c r="C2899" s="4">
        <v>39538</v>
      </c>
      <c r="D2899" s="4">
        <v>39903</v>
      </c>
      <c r="E2899" s="3" t="s">
        <v>4733</v>
      </c>
      <c r="H2899" t="b">
        <f>COUNTIFS('MDRM codes in datasets'!$A$1:$A$15,B2899)=1</f>
        <v>0</v>
      </c>
    </row>
    <row r="2900" spans="1:8" x14ac:dyDescent="0.3">
      <c r="A2900" s="3" t="s">
        <v>427</v>
      </c>
      <c r="B2900" t="str">
        <f t="shared" si="45"/>
        <v>BHCM</v>
      </c>
      <c r="C2900" s="4">
        <v>39538</v>
      </c>
      <c r="D2900" s="4">
        <v>39903</v>
      </c>
      <c r="E2900" s="3" t="s">
        <v>4734</v>
      </c>
      <c r="H2900" t="b">
        <f>COUNTIFS('MDRM codes in datasets'!$A$1:$A$15,B2900)=1</f>
        <v>0</v>
      </c>
    </row>
    <row r="2901" spans="1:8" x14ac:dyDescent="0.3">
      <c r="A2901" s="3" t="s">
        <v>429</v>
      </c>
      <c r="B2901" t="str">
        <f t="shared" si="45"/>
        <v>BHCM</v>
      </c>
      <c r="C2901" s="4">
        <v>39538</v>
      </c>
      <c r="D2901" s="4">
        <v>39903</v>
      </c>
      <c r="E2901" s="3" t="s">
        <v>4735</v>
      </c>
      <c r="H2901" t="b">
        <f>COUNTIFS('MDRM codes in datasets'!$A$1:$A$15,B2901)=1</f>
        <v>0</v>
      </c>
    </row>
    <row r="2902" spans="1:8" x14ac:dyDescent="0.3">
      <c r="A2902" s="3" t="s">
        <v>434</v>
      </c>
      <c r="B2902" t="str">
        <f t="shared" si="45"/>
        <v>BHCM</v>
      </c>
      <c r="C2902" s="4">
        <v>39538</v>
      </c>
      <c r="D2902" s="4">
        <v>2958465</v>
      </c>
      <c r="E2902" s="3" t="s">
        <v>4736</v>
      </c>
      <c r="H2902" t="b">
        <f>COUNTIFS('MDRM codes in datasets'!$A$1:$A$15,B2902)=1</f>
        <v>0</v>
      </c>
    </row>
    <row r="2903" spans="1:8" x14ac:dyDescent="0.3">
      <c r="A2903" s="3" t="s">
        <v>437</v>
      </c>
      <c r="B2903" t="str">
        <f t="shared" si="45"/>
        <v>BHCM</v>
      </c>
      <c r="C2903" s="4">
        <v>39538</v>
      </c>
      <c r="D2903" s="4">
        <v>2958465</v>
      </c>
      <c r="E2903" s="3" t="s">
        <v>4737</v>
      </c>
      <c r="H2903" t="b">
        <f>COUNTIFS('MDRM codes in datasets'!$A$1:$A$15,B2903)=1</f>
        <v>0</v>
      </c>
    </row>
    <row r="2904" spans="1:8" x14ac:dyDescent="0.3">
      <c r="A2904" s="3" t="s">
        <v>6533</v>
      </c>
      <c r="B2904" t="str">
        <f t="shared" ref="B2904:B2935" si="46">LEFT(A2904,4)</f>
        <v>BHCP</v>
      </c>
      <c r="C2904" s="4">
        <v>28125</v>
      </c>
      <c r="D2904" s="4">
        <v>2958465</v>
      </c>
      <c r="E2904" s="3" t="s">
        <v>6534</v>
      </c>
      <c r="G2904" t="b">
        <v>1</v>
      </c>
      <c r="H2904" t="b">
        <f>COUNTIFS('MDRM codes in datasets'!$A$1:$A$15,B2904)=1</f>
        <v>1</v>
      </c>
    </row>
    <row r="2905" spans="1:8" x14ac:dyDescent="0.3">
      <c r="A2905" s="3" t="s">
        <v>6535</v>
      </c>
      <c r="B2905" t="str">
        <f t="shared" si="46"/>
        <v>BHCP</v>
      </c>
      <c r="C2905" s="4">
        <v>28125</v>
      </c>
      <c r="D2905" s="4">
        <v>2958465</v>
      </c>
      <c r="E2905" s="3" t="s">
        <v>6536</v>
      </c>
      <c r="G2905" t="b">
        <v>1</v>
      </c>
      <c r="H2905" t="b">
        <f>COUNTIFS('MDRM codes in datasets'!$A$1:$A$15,B2905)=1</f>
        <v>1</v>
      </c>
    </row>
    <row r="2906" spans="1:8" x14ac:dyDescent="0.3">
      <c r="A2906" s="3" t="s">
        <v>6537</v>
      </c>
      <c r="B2906" t="str">
        <f t="shared" si="46"/>
        <v>BHCP</v>
      </c>
      <c r="C2906" s="4">
        <v>28125</v>
      </c>
      <c r="D2906" s="4">
        <v>31412</v>
      </c>
      <c r="E2906" s="3" t="s">
        <v>6538</v>
      </c>
      <c r="H2906" t="b">
        <f>COUNTIFS('MDRM codes in datasets'!$A$1:$A$15,B2906)=1</f>
        <v>1</v>
      </c>
    </row>
    <row r="2907" spans="1:8" x14ac:dyDescent="0.3">
      <c r="A2907" s="3" t="s">
        <v>6539</v>
      </c>
      <c r="B2907" t="str">
        <f t="shared" si="46"/>
        <v>BHCP</v>
      </c>
      <c r="C2907" s="4">
        <v>31593</v>
      </c>
      <c r="D2907" s="4">
        <v>2958465</v>
      </c>
      <c r="E2907" s="3" t="s">
        <v>6540</v>
      </c>
      <c r="H2907" t="b">
        <f>COUNTIFS('MDRM codes in datasets'!$A$1:$A$15,B2907)=1</f>
        <v>1</v>
      </c>
    </row>
    <row r="2908" spans="1:8" x14ac:dyDescent="0.3">
      <c r="A2908" s="3" t="s">
        <v>6541</v>
      </c>
      <c r="B2908" t="str">
        <f t="shared" si="46"/>
        <v>BHCP</v>
      </c>
      <c r="C2908" s="4">
        <v>31593</v>
      </c>
      <c r="D2908" s="4">
        <v>2958465</v>
      </c>
      <c r="E2908" s="3" t="s">
        <v>6542</v>
      </c>
      <c r="G2908" t="b">
        <v>1</v>
      </c>
      <c r="H2908" t="b">
        <f>COUNTIFS('MDRM codes in datasets'!$A$1:$A$15,B2908)=1</f>
        <v>1</v>
      </c>
    </row>
    <row r="2909" spans="1:8" x14ac:dyDescent="0.3">
      <c r="A2909" s="3" t="s">
        <v>6543</v>
      </c>
      <c r="B2909" t="str">
        <f t="shared" si="46"/>
        <v>BHCP</v>
      </c>
      <c r="C2909" s="4">
        <v>31593</v>
      </c>
      <c r="D2909" s="4">
        <v>2958465</v>
      </c>
      <c r="E2909" s="3" t="s">
        <v>6544</v>
      </c>
      <c r="G2909" t="b">
        <v>1</v>
      </c>
      <c r="H2909" t="b">
        <f>COUNTIFS('MDRM codes in datasets'!$A$1:$A$15,B2909)=1</f>
        <v>1</v>
      </c>
    </row>
    <row r="2910" spans="1:8" x14ac:dyDescent="0.3">
      <c r="A2910" s="3" t="s">
        <v>6545</v>
      </c>
      <c r="B2910" t="str">
        <f t="shared" si="46"/>
        <v>BHCP</v>
      </c>
      <c r="C2910" s="4">
        <v>31593</v>
      </c>
      <c r="D2910" s="4">
        <v>2958465</v>
      </c>
      <c r="E2910" s="3" t="s">
        <v>6546</v>
      </c>
      <c r="H2910" t="b">
        <f>COUNTIFS('MDRM codes in datasets'!$A$1:$A$15,B2910)=1</f>
        <v>1</v>
      </c>
    </row>
    <row r="2911" spans="1:8" x14ac:dyDescent="0.3">
      <c r="A2911" s="3" t="s">
        <v>6547</v>
      </c>
      <c r="B2911" t="str">
        <f t="shared" si="46"/>
        <v>BHCP</v>
      </c>
      <c r="C2911" s="4">
        <v>31593</v>
      </c>
      <c r="D2911" s="4">
        <v>2958465</v>
      </c>
      <c r="E2911" s="3" t="s">
        <v>6548</v>
      </c>
      <c r="H2911" t="b">
        <f>COUNTIFS('MDRM codes in datasets'!$A$1:$A$15,B2911)=1</f>
        <v>1</v>
      </c>
    </row>
    <row r="2912" spans="1:8" x14ac:dyDescent="0.3">
      <c r="A2912" s="3" t="s">
        <v>6549</v>
      </c>
      <c r="B2912" t="str">
        <f t="shared" si="46"/>
        <v>BHCP</v>
      </c>
      <c r="C2912" s="4">
        <v>31593</v>
      </c>
      <c r="D2912" s="4">
        <v>2958465</v>
      </c>
      <c r="E2912" s="3" t="s">
        <v>6550</v>
      </c>
      <c r="H2912" t="b">
        <f>COUNTIFS('MDRM codes in datasets'!$A$1:$A$15,B2912)=1</f>
        <v>1</v>
      </c>
    </row>
    <row r="2913" spans="1:8" x14ac:dyDescent="0.3">
      <c r="A2913" s="3" t="s">
        <v>6551</v>
      </c>
      <c r="B2913" t="str">
        <f t="shared" si="46"/>
        <v>BHCP</v>
      </c>
      <c r="C2913" s="4">
        <v>31593</v>
      </c>
      <c r="D2913" s="4">
        <v>2958465</v>
      </c>
      <c r="E2913" s="3" t="s">
        <v>6552</v>
      </c>
      <c r="H2913" t="b">
        <f>COUNTIFS('MDRM codes in datasets'!$A$1:$A$15,B2913)=1</f>
        <v>1</v>
      </c>
    </row>
    <row r="2914" spans="1:8" x14ac:dyDescent="0.3">
      <c r="A2914" s="3" t="s">
        <v>6553</v>
      </c>
      <c r="B2914" t="str">
        <f t="shared" si="46"/>
        <v>BHCP</v>
      </c>
      <c r="C2914" s="4">
        <v>31593</v>
      </c>
      <c r="D2914" s="4">
        <v>2958465</v>
      </c>
      <c r="E2914" s="3" t="s">
        <v>6554</v>
      </c>
      <c r="H2914" t="b">
        <f>COUNTIFS('MDRM codes in datasets'!$A$1:$A$15,B2914)=1</f>
        <v>1</v>
      </c>
    </row>
    <row r="2915" spans="1:8" x14ac:dyDescent="0.3">
      <c r="A2915" s="3" t="s">
        <v>6555</v>
      </c>
      <c r="B2915" t="str">
        <f t="shared" si="46"/>
        <v>BHCP</v>
      </c>
      <c r="C2915" s="4">
        <v>31593</v>
      </c>
      <c r="D2915" s="4">
        <v>2958465</v>
      </c>
      <c r="E2915" s="3" t="s">
        <v>6556</v>
      </c>
      <c r="H2915" t="b">
        <f>COUNTIFS('MDRM codes in datasets'!$A$1:$A$15,B2915)=1</f>
        <v>1</v>
      </c>
    </row>
    <row r="2916" spans="1:8" x14ac:dyDescent="0.3">
      <c r="A2916" s="3" t="s">
        <v>6557</v>
      </c>
      <c r="B2916" t="str">
        <f t="shared" si="46"/>
        <v>BHCP</v>
      </c>
      <c r="C2916" s="4">
        <v>31593</v>
      </c>
      <c r="D2916" s="4">
        <v>2958465</v>
      </c>
      <c r="E2916" s="3" t="s">
        <v>6558</v>
      </c>
      <c r="H2916" t="b">
        <f>COUNTIFS('MDRM codes in datasets'!$A$1:$A$15,B2916)=1</f>
        <v>1</v>
      </c>
    </row>
    <row r="2917" spans="1:8" x14ac:dyDescent="0.3">
      <c r="A2917" s="3" t="s">
        <v>6559</v>
      </c>
      <c r="B2917" t="str">
        <f t="shared" si="46"/>
        <v>BHCP</v>
      </c>
      <c r="C2917" s="4">
        <v>33146</v>
      </c>
      <c r="D2917" s="4">
        <v>2958465</v>
      </c>
      <c r="E2917" s="3" t="s">
        <v>6560</v>
      </c>
      <c r="G2917" t="b">
        <v>1</v>
      </c>
      <c r="H2917" t="b">
        <f>COUNTIFS('MDRM codes in datasets'!$A$1:$A$15,B2917)=1</f>
        <v>1</v>
      </c>
    </row>
    <row r="2918" spans="1:8" x14ac:dyDescent="0.3">
      <c r="A2918" s="3" t="s">
        <v>6561</v>
      </c>
      <c r="B2918" t="str">
        <f t="shared" si="46"/>
        <v>BHCP</v>
      </c>
      <c r="C2918" s="4">
        <v>33146</v>
      </c>
      <c r="D2918" s="4">
        <v>2958465</v>
      </c>
      <c r="E2918" s="3" t="s">
        <v>6562</v>
      </c>
      <c r="H2918" t="b">
        <f>COUNTIFS('MDRM codes in datasets'!$A$1:$A$15,B2918)=1</f>
        <v>1</v>
      </c>
    </row>
    <row r="2919" spans="1:8" x14ac:dyDescent="0.3">
      <c r="A2919" s="3" t="s">
        <v>6563</v>
      </c>
      <c r="B2919" t="str">
        <f t="shared" si="46"/>
        <v>BHCP</v>
      </c>
      <c r="C2919" s="4">
        <v>31593</v>
      </c>
      <c r="D2919" s="4">
        <v>2958465</v>
      </c>
      <c r="E2919" s="3" t="s">
        <v>6564</v>
      </c>
      <c r="H2919" t="b">
        <f>COUNTIFS('MDRM codes in datasets'!$A$1:$A$15,B2919)=1</f>
        <v>1</v>
      </c>
    </row>
    <row r="2920" spans="1:8" x14ac:dyDescent="0.3">
      <c r="A2920" s="3" t="s">
        <v>6565</v>
      </c>
      <c r="B2920" t="str">
        <f t="shared" si="46"/>
        <v>BHCP</v>
      </c>
      <c r="C2920" s="4">
        <v>31593</v>
      </c>
      <c r="D2920" s="4">
        <v>2958465</v>
      </c>
      <c r="E2920" s="3" t="s">
        <v>6566</v>
      </c>
      <c r="H2920" t="b">
        <f>COUNTIFS('MDRM codes in datasets'!$A$1:$A$15,B2920)=1</f>
        <v>1</v>
      </c>
    </row>
    <row r="2921" spans="1:8" x14ac:dyDescent="0.3">
      <c r="A2921" s="3" t="s">
        <v>6567</v>
      </c>
      <c r="B2921" t="str">
        <f t="shared" si="46"/>
        <v>BHCP</v>
      </c>
      <c r="C2921" s="4">
        <v>28125</v>
      </c>
      <c r="D2921" s="4">
        <v>2958465</v>
      </c>
      <c r="E2921" s="3" t="s">
        <v>6568</v>
      </c>
      <c r="G2921" t="b">
        <v>1</v>
      </c>
      <c r="H2921" t="b">
        <f>COUNTIFS('MDRM codes in datasets'!$A$1:$A$15,B2921)=1</f>
        <v>1</v>
      </c>
    </row>
    <row r="2922" spans="1:8" x14ac:dyDescent="0.3">
      <c r="A2922" s="3" t="s">
        <v>6569</v>
      </c>
      <c r="B2922" t="str">
        <f t="shared" si="46"/>
        <v>BHCP</v>
      </c>
      <c r="C2922" s="4">
        <v>28125</v>
      </c>
      <c r="D2922" s="4">
        <v>2958465</v>
      </c>
      <c r="E2922" s="3" t="s">
        <v>6570</v>
      </c>
      <c r="G2922" t="b">
        <v>1</v>
      </c>
      <c r="H2922" t="b">
        <f>COUNTIFS('MDRM codes in datasets'!$A$1:$A$15,B2922)=1</f>
        <v>1</v>
      </c>
    </row>
    <row r="2923" spans="1:8" x14ac:dyDescent="0.3">
      <c r="A2923" s="3" t="s">
        <v>6571</v>
      </c>
      <c r="B2923" t="str">
        <f t="shared" si="46"/>
        <v>BHCP</v>
      </c>
      <c r="C2923" s="4">
        <v>28125</v>
      </c>
      <c r="D2923" s="4">
        <v>2958465</v>
      </c>
      <c r="E2923" s="3" t="s">
        <v>6572</v>
      </c>
      <c r="H2923" t="b">
        <f>COUNTIFS('MDRM codes in datasets'!$A$1:$A$15,B2923)=1</f>
        <v>1</v>
      </c>
    </row>
    <row r="2924" spans="1:8" x14ac:dyDescent="0.3">
      <c r="A2924" s="3" t="s">
        <v>6573</v>
      </c>
      <c r="B2924" t="str">
        <f t="shared" si="46"/>
        <v>BHCP</v>
      </c>
      <c r="C2924" s="4">
        <v>28125</v>
      </c>
      <c r="D2924" s="4">
        <v>33054</v>
      </c>
      <c r="E2924" s="3" t="s">
        <v>6574</v>
      </c>
      <c r="H2924" t="b">
        <f>COUNTIFS('MDRM codes in datasets'!$A$1:$A$15,B2924)=1</f>
        <v>1</v>
      </c>
    </row>
    <row r="2925" spans="1:8" x14ac:dyDescent="0.3">
      <c r="A2925" s="3" t="s">
        <v>6575</v>
      </c>
      <c r="B2925" t="str">
        <f t="shared" si="46"/>
        <v>BHCP</v>
      </c>
      <c r="C2925" s="4">
        <v>33146</v>
      </c>
      <c r="D2925" s="4">
        <v>34334</v>
      </c>
      <c r="E2925" s="3" t="s">
        <v>6576</v>
      </c>
      <c r="H2925" t="b">
        <f>COUNTIFS('MDRM codes in datasets'!$A$1:$A$15,B2925)=1</f>
        <v>1</v>
      </c>
    </row>
    <row r="2926" spans="1:8" x14ac:dyDescent="0.3">
      <c r="A2926" s="3" t="s">
        <v>6577</v>
      </c>
      <c r="B2926" t="str">
        <f t="shared" si="46"/>
        <v>BHCP</v>
      </c>
      <c r="C2926" s="4">
        <v>33146</v>
      </c>
      <c r="D2926" s="4">
        <v>2958465</v>
      </c>
      <c r="E2926" s="3" t="s">
        <v>6578</v>
      </c>
      <c r="G2926" t="b">
        <v>1</v>
      </c>
      <c r="H2926" t="b">
        <f>COUNTIFS('MDRM codes in datasets'!$A$1:$A$15,B2926)=1</f>
        <v>1</v>
      </c>
    </row>
    <row r="2927" spans="1:8" x14ac:dyDescent="0.3">
      <c r="A2927" s="3" t="s">
        <v>6579</v>
      </c>
      <c r="B2927" t="str">
        <f t="shared" si="46"/>
        <v>BHCP</v>
      </c>
      <c r="C2927" s="4">
        <v>33146</v>
      </c>
      <c r="D2927" s="4">
        <v>2958465</v>
      </c>
      <c r="E2927" s="3" t="s">
        <v>6580</v>
      </c>
      <c r="H2927" t="b">
        <f>COUNTIFS('MDRM codes in datasets'!$A$1:$A$15,B2927)=1</f>
        <v>1</v>
      </c>
    </row>
    <row r="2928" spans="1:8" x14ac:dyDescent="0.3">
      <c r="A2928" s="3" t="s">
        <v>6581</v>
      </c>
      <c r="B2928" t="str">
        <f t="shared" si="46"/>
        <v>BHCP</v>
      </c>
      <c r="C2928" s="4">
        <v>28125</v>
      </c>
      <c r="D2928" s="4">
        <v>2958465</v>
      </c>
      <c r="E2928" s="3" t="s">
        <v>6582</v>
      </c>
      <c r="H2928" t="b">
        <f>COUNTIFS('MDRM codes in datasets'!$A$1:$A$15,B2928)=1</f>
        <v>1</v>
      </c>
    </row>
    <row r="2929" spans="1:8" x14ac:dyDescent="0.3">
      <c r="A2929" s="3" t="s">
        <v>6583</v>
      </c>
      <c r="B2929" t="str">
        <f t="shared" si="46"/>
        <v>BHCP</v>
      </c>
      <c r="C2929" s="4">
        <v>28125</v>
      </c>
      <c r="D2929" s="4">
        <v>2958465</v>
      </c>
      <c r="E2929" s="3" t="s">
        <v>6584</v>
      </c>
      <c r="H2929" t="b">
        <f>COUNTIFS('MDRM codes in datasets'!$A$1:$A$15,B2929)=1</f>
        <v>1</v>
      </c>
    </row>
    <row r="2930" spans="1:8" x14ac:dyDescent="0.3">
      <c r="A2930" s="3" t="s">
        <v>6585</v>
      </c>
      <c r="B2930" t="str">
        <f t="shared" si="46"/>
        <v>BHCP</v>
      </c>
      <c r="C2930" s="4">
        <v>28125</v>
      </c>
      <c r="D2930" s="4">
        <v>2958465</v>
      </c>
      <c r="E2930" s="3" t="s">
        <v>6586</v>
      </c>
      <c r="G2930" t="b">
        <v>1</v>
      </c>
      <c r="H2930" t="b">
        <f>COUNTIFS('MDRM codes in datasets'!$A$1:$A$15,B2930)=1</f>
        <v>1</v>
      </c>
    </row>
    <row r="2931" spans="1:8" x14ac:dyDescent="0.3">
      <c r="A2931" s="3" t="s">
        <v>6587</v>
      </c>
      <c r="B2931" t="str">
        <f t="shared" si="46"/>
        <v>BHCP</v>
      </c>
      <c r="C2931" s="4">
        <v>28125</v>
      </c>
      <c r="D2931" s="4">
        <v>2958465</v>
      </c>
      <c r="E2931" s="3" t="s">
        <v>6588</v>
      </c>
      <c r="H2931" t="b">
        <f>COUNTIFS('MDRM codes in datasets'!$A$1:$A$15,B2931)=1</f>
        <v>1</v>
      </c>
    </row>
    <row r="2932" spans="1:8" x14ac:dyDescent="0.3">
      <c r="A2932" s="3" t="s">
        <v>6589</v>
      </c>
      <c r="B2932" t="str">
        <f t="shared" si="46"/>
        <v>BHCP</v>
      </c>
      <c r="C2932" s="4">
        <v>28125</v>
      </c>
      <c r="D2932" s="4">
        <v>2958465</v>
      </c>
      <c r="E2932" s="3" t="s">
        <v>6590</v>
      </c>
      <c r="H2932" t="b">
        <f>COUNTIFS('MDRM codes in datasets'!$A$1:$A$15,B2932)=1</f>
        <v>1</v>
      </c>
    </row>
    <row r="2933" spans="1:8" x14ac:dyDescent="0.3">
      <c r="A2933" s="3" t="s">
        <v>6591</v>
      </c>
      <c r="B2933" t="str">
        <f t="shared" si="46"/>
        <v>BHCP</v>
      </c>
      <c r="C2933" s="4">
        <v>28125</v>
      </c>
      <c r="D2933" s="4">
        <v>2958465</v>
      </c>
      <c r="E2933" s="3" t="s">
        <v>6592</v>
      </c>
      <c r="H2933" t="b">
        <f>COUNTIFS('MDRM codes in datasets'!$A$1:$A$15,B2933)=1</f>
        <v>1</v>
      </c>
    </row>
    <row r="2934" spans="1:8" x14ac:dyDescent="0.3">
      <c r="A2934" s="3" t="s">
        <v>6593</v>
      </c>
      <c r="B2934" t="str">
        <f t="shared" si="46"/>
        <v>BHCP</v>
      </c>
      <c r="C2934" s="4">
        <v>28125</v>
      </c>
      <c r="D2934" s="4">
        <v>2958465</v>
      </c>
      <c r="E2934" s="3" t="s">
        <v>6594</v>
      </c>
      <c r="H2934" t="b">
        <f>COUNTIFS('MDRM codes in datasets'!$A$1:$A$15,B2934)=1</f>
        <v>1</v>
      </c>
    </row>
    <row r="2935" spans="1:8" x14ac:dyDescent="0.3">
      <c r="A2935" s="3" t="s">
        <v>6595</v>
      </c>
      <c r="B2935" t="str">
        <f t="shared" si="46"/>
        <v>BHCP</v>
      </c>
      <c r="C2935" s="4">
        <v>28125</v>
      </c>
      <c r="D2935" s="4">
        <v>2958465</v>
      </c>
      <c r="E2935" s="3" t="s">
        <v>6596</v>
      </c>
      <c r="H2935" t="b">
        <f>COUNTIFS('MDRM codes in datasets'!$A$1:$A$15,B2935)=1</f>
        <v>1</v>
      </c>
    </row>
    <row r="2936" spans="1:8" x14ac:dyDescent="0.3">
      <c r="A2936" s="3" t="s">
        <v>6597</v>
      </c>
      <c r="B2936" t="str">
        <f t="shared" ref="B2936:B2967" si="47">LEFT(A2936,4)</f>
        <v>BHCP</v>
      </c>
      <c r="C2936" s="4">
        <v>28125</v>
      </c>
      <c r="D2936" s="4">
        <v>2958465</v>
      </c>
      <c r="E2936" s="3" t="s">
        <v>6598</v>
      </c>
      <c r="H2936" t="b">
        <f>COUNTIFS('MDRM codes in datasets'!$A$1:$A$15,B2936)=1</f>
        <v>1</v>
      </c>
    </row>
    <row r="2937" spans="1:8" x14ac:dyDescent="0.3">
      <c r="A2937" s="3" t="s">
        <v>6599</v>
      </c>
      <c r="B2937" t="str">
        <f t="shared" si="47"/>
        <v>BHCP</v>
      </c>
      <c r="C2937" s="4">
        <v>28125</v>
      </c>
      <c r="D2937" s="4">
        <v>2958465</v>
      </c>
      <c r="E2937" s="3" t="s">
        <v>6600</v>
      </c>
      <c r="H2937" t="b">
        <f>COUNTIFS('MDRM codes in datasets'!$A$1:$A$15,B2937)=1</f>
        <v>1</v>
      </c>
    </row>
    <row r="2938" spans="1:8" x14ac:dyDescent="0.3">
      <c r="A2938" s="3" t="s">
        <v>6601</v>
      </c>
      <c r="B2938" t="str">
        <f t="shared" si="47"/>
        <v>BHCP</v>
      </c>
      <c r="C2938" s="4">
        <v>28125</v>
      </c>
      <c r="D2938" s="4">
        <v>2958465</v>
      </c>
      <c r="E2938" s="3" t="s">
        <v>6602</v>
      </c>
      <c r="H2938" t="b">
        <f>COUNTIFS('MDRM codes in datasets'!$A$1:$A$15,B2938)=1</f>
        <v>1</v>
      </c>
    </row>
    <row r="2939" spans="1:8" x14ac:dyDescent="0.3">
      <c r="A2939" s="3" t="s">
        <v>6603</v>
      </c>
      <c r="B2939" t="str">
        <f t="shared" si="47"/>
        <v>BHCP</v>
      </c>
      <c r="C2939" s="4">
        <v>31593</v>
      </c>
      <c r="D2939" s="4">
        <v>2958465</v>
      </c>
      <c r="E2939" s="3" t="s">
        <v>6604</v>
      </c>
      <c r="G2939" t="b">
        <v>1</v>
      </c>
      <c r="H2939" t="b">
        <f>COUNTIFS('MDRM codes in datasets'!$A$1:$A$15,B2939)=1</f>
        <v>1</v>
      </c>
    </row>
    <row r="2940" spans="1:8" x14ac:dyDescent="0.3">
      <c r="A2940" s="3" t="s">
        <v>6605</v>
      </c>
      <c r="B2940" t="str">
        <f t="shared" si="47"/>
        <v>BHCP</v>
      </c>
      <c r="C2940" s="4">
        <v>28125</v>
      </c>
      <c r="D2940" s="4">
        <v>2958465</v>
      </c>
      <c r="E2940" s="3" t="s">
        <v>6606</v>
      </c>
      <c r="H2940" t="b">
        <f>COUNTIFS('MDRM codes in datasets'!$A$1:$A$15,B2940)=1</f>
        <v>1</v>
      </c>
    </row>
    <row r="2941" spans="1:8" x14ac:dyDescent="0.3">
      <c r="A2941" s="3" t="s">
        <v>6607</v>
      </c>
      <c r="B2941" t="str">
        <f t="shared" si="47"/>
        <v>BHCP</v>
      </c>
      <c r="C2941" s="4">
        <v>28125</v>
      </c>
      <c r="D2941" s="4">
        <v>2958465</v>
      </c>
      <c r="E2941" s="3" t="s">
        <v>6608</v>
      </c>
      <c r="H2941" t="b">
        <f>COUNTIFS('MDRM codes in datasets'!$A$1:$A$15,B2941)=1</f>
        <v>1</v>
      </c>
    </row>
    <row r="2942" spans="1:8" x14ac:dyDescent="0.3">
      <c r="A2942" s="3" t="s">
        <v>6609</v>
      </c>
      <c r="B2942" t="str">
        <f t="shared" si="47"/>
        <v>BHCP</v>
      </c>
      <c r="C2942" s="4">
        <v>31593</v>
      </c>
      <c r="D2942" s="4">
        <v>2958465</v>
      </c>
      <c r="E2942" s="3" t="s">
        <v>6610</v>
      </c>
      <c r="H2942" t="b">
        <f>COUNTIFS('MDRM codes in datasets'!$A$1:$A$15,B2942)=1</f>
        <v>1</v>
      </c>
    </row>
    <row r="2943" spans="1:8" x14ac:dyDescent="0.3">
      <c r="A2943" s="3" t="s">
        <v>6611</v>
      </c>
      <c r="B2943" t="str">
        <f t="shared" si="47"/>
        <v>BHCP</v>
      </c>
      <c r="C2943" s="4">
        <v>31593</v>
      </c>
      <c r="D2943" s="4">
        <v>2958465</v>
      </c>
      <c r="E2943" s="3" t="s">
        <v>6612</v>
      </c>
      <c r="H2943" t="b">
        <f>COUNTIFS('MDRM codes in datasets'!$A$1:$A$15,B2943)=1</f>
        <v>1</v>
      </c>
    </row>
    <row r="2944" spans="1:8" x14ac:dyDescent="0.3">
      <c r="A2944" s="3" t="s">
        <v>6613</v>
      </c>
      <c r="B2944" t="str">
        <f t="shared" si="47"/>
        <v>BHCP</v>
      </c>
      <c r="C2944" s="4">
        <v>31593</v>
      </c>
      <c r="D2944" s="4">
        <v>2958465</v>
      </c>
      <c r="E2944" s="3" t="s">
        <v>6614</v>
      </c>
      <c r="H2944" t="b">
        <f>COUNTIFS('MDRM codes in datasets'!$A$1:$A$15,B2944)=1</f>
        <v>1</v>
      </c>
    </row>
    <row r="2945" spans="1:8" x14ac:dyDescent="0.3">
      <c r="A2945" s="3" t="s">
        <v>6615</v>
      </c>
      <c r="B2945" t="str">
        <f t="shared" si="47"/>
        <v>BHCP</v>
      </c>
      <c r="C2945" s="4">
        <v>31593</v>
      </c>
      <c r="D2945" s="4">
        <v>2958465</v>
      </c>
      <c r="E2945" s="3" t="s">
        <v>6616</v>
      </c>
      <c r="H2945" t="b">
        <f>COUNTIFS('MDRM codes in datasets'!$A$1:$A$15,B2945)=1</f>
        <v>1</v>
      </c>
    </row>
    <row r="2946" spans="1:8" x14ac:dyDescent="0.3">
      <c r="A2946" s="3" t="s">
        <v>6617</v>
      </c>
      <c r="B2946" t="str">
        <f t="shared" si="47"/>
        <v>BHCP</v>
      </c>
      <c r="C2946" s="4">
        <v>31593</v>
      </c>
      <c r="D2946" s="4">
        <v>2958465</v>
      </c>
      <c r="E2946" s="3" t="s">
        <v>6618</v>
      </c>
      <c r="H2946" t="b">
        <f>COUNTIFS('MDRM codes in datasets'!$A$1:$A$15,B2946)=1</f>
        <v>1</v>
      </c>
    </row>
    <row r="2947" spans="1:8" x14ac:dyDescent="0.3">
      <c r="A2947" s="3" t="s">
        <v>6619</v>
      </c>
      <c r="B2947" t="str">
        <f t="shared" si="47"/>
        <v>BHCP</v>
      </c>
      <c r="C2947" s="4">
        <v>28125</v>
      </c>
      <c r="D2947" s="4">
        <v>2958465</v>
      </c>
      <c r="E2947" s="3" t="s">
        <v>6620</v>
      </c>
      <c r="H2947" t="b">
        <f>COUNTIFS('MDRM codes in datasets'!$A$1:$A$15,B2947)=1</f>
        <v>1</v>
      </c>
    </row>
    <row r="2948" spans="1:8" x14ac:dyDescent="0.3">
      <c r="A2948" s="3" t="s">
        <v>6621</v>
      </c>
      <c r="B2948" t="str">
        <f t="shared" si="47"/>
        <v>BHCP</v>
      </c>
      <c r="C2948" s="4">
        <v>28125</v>
      </c>
      <c r="D2948" s="4">
        <v>2958465</v>
      </c>
      <c r="E2948" s="3" t="s">
        <v>6622</v>
      </c>
      <c r="H2948" t="b">
        <f>COUNTIFS('MDRM codes in datasets'!$A$1:$A$15,B2948)=1</f>
        <v>1</v>
      </c>
    </row>
    <row r="2949" spans="1:8" x14ac:dyDescent="0.3">
      <c r="A2949" s="3" t="s">
        <v>6623</v>
      </c>
      <c r="B2949" t="str">
        <f t="shared" si="47"/>
        <v>BHCP</v>
      </c>
      <c r="C2949" s="4">
        <v>28125</v>
      </c>
      <c r="D2949" s="4">
        <v>2958465</v>
      </c>
      <c r="E2949" s="3" t="s">
        <v>6624</v>
      </c>
      <c r="H2949" t="b">
        <f>COUNTIFS('MDRM codes in datasets'!$A$1:$A$15,B2949)=1</f>
        <v>1</v>
      </c>
    </row>
    <row r="2950" spans="1:8" x14ac:dyDescent="0.3">
      <c r="A2950" s="3" t="s">
        <v>6625</v>
      </c>
      <c r="B2950" t="str">
        <f t="shared" si="47"/>
        <v>BHCP</v>
      </c>
      <c r="C2950" s="4">
        <v>28125</v>
      </c>
      <c r="D2950" s="4">
        <v>2958465</v>
      </c>
      <c r="E2950" s="3" t="s">
        <v>6626</v>
      </c>
      <c r="H2950" t="b">
        <f>COUNTIFS('MDRM codes in datasets'!$A$1:$A$15,B2950)=1</f>
        <v>1</v>
      </c>
    </row>
    <row r="2951" spans="1:8" x14ac:dyDescent="0.3">
      <c r="A2951" s="3" t="s">
        <v>6627</v>
      </c>
      <c r="B2951" t="str">
        <f t="shared" si="47"/>
        <v>BHCP</v>
      </c>
      <c r="C2951" s="4">
        <v>28125</v>
      </c>
      <c r="D2951" s="4">
        <v>2958465</v>
      </c>
      <c r="E2951" s="3" t="s">
        <v>6628</v>
      </c>
      <c r="H2951" t="b">
        <f>COUNTIFS('MDRM codes in datasets'!$A$1:$A$15,B2951)=1</f>
        <v>1</v>
      </c>
    </row>
    <row r="2952" spans="1:8" x14ac:dyDescent="0.3">
      <c r="A2952" s="3" t="s">
        <v>6629</v>
      </c>
      <c r="B2952" t="str">
        <f t="shared" si="47"/>
        <v>BHCP</v>
      </c>
      <c r="C2952" s="4">
        <v>28125</v>
      </c>
      <c r="D2952" s="4">
        <v>2958465</v>
      </c>
      <c r="E2952" s="3" t="s">
        <v>6630</v>
      </c>
      <c r="H2952" t="b">
        <f>COUNTIFS('MDRM codes in datasets'!$A$1:$A$15,B2952)=1</f>
        <v>1</v>
      </c>
    </row>
    <row r="2953" spans="1:8" x14ac:dyDescent="0.3">
      <c r="A2953" s="3" t="s">
        <v>6631</v>
      </c>
      <c r="B2953" t="str">
        <f t="shared" si="47"/>
        <v>BHCP</v>
      </c>
      <c r="C2953" s="4">
        <v>28125</v>
      </c>
      <c r="D2953" s="4">
        <v>2958465</v>
      </c>
      <c r="E2953" s="3" t="s">
        <v>6632</v>
      </c>
      <c r="H2953" t="b">
        <f>COUNTIFS('MDRM codes in datasets'!$A$1:$A$15,B2953)=1</f>
        <v>1</v>
      </c>
    </row>
    <row r="2954" spans="1:8" x14ac:dyDescent="0.3">
      <c r="A2954" s="3" t="s">
        <v>6633</v>
      </c>
      <c r="B2954" t="str">
        <f t="shared" si="47"/>
        <v>BHCP</v>
      </c>
      <c r="C2954" s="4">
        <v>33146</v>
      </c>
      <c r="D2954" s="4">
        <v>2958465</v>
      </c>
      <c r="E2954" s="3" t="s">
        <v>6634</v>
      </c>
      <c r="G2954" t="b">
        <v>1</v>
      </c>
      <c r="H2954" t="b">
        <f>COUNTIFS('MDRM codes in datasets'!$A$1:$A$15,B2954)=1</f>
        <v>1</v>
      </c>
    </row>
    <row r="2955" spans="1:8" x14ac:dyDescent="0.3">
      <c r="A2955" s="3" t="s">
        <v>6635</v>
      </c>
      <c r="B2955" t="str">
        <f t="shared" si="47"/>
        <v>BHCP</v>
      </c>
      <c r="C2955" s="4">
        <v>31593</v>
      </c>
      <c r="D2955" s="4">
        <v>2958465</v>
      </c>
      <c r="E2955" s="3" t="s">
        <v>6636</v>
      </c>
      <c r="H2955" t="b">
        <f>COUNTIFS('MDRM codes in datasets'!$A$1:$A$15,B2955)=1</f>
        <v>1</v>
      </c>
    </row>
    <row r="2956" spans="1:8" x14ac:dyDescent="0.3">
      <c r="A2956" s="3" t="s">
        <v>6637</v>
      </c>
      <c r="B2956" t="str">
        <f t="shared" si="47"/>
        <v>BHCP</v>
      </c>
      <c r="C2956" s="4">
        <v>31593</v>
      </c>
      <c r="D2956" s="4">
        <v>2958465</v>
      </c>
      <c r="E2956" s="3" t="s">
        <v>6638</v>
      </c>
      <c r="H2956" t="b">
        <f>COUNTIFS('MDRM codes in datasets'!$A$1:$A$15,B2956)=1</f>
        <v>1</v>
      </c>
    </row>
    <row r="2957" spans="1:8" x14ac:dyDescent="0.3">
      <c r="A2957" s="3" t="s">
        <v>6639</v>
      </c>
      <c r="B2957" t="str">
        <f t="shared" si="47"/>
        <v>BHCP</v>
      </c>
      <c r="C2957" s="4">
        <v>31593</v>
      </c>
      <c r="D2957" s="4">
        <v>40543</v>
      </c>
      <c r="E2957" s="3" t="s">
        <v>6640</v>
      </c>
      <c r="H2957" t="b">
        <f>COUNTIFS('MDRM codes in datasets'!$A$1:$A$15,B2957)=1</f>
        <v>1</v>
      </c>
    </row>
    <row r="2958" spans="1:8" x14ac:dyDescent="0.3">
      <c r="A2958" s="3" t="s">
        <v>6641</v>
      </c>
      <c r="B2958" t="str">
        <f t="shared" si="47"/>
        <v>BHCP</v>
      </c>
      <c r="C2958" s="4">
        <v>31593</v>
      </c>
      <c r="D2958" s="4">
        <v>2958465</v>
      </c>
      <c r="E2958" s="3" t="s">
        <v>6642</v>
      </c>
      <c r="H2958" t="b">
        <f>COUNTIFS('MDRM codes in datasets'!$A$1:$A$15,B2958)=1</f>
        <v>1</v>
      </c>
    </row>
    <row r="2959" spans="1:8" x14ac:dyDescent="0.3">
      <c r="A2959" s="3" t="s">
        <v>6643</v>
      </c>
      <c r="B2959" t="str">
        <f t="shared" si="47"/>
        <v>BHCP</v>
      </c>
      <c r="C2959" s="4">
        <v>33328</v>
      </c>
      <c r="D2959" s="4">
        <v>2958465</v>
      </c>
      <c r="E2959" s="3" t="s">
        <v>6644</v>
      </c>
      <c r="G2959" t="b">
        <v>1</v>
      </c>
      <c r="H2959" t="b">
        <f>COUNTIFS('MDRM codes in datasets'!$A$1:$A$15,B2959)=1</f>
        <v>1</v>
      </c>
    </row>
    <row r="2960" spans="1:8" x14ac:dyDescent="0.3">
      <c r="A2960" s="3" t="s">
        <v>6645</v>
      </c>
      <c r="B2960" t="str">
        <f t="shared" si="47"/>
        <v>BHCP</v>
      </c>
      <c r="C2960" s="4">
        <v>28125</v>
      </c>
      <c r="D2960" s="4">
        <v>2958465</v>
      </c>
      <c r="E2960" s="3" t="s">
        <v>6646</v>
      </c>
      <c r="G2960" t="b">
        <v>1</v>
      </c>
      <c r="H2960" t="b">
        <f>COUNTIFS('MDRM codes in datasets'!$A$1:$A$15,B2960)=1</f>
        <v>1</v>
      </c>
    </row>
    <row r="2961" spans="1:8" x14ac:dyDescent="0.3">
      <c r="A2961" s="3" t="s">
        <v>6647</v>
      </c>
      <c r="B2961" t="str">
        <f t="shared" si="47"/>
        <v>BHCP</v>
      </c>
      <c r="C2961" s="4">
        <v>28125</v>
      </c>
      <c r="D2961" s="4">
        <v>2958465</v>
      </c>
      <c r="E2961" s="3" t="s">
        <v>6648</v>
      </c>
      <c r="G2961" t="b">
        <v>1</v>
      </c>
      <c r="H2961" t="b">
        <f>COUNTIFS('MDRM codes in datasets'!$A$1:$A$15,B2961)=1</f>
        <v>1</v>
      </c>
    </row>
    <row r="2962" spans="1:8" x14ac:dyDescent="0.3">
      <c r="A2962" s="3" t="s">
        <v>6649</v>
      </c>
      <c r="B2962" t="str">
        <f t="shared" si="47"/>
        <v>BHCP</v>
      </c>
      <c r="C2962" s="4">
        <v>28125</v>
      </c>
      <c r="D2962" s="4">
        <v>2958465</v>
      </c>
      <c r="E2962" s="3" t="s">
        <v>6650</v>
      </c>
      <c r="H2962" t="b">
        <f>COUNTIFS('MDRM codes in datasets'!$A$1:$A$15,B2962)=1</f>
        <v>1</v>
      </c>
    </row>
    <row r="2963" spans="1:8" x14ac:dyDescent="0.3">
      <c r="A2963" s="3" t="s">
        <v>6651</v>
      </c>
      <c r="B2963" t="str">
        <f t="shared" si="47"/>
        <v>BHCP</v>
      </c>
      <c r="C2963" s="4">
        <v>28125</v>
      </c>
      <c r="D2963" s="4">
        <v>2958465</v>
      </c>
      <c r="E2963" s="3" t="s">
        <v>6652</v>
      </c>
      <c r="G2963" t="b">
        <v>1</v>
      </c>
      <c r="H2963" t="b">
        <f>COUNTIFS('MDRM codes in datasets'!$A$1:$A$15,B2963)=1</f>
        <v>1</v>
      </c>
    </row>
    <row r="2964" spans="1:8" x14ac:dyDescent="0.3">
      <c r="A2964" s="3" t="s">
        <v>6653</v>
      </c>
      <c r="B2964" t="str">
        <f t="shared" si="47"/>
        <v>BHCP</v>
      </c>
      <c r="C2964" s="4">
        <v>33328</v>
      </c>
      <c r="D2964" s="4">
        <v>2958465</v>
      </c>
      <c r="E2964" s="3" t="s">
        <v>6654</v>
      </c>
      <c r="H2964" t="b">
        <f>COUNTIFS('MDRM codes in datasets'!$A$1:$A$15,B2964)=1</f>
        <v>1</v>
      </c>
    </row>
    <row r="2965" spans="1:8" x14ac:dyDescent="0.3">
      <c r="A2965" s="3" t="s">
        <v>6655</v>
      </c>
      <c r="B2965" t="str">
        <f t="shared" si="47"/>
        <v>BHCP</v>
      </c>
      <c r="C2965" s="4">
        <v>28125</v>
      </c>
      <c r="D2965" s="4">
        <v>2958465</v>
      </c>
      <c r="E2965" s="3" t="s">
        <v>6656</v>
      </c>
      <c r="H2965" t="b">
        <f>COUNTIFS('MDRM codes in datasets'!$A$1:$A$15,B2965)=1</f>
        <v>1</v>
      </c>
    </row>
    <row r="2966" spans="1:8" x14ac:dyDescent="0.3">
      <c r="A2966" s="3" t="s">
        <v>6657</v>
      </c>
      <c r="B2966" t="str">
        <f t="shared" si="47"/>
        <v>BHCP</v>
      </c>
      <c r="C2966" s="4">
        <v>33328</v>
      </c>
      <c r="D2966" s="4">
        <v>2958465</v>
      </c>
      <c r="E2966" s="3" t="s">
        <v>6658</v>
      </c>
      <c r="H2966" t="b">
        <f>COUNTIFS('MDRM codes in datasets'!$A$1:$A$15,B2966)=1</f>
        <v>1</v>
      </c>
    </row>
    <row r="2967" spans="1:8" x14ac:dyDescent="0.3">
      <c r="A2967" s="3" t="s">
        <v>6659</v>
      </c>
      <c r="B2967" t="str">
        <f t="shared" si="47"/>
        <v>BHCP</v>
      </c>
      <c r="C2967" s="4">
        <v>31593</v>
      </c>
      <c r="D2967" s="4">
        <v>33238</v>
      </c>
      <c r="E2967" s="3" t="s">
        <v>6660</v>
      </c>
      <c r="H2967" t="b">
        <f>COUNTIFS('MDRM codes in datasets'!$A$1:$A$15,B2967)=1</f>
        <v>1</v>
      </c>
    </row>
    <row r="2968" spans="1:8" x14ac:dyDescent="0.3">
      <c r="A2968" s="3" t="s">
        <v>6661</v>
      </c>
      <c r="B2968" t="str">
        <f t="shared" ref="B2968:B2999" si="48">LEFT(A2968,4)</f>
        <v>BHCP</v>
      </c>
      <c r="C2968" s="4">
        <v>28125</v>
      </c>
      <c r="D2968" s="4">
        <v>33238</v>
      </c>
      <c r="E2968" s="3" t="s">
        <v>6662</v>
      </c>
      <c r="H2968" t="b">
        <f>COUNTIFS('MDRM codes in datasets'!$A$1:$A$15,B2968)=1</f>
        <v>1</v>
      </c>
    </row>
    <row r="2969" spans="1:8" x14ac:dyDescent="0.3">
      <c r="A2969" s="3" t="s">
        <v>6663</v>
      </c>
      <c r="B2969" t="str">
        <f t="shared" si="48"/>
        <v>BHCP</v>
      </c>
      <c r="C2969" s="4">
        <v>35885</v>
      </c>
      <c r="D2969" s="4">
        <v>2958465</v>
      </c>
      <c r="E2969" s="3" t="s">
        <v>6664</v>
      </c>
      <c r="H2969" t="b">
        <f>COUNTIFS('MDRM codes in datasets'!$A$1:$A$15,B2969)=1</f>
        <v>1</v>
      </c>
    </row>
    <row r="2970" spans="1:8" x14ac:dyDescent="0.3">
      <c r="A2970" s="3" t="s">
        <v>6665</v>
      </c>
      <c r="B2970" t="str">
        <f t="shared" si="48"/>
        <v>BHCP</v>
      </c>
      <c r="C2970" s="4">
        <v>35885</v>
      </c>
      <c r="D2970" s="4">
        <v>2958465</v>
      </c>
      <c r="E2970" s="3" t="s">
        <v>6666</v>
      </c>
      <c r="H2970" t="b">
        <f>COUNTIFS('MDRM codes in datasets'!$A$1:$A$15,B2970)=1</f>
        <v>1</v>
      </c>
    </row>
    <row r="2971" spans="1:8" x14ac:dyDescent="0.3">
      <c r="A2971" s="3" t="s">
        <v>6667</v>
      </c>
      <c r="B2971" t="str">
        <f t="shared" si="48"/>
        <v>BHCP</v>
      </c>
      <c r="C2971" s="4">
        <v>35885</v>
      </c>
      <c r="D2971" s="4">
        <v>2958465</v>
      </c>
      <c r="E2971" s="3" t="s">
        <v>6668</v>
      </c>
      <c r="H2971" t="b">
        <f>COUNTIFS('MDRM codes in datasets'!$A$1:$A$15,B2971)=1</f>
        <v>1</v>
      </c>
    </row>
    <row r="2972" spans="1:8" x14ac:dyDescent="0.3">
      <c r="A2972" s="3" t="s">
        <v>6669</v>
      </c>
      <c r="B2972" t="str">
        <f t="shared" si="48"/>
        <v>BHCP</v>
      </c>
      <c r="C2972" s="4">
        <v>35885</v>
      </c>
      <c r="D2972" s="4">
        <v>2958465</v>
      </c>
      <c r="E2972" s="3" t="s">
        <v>6670</v>
      </c>
      <c r="H2972" t="b">
        <f>COUNTIFS('MDRM codes in datasets'!$A$1:$A$15,B2972)=1</f>
        <v>1</v>
      </c>
    </row>
    <row r="2973" spans="1:8" x14ac:dyDescent="0.3">
      <c r="A2973" s="3" t="s">
        <v>6671</v>
      </c>
      <c r="B2973" t="str">
        <f t="shared" si="48"/>
        <v>BHCP</v>
      </c>
      <c r="C2973" s="4">
        <v>35885</v>
      </c>
      <c r="D2973" s="4">
        <v>2958465</v>
      </c>
      <c r="E2973" s="3" t="s">
        <v>6672</v>
      </c>
      <c r="H2973" t="b">
        <f>COUNTIFS('MDRM codes in datasets'!$A$1:$A$15,B2973)=1</f>
        <v>1</v>
      </c>
    </row>
    <row r="2974" spans="1:8" x14ac:dyDescent="0.3">
      <c r="A2974" s="3" t="s">
        <v>6673</v>
      </c>
      <c r="B2974" t="str">
        <f t="shared" si="48"/>
        <v>BHCP</v>
      </c>
      <c r="C2974" s="4">
        <v>28125</v>
      </c>
      <c r="D2974" s="4">
        <v>2958465</v>
      </c>
      <c r="E2974" s="3" t="s">
        <v>6674</v>
      </c>
      <c r="H2974" t="b">
        <f>COUNTIFS('MDRM codes in datasets'!$A$1:$A$15,B2974)=1</f>
        <v>1</v>
      </c>
    </row>
    <row r="2975" spans="1:8" x14ac:dyDescent="0.3">
      <c r="A2975" s="3" t="s">
        <v>6675</v>
      </c>
      <c r="B2975" t="str">
        <f t="shared" si="48"/>
        <v>BHCP</v>
      </c>
      <c r="C2975" s="4">
        <v>31593</v>
      </c>
      <c r="D2975" s="4">
        <v>2958465</v>
      </c>
      <c r="E2975" s="3" t="s">
        <v>6676</v>
      </c>
      <c r="H2975" t="b">
        <f>COUNTIFS('MDRM codes in datasets'!$A$1:$A$15,B2975)=1</f>
        <v>1</v>
      </c>
    </row>
    <row r="2976" spans="1:8" x14ac:dyDescent="0.3">
      <c r="A2976" s="3" t="s">
        <v>6677</v>
      </c>
      <c r="B2976" t="str">
        <f t="shared" si="48"/>
        <v>BHCP</v>
      </c>
      <c r="C2976" s="4">
        <v>31593</v>
      </c>
      <c r="D2976" s="4">
        <v>36891</v>
      </c>
      <c r="E2976" s="3" t="s">
        <v>6678</v>
      </c>
      <c r="H2976" t="b">
        <f>COUNTIFS('MDRM codes in datasets'!$A$1:$A$15,B2976)=1</f>
        <v>1</v>
      </c>
    </row>
    <row r="2977" spans="1:8" x14ac:dyDescent="0.3">
      <c r="A2977" s="3" t="s">
        <v>6679</v>
      </c>
      <c r="B2977" t="str">
        <f t="shared" si="48"/>
        <v>BHCP</v>
      </c>
      <c r="C2977" s="4">
        <v>28125</v>
      </c>
      <c r="D2977" s="4">
        <v>2958465</v>
      </c>
      <c r="E2977" s="3" t="s">
        <v>6680</v>
      </c>
      <c r="H2977" t="b">
        <f>COUNTIFS('MDRM codes in datasets'!$A$1:$A$15,B2977)=1</f>
        <v>1</v>
      </c>
    </row>
    <row r="2978" spans="1:8" x14ac:dyDescent="0.3">
      <c r="A2978" s="3" t="s">
        <v>6681</v>
      </c>
      <c r="B2978" t="str">
        <f t="shared" si="48"/>
        <v>BHCP</v>
      </c>
      <c r="C2978" s="4">
        <v>34424</v>
      </c>
      <c r="D2978" s="4">
        <v>2958465</v>
      </c>
      <c r="E2978" s="3" t="s">
        <v>6682</v>
      </c>
      <c r="H2978" t="b">
        <f>COUNTIFS('MDRM codes in datasets'!$A$1:$A$15,B2978)=1</f>
        <v>1</v>
      </c>
    </row>
    <row r="2979" spans="1:8" x14ac:dyDescent="0.3">
      <c r="A2979" s="3" t="s">
        <v>6683</v>
      </c>
      <c r="B2979" t="str">
        <f t="shared" si="48"/>
        <v>BHCP</v>
      </c>
      <c r="C2979" s="4">
        <v>28125</v>
      </c>
      <c r="D2979" s="4">
        <v>36891</v>
      </c>
      <c r="E2979" s="3" t="s">
        <v>6684</v>
      </c>
      <c r="H2979" t="b">
        <f>COUNTIFS('MDRM codes in datasets'!$A$1:$A$15,B2979)=1</f>
        <v>1</v>
      </c>
    </row>
    <row r="2980" spans="1:8" x14ac:dyDescent="0.3">
      <c r="A2980" s="3" t="s">
        <v>6685</v>
      </c>
      <c r="B2980" t="str">
        <f t="shared" si="48"/>
        <v>BHCP</v>
      </c>
      <c r="C2980" s="4">
        <v>28125</v>
      </c>
      <c r="D2980" s="4">
        <v>2958465</v>
      </c>
      <c r="E2980" s="3" t="s">
        <v>6686</v>
      </c>
      <c r="H2980" t="b">
        <f>COUNTIFS('MDRM codes in datasets'!$A$1:$A$15,B2980)=1</f>
        <v>1</v>
      </c>
    </row>
    <row r="2981" spans="1:8" x14ac:dyDescent="0.3">
      <c r="A2981" s="3" t="s">
        <v>6687</v>
      </c>
      <c r="B2981" t="str">
        <f t="shared" si="48"/>
        <v>BHCP</v>
      </c>
      <c r="C2981" s="4">
        <v>31593</v>
      </c>
      <c r="D2981" s="4">
        <v>2958465</v>
      </c>
      <c r="E2981" s="3" t="s">
        <v>6688</v>
      </c>
      <c r="G2981" t="b">
        <v>1</v>
      </c>
      <c r="H2981" t="b">
        <f>COUNTIFS('MDRM codes in datasets'!$A$1:$A$15,B2981)=1</f>
        <v>1</v>
      </c>
    </row>
    <row r="2982" spans="1:8" x14ac:dyDescent="0.3">
      <c r="A2982" s="3" t="s">
        <v>6689</v>
      </c>
      <c r="B2982" t="str">
        <f t="shared" si="48"/>
        <v>BHCP</v>
      </c>
      <c r="C2982" s="4">
        <v>31593</v>
      </c>
      <c r="D2982" s="4">
        <v>2958465</v>
      </c>
      <c r="E2982" s="3" t="s">
        <v>6690</v>
      </c>
      <c r="G2982" t="b">
        <v>1</v>
      </c>
      <c r="H2982" t="b">
        <f>COUNTIFS('MDRM codes in datasets'!$A$1:$A$15,B2982)=1</f>
        <v>1</v>
      </c>
    </row>
    <row r="2983" spans="1:8" x14ac:dyDescent="0.3">
      <c r="A2983" s="3" t="s">
        <v>6691</v>
      </c>
      <c r="B2983" t="str">
        <f t="shared" si="48"/>
        <v>BHCP</v>
      </c>
      <c r="C2983" s="4">
        <v>31593</v>
      </c>
      <c r="D2983" s="4">
        <v>2958465</v>
      </c>
      <c r="E2983" s="3" t="s">
        <v>6692</v>
      </c>
      <c r="G2983" t="b">
        <v>1</v>
      </c>
      <c r="H2983" t="b">
        <f>COUNTIFS('MDRM codes in datasets'!$A$1:$A$15,B2983)=1</f>
        <v>1</v>
      </c>
    </row>
    <row r="2984" spans="1:8" x14ac:dyDescent="0.3">
      <c r="A2984" s="3" t="s">
        <v>6693</v>
      </c>
      <c r="B2984" t="str">
        <f t="shared" si="48"/>
        <v>BHCP</v>
      </c>
      <c r="C2984" s="4">
        <v>28125</v>
      </c>
      <c r="D2984" s="4">
        <v>2958465</v>
      </c>
      <c r="E2984" s="3" t="s">
        <v>6694</v>
      </c>
      <c r="G2984" t="b">
        <v>1</v>
      </c>
      <c r="H2984" t="b">
        <f>COUNTIFS('MDRM codes in datasets'!$A$1:$A$15,B2984)=1</f>
        <v>1</v>
      </c>
    </row>
    <row r="2985" spans="1:8" x14ac:dyDescent="0.3">
      <c r="A2985" s="3" t="s">
        <v>6695</v>
      </c>
      <c r="B2985" t="str">
        <f t="shared" si="48"/>
        <v>BHCP</v>
      </c>
      <c r="C2985" s="4">
        <v>28125</v>
      </c>
      <c r="D2985" s="4">
        <v>2958465</v>
      </c>
      <c r="E2985" s="3" t="s">
        <v>6696</v>
      </c>
      <c r="H2985" t="b">
        <f>COUNTIFS('MDRM codes in datasets'!$A$1:$A$15,B2985)=1</f>
        <v>1</v>
      </c>
    </row>
    <row r="2986" spans="1:8" x14ac:dyDescent="0.3">
      <c r="A2986" s="3" t="s">
        <v>6697</v>
      </c>
      <c r="B2986" t="str">
        <f t="shared" si="48"/>
        <v>BHCP</v>
      </c>
      <c r="C2986" s="4">
        <v>28125</v>
      </c>
      <c r="D2986" s="4">
        <v>2958465</v>
      </c>
      <c r="E2986" s="3" t="s">
        <v>6698</v>
      </c>
      <c r="G2986" t="b">
        <v>1</v>
      </c>
      <c r="H2986" t="b">
        <f>COUNTIFS('MDRM codes in datasets'!$A$1:$A$15,B2986)=1</f>
        <v>1</v>
      </c>
    </row>
    <row r="2987" spans="1:8" x14ac:dyDescent="0.3">
      <c r="A2987" s="3" t="s">
        <v>6699</v>
      </c>
      <c r="B2987" t="str">
        <f t="shared" si="48"/>
        <v>BHCP</v>
      </c>
      <c r="C2987" s="4">
        <v>28125</v>
      </c>
      <c r="D2987" s="4">
        <v>2958465</v>
      </c>
      <c r="E2987" s="3" t="s">
        <v>6700</v>
      </c>
      <c r="H2987" t="b">
        <f>COUNTIFS('MDRM codes in datasets'!$A$1:$A$15,B2987)=1</f>
        <v>1</v>
      </c>
    </row>
    <row r="2988" spans="1:8" x14ac:dyDescent="0.3">
      <c r="A2988" s="3" t="s">
        <v>6701</v>
      </c>
      <c r="B2988" t="str">
        <f t="shared" si="48"/>
        <v>BHCP</v>
      </c>
      <c r="C2988" s="4">
        <v>28125</v>
      </c>
      <c r="D2988" s="4">
        <v>2958465</v>
      </c>
      <c r="E2988" s="3" t="s">
        <v>6702</v>
      </c>
      <c r="H2988" t="b">
        <f>COUNTIFS('MDRM codes in datasets'!$A$1:$A$15,B2988)=1</f>
        <v>1</v>
      </c>
    </row>
    <row r="2989" spans="1:8" x14ac:dyDescent="0.3">
      <c r="A2989" s="3" t="s">
        <v>6703</v>
      </c>
      <c r="B2989" t="str">
        <f t="shared" si="48"/>
        <v>BHCP</v>
      </c>
      <c r="C2989" s="4">
        <v>28125</v>
      </c>
      <c r="D2989" s="4">
        <v>2958465</v>
      </c>
      <c r="E2989" s="3" t="s">
        <v>6704</v>
      </c>
      <c r="H2989" t="b">
        <f>COUNTIFS('MDRM codes in datasets'!$A$1:$A$15,B2989)=1</f>
        <v>1</v>
      </c>
    </row>
    <row r="2990" spans="1:8" x14ac:dyDescent="0.3">
      <c r="A2990" s="3" t="s">
        <v>6705</v>
      </c>
      <c r="B2990" t="str">
        <f t="shared" si="48"/>
        <v>BHCP</v>
      </c>
      <c r="C2990" s="4">
        <v>31593</v>
      </c>
      <c r="D2990" s="4">
        <v>35430</v>
      </c>
      <c r="E2990" s="3" t="s">
        <v>6706</v>
      </c>
      <c r="H2990" t="b">
        <f>COUNTIFS('MDRM codes in datasets'!$A$1:$A$15,B2990)=1</f>
        <v>1</v>
      </c>
    </row>
    <row r="2991" spans="1:8" x14ac:dyDescent="0.3">
      <c r="A2991" s="3" t="s">
        <v>6707</v>
      </c>
      <c r="B2991" t="str">
        <f t="shared" si="48"/>
        <v>BHCP</v>
      </c>
      <c r="C2991" s="4">
        <v>28125</v>
      </c>
      <c r="D2991" s="4">
        <v>2958465</v>
      </c>
      <c r="E2991" s="3" t="s">
        <v>6708</v>
      </c>
      <c r="H2991" t="b">
        <f>COUNTIFS('MDRM codes in datasets'!$A$1:$A$15,B2991)=1</f>
        <v>1</v>
      </c>
    </row>
    <row r="2992" spans="1:8" x14ac:dyDescent="0.3">
      <c r="A2992" s="3" t="s">
        <v>6709</v>
      </c>
      <c r="B2992" t="str">
        <f t="shared" si="48"/>
        <v>BHCP</v>
      </c>
      <c r="C2992" s="4">
        <v>31593</v>
      </c>
      <c r="D2992" s="4">
        <v>36891</v>
      </c>
      <c r="E2992" s="3" t="s">
        <v>6710</v>
      </c>
      <c r="H2992" t="b">
        <f>COUNTIFS('MDRM codes in datasets'!$A$1:$A$15,B2992)=1</f>
        <v>1</v>
      </c>
    </row>
    <row r="2993" spans="1:8" x14ac:dyDescent="0.3">
      <c r="A2993" s="3" t="s">
        <v>6711</v>
      </c>
      <c r="B2993" t="str">
        <f t="shared" si="48"/>
        <v>BHCP</v>
      </c>
      <c r="C2993" s="4">
        <v>31593</v>
      </c>
      <c r="D2993" s="4">
        <v>36891</v>
      </c>
      <c r="E2993" s="3" t="s">
        <v>6712</v>
      </c>
      <c r="H2993" t="b">
        <f>COUNTIFS('MDRM codes in datasets'!$A$1:$A$15,B2993)=1</f>
        <v>1</v>
      </c>
    </row>
    <row r="2994" spans="1:8" x14ac:dyDescent="0.3">
      <c r="A2994" s="3" t="s">
        <v>6713</v>
      </c>
      <c r="B2994" t="str">
        <f t="shared" si="48"/>
        <v>BHCP</v>
      </c>
      <c r="C2994" s="4">
        <v>31593</v>
      </c>
      <c r="D2994" s="4">
        <v>2958465</v>
      </c>
      <c r="E2994" s="3" t="s">
        <v>6714</v>
      </c>
      <c r="H2994" t="b">
        <f>COUNTIFS('MDRM codes in datasets'!$A$1:$A$15,B2994)=1</f>
        <v>1</v>
      </c>
    </row>
    <row r="2995" spans="1:8" x14ac:dyDescent="0.3">
      <c r="A2995" s="3" t="s">
        <v>6715</v>
      </c>
      <c r="B2995" t="str">
        <f t="shared" si="48"/>
        <v>BHCP</v>
      </c>
      <c r="C2995" s="4">
        <v>28125</v>
      </c>
      <c r="D2995" s="4">
        <v>2958465</v>
      </c>
      <c r="E2995" s="3" t="s">
        <v>6716</v>
      </c>
      <c r="H2995" t="b">
        <f>COUNTIFS('MDRM codes in datasets'!$A$1:$A$15,B2995)=1</f>
        <v>1</v>
      </c>
    </row>
    <row r="2996" spans="1:8" x14ac:dyDescent="0.3">
      <c r="A2996" s="3" t="s">
        <v>6717</v>
      </c>
      <c r="B2996" t="str">
        <f t="shared" si="48"/>
        <v>BHCP</v>
      </c>
      <c r="C2996" s="4">
        <v>28125</v>
      </c>
      <c r="D2996" s="4">
        <v>2958465</v>
      </c>
      <c r="E2996" s="3" t="s">
        <v>6718</v>
      </c>
      <c r="H2996" t="b">
        <f>COUNTIFS('MDRM codes in datasets'!$A$1:$A$15,B2996)=1</f>
        <v>1</v>
      </c>
    </row>
    <row r="2997" spans="1:8" x14ac:dyDescent="0.3">
      <c r="A2997" s="3" t="s">
        <v>6719</v>
      </c>
      <c r="B2997" t="str">
        <f t="shared" si="48"/>
        <v>BHCP</v>
      </c>
      <c r="C2997" s="4">
        <v>31593</v>
      </c>
      <c r="D2997" s="4">
        <v>2958465</v>
      </c>
      <c r="E2997" s="3" t="s">
        <v>6720</v>
      </c>
      <c r="H2997" t="b">
        <f>COUNTIFS('MDRM codes in datasets'!$A$1:$A$15,B2997)=1</f>
        <v>1</v>
      </c>
    </row>
    <row r="2998" spans="1:8" x14ac:dyDescent="0.3">
      <c r="A2998" s="3" t="s">
        <v>6721</v>
      </c>
      <c r="B2998" t="str">
        <f t="shared" si="48"/>
        <v>BHCP</v>
      </c>
      <c r="C2998" s="4">
        <v>33146</v>
      </c>
      <c r="D2998" s="4">
        <v>2958465</v>
      </c>
      <c r="E2998" s="3" t="s">
        <v>6722</v>
      </c>
      <c r="G2998" t="b">
        <v>1</v>
      </c>
      <c r="H2998" t="b">
        <f>COUNTIFS('MDRM codes in datasets'!$A$1:$A$15,B2998)=1</f>
        <v>1</v>
      </c>
    </row>
    <row r="2999" spans="1:8" x14ac:dyDescent="0.3">
      <c r="A2999" s="3" t="s">
        <v>6723</v>
      </c>
      <c r="B2999" t="str">
        <f t="shared" si="48"/>
        <v>BHCP</v>
      </c>
      <c r="C2999" s="4">
        <v>33146</v>
      </c>
      <c r="D2999" s="4">
        <v>2958465</v>
      </c>
      <c r="E2999" s="3" t="s">
        <v>6724</v>
      </c>
      <c r="G2999" t="b">
        <v>1</v>
      </c>
      <c r="H2999" t="b">
        <f>COUNTIFS('MDRM codes in datasets'!$A$1:$A$15,B2999)=1</f>
        <v>1</v>
      </c>
    </row>
    <row r="3000" spans="1:8" x14ac:dyDescent="0.3">
      <c r="A3000" s="3" t="s">
        <v>6725</v>
      </c>
      <c r="B3000" t="str">
        <f t="shared" ref="B3000:B3031" si="49">LEFT(A3000,4)</f>
        <v>BHCP</v>
      </c>
      <c r="C3000" s="4">
        <v>33146</v>
      </c>
      <c r="D3000" s="4">
        <v>2958465</v>
      </c>
      <c r="E3000" s="3" t="s">
        <v>6726</v>
      </c>
      <c r="G3000" t="b">
        <v>1</v>
      </c>
      <c r="H3000" t="b">
        <f>COUNTIFS('MDRM codes in datasets'!$A$1:$A$15,B3000)=1</f>
        <v>1</v>
      </c>
    </row>
    <row r="3001" spans="1:8" x14ac:dyDescent="0.3">
      <c r="A3001" s="3" t="s">
        <v>6727</v>
      </c>
      <c r="B3001" t="str">
        <f t="shared" si="49"/>
        <v>BHCP</v>
      </c>
      <c r="C3001" s="4">
        <v>33146</v>
      </c>
      <c r="D3001" s="4">
        <v>2958465</v>
      </c>
      <c r="E3001" s="3" t="s">
        <v>6728</v>
      </c>
      <c r="H3001" t="b">
        <f>COUNTIFS('MDRM codes in datasets'!$A$1:$A$15,B3001)=1</f>
        <v>1</v>
      </c>
    </row>
    <row r="3002" spans="1:8" x14ac:dyDescent="0.3">
      <c r="A3002" s="3" t="s">
        <v>6729</v>
      </c>
      <c r="B3002" t="str">
        <f t="shared" si="49"/>
        <v>BHCP</v>
      </c>
      <c r="C3002" s="4">
        <v>33146</v>
      </c>
      <c r="D3002" s="4">
        <v>2958465</v>
      </c>
      <c r="E3002" s="3" t="s">
        <v>6730</v>
      </c>
      <c r="H3002" t="b">
        <f>COUNTIFS('MDRM codes in datasets'!$A$1:$A$15,B3002)=1</f>
        <v>1</v>
      </c>
    </row>
    <row r="3003" spans="1:8" x14ac:dyDescent="0.3">
      <c r="A3003" s="3" t="s">
        <v>6731</v>
      </c>
      <c r="B3003" t="str">
        <f t="shared" si="49"/>
        <v>BHCP</v>
      </c>
      <c r="C3003" s="4">
        <v>33146</v>
      </c>
      <c r="D3003" s="4">
        <v>2958465</v>
      </c>
      <c r="E3003" s="3" t="s">
        <v>6732</v>
      </c>
      <c r="H3003" t="b">
        <f>COUNTIFS('MDRM codes in datasets'!$A$1:$A$15,B3003)=1</f>
        <v>1</v>
      </c>
    </row>
    <row r="3004" spans="1:8" x14ac:dyDescent="0.3">
      <c r="A3004" s="3" t="s">
        <v>6733</v>
      </c>
      <c r="B3004" t="str">
        <f t="shared" si="49"/>
        <v>BHCP</v>
      </c>
      <c r="C3004" s="4">
        <v>33146</v>
      </c>
      <c r="D3004" s="4">
        <v>2958465</v>
      </c>
      <c r="E3004" s="3" t="s">
        <v>6734</v>
      </c>
      <c r="H3004" t="b">
        <f>COUNTIFS('MDRM codes in datasets'!$A$1:$A$15,B3004)=1</f>
        <v>1</v>
      </c>
    </row>
    <row r="3005" spans="1:8" x14ac:dyDescent="0.3">
      <c r="A3005" s="3" t="s">
        <v>6735</v>
      </c>
      <c r="B3005" t="str">
        <f t="shared" si="49"/>
        <v>BHCP</v>
      </c>
      <c r="C3005" s="4">
        <v>33146</v>
      </c>
      <c r="D3005" s="4">
        <v>2958465</v>
      </c>
      <c r="E3005" s="3" t="s">
        <v>6736</v>
      </c>
      <c r="H3005" t="b">
        <f>COUNTIFS('MDRM codes in datasets'!$A$1:$A$15,B3005)=1</f>
        <v>1</v>
      </c>
    </row>
    <row r="3006" spans="1:8" x14ac:dyDescent="0.3">
      <c r="A3006" s="3" t="s">
        <v>6737</v>
      </c>
      <c r="B3006" t="str">
        <f t="shared" si="49"/>
        <v>BHCP</v>
      </c>
      <c r="C3006" s="4">
        <v>33146</v>
      </c>
      <c r="D3006" s="4">
        <v>2958465</v>
      </c>
      <c r="E3006" s="3" t="s">
        <v>6738</v>
      </c>
      <c r="H3006" t="b">
        <f>COUNTIFS('MDRM codes in datasets'!$A$1:$A$15,B3006)=1</f>
        <v>1</v>
      </c>
    </row>
    <row r="3007" spans="1:8" x14ac:dyDescent="0.3">
      <c r="A3007" s="3" t="s">
        <v>6739</v>
      </c>
      <c r="B3007" t="str">
        <f t="shared" si="49"/>
        <v>BHCP</v>
      </c>
      <c r="C3007" s="4">
        <v>33146</v>
      </c>
      <c r="D3007" s="4">
        <v>2958465</v>
      </c>
      <c r="E3007" s="3" t="s">
        <v>6740</v>
      </c>
      <c r="H3007" t="b">
        <f>COUNTIFS('MDRM codes in datasets'!$A$1:$A$15,B3007)=1</f>
        <v>1</v>
      </c>
    </row>
    <row r="3008" spans="1:8" x14ac:dyDescent="0.3">
      <c r="A3008" s="3" t="s">
        <v>6741</v>
      </c>
      <c r="B3008" t="str">
        <f t="shared" si="49"/>
        <v>BHCP</v>
      </c>
      <c r="C3008" s="4">
        <v>33146</v>
      </c>
      <c r="D3008" s="4">
        <v>43100</v>
      </c>
      <c r="E3008" s="3" t="s">
        <v>6742</v>
      </c>
      <c r="H3008" t="b">
        <f>COUNTIFS('MDRM codes in datasets'!$A$1:$A$15,B3008)=1</f>
        <v>1</v>
      </c>
    </row>
    <row r="3009" spans="1:8" x14ac:dyDescent="0.3">
      <c r="A3009" s="3" t="s">
        <v>6743</v>
      </c>
      <c r="B3009" t="str">
        <f t="shared" si="49"/>
        <v>BHCP</v>
      </c>
      <c r="C3009" s="4">
        <v>33146</v>
      </c>
      <c r="D3009" s="4">
        <v>2958465</v>
      </c>
      <c r="E3009" s="3" t="s">
        <v>6744</v>
      </c>
      <c r="H3009" t="b">
        <f>COUNTIFS('MDRM codes in datasets'!$A$1:$A$15,B3009)=1</f>
        <v>1</v>
      </c>
    </row>
    <row r="3010" spans="1:8" x14ac:dyDescent="0.3">
      <c r="A3010" s="3" t="s">
        <v>6745</v>
      </c>
      <c r="B3010" t="str">
        <f t="shared" si="49"/>
        <v>BHCP</v>
      </c>
      <c r="C3010" s="4">
        <v>33146</v>
      </c>
      <c r="D3010" s="4">
        <v>2958465</v>
      </c>
      <c r="E3010" s="3" t="s">
        <v>6746</v>
      </c>
      <c r="H3010" t="b">
        <f>COUNTIFS('MDRM codes in datasets'!$A$1:$A$15,B3010)=1</f>
        <v>1</v>
      </c>
    </row>
    <row r="3011" spans="1:8" x14ac:dyDescent="0.3">
      <c r="A3011" s="3" t="s">
        <v>6747</v>
      </c>
      <c r="B3011" t="str">
        <f t="shared" si="49"/>
        <v>BHCP</v>
      </c>
      <c r="C3011" s="4">
        <v>33146</v>
      </c>
      <c r="D3011" s="4">
        <v>2958465</v>
      </c>
      <c r="E3011" s="3" t="s">
        <v>6748</v>
      </c>
      <c r="H3011" t="b">
        <f>COUNTIFS('MDRM codes in datasets'!$A$1:$A$15,B3011)=1</f>
        <v>1</v>
      </c>
    </row>
    <row r="3012" spans="1:8" x14ac:dyDescent="0.3">
      <c r="A3012" s="3" t="s">
        <v>6749</v>
      </c>
      <c r="B3012" t="str">
        <f t="shared" si="49"/>
        <v>BHCP</v>
      </c>
      <c r="C3012" s="4">
        <v>33146</v>
      </c>
      <c r="D3012" s="4">
        <v>2958465</v>
      </c>
      <c r="E3012" s="3" t="s">
        <v>6750</v>
      </c>
      <c r="H3012" t="b">
        <f>COUNTIFS('MDRM codes in datasets'!$A$1:$A$15,B3012)=1</f>
        <v>1</v>
      </c>
    </row>
    <row r="3013" spans="1:8" x14ac:dyDescent="0.3">
      <c r="A3013" s="3" t="s">
        <v>6751</v>
      </c>
      <c r="B3013" t="str">
        <f t="shared" si="49"/>
        <v>BHCP</v>
      </c>
      <c r="C3013" s="4">
        <v>33146</v>
      </c>
      <c r="D3013" s="4">
        <v>2958465</v>
      </c>
      <c r="E3013" s="3" t="s">
        <v>6752</v>
      </c>
      <c r="H3013" t="b">
        <f>COUNTIFS('MDRM codes in datasets'!$A$1:$A$15,B3013)=1</f>
        <v>1</v>
      </c>
    </row>
    <row r="3014" spans="1:8" x14ac:dyDescent="0.3">
      <c r="A3014" s="3" t="s">
        <v>6753</v>
      </c>
      <c r="B3014" t="str">
        <f t="shared" si="49"/>
        <v>BHCP</v>
      </c>
      <c r="C3014" s="4">
        <v>28125</v>
      </c>
      <c r="D3014" s="4">
        <v>2958465</v>
      </c>
      <c r="E3014" s="3" t="s">
        <v>6754</v>
      </c>
      <c r="G3014" t="b">
        <v>1</v>
      </c>
      <c r="H3014" t="b">
        <f>COUNTIFS('MDRM codes in datasets'!$A$1:$A$15,B3014)=1</f>
        <v>1</v>
      </c>
    </row>
    <row r="3015" spans="1:8" x14ac:dyDescent="0.3">
      <c r="A3015" s="3" t="s">
        <v>6755</v>
      </c>
      <c r="B3015" t="str">
        <f t="shared" si="49"/>
        <v>BHCP</v>
      </c>
      <c r="C3015" s="4">
        <v>28125</v>
      </c>
      <c r="D3015" s="4">
        <v>2958465</v>
      </c>
      <c r="E3015" s="3" t="s">
        <v>6756</v>
      </c>
      <c r="H3015" t="b">
        <f>COUNTIFS('MDRM codes in datasets'!$A$1:$A$15,B3015)=1</f>
        <v>1</v>
      </c>
    </row>
    <row r="3016" spans="1:8" x14ac:dyDescent="0.3">
      <c r="A3016" s="3" t="s">
        <v>6757</v>
      </c>
      <c r="B3016" t="str">
        <f t="shared" si="49"/>
        <v>BHCP</v>
      </c>
      <c r="C3016" s="4">
        <v>28125</v>
      </c>
      <c r="D3016" s="4">
        <v>2958465</v>
      </c>
      <c r="E3016" s="3" t="s">
        <v>6758</v>
      </c>
      <c r="H3016" t="b">
        <f>COUNTIFS('MDRM codes in datasets'!$A$1:$A$15,B3016)=1</f>
        <v>1</v>
      </c>
    </row>
    <row r="3017" spans="1:8" x14ac:dyDescent="0.3">
      <c r="A3017" s="3" t="s">
        <v>6759</v>
      </c>
      <c r="B3017" t="str">
        <f t="shared" si="49"/>
        <v>BHCP</v>
      </c>
      <c r="C3017" s="4">
        <v>31593</v>
      </c>
      <c r="D3017" s="4">
        <v>2958465</v>
      </c>
      <c r="E3017" s="3" t="s">
        <v>6760</v>
      </c>
      <c r="H3017" t="b">
        <f>COUNTIFS('MDRM codes in datasets'!$A$1:$A$15,B3017)=1</f>
        <v>1</v>
      </c>
    </row>
    <row r="3018" spans="1:8" x14ac:dyDescent="0.3">
      <c r="A3018" s="3" t="s">
        <v>6761</v>
      </c>
      <c r="B3018" t="str">
        <f t="shared" si="49"/>
        <v>BHCP</v>
      </c>
      <c r="C3018" s="4">
        <v>28125</v>
      </c>
      <c r="D3018" s="4">
        <v>2958465</v>
      </c>
      <c r="E3018" s="3" t="s">
        <v>6762</v>
      </c>
      <c r="H3018" t="b">
        <f>COUNTIFS('MDRM codes in datasets'!$A$1:$A$15,B3018)=1</f>
        <v>1</v>
      </c>
    </row>
    <row r="3019" spans="1:8" x14ac:dyDescent="0.3">
      <c r="A3019" s="3" t="s">
        <v>6763</v>
      </c>
      <c r="B3019" t="str">
        <f t="shared" si="49"/>
        <v>BHCP</v>
      </c>
      <c r="C3019" s="4">
        <v>28125</v>
      </c>
      <c r="D3019" s="4">
        <v>2958465</v>
      </c>
      <c r="E3019" s="3" t="s">
        <v>6764</v>
      </c>
      <c r="H3019" t="b">
        <f>COUNTIFS('MDRM codes in datasets'!$A$1:$A$15,B3019)=1</f>
        <v>1</v>
      </c>
    </row>
    <row r="3020" spans="1:8" x14ac:dyDescent="0.3">
      <c r="A3020" s="3" t="s">
        <v>6765</v>
      </c>
      <c r="B3020" t="str">
        <f t="shared" si="49"/>
        <v>BHCP</v>
      </c>
      <c r="C3020" s="4">
        <v>31593</v>
      </c>
      <c r="D3020" s="4">
        <v>43465</v>
      </c>
      <c r="E3020" s="3" t="s">
        <v>6766</v>
      </c>
      <c r="H3020" t="b">
        <f>COUNTIFS('MDRM codes in datasets'!$A$1:$A$15,B3020)=1</f>
        <v>1</v>
      </c>
    </row>
    <row r="3021" spans="1:8" x14ac:dyDescent="0.3">
      <c r="A3021" s="3" t="s">
        <v>6767</v>
      </c>
      <c r="B3021" t="str">
        <f t="shared" si="49"/>
        <v>BHCP</v>
      </c>
      <c r="C3021" s="4">
        <v>31593</v>
      </c>
      <c r="D3021" s="4">
        <v>36891</v>
      </c>
      <c r="E3021" s="3" t="s">
        <v>6768</v>
      </c>
      <c r="H3021" t="b">
        <f>COUNTIFS('MDRM codes in datasets'!$A$1:$A$15,B3021)=1</f>
        <v>1</v>
      </c>
    </row>
    <row r="3022" spans="1:8" x14ac:dyDescent="0.3">
      <c r="A3022" s="3" t="s">
        <v>6769</v>
      </c>
      <c r="B3022" t="str">
        <f t="shared" si="49"/>
        <v>BHCP</v>
      </c>
      <c r="C3022" s="4">
        <v>28125</v>
      </c>
      <c r="D3022" s="4">
        <v>2958465</v>
      </c>
      <c r="E3022" s="3" t="s">
        <v>6770</v>
      </c>
      <c r="G3022" t="b">
        <v>1</v>
      </c>
      <c r="H3022" t="b">
        <f>COUNTIFS('MDRM codes in datasets'!$A$1:$A$15,B3022)=1</f>
        <v>1</v>
      </c>
    </row>
    <row r="3023" spans="1:8" x14ac:dyDescent="0.3">
      <c r="A3023" s="3" t="s">
        <v>6771</v>
      </c>
      <c r="B3023" t="str">
        <f t="shared" si="49"/>
        <v>BHCP</v>
      </c>
      <c r="C3023" s="4">
        <v>28125</v>
      </c>
      <c r="D3023" s="4">
        <v>2958465</v>
      </c>
      <c r="E3023" s="3" t="s">
        <v>6772</v>
      </c>
      <c r="H3023" t="b">
        <f>COUNTIFS('MDRM codes in datasets'!$A$1:$A$15,B3023)=1</f>
        <v>1</v>
      </c>
    </row>
    <row r="3024" spans="1:8" x14ac:dyDescent="0.3">
      <c r="A3024" s="3" t="s">
        <v>6773</v>
      </c>
      <c r="B3024" t="str">
        <f t="shared" si="49"/>
        <v>BHCP</v>
      </c>
      <c r="C3024" s="4">
        <v>28125</v>
      </c>
      <c r="D3024" s="4">
        <v>43100</v>
      </c>
      <c r="E3024" s="3" t="s">
        <v>6774</v>
      </c>
      <c r="H3024" t="b">
        <f>COUNTIFS('MDRM codes in datasets'!$A$1:$A$15,B3024)=1</f>
        <v>1</v>
      </c>
    </row>
    <row r="3025" spans="1:8" x14ac:dyDescent="0.3">
      <c r="A3025" s="3" t="s">
        <v>6775</v>
      </c>
      <c r="B3025" t="str">
        <f t="shared" si="49"/>
        <v>BHCP</v>
      </c>
      <c r="C3025" s="4">
        <v>36250</v>
      </c>
      <c r="D3025" s="4">
        <v>36891</v>
      </c>
      <c r="E3025" s="3" t="s">
        <v>6776</v>
      </c>
      <c r="H3025" t="b">
        <f>COUNTIFS('MDRM codes in datasets'!$A$1:$A$15,B3025)=1</f>
        <v>1</v>
      </c>
    </row>
    <row r="3026" spans="1:8" x14ac:dyDescent="0.3">
      <c r="A3026" s="3" t="s">
        <v>6777</v>
      </c>
      <c r="B3026" t="str">
        <f t="shared" si="49"/>
        <v>BHCP</v>
      </c>
      <c r="C3026" s="4">
        <v>28125</v>
      </c>
      <c r="D3026" s="4">
        <v>2958465</v>
      </c>
      <c r="E3026" s="3" t="s">
        <v>6778</v>
      </c>
      <c r="G3026" t="b">
        <v>1</v>
      </c>
      <c r="H3026" t="b">
        <f>COUNTIFS('MDRM codes in datasets'!$A$1:$A$15,B3026)=1</f>
        <v>1</v>
      </c>
    </row>
    <row r="3027" spans="1:8" x14ac:dyDescent="0.3">
      <c r="A3027" s="3" t="s">
        <v>6779</v>
      </c>
      <c r="B3027" t="str">
        <f t="shared" si="49"/>
        <v>BHCP</v>
      </c>
      <c r="C3027" s="4">
        <v>31593</v>
      </c>
      <c r="D3027" s="4">
        <v>2958465</v>
      </c>
      <c r="E3027" s="3" t="s">
        <v>6780</v>
      </c>
      <c r="G3027" t="b">
        <v>1</v>
      </c>
      <c r="H3027" t="b">
        <f>COUNTIFS('MDRM codes in datasets'!$A$1:$A$15,B3027)=1</f>
        <v>1</v>
      </c>
    </row>
    <row r="3028" spans="1:8" x14ac:dyDescent="0.3">
      <c r="A3028" s="3" t="s">
        <v>6781</v>
      </c>
      <c r="B3028" t="str">
        <f t="shared" si="49"/>
        <v>BHCP</v>
      </c>
      <c r="C3028" s="4">
        <v>31593</v>
      </c>
      <c r="D3028" s="4">
        <v>2958465</v>
      </c>
      <c r="E3028" s="3" t="s">
        <v>6782</v>
      </c>
      <c r="H3028" t="b">
        <f>COUNTIFS('MDRM codes in datasets'!$A$1:$A$15,B3028)=1</f>
        <v>1</v>
      </c>
    </row>
    <row r="3029" spans="1:8" x14ac:dyDescent="0.3">
      <c r="A3029" s="3" t="s">
        <v>6783</v>
      </c>
      <c r="B3029" t="str">
        <f t="shared" si="49"/>
        <v>BHCP</v>
      </c>
      <c r="C3029" s="4">
        <v>31593</v>
      </c>
      <c r="D3029" s="4">
        <v>2958465</v>
      </c>
      <c r="E3029" s="3" t="s">
        <v>6784</v>
      </c>
      <c r="H3029" t="b">
        <f>COUNTIFS('MDRM codes in datasets'!$A$1:$A$15,B3029)=1</f>
        <v>1</v>
      </c>
    </row>
    <row r="3030" spans="1:8" x14ac:dyDescent="0.3">
      <c r="A3030" s="3" t="s">
        <v>6785</v>
      </c>
      <c r="B3030" t="str">
        <f t="shared" si="49"/>
        <v>BHCP</v>
      </c>
      <c r="C3030" s="4">
        <v>31593</v>
      </c>
      <c r="D3030" s="4">
        <v>2958465</v>
      </c>
      <c r="E3030" s="3" t="s">
        <v>6786</v>
      </c>
      <c r="H3030" t="b">
        <f>COUNTIFS('MDRM codes in datasets'!$A$1:$A$15,B3030)=1</f>
        <v>1</v>
      </c>
    </row>
    <row r="3031" spans="1:8" x14ac:dyDescent="0.3">
      <c r="A3031" s="3" t="s">
        <v>6787</v>
      </c>
      <c r="B3031" t="str">
        <f t="shared" si="49"/>
        <v>BHCP</v>
      </c>
      <c r="C3031" s="4">
        <v>31593</v>
      </c>
      <c r="D3031" s="4">
        <v>2958465</v>
      </c>
      <c r="E3031" s="3" t="s">
        <v>6788</v>
      </c>
      <c r="H3031" t="b">
        <f>COUNTIFS('MDRM codes in datasets'!$A$1:$A$15,B3031)=1</f>
        <v>1</v>
      </c>
    </row>
    <row r="3032" spans="1:8" x14ac:dyDescent="0.3">
      <c r="A3032" s="3" t="s">
        <v>6789</v>
      </c>
      <c r="B3032" t="str">
        <f t="shared" ref="B3032:B3063" si="50">LEFT(A3032,4)</f>
        <v>BHCP</v>
      </c>
      <c r="C3032" s="4">
        <v>33328</v>
      </c>
      <c r="D3032" s="4">
        <v>2958465</v>
      </c>
      <c r="E3032" s="3" t="s">
        <v>6790</v>
      </c>
      <c r="H3032" t="b">
        <f>COUNTIFS('MDRM codes in datasets'!$A$1:$A$15,B3032)=1</f>
        <v>1</v>
      </c>
    </row>
    <row r="3033" spans="1:8" x14ac:dyDescent="0.3">
      <c r="A3033" s="3" t="s">
        <v>6791</v>
      </c>
      <c r="B3033" t="str">
        <f t="shared" si="50"/>
        <v>BHCP</v>
      </c>
      <c r="C3033" s="4">
        <v>33328</v>
      </c>
      <c r="D3033" s="4">
        <v>2958465</v>
      </c>
      <c r="E3033" s="3" t="s">
        <v>6792</v>
      </c>
      <c r="H3033" t="b">
        <f>COUNTIFS('MDRM codes in datasets'!$A$1:$A$15,B3033)=1</f>
        <v>1</v>
      </c>
    </row>
    <row r="3034" spans="1:8" x14ac:dyDescent="0.3">
      <c r="A3034" s="3" t="s">
        <v>6793</v>
      </c>
      <c r="B3034" t="str">
        <f t="shared" si="50"/>
        <v>BHCP</v>
      </c>
      <c r="C3034" s="4">
        <v>33328</v>
      </c>
      <c r="D3034" s="4">
        <v>2958465</v>
      </c>
      <c r="E3034" s="3" t="s">
        <v>6794</v>
      </c>
      <c r="H3034" t="b">
        <f>COUNTIFS('MDRM codes in datasets'!$A$1:$A$15,B3034)=1</f>
        <v>1</v>
      </c>
    </row>
    <row r="3035" spans="1:8" x14ac:dyDescent="0.3">
      <c r="A3035" s="3" t="s">
        <v>6795</v>
      </c>
      <c r="B3035" t="str">
        <f t="shared" si="50"/>
        <v>BHCP</v>
      </c>
      <c r="C3035" s="4">
        <v>33328</v>
      </c>
      <c r="D3035" s="4">
        <v>2958465</v>
      </c>
      <c r="E3035" s="3" t="s">
        <v>6796</v>
      </c>
      <c r="H3035" t="b">
        <f>COUNTIFS('MDRM codes in datasets'!$A$1:$A$15,B3035)=1</f>
        <v>1</v>
      </c>
    </row>
    <row r="3036" spans="1:8" x14ac:dyDescent="0.3">
      <c r="A3036" s="3" t="s">
        <v>6797</v>
      </c>
      <c r="B3036" t="str">
        <f t="shared" si="50"/>
        <v>BHCP</v>
      </c>
      <c r="C3036" s="4">
        <v>33328</v>
      </c>
      <c r="D3036" s="4">
        <v>2958465</v>
      </c>
      <c r="E3036" s="3" t="s">
        <v>6798</v>
      </c>
      <c r="H3036" t="b">
        <f>COUNTIFS('MDRM codes in datasets'!$A$1:$A$15,B3036)=1</f>
        <v>1</v>
      </c>
    </row>
    <row r="3037" spans="1:8" x14ac:dyDescent="0.3">
      <c r="A3037" s="3" t="s">
        <v>6799</v>
      </c>
      <c r="B3037" t="str">
        <f t="shared" si="50"/>
        <v>BHCP</v>
      </c>
      <c r="C3037" s="4">
        <v>33694</v>
      </c>
      <c r="D3037" s="4">
        <v>2958465</v>
      </c>
      <c r="E3037" s="3" t="s">
        <v>6800</v>
      </c>
      <c r="G3037" t="b">
        <v>1</v>
      </c>
      <c r="H3037" t="b">
        <f>COUNTIFS('MDRM codes in datasets'!$A$1:$A$15,B3037)=1</f>
        <v>1</v>
      </c>
    </row>
    <row r="3038" spans="1:8" x14ac:dyDescent="0.3">
      <c r="A3038" s="3" t="s">
        <v>6801</v>
      </c>
      <c r="B3038" t="str">
        <f t="shared" si="50"/>
        <v>BHCP</v>
      </c>
      <c r="C3038" s="4">
        <v>33146</v>
      </c>
      <c r="D3038" s="4">
        <v>2958465</v>
      </c>
      <c r="E3038" s="3" t="s">
        <v>6802</v>
      </c>
      <c r="H3038" t="b">
        <f>COUNTIFS('MDRM codes in datasets'!$A$1:$A$15,B3038)=1</f>
        <v>1</v>
      </c>
    </row>
    <row r="3039" spans="1:8" x14ac:dyDescent="0.3">
      <c r="A3039" s="3" t="s">
        <v>6803</v>
      </c>
      <c r="B3039" t="str">
        <f t="shared" si="50"/>
        <v>BHCP</v>
      </c>
      <c r="C3039" s="4">
        <v>33146</v>
      </c>
      <c r="D3039" s="4">
        <v>2958465</v>
      </c>
      <c r="E3039" s="3" t="s">
        <v>6804</v>
      </c>
      <c r="H3039" t="b">
        <f>COUNTIFS('MDRM codes in datasets'!$A$1:$A$15,B3039)=1</f>
        <v>1</v>
      </c>
    </row>
    <row r="3040" spans="1:8" x14ac:dyDescent="0.3">
      <c r="A3040" s="3" t="s">
        <v>6805</v>
      </c>
      <c r="B3040" t="str">
        <f t="shared" si="50"/>
        <v>BHCP</v>
      </c>
      <c r="C3040" s="4">
        <v>33146</v>
      </c>
      <c r="D3040" s="4">
        <v>2958465</v>
      </c>
      <c r="E3040" s="3" t="s">
        <v>6806</v>
      </c>
      <c r="H3040" t="b">
        <f>COUNTIFS('MDRM codes in datasets'!$A$1:$A$15,B3040)=1</f>
        <v>1</v>
      </c>
    </row>
    <row r="3041" spans="1:8" x14ac:dyDescent="0.3">
      <c r="A3041" s="3" t="s">
        <v>6807</v>
      </c>
      <c r="B3041" t="str">
        <f t="shared" si="50"/>
        <v>BHCP</v>
      </c>
      <c r="C3041" s="4">
        <v>33146</v>
      </c>
      <c r="D3041" s="4">
        <v>2958465</v>
      </c>
      <c r="E3041" s="3" t="s">
        <v>6808</v>
      </c>
      <c r="H3041" t="b">
        <f>COUNTIFS('MDRM codes in datasets'!$A$1:$A$15,B3041)=1</f>
        <v>1</v>
      </c>
    </row>
    <row r="3042" spans="1:8" x14ac:dyDescent="0.3">
      <c r="A3042" s="3" t="s">
        <v>6809</v>
      </c>
      <c r="B3042" t="str">
        <f t="shared" si="50"/>
        <v>BHCP</v>
      </c>
      <c r="C3042" s="4">
        <v>33146</v>
      </c>
      <c r="D3042" s="4">
        <v>2958465</v>
      </c>
      <c r="E3042" s="3" t="s">
        <v>6748</v>
      </c>
      <c r="H3042" t="b">
        <f>COUNTIFS('MDRM codes in datasets'!$A$1:$A$15,B3042)=1</f>
        <v>1</v>
      </c>
    </row>
    <row r="3043" spans="1:8" x14ac:dyDescent="0.3">
      <c r="A3043" s="3" t="s">
        <v>6810</v>
      </c>
      <c r="B3043" t="str">
        <f t="shared" si="50"/>
        <v>BHCP</v>
      </c>
      <c r="C3043" s="4">
        <v>33146</v>
      </c>
      <c r="D3043" s="4">
        <v>2958465</v>
      </c>
      <c r="E3043" s="3" t="s">
        <v>6811</v>
      </c>
      <c r="H3043" t="b">
        <f>COUNTIFS('MDRM codes in datasets'!$A$1:$A$15,B3043)=1</f>
        <v>1</v>
      </c>
    </row>
    <row r="3044" spans="1:8" x14ac:dyDescent="0.3">
      <c r="A3044" s="3" t="s">
        <v>6812</v>
      </c>
      <c r="B3044" t="str">
        <f t="shared" si="50"/>
        <v>BHCP</v>
      </c>
      <c r="C3044" s="4">
        <v>33146</v>
      </c>
      <c r="D3044" s="4">
        <v>39447</v>
      </c>
      <c r="E3044" s="3" t="s">
        <v>6813</v>
      </c>
      <c r="H3044" t="b">
        <f>COUNTIFS('MDRM codes in datasets'!$A$1:$A$15,B3044)=1</f>
        <v>1</v>
      </c>
    </row>
    <row r="3045" spans="1:8" x14ac:dyDescent="0.3">
      <c r="A3045" s="3" t="s">
        <v>6814</v>
      </c>
      <c r="B3045" t="str">
        <f t="shared" si="50"/>
        <v>BHCP</v>
      </c>
      <c r="C3045" s="4">
        <v>33146</v>
      </c>
      <c r="D3045" s="4">
        <v>39447</v>
      </c>
      <c r="E3045" s="3" t="s">
        <v>6815</v>
      </c>
      <c r="H3045" t="b">
        <f>COUNTIFS('MDRM codes in datasets'!$A$1:$A$15,B3045)=1</f>
        <v>1</v>
      </c>
    </row>
    <row r="3046" spans="1:8" x14ac:dyDescent="0.3">
      <c r="A3046" s="3" t="s">
        <v>6816</v>
      </c>
      <c r="B3046" t="str">
        <f t="shared" si="50"/>
        <v>BHCP</v>
      </c>
      <c r="C3046" s="4">
        <v>33146</v>
      </c>
      <c r="D3046" s="4">
        <v>2958465</v>
      </c>
      <c r="E3046" s="3" t="s">
        <v>6817</v>
      </c>
      <c r="H3046" t="b">
        <f>COUNTIFS('MDRM codes in datasets'!$A$1:$A$15,B3046)=1</f>
        <v>1</v>
      </c>
    </row>
    <row r="3047" spans="1:8" x14ac:dyDescent="0.3">
      <c r="A3047" s="3" t="s">
        <v>6818</v>
      </c>
      <c r="B3047" t="str">
        <f t="shared" si="50"/>
        <v>BHCP</v>
      </c>
      <c r="C3047" s="4">
        <v>33146</v>
      </c>
      <c r="D3047" s="4">
        <v>2958465</v>
      </c>
      <c r="E3047" s="3" t="s">
        <v>6819</v>
      </c>
      <c r="H3047" t="b">
        <f>COUNTIFS('MDRM codes in datasets'!$A$1:$A$15,B3047)=1</f>
        <v>1</v>
      </c>
    </row>
    <row r="3048" spans="1:8" x14ac:dyDescent="0.3">
      <c r="A3048" s="3" t="s">
        <v>6820</v>
      </c>
      <c r="B3048" t="str">
        <f t="shared" si="50"/>
        <v>BHCP</v>
      </c>
      <c r="C3048" s="4">
        <v>33146</v>
      </c>
      <c r="D3048" s="4">
        <v>2958465</v>
      </c>
      <c r="E3048" s="3" t="s">
        <v>6821</v>
      </c>
      <c r="H3048" t="b">
        <f>COUNTIFS('MDRM codes in datasets'!$A$1:$A$15,B3048)=1</f>
        <v>1</v>
      </c>
    </row>
    <row r="3049" spans="1:8" x14ac:dyDescent="0.3">
      <c r="A3049" s="3" t="s">
        <v>6822</v>
      </c>
      <c r="B3049" t="str">
        <f t="shared" si="50"/>
        <v>BHCP</v>
      </c>
      <c r="C3049" s="4">
        <v>33146</v>
      </c>
      <c r="D3049" s="4">
        <v>2958465</v>
      </c>
      <c r="E3049" s="3" t="s">
        <v>6823</v>
      </c>
      <c r="H3049" t="b">
        <f>COUNTIFS('MDRM codes in datasets'!$A$1:$A$15,B3049)=1</f>
        <v>1</v>
      </c>
    </row>
    <row r="3050" spans="1:8" x14ac:dyDescent="0.3">
      <c r="A3050" s="3" t="s">
        <v>6824</v>
      </c>
      <c r="B3050" t="str">
        <f t="shared" si="50"/>
        <v>BHCP</v>
      </c>
      <c r="C3050" s="4">
        <v>33146</v>
      </c>
      <c r="D3050" s="4">
        <v>2958465</v>
      </c>
      <c r="E3050" s="3" t="s">
        <v>6825</v>
      </c>
      <c r="H3050" t="b">
        <f>COUNTIFS('MDRM codes in datasets'!$A$1:$A$15,B3050)=1</f>
        <v>1</v>
      </c>
    </row>
    <row r="3051" spans="1:8" x14ac:dyDescent="0.3">
      <c r="A3051" s="3" t="s">
        <v>6826</v>
      </c>
      <c r="B3051" t="str">
        <f t="shared" si="50"/>
        <v>BHCP</v>
      </c>
      <c r="C3051" s="4">
        <v>33146</v>
      </c>
      <c r="D3051" s="4">
        <v>2958465</v>
      </c>
      <c r="E3051" s="3" t="s">
        <v>6827</v>
      </c>
      <c r="H3051" t="b">
        <f>COUNTIFS('MDRM codes in datasets'!$A$1:$A$15,B3051)=1</f>
        <v>1</v>
      </c>
    </row>
    <row r="3052" spans="1:8" x14ac:dyDescent="0.3">
      <c r="A3052" s="3" t="s">
        <v>6828</v>
      </c>
      <c r="B3052" t="str">
        <f t="shared" si="50"/>
        <v>BHCP</v>
      </c>
      <c r="C3052" s="4">
        <v>31593</v>
      </c>
      <c r="D3052" s="4">
        <v>2958465</v>
      </c>
      <c r="E3052" s="3" t="s">
        <v>6829</v>
      </c>
      <c r="H3052" t="b">
        <f>COUNTIFS('MDRM codes in datasets'!$A$1:$A$15,B3052)=1</f>
        <v>1</v>
      </c>
    </row>
    <row r="3053" spans="1:8" x14ac:dyDescent="0.3">
      <c r="A3053" s="3" t="s">
        <v>6830</v>
      </c>
      <c r="B3053" t="str">
        <f t="shared" si="50"/>
        <v>BHCP</v>
      </c>
      <c r="C3053" s="4">
        <v>33146</v>
      </c>
      <c r="D3053" s="4">
        <v>2958465</v>
      </c>
      <c r="E3053" s="3" t="s">
        <v>6831</v>
      </c>
      <c r="H3053" t="b">
        <f>COUNTIFS('MDRM codes in datasets'!$A$1:$A$15,B3053)=1</f>
        <v>1</v>
      </c>
    </row>
    <row r="3054" spans="1:8" x14ac:dyDescent="0.3">
      <c r="A3054" s="3" t="s">
        <v>6832</v>
      </c>
      <c r="B3054" t="str">
        <f t="shared" si="50"/>
        <v>BHCP</v>
      </c>
      <c r="C3054" s="4">
        <v>33146</v>
      </c>
      <c r="D3054" s="4">
        <v>2958465</v>
      </c>
      <c r="E3054" s="3" t="s">
        <v>6833</v>
      </c>
      <c r="H3054" t="b">
        <f>COUNTIFS('MDRM codes in datasets'!$A$1:$A$15,B3054)=1</f>
        <v>1</v>
      </c>
    </row>
    <row r="3055" spans="1:8" x14ac:dyDescent="0.3">
      <c r="A3055" s="3" t="s">
        <v>6834</v>
      </c>
      <c r="B3055" t="str">
        <f t="shared" si="50"/>
        <v>BHCP</v>
      </c>
      <c r="C3055" s="4">
        <v>33146</v>
      </c>
      <c r="D3055" s="4">
        <v>2958465</v>
      </c>
      <c r="E3055" s="3" t="s">
        <v>6748</v>
      </c>
      <c r="H3055" t="b">
        <f>COUNTIFS('MDRM codes in datasets'!$A$1:$A$15,B3055)=1</f>
        <v>1</v>
      </c>
    </row>
    <row r="3056" spans="1:8" x14ac:dyDescent="0.3">
      <c r="A3056" s="3" t="s">
        <v>6835</v>
      </c>
      <c r="B3056" t="str">
        <f t="shared" si="50"/>
        <v>BHCP</v>
      </c>
      <c r="C3056" s="4">
        <v>33146</v>
      </c>
      <c r="D3056" s="4">
        <v>2958465</v>
      </c>
      <c r="E3056" s="3" t="s">
        <v>6836</v>
      </c>
      <c r="H3056" t="b">
        <f>COUNTIFS('MDRM codes in datasets'!$A$1:$A$15,B3056)=1</f>
        <v>1</v>
      </c>
    </row>
    <row r="3057" spans="1:8" x14ac:dyDescent="0.3">
      <c r="A3057" s="3" t="s">
        <v>6837</v>
      </c>
      <c r="B3057" t="str">
        <f t="shared" si="50"/>
        <v>BHCP</v>
      </c>
      <c r="C3057" s="4">
        <v>33146</v>
      </c>
      <c r="D3057" s="4">
        <v>2958465</v>
      </c>
      <c r="E3057" s="3" t="s">
        <v>6838</v>
      </c>
      <c r="H3057" t="b">
        <f>COUNTIFS('MDRM codes in datasets'!$A$1:$A$15,B3057)=1</f>
        <v>1</v>
      </c>
    </row>
    <row r="3058" spans="1:8" x14ac:dyDescent="0.3">
      <c r="A3058" s="3" t="s">
        <v>6839</v>
      </c>
      <c r="B3058" t="str">
        <f t="shared" si="50"/>
        <v>BHCP</v>
      </c>
      <c r="C3058" s="4">
        <v>33146</v>
      </c>
      <c r="D3058" s="4">
        <v>2958465</v>
      </c>
      <c r="E3058" s="3" t="s">
        <v>6840</v>
      </c>
      <c r="H3058" t="b">
        <f>COUNTIFS('MDRM codes in datasets'!$A$1:$A$15,B3058)=1</f>
        <v>1</v>
      </c>
    </row>
    <row r="3059" spans="1:8" x14ac:dyDescent="0.3">
      <c r="A3059" s="3" t="s">
        <v>6841</v>
      </c>
      <c r="B3059" t="str">
        <f t="shared" si="50"/>
        <v>BHCP</v>
      </c>
      <c r="C3059" s="4">
        <v>33146</v>
      </c>
      <c r="D3059" s="4">
        <v>2958465</v>
      </c>
      <c r="E3059" s="3" t="s">
        <v>6842</v>
      </c>
      <c r="H3059" t="b">
        <f>COUNTIFS('MDRM codes in datasets'!$A$1:$A$15,B3059)=1</f>
        <v>1</v>
      </c>
    </row>
    <row r="3060" spans="1:8" x14ac:dyDescent="0.3">
      <c r="A3060" s="3" t="s">
        <v>6843</v>
      </c>
      <c r="B3060" t="str">
        <f t="shared" si="50"/>
        <v>BHCP</v>
      </c>
      <c r="C3060" s="4">
        <v>33146</v>
      </c>
      <c r="D3060" s="4">
        <v>2958465</v>
      </c>
      <c r="E3060" s="3" t="s">
        <v>6844</v>
      </c>
      <c r="G3060" t="b">
        <v>1</v>
      </c>
      <c r="H3060" t="b">
        <f>COUNTIFS('MDRM codes in datasets'!$A$1:$A$15,B3060)=1</f>
        <v>1</v>
      </c>
    </row>
    <row r="3061" spans="1:8" x14ac:dyDescent="0.3">
      <c r="A3061" s="3" t="s">
        <v>6845</v>
      </c>
      <c r="B3061" t="str">
        <f t="shared" si="50"/>
        <v>BHCP</v>
      </c>
      <c r="C3061" s="4">
        <v>33146</v>
      </c>
      <c r="D3061" s="4">
        <v>2958465</v>
      </c>
      <c r="E3061" s="3" t="s">
        <v>6846</v>
      </c>
      <c r="H3061" t="b">
        <f>COUNTIFS('MDRM codes in datasets'!$A$1:$A$15,B3061)=1</f>
        <v>1</v>
      </c>
    </row>
    <row r="3062" spans="1:8" x14ac:dyDescent="0.3">
      <c r="A3062" s="3" t="s">
        <v>6847</v>
      </c>
      <c r="B3062" t="str">
        <f t="shared" si="50"/>
        <v>BHCP</v>
      </c>
      <c r="C3062" s="4">
        <v>33146</v>
      </c>
      <c r="D3062" s="4">
        <v>2958465</v>
      </c>
      <c r="E3062" s="3" t="s">
        <v>6848</v>
      </c>
      <c r="H3062" t="b">
        <f>COUNTIFS('MDRM codes in datasets'!$A$1:$A$15,B3062)=1</f>
        <v>1</v>
      </c>
    </row>
    <row r="3063" spans="1:8" x14ac:dyDescent="0.3">
      <c r="A3063" s="3" t="s">
        <v>6849</v>
      </c>
      <c r="B3063" t="str">
        <f t="shared" si="50"/>
        <v>BHCP</v>
      </c>
      <c r="C3063" s="4">
        <v>33146</v>
      </c>
      <c r="D3063" s="4">
        <v>2958465</v>
      </c>
      <c r="E3063" s="3" t="s">
        <v>6850</v>
      </c>
      <c r="H3063" t="b">
        <f>COUNTIFS('MDRM codes in datasets'!$A$1:$A$15,B3063)=1</f>
        <v>1</v>
      </c>
    </row>
    <row r="3064" spans="1:8" x14ac:dyDescent="0.3">
      <c r="A3064" s="3" t="s">
        <v>6851</v>
      </c>
      <c r="B3064" t="str">
        <f t="shared" ref="B3064:B3095" si="51">LEFT(A3064,4)</f>
        <v>BHCP</v>
      </c>
      <c r="C3064" s="4">
        <v>33146</v>
      </c>
      <c r="D3064" s="4">
        <v>2958465</v>
      </c>
      <c r="E3064" s="3" t="s">
        <v>6852</v>
      </c>
      <c r="H3064" t="b">
        <f>COUNTIFS('MDRM codes in datasets'!$A$1:$A$15,B3064)=1</f>
        <v>1</v>
      </c>
    </row>
    <row r="3065" spans="1:8" x14ac:dyDescent="0.3">
      <c r="A3065" s="3" t="s">
        <v>6853</v>
      </c>
      <c r="B3065" t="str">
        <f t="shared" si="51"/>
        <v>BHCP</v>
      </c>
      <c r="C3065" s="4">
        <v>34424</v>
      </c>
      <c r="D3065" s="4">
        <v>36891</v>
      </c>
      <c r="E3065" s="3" t="s">
        <v>6854</v>
      </c>
      <c r="H3065" t="b">
        <f>COUNTIFS('MDRM codes in datasets'!$A$1:$A$15,B3065)=1</f>
        <v>1</v>
      </c>
    </row>
    <row r="3066" spans="1:8" x14ac:dyDescent="0.3">
      <c r="A3066" s="3" t="s">
        <v>6855</v>
      </c>
      <c r="B3066" t="str">
        <f t="shared" si="51"/>
        <v>BHCP</v>
      </c>
      <c r="C3066" s="4">
        <v>34424</v>
      </c>
      <c r="D3066" s="4">
        <v>2958465</v>
      </c>
      <c r="E3066" s="3" t="s">
        <v>6856</v>
      </c>
      <c r="H3066" t="b">
        <f>COUNTIFS('MDRM codes in datasets'!$A$1:$A$15,B3066)=1</f>
        <v>1</v>
      </c>
    </row>
    <row r="3067" spans="1:8" x14ac:dyDescent="0.3">
      <c r="A3067" s="3" t="s">
        <v>6857</v>
      </c>
      <c r="B3067" t="str">
        <f t="shared" si="51"/>
        <v>BHCP</v>
      </c>
      <c r="C3067" s="4">
        <v>34424</v>
      </c>
      <c r="D3067" s="4">
        <v>2958465</v>
      </c>
      <c r="E3067" s="3" t="s">
        <v>6858</v>
      </c>
      <c r="H3067" t="b">
        <f>COUNTIFS('MDRM codes in datasets'!$A$1:$A$15,B3067)=1</f>
        <v>1</v>
      </c>
    </row>
    <row r="3068" spans="1:8" x14ac:dyDescent="0.3">
      <c r="A3068" s="3" t="s">
        <v>6859</v>
      </c>
      <c r="B3068" t="str">
        <f t="shared" si="51"/>
        <v>BHCP</v>
      </c>
      <c r="C3068" s="4">
        <v>34424</v>
      </c>
      <c r="D3068" s="4">
        <v>2958465</v>
      </c>
      <c r="E3068" s="3" t="s">
        <v>6860</v>
      </c>
      <c r="H3068" t="b">
        <f>COUNTIFS('MDRM codes in datasets'!$A$1:$A$15,B3068)=1</f>
        <v>1</v>
      </c>
    </row>
    <row r="3069" spans="1:8" x14ac:dyDescent="0.3">
      <c r="A3069" s="3" t="s">
        <v>6861</v>
      </c>
      <c r="B3069" t="str">
        <f t="shared" si="51"/>
        <v>BHCP</v>
      </c>
      <c r="C3069" s="4">
        <v>40999</v>
      </c>
      <c r="D3069" s="4">
        <v>2958465</v>
      </c>
      <c r="E3069" s="3" t="s">
        <v>6862</v>
      </c>
      <c r="H3069" t="b">
        <f>COUNTIFS('MDRM codes in datasets'!$A$1:$A$15,B3069)=1</f>
        <v>1</v>
      </c>
    </row>
    <row r="3070" spans="1:8" x14ac:dyDescent="0.3">
      <c r="A3070" s="3" t="s">
        <v>6863</v>
      </c>
      <c r="B3070" t="str">
        <f t="shared" si="51"/>
        <v>BHCP</v>
      </c>
      <c r="C3070" s="4">
        <v>40086</v>
      </c>
      <c r="D3070" s="4">
        <v>2958465</v>
      </c>
      <c r="E3070" s="3" t="s">
        <v>6864</v>
      </c>
      <c r="H3070" t="b">
        <f>COUNTIFS('MDRM codes in datasets'!$A$1:$A$15,B3070)=1</f>
        <v>1</v>
      </c>
    </row>
    <row r="3071" spans="1:8" x14ac:dyDescent="0.3">
      <c r="A3071" s="3" t="s">
        <v>6865</v>
      </c>
      <c r="B3071" t="str">
        <f t="shared" si="51"/>
        <v>BHCP</v>
      </c>
      <c r="C3071" s="4">
        <v>32324</v>
      </c>
      <c r="D3071" s="4">
        <v>2958465</v>
      </c>
      <c r="E3071" s="3" t="s">
        <v>6866</v>
      </c>
      <c r="H3071" t="b">
        <f>COUNTIFS('MDRM codes in datasets'!$A$1:$A$15,B3071)=1</f>
        <v>1</v>
      </c>
    </row>
    <row r="3072" spans="1:8" x14ac:dyDescent="0.3">
      <c r="A3072" s="3" t="s">
        <v>6867</v>
      </c>
      <c r="B3072" t="str">
        <f t="shared" si="51"/>
        <v>BHCP</v>
      </c>
      <c r="C3072" s="4">
        <v>36981</v>
      </c>
      <c r="D3072" s="4">
        <v>2958465</v>
      </c>
      <c r="E3072" s="3" t="s">
        <v>6868</v>
      </c>
      <c r="H3072" t="b">
        <f>COUNTIFS('MDRM codes in datasets'!$A$1:$A$15,B3072)=1</f>
        <v>1</v>
      </c>
    </row>
    <row r="3073" spans="1:8" x14ac:dyDescent="0.3">
      <c r="A3073" s="3" t="s">
        <v>6869</v>
      </c>
      <c r="B3073" t="str">
        <f t="shared" si="51"/>
        <v>BHCP</v>
      </c>
      <c r="C3073" s="4">
        <v>36981</v>
      </c>
      <c r="D3073" s="4">
        <v>2958465</v>
      </c>
      <c r="E3073" s="3" t="s">
        <v>6870</v>
      </c>
      <c r="H3073" t="b">
        <f>COUNTIFS('MDRM codes in datasets'!$A$1:$A$15,B3073)=1</f>
        <v>1</v>
      </c>
    </row>
    <row r="3074" spans="1:8" x14ac:dyDescent="0.3">
      <c r="A3074" s="3" t="s">
        <v>6871</v>
      </c>
      <c r="B3074" t="str">
        <f t="shared" si="51"/>
        <v>BHCP</v>
      </c>
      <c r="C3074" s="4">
        <v>37346</v>
      </c>
      <c r="D3074" s="4">
        <v>2958465</v>
      </c>
      <c r="E3074" s="3" t="s">
        <v>6872</v>
      </c>
      <c r="H3074" t="b">
        <f>COUNTIFS('MDRM codes in datasets'!$A$1:$A$15,B3074)=1</f>
        <v>1</v>
      </c>
    </row>
    <row r="3075" spans="1:8" x14ac:dyDescent="0.3">
      <c r="A3075" s="3" t="s">
        <v>6873</v>
      </c>
      <c r="B3075" t="str">
        <f t="shared" si="51"/>
        <v>BHCP</v>
      </c>
      <c r="C3075" s="4">
        <v>37346</v>
      </c>
      <c r="D3075" s="4">
        <v>2958465</v>
      </c>
      <c r="E3075" s="3" t="s">
        <v>6874</v>
      </c>
      <c r="H3075" t="b">
        <f>COUNTIFS('MDRM codes in datasets'!$A$1:$A$15,B3075)=1</f>
        <v>1</v>
      </c>
    </row>
    <row r="3076" spans="1:8" x14ac:dyDescent="0.3">
      <c r="A3076" s="3" t="s">
        <v>6875</v>
      </c>
      <c r="B3076" t="str">
        <f t="shared" si="51"/>
        <v>BHCP</v>
      </c>
      <c r="C3076" s="4">
        <v>37711</v>
      </c>
      <c r="D3076" s="4">
        <v>2958465</v>
      </c>
      <c r="E3076" s="3" t="s">
        <v>6876</v>
      </c>
      <c r="H3076" t="b">
        <f>COUNTIFS('MDRM codes in datasets'!$A$1:$A$15,B3076)=1</f>
        <v>1</v>
      </c>
    </row>
    <row r="3077" spans="1:8" x14ac:dyDescent="0.3">
      <c r="A3077" s="3" t="s">
        <v>6877</v>
      </c>
      <c r="B3077" t="str">
        <f t="shared" si="51"/>
        <v>BHCP</v>
      </c>
      <c r="C3077" s="4">
        <v>37711</v>
      </c>
      <c r="D3077" s="4">
        <v>2958465</v>
      </c>
      <c r="E3077" s="3" t="s">
        <v>6878</v>
      </c>
      <c r="H3077" t="b">
        <f>COUNTIFS('MDRM codes in datasets'!$A$1:$A$15,B3077)=1</f>
        <v>1</v>
      </c>
    </row>
    <row r="3078" spans="1:8" x14ac:dyDescent="0.3">
      <c r="A3078" s="3" t="s">
        <v>6879</v>
      </c>
      <c r="B3078" t="str">
        <f t="shared" si="51"/>
        <v>BHCP</v>
      </c>
      <c r="C3078" s="4">
        <v>44469</v>
      </c>
      <c r="D3078" s="4">
        <v>2958465</v>
      </c>
      <c r="E3078" s="3" t="s">
        <v>5746</v>
      </c>
      <c r="H3078" t="b">
        <f>COUNTIFS('MDRM codes in datasets'!$A$1:$A$15,B3078)=1</f>
        <v>1</v>
      </c>
    </row>
    <row r="3079" spans="1:8" x14ac:dyDescent="0.3">
      <c r="A3079" s="3" t="s">
        <v>6880</v>
      </c>
      <c r="B3079" t="str">
        <f t="shared" si="51"/>
        <v>BHCP</v>
      </c>
      <c r="C3079" s="4">
        <v>39082</v>
      </c>
      <c r="D3079" s="4">
        <v>2958465</v>
      </c>
      <c r="E3079" s="3" t="s">
        <v>6881</v>
      </c>
      <c r="H3079" t="b">
        <f>COUNTIFS('MDRM codes in datasets'!$A$1:$A$15,B3079)=1</f>
        <v>1</v>
      </c>
    </row>
    <row r="3080" spans="1:8" x14ac:dyDescent="0.3">
      <c r="A3080" s="3" t="s">
        <v>6882</v>
      </c>
      <c r="B3080" t="str">
        <f t="shared" si="51"/>
        <v>BHCP</v>
      </c>
      <c r="C3080" s="4">
        <v>39538</v>
      </c>
      <c r="D3080" s="4">
        <v>40543</v>
      </c>
      <c r="E3080" s="3" t="s">
        <v>6883</v>
      </c>
      <c r="H3080" t="b">
        <f>COUNTIFS('MDRM codes in datasets'!$A$1:$A$15,B3080)=1</f>
        <v>1</v>
      </c>
    </row>
    <row r="3081" spans="1:8" x14ac:dyDescent="0.3">
      <c r="A3081" s="3" t="s">
        <v>6884</v>
      </c>
      <c r="B3081" t="str">
        <f t="shared" si="51"/>
        <v>BHCP</v>
      </c>
      <c r="C3081" s="4">
        <v>39538</v>
      </c>
      <c r="D3081" s="4">
        <v>2958465</v>
      </c>
      <c r="E3081" s="3" t="s">
        <v>6885</v>
      </c>
      <c r="H3081" t="b">
        <f>COUNTIFS('MDRM codes in datasets'!$A$1:$A$15,B3081)=1</f>
        <v>1</v>
      </c>
    </row>
    <row r="3082" spans="1:8" x14ac:dyDescent="0.3">
      <c r="A3082" s="3" t="s">
        <v>6886</v>
      </c>
      <c r="B3082" t="str">
        <f t="shared" si="51"/>
        <v>BHCP</v>
      </c>
      <c r="C3082" s="4">
        <v>39538</v>
      </c>
      <c r="D3082" s="4">
        <v>2958465</v>
      </c>
      <c r="E3082" s="3" t="s">
        <v>6887</v>
      </c>
      <c r="H3082" t="b">
        <f>COUNTIFS('MDRM codes in datasets'!$A$1:$A$15,B3082)=1</f>
        <v>1</v>
      </c>
    </row>
    <row r="3083" spans="1:8" x14ac:dyDescent="0.3">
      <c r="A3083" s="3" t="s">
        <v>6888</v>
      </c>
      <c r="B3083" t="str">
        <f t="shared" si="51"/>
        <v>BHCP</v>
      </c>
      <c r="C3083" s="4">
        <v>39538</v>
      </c>
      <c r="D3083" s="4">
        <v>2958465</v>
      </c>
      <c r="E3083" s="3" t="s">
        <v>6889</v>
      </c>
      <c r="H3083" t="b">
        <f>COUNTIFS('MDRM codes in datasets'!$A$1:$A$15,B3083)=1</f>
        <v>1</v>
      </c>
    </row>
    <row r="3084" spans="1:8" x14ac:dyDescent="0.3">
      <c r="A3084" s="3" t="s">
        <v>6890</v>
      </c>
      <c r="B3084" t="str">
        <f t="shared" si="51"/>
        <v>BHCP</v>
      </c>
      <c r="C3084" s="4">
        <v>39538</v>
      </c>
      <c r="D3084" s="4">
        <v>2958465</v>
      </c>
      <c r="E3084" s="3" t="s">
        <v>6891</v>
      </c>
      <c r="H3084" t="b">
        <f>COUNTIFS('MDRM codes in datasets'!$A$1:$A$15,B3084)=1</f>
        <v>1</v>
      </c>
    </row>
    <row r="3085" spans="1:8" x14ac:dyDescent="0.3">
      <c r="A3085" s="3" t="s">
        <v>6892</v>
      </c>
      <c r="B3085" t="str">
        <f t="shared" si="51"/>
        <v>BHCP</v>
      </c>
      <c r="C3085" s="4">
        <v>39538</v>
      </c>
      <c r="D3085" s="4">
        <v>2958465</v>
      </c>
      <c r="E3085" s="3" t="s">
        <v>6893</v>
      </c>
      <c r="H3085" t="b">
        <f>COUNTIFS('MDRM codes in datasets'!$A$1:$A$15,B3085)=1</f>
        <v>1</v>
      </c>
    </row>
    <row r="3086" spans="1:8" x14ac:dyDescent="0.3">
      <c r="A3086" s="3" t="s">
        <v>6894</v>
      </c>
      <c r="B3086" t="str">
        <f t="shared" si="51"/>
        <v>BHCP</v>
      </c>
      <c r="C3086" s="4">
        <v>40908</v>
      </c>
      <c r="D3086" s="4">
        <v>2958465</v>
      </c>
      <c r="E3086" s="3" t="s">
        <v>6895</v>
      </c>
      <c r="H3086" t="b">
        <f>COUNTIFS('MDRM codes in datasets'!$A$1:$A$15,B3086)=1</f>
        <v>1</v>
      </c>
    </row>
    <row r="3087" spans="1:8" x14ac:dyDescent="0.3">
      <c r="A3087" s="3" t="s">
        <v>6896</v>
      </c>
      <c r="B3087" t="str">
        <f t="shared" si="51"/>
        <v>BHCP</v>
      </c>
      <c r="C3087" s="4">
        <v>40633</v>
      </c>
      <c r="D3087" s="4">
        <v>42185</v>
      </c>
      <c r="E3087" s="3" t="s">
        <v>6897</v>
      </c>
      <c r="H3087" t="b">
        <f>COUNTIFS('MDRM codes in datasets'!$A$1:$A$15,B3087)=1</f>
        <v>1</v>
      </c>
    </row>
    <row r="3088" spans="1:8" x14ac:dyDescent="0.3">
      <c r="A3088" s="3" t="s">
        <v>6898</v>
      </c>
      <c r="B3088" t="str">
        <f t="shared" si="51"/>
        <v>BHCP</v>
      </c>
      <c r="C3088" s="4">
        <v>40633</v>
      </c>
      <c r="D3088" s="4">
        <v>42185</v>
      </c>
      <c r="E3088" s="3" t="s">
        <v>6899</v>
      </c>
      <c r="H3088" t="b">
        <f>COUNTIFS('MDRM codes in datasets'!$A$1:$A$15,B3088)=1</f>
        <v>1</v>
      </c>
    </row>
    <row r="3089" spans="1:8" x14ac:dyDescent="0.3">
      <c r="A3089" s="3" t="s">
        <v>6900</v>
      </c>
      <c r="B3089" t="str">
        <f t="shared" si="51"/>
        <v>BHCP</v>
      </c>
      <c r="C3089" s="4">
        <v>43190</v>
      </c>
      <c r="D3089" s="4">
        <v>2958465</v>
      </c>
      <c r="E3089" s="3" t="s">
        <v>6901</v>
      </c>
      <c r="H3089" t="b">
        <f>COUNTIFS('MDRM codes in datasets'!$A$1:$A$15,B3089)=1</f>
        <v>1</v>
      </c>
    </row>
    <row r="3090" spans="1:8" x14ac:dyDescent="0.3">
      <c r="A3090" s="3" t="s">
        <v>6902</v>
      </c>
      <c r="B3090" t="str">
        <f t="shared" si="51"/>
        <v>BHCP</v>
      </c>
      <c r="C3090" s="4">
        <v>42825</v>
      </c>
      <c r="D3090" s="4">
        <v>2958465</v>
      </c>
      <c r="E3090" s="3" t="s">
        <v>6903</v>
      </c>
      <c r="H3090" t="b">
        <f>COUNTIFS('MDRM codes in datasets'!$A$1:$A$15,B3090)=1</f>
        <v>1</v>
      </c>
    </row>
    <row r="3091" spans="1:8" x14ac:dyDescent="0.3">
      <c r="A3091" s="3" t="s">
        <v>6904</v>
      </c>
      <c r="B3091" t="str">
        <f t="shared" si="51"/>
        <v>BHCP</v>
      </c>
      <c r="C3091" s="4">
        <v>43190</v>
      </c>
      <c r="D3091" s="4">
        <v>2958465</v>
      </c>
      <c r="E3091" s="3" t="s">
        <v>5869</v>
      </c>
      <c r="G3091" t="b">
        <v>1</v>
      </c>
      <c r="H3091" t="b">
        <f>COUNTIFS('MDRM codes in datasets'!$A$1:$A$15,B3091)=1</f>
        <v>1</v>
      </c>
    </row>
    <row r="3092" spans="1:8" x14ac:dyDescent="0.3">
      <c r="A3092" s="3" t="s">
        <v>6905</v>
      </c>
      <c r="B3092" t="str">
        <f t="shared" si="51"/>
        <v>BHCP</v>
      </c>
      <c r="C3092" s="4">
        <v>43190</v>
      </c>
      <c r="D3092" s="4">
        <v>2958465</v>
      </c>
      <c r="E3092" s="3" t="s">
        <v>5871</v>
      </c>
      <c r="H3092" t="b">
        <f>COUNTIFS('MDRM codes in datasets'!$A$1:$A$15,B3092)=1</f>
        <v>1</v>
      </c>
    </row>
    <row r="3093" spans="1:8" x14ac:dyDescent="0.3">
      <c r="A3093" s="3" t="s">
        <v>6906</v>
      </c>
      <c r="B3093" t="str">
        <f t="shared" si="51"/>
        <v>BHCP</v>
      </c>
      <c r="C3093" s="4">
        <v>43190</v>
      </c>
      <c r="D3093" s="4">
        <v>2958465</v>
      </c>
      <c r="E3093" s="3" t="s">
        <v>6907</v>
      </c>
      <c r="H3093" t="b">
        <f>COUNTIFS('MDRM codes in datasets'!$A$1:$A$15,B3093)=1</f>
        <v>1</v>
      </c>
    </row>
    <row r="3094" spans="1:8" x14ac:dyDescent="0.3">
      <c r="A3094" s="3" t="s">
        <v>6908</v>
      </c>
      <c r="B3094" t="str">
        <f t="shared" si="51"/>
        <v>BHCP</v>
      </c>
      <c r="C3094" s="4">
        <v>43190</v>
      </c>
      <c r="D3094" s="4">
        <v>2958465</v>
      </c>
      <c r="E3094" s="3" t="s">
        <v>6909</v>
      </c>
      <c r="H3094" t="b">
        <f>COUNTIFS('MDRM codes in datasets'!$A$1:$A$15,B3094)=1</f>
        <v>1</v>
      </c>
    </row>
    <row r="3095" spans="1:8" x14ac:dyDescent="0.3">
      <c r="A3095" s="3" t="s">
        <v>6910</v>
      </c>
      <c r="B3095" t="str">
        <f t="shared" si="51"/>
        <v>BHCP</v>
      </c>
      <c r="C3095" s="4">
        <v>40633</v>
      </c>
      <c r="D3095" s="4">
        <v>2958465</v>
      </c>
      <c r="E3095" s="3" t="s">
        <v>6883</v>
      </c>
      <c r="H3095" t="b">
        <f>COUNTIFS('MDRM codes in datasets'!$A$1:$A$15,B3095)=1</f>
        <v>1</v>
      </c>
    </row>
    <row r="3096" spans="1:8" x14ac:dyDescent="0.3">
      <c r="A3096" s="3" t="s">
        <v>6911</v>
      </c>
      <c r="B3096" t="str">
        <f t="shared" ref="B3096:B3100" si="52">LEFT(A3096,4)</f>
        <v>BHCP</v>
      </c>
      <c r="C3096" s="4">
        <v>43190</v>
      </c>
      <c r="D3096" s="4">
        <v>2958465</v>
      </c>
      <c r="E3096" s="3" t="s">
        <v>6912</v>
      </c>
      <c r="H3096" t="b">
        <f>COUNTIFS('MDRM codes in datasets'!$A$1:$A$15,B3096)=1</f>
        <v>1</v>
      </c>
    </row>
    <row r="3097" spans="1:8" x14ac:dyDescent="0.3">
      <c r="A3097" s="3" t="s">
        <v>6913</v>
      </c>
      <c r="B3097" t="str">
        <f t="shared" si="52"/>
        <v>BHCP</v>
      </c>
      <c r="C3097" s="4">
        <v>43555</v>
      </c>
      <c r="D3097" s="4">
        <v>2958465</v>
      </c>
      <c r="E3097" s="3" t="s">
        <v>6766</v>
      </c>
      <c r="G3097" t="b">
        <v>1</v>
      </c>
      <c r="H3097" t="b">
        <f>COUNTIFS('MDRM codes in datasets'!$A$1:$A$15,B3097)=1</f>
        <v>1</v>
      </c>
    </row>
    <row r="3098" spans="1:8" x14ac:dyDescent="0.3">
      <c r="A3098" s="3" t="s">
        <v>6914</v>
      </c>
      <c r="B3098" t="str">
        <f t="shared" si="52"/>
        <v>BHCP</v>
      </c>
      <c r="C3098" s="4">
        <v>40633</v>
      </c>
      <c r="D3098" s="4">
        <v>2958465</v>
      </c>
      <c r="E3098" s="3" t="s">
        <v>6915</v>
      </c>
      <c r="H3098" t="b">
        <f>COUNTIFS('MDRM codes in datasets'!$A$1:$A$15,B3098)=1</f>
        <v>1</v>
      </c>
    </row>
    <row r="3099" spans="1:8" x14ac:dyDescent="0.3">
      <c r="A3099" s="3" t="s">
        <v>6916</v>
      </c>
      <c r="B3099" t="str">
        <f t="shared" si="52"/>
        <v>BHCP</v>
      </c>
      <c r="C3099" s="4">
        <v>44469</v>
      </c>
      <c r="D3099" s="4">
        <v>2958465</v>
      </c>
      <c r="E3099" s="3" t="s">
        <v>6075</v>
      </c>
      <c r="H3099" t="b">
        <f>COUNTIFS('MDRM codes in datasets'!$A$1:$A$15,B3099)=1</f>
        <v>1</v>
      </c>
    </row>
    <row r="3100" spans="1:8" x14ac:dyDescent="0.3">
      <c r="A3100" s="3" t="s">
        <v>6917</v>
      </c>
      <c r="B3100" t="str">
        <f t="shared" si="52"/>
        <v>BHCP</v>
      </c>
      <c r="C3100" s="4">
        <v>40999</v>
      </c>
      <c r="D3100" s="4">
        <v>2958465</v>
      </c>
      <c r="E3100" s="3" t="s">
        <v>6918</v>
      </c>
      <c r="H3100" t="b">
        <f>COUNTIFS('MDRM codes in datasets'!$A$1:$A$15,B3100)=1</f>
        <v>1</v>
      </c>
    </row>
    <row r="3101" spans="1:8" x14ac:dyDescent="0.3">
      <c r="A3101" s="3" t="s">
        <v>43</v>
      </c>
      <c r="B3101" t="str">
        <f t="shared" ref="B3101:B3138" si="53">LEFT(A3101,4)</f>
        <v>BHCT</v>
      </c>
      <c r="C3101" s="4">
        <v>38990</v>
      </c>
      <c r="D3101" s="4">
        <v>43190</v>
      </c>
      <c r="E3101" s="3" t="s">
        <v>5258</v>
      </c>
      <c r="H3101" t="b">
        <f>COUNTIFS('MDRM codes in datasets'!$A$1:$A$15,B3101)=1</f>
        <v>0</v>
      </c>
    </row>
    <row r="3102" spans="1:8" x14ac:dyDescent="0.3">
      <c r="A3102" s="3" t="s">
        <v>171</v>
      </c>
      <c r="B3102" t="str">
        <f t="shared" si="53"/>
        <v>BHCT</v>
      </c>
      <c r="C3102" s="4">
        <v>38990</v>
      </c>
      <c r="D3102" s="4">
        <v>43465</v>
      </c>
      <c r="E3102" s="3" t="s">
        <v>5259</v>
      </c>
      <c r="H3102" t="b">
        <f>COUNTIFS('MDRM codes in datasets'!$A$1:$A$15,B3102)=1</f>
        <v>0</v>
      </c>
    </row>
    <row r="3103" spans="1:8" x14ac:dyDescent="0.3">
      <c r="A3103" s="3" t="s">
        <v>187</v>
      </c>
      <c r="B3103" t="str">
        <f t="shared" si="53"/>
        <v>BHCT</v>
      </c>
      <c r="C3103" s="4">
        <v>38990</v>
      </c>
      <c r="D3103" s="4">
        <v>2958465</v>
      </c>
      <c r="E3103" s="3" t="s">
        <v>5260</v>
      </c>
      <c r="H3103" t="b">
        <f>COUNTIFS('MDRM codes in datasets'!$A$1:$A$15,B3103)=1</f>
        <v>0</v>
      </c>
    </row>
    <row r="3104" spans="1:8" x14ac:dyDescent="0.3">
      <c r="A3104" s="3" t="s">
        <v>6148</v>
      </c>
      <c r="B3104" t="str">
        <f t="shared" si="53"/>
        <v>BHCT</v>
      </c>
      <c r="C3104" s="4">
        <v>43281</v>
      </c>
      <c r="D3104" s="4">
        <v>2958465</v>
      </c>
      <c r="E3104" s="3" t="s">
        <v>6149</v>
      </c>
      <c r="H3104" t="b">
        <f>COUNTIFS('MDRM codes in datasets'!$A$1:$A$15,B3104)=1</f>
        <v>0</v>
      </c>
    </row>
    <row r="3105" spans="1:8" x14ac:dyDescent="0.3">
      <c r="A3105" s="3" t="s">
        <v>228</v>
      </c>
      <c r="B3105" t="str">
        <f t="shared" si="53"/>
        <v>BHCT</v>
      </c>
      <c r="C3105" s="4">
        <v>38990</v>
      </c>
      <c r="D3105" s="4">
        <v>2958465</v>
      </c>
      <c r="E3105" s="3" t="s">
        <v>5261</v>
      </c>
      <c r="H3105" t="b">
        <f>COUNTIFS('MDRM codes in datasets'!$A$1:$A$15,B3105)=1</f>
        <v>0</v>
      </c>
    </row>
    <row r="3106" spans="1:8" x14ac:dyDescent="0.3">
      <c r="A3106" s="3" t="s">
        <v>231</v>
      </c>
      <c r="B3106" t="str">
        <f t="shared" si="53"/>
        <v>BHCT</v>
      </c>
      <c r="C3106" s="4">
        <v>38990</v>
      </c>
      <c r="D3106" s="4">
        <v>2958465</v>
      </c>
      <c r="E3106" s="3" t="s">
        <v>5262</v>
      </c>
      <c r="H3106" t="b">
        <f>COUNTIFS('MDRM codes in datasets'!$A$1:$A$15,B3106)=1</f>
        <v>0</v>
      </c>
    </row>
    <row r="3107" spans="1:8" x14ac:dyDescent="0.3">
      <c r="A3107" s="3" t="s">
        <v>241</v>
      </c>
      <c r="B3107" t="str">
        <f t="shared" si="53"/>
        <v>BHCT</v>
      </c>
      <c r="C3107" s="4">
        <v>38990</v>
      </c>
      <c r="D3107" s="4">
        <v>2958465</v>
      </c>
      <c r="E3107" s="3" t="s">
        <v>5263</v>
      </c>
      <c r="H3107" t="b">
        <f>COUNTIFS('MDRM codes in datasets'!$A$1:$A$15,B3107)=1</f>
        <v>0</v>
      </c>
    </row>
    <row r="3108" spans="1:8" x14ac:dyDescent="0.3">
      <c r="A3108" s="3" t="s">
        <v>265</v>
      </c>
      <c r="B3108" t="str">
        <f t="shared" si="53"/>
        <v>BHCT</v>
      </c>
      <c r="C3108" s="4">
        <v>38990</v>
      </c>
      <c r="D3108" s="4">
        <v>2958465</v>
      </c>
      <c r="E3108" s="3" t="s">
        <v>5264</v>
      </c>
      <c r="H3108" t="b">
        <f>COUNTIFS('MDRM codes in datasets'!$A$1:$A$15,B3108)=1</f>
        <v>0</v>
      </c>
    </row>
    <row r="3109" spans="1:8" x14ac:dyDescent="0.3">
      <c r="A3109" s="3" t="s">
        <v>283</v>
      </c>
      <c r="B3109" t="str">
        <f t="shared" si="53"/>
        <v>BHCT</v>
      </c>
      <c r="C3109" s="4">
        <v>38990</v>
      </c>
      <c r="D3109" s="4">
        <v>2958465</v>
      </c>
      <c r="E3109" s="3" t="s">
        <v>5265</v>
      </c>
      <c r="H3109" t="b">
        <f>COUNTIFS('MDRM codes in datasets'!$A$1:$A$15,B3109)=1</f>
        <v>0</v>
      </c>
    </row>
    <row r="3110" spans="1:8" x14ac:dyDescent="0.3">
      <c r="A3110" s="3" t="s">
        <v>301</v>
      </c>
      <c r="B3110" t="str">
        <f t="shared" si="53"/>
        <v>BHCT</v>
      </c>
      <c r="C3110" s="4">
        <v>38990</v>
      </c>
      <c r="D3110" s="4">
        <v>2958465</v>
      </c>
      <c r="E3110" s="3" t="s">
        <v>5266</v>
      </c>
      <c r="H3110" t="b">
        <f>COUNTIFS('MDRM codes in datasets'!$A$1:$A$15,B3110)=1</f>
        <v>0</v>
      </c>
    </row>
    <row r="3111" spans="1:8" x14ac:dyDescent="0.3">
      <c r="A3111" s="3" t="s">
        <v>306</v>
      </c>
      <c r="B3111" t="str">
        <f t="shared" si="53"/>
        <v>BHCT</v>
      </c>
      <c r="C3111" s="4">
        <v>38990</v>
      </c>
      <c r="D3111" s="4">
        <v>2958465</v>
      </c>
      <c r="E3111" s="3" t="s">
        <v>5267</v>
      </c>
      <c r="H3111" t="b">
        <f>COUNTIFS('MDRM codes in datasets'!$A$1:$A$15,B3111)=1</f>
        <v>0</v>
      </c>
    </row>
    <row r="3112" spans="1:8" x14ac:dyDescent="0.3">
      <c r="A3112" s="3" t="s">
        <v>4920</v>
      </c>
      <c r="B3112" t="str">
        <f t="shared" si="53"/>
        <v>BHCT</v>
      </c>
      <c r="C3112" s="4">
        <v>41729</v>
      </c>
      <c r="D3112" s="4">
        <v>43465</v>
      </c>
      <c r="E3112" s="3" t="s">
        <v>4921</v>
      </c>
      <c r="H3112" t="b">
        <f>COUNTIFS('MDRM codes in datasets'!$A$1:$A$15,B3112)=1</f>
        <v>0</v>
      </c>
    </row>
    <row r="3113" spans="1:8" x14ac:dyDescent="0.3">
      <c r="A3113" s="3" t="s">
        <v>331</v>
      </c>
      <c r="B3113" t="str">
        <f t="shared" si="53"/>
        <v>BHCT</v>
      </c>
      <c r="C3113" s="4">
        <v>38990</v>
      </c>
      <c r="D3113" s="4">
        <v>42004</v>
      </c>
      <c r="E3113" s="3" t="s">
        <v>5268</v>
      </c>
      <c r="H3113" t="b">
        <f>COUNTIFS('MDRM codes in datasets'!$A$1:$A$15,B3113)=1</f>
        <v>0</v>
      </c>
    </row>
    <row r="3114" spans="1:8" x14ac:dyDescent="0.3">
      <c r="A3114" s="3" t="s">
        <v>350</v>
      </c>
      <c r="B3114" t="str">
        <f t="shared" si="53"/>
        <v>BHCT</v>
      </c>
      <c r="C3114" s="4">
        <v>38990</v>
      </c>
      <c r="D3114" s="4">
        <v>42004</v>
      </c>
      <c r="E3114" s="3" t="s">
        <v>5269</v>
      </c>
      <c r="H3114" t="b">
        <f>COUNTIFS('MDRM codes in datasets'!$A$1:$A$15,B3114)=1</f>
        <v>0</v>
      </c>
    </row>
    <row r="3115" spans="1:8" x14ac:dyDescent="0.3">
      <c r="A3115" s="3" t="s">
        <v>371</v>
      </c>
      <c r="B3115" t="str">
        <f t="shared" si="53"/>
        <v>BHCT</v>
      </c>
      <c r="C3115" s="4">
        <v>38990</v>
      </c>
      <c r="D3115" s="4">
        <v>42004</v>
      </c>
      <c r="E3115" s="3" t="s">
        <v>5270</v>
      </c>
      <c r="H3115" t="b">
        <f>COUNTIFS('MDRM codes in datasets'!$A$1:$A$15,B3115)=1</f>
        <v>0</v>
      </c>
    </row>
    <row r="3116" spans="1:8" x14ac:dyDescent="0.3">
      <c r="A3116" s="3" t="s">
        <v>438</v>
      </c>
      <c r="B3116" t="str">
        <f t="shared" si="53"/>
        <v>BHCT</v>
      </c>
      <c r="C3116" s="4">
        <v>39994</v>
      </c>
      <c r="D3116" s="4">
        <v>2958465</v>
      </c>
      <c r="E3116" s="3" t="s">
        <v>3468</v>
      </c>
      <c r="H3116" t="b">
        <f>COUNTIFS('MDRM codes in datasets'!$A$1:$A$15,B3116)=1</f>
        <v>0</v>
      </c>
    </row>
    <row r="3117" spans="1:8" x14ac:dyDescent="0.3">
      <c r="A3117" s="3" t="s">
        <v>447</v>
      </c>
      <c r="B3117" t="str">
        <f t="shared" si="53"/>
        <v>BHCT</v>
      </c>
      <c r="C3117" s="4">
        <v>38990</v>
      </c>
      <c r="D3117" s="4">
        <v>2958465</v>
      </c>
      <c r="E3117" s="3" t="s">
        <v>5271</v>
      </c>
      <c r="H3117" t="b">
        <f>COUNTIFS('MDRM codes in datasets'!$A$1:$A$15,B3117)=1</f>
        <v>0</v>
      </c>
    </row>
    <row r="3118" spans="1:8" x14ac:dyDescent="0.3">
      <c r="A3118" s="3" t="s">
        <v>453</v>
      </c>
      <c r="B3118" t="str">
        <f t="shared" si="53"/>
        <v>BHCT</v>
      </c>
      <c r="C3118" s="4">
        <v>39994</v>
      </c>
      <c r="D3118" s="4">
        <v>2958465</v>
      </c>
      <c r="E3118" s="3" t="s">
        <v>3469</v>
      </c>
      <c r="H3118" t="b">
        <f>COUNTIFS('MDRM codes in datasets'!$A$1:$A$15,B3118)=1</f>
        <v>0</v>
      </c>
    </row>
    <row r="3119" spans="1:8" x14ac:dyDescent="0.3">
      <c r="A3119" s="3" t="s">
        <v>456</v>
      </c>
      <c r="B3119" t="str">
        <f t="shared" si="53"/>
        <v>BHCT</v>
      </c>
      <c r="C3119" s="4">
        <v>38990</v>
      </c>
      <c r="D3119" s="4">
        <v>2958465</v>
      </c>
      <c r="E3119" s="3" t="s">
        <v>5272</v>
      </c>
      <c r="H3119" t="b">
        <f>COUNTIFS('MDRM codes in datasets'!$A$1:$A$15,B3119)=1</f>
        <v>0</v>
      </c>
    </row>
    <row r="3120" spans="1:8" x14ac:dyDescent="0.3">
      <c r="A3120" s="3" t="s">
        <v>578</v>
      </c>
      <c r="B3120" t="str">
        <f t="shared" si="53"/>
        <v>BHCT</v>
      </c>
      <c r="C3120" s="4">
        <v>38990</v>
      </c>
      <c r="D3120" s="4">
        <v>43465</v>
      </c>
      <c r="E3120" s="3" t="s">
        <v>5273</v>
      </c>
      <c r="G3120" t="b">
        <v>1</v>
      </c>
      <c r="H3120" t="b">
        <f>COUNTIFS('MDRM codes in datasets'!$A$1:$A$15,B3120)=1</f>
        <v>0</v>
      </c>
    </row>
    <row r="3121" spans="1:8" x14ac:dyDescent="0.3">
      <c r="A3121" s="3" t="s">
        <v>596</v>
      </c>
      <c r="B3121" t="str">
        <f t="shared" si="53"/>
        <v>BHCT</v>
      </c>
      <c r="C3121" s="4">
        <v>38990</v>
      </c>
      <c r="D3121" s="4">
        <v>2958465</v>
      </c>
      <c r="E3121" s="3" t="s">
        <v>5274</v>
      </c>
      <c r="H3121" t="b">
        <f>COUNTIFS('MDRM codes in datasets'!$A$1:$A$15,B3121)=1</f>
        <v>0</v>
      </c>
    </row>
    <row r="3122" spans="1:8" x14ac:dyDescent="0.3">
      <c r="A3122" s="3" t="s">
        <v>638</v>
      </c>
      <c r="B3122" t="str">
        <f t="shared" si="53"/>
        <v>BHCT</v>
      </c>
      <c r="C3122" s="4">
        <v>38990</v>
      </c>
      <c r="D3122" s="4">
        <v>2958465</v>
      </c>
      <c r="E3122" s="3" t="s">
        <v>5275</v>
      </c>
      <c r="H3122" t="b">
        <f>COUNTIFS('MDRM codes in datasets'!$A$1:$A$15,B3122)=1</f>
        <v>0</v>
      </c>
    </row>
    <row r="3123" spans="1:8" x14ac:dyDescent="0.3">
      <c r="A3123" s="3" t="s">
        <v>710</v>
      </c>
      <c r="B3123" t="str">
        <f t="shared" si="53"/>
        <v>BHCT</v>
      </c>
      <c r="C3123" s="4">
        <v>38990</v>
      </c>
      <c r="D3123" s="4">
        <v>42004</v>
      </c>
      <c r="E3123" s="3" t="s">
        <v>5276</v>
      </c>
      <c r="H3123" t="b">
        <f>COUNTIFS('MDRM codes in datasets'!$A$1:$A$15,B3123)=1</f>
        <v>0</v>
      </c>
    </row>
    <row r="3124" spans="1:8" x14ac:dyDescent="0.3">
      <c r="A3124" s="3" t="s">
        <v>768</v>
      </c>
      <c r="B3124" t="str">
        <f t="shared" si="53"/>
        <v>BHCT</v>
      </c>
      <c r="C3124" s="4">
        <v>38990</v>
      </c>
      <c r="D3124" s="4">
        <v>42004</v>
      </c>
      <c r="E3124" s="3" t="s">
        <v>5277</v>
      </c>
      <c r="H3124" t="b">
        <f>COUNTIFS('MDRM codes in datasets'!$A$1:$A$15,B3124)=1</f>
        <v>0</v>
      </c>
    </row>
    <row r="3125" spans="1:8" x14ac:dyDescent="0.3">
      <c r="A3125" s="3" t="s">
        <v>829</v>
      </c>
      <c r="B3125" t="str">
        <f t="shared" si="53"/>
        <v>BHCT</v>
      </c>
      <c r="C3125" s="4">
        <v>38990</v>
      </c>
      <c r="D3125" s="4">
        <v>42004</v>
      </c>
      <c r="E3125" s="3" t="s">
        <v>5278</v>
      </c>
      <c r="H3125" t="b">
        <f>COUNTIFS('MDRM codes in datasets'!$A$1:$A$15,B3125)=1</f>
        <v>0</v>
      </c>
    </row>
    <row r="3126" spans="1:8" x14ac:dyDescent="0.3">
      <c r="A3126" s="3" t="s">
        <v>1191</v>
      </c>
      <c r="B3126" t="str">
        <f t="shared" si="53"/>
        <v>BHCT</v>
      </c>
      <c r="C3126" s="4">
        <v>38990</v>
      </c>
      <c r="D3126" s="4">
        <v>42004</v>
      </c>
      <c r="E3126" s="3" t="s">
        <v>5279</v>
      </c>
      <c r="H3126" t="b">
        <f>COUNTIFS('MDRM codes in datasets'!$A$1:$A$15,B3126)=1</f>
        <v>0</v>
      </c>
    </row>
    <row r="3127" spans="1:8" x14ac:dyDescent="0.3">
      <c r="A3127" s="3" t="s">
        <v>1281</v>
      </c>
      <c r="B3127" t="str">
        <f t="shared" si="53"/>
        <v>BHCT</v>
      </c>
      <c r="C3127" s="4">
        <v>38990</v>
      </c>
      <c r="D3127" s="4">
        <v>42004</v>
      </c>
      <c r="E3127" s="3" t="s">
        <v>5280</v>
      </c>
      <c r="H3127" t="b">
        <f>COUNTIFS('MDRM codes in datasets'!$A$1:$A$15,B3127)=1</f>
        <v>0</v>
      </c>
    </row>
    <row r="3128" spans="1:8" x14ac:dyDescent="0.3">
      <c r="A3128" s="3" t="s">
        <v>1316</v>
      </c>
      <c r="B3128" t="str">
        <f t="shared" si="53"/>
        <v>BHCT</v>
      </c>
      <c r="C3128" s="4">
        <v>38990</v>
      </c>
      <c r="D3128" s="4">
        <v>42004</v>
      </c>
      <c r="E3128" s="3" t="s">
        <v>5281</v>
      </c>
      <c r="H3128" t="b">
        <f>COUNTIFS('MDRM codes in datasets'!$A$1:$A$15,B3128)=1</f>
        <v>0</v>
      </c>
    </row>
    <row r="3129" spans="1:8" x14ac:dyDescent="0.3">
      <c r="A3129" s="3" t="s">
        <v>1318</v>
      </c>
      <c r="B3129" t="str">
        <f t="shared" si="53"/>
        <v>BHCT</v>
      </c>
      <c r="C3129" s="4">
        <v>38990</v>
      </c>
      <c r="D3129" s="4">
        <v>42004</v>
      </c>
      <c r="E3129" s="3" t="s">
        <v>5282</v>
      </c>
      <c r="H3129" t="b">
        <f>COUNTIFS('MDRM codes in datasets'!$A$1:$A$15,B3129)=1</f>
        <v>0</v>
      </c>
    </row>
    <row r="3130" spans="1:8" x14ac:dyDescent="0.3">
      <c r="A3130" s="3" t="s">
        <v>4922</v>
      </c>
      <c r="B3130" t="str">
        <f t="shared" si="53"/>
        <v>BHCW</v>
      </c>
      <c r="C3130" s="4">
        <v>41729</v>
      </c>
      <c r="D3130" s="4">
        <v>2958465</v>
      </c>
      <c r="E3130" s="3" t="s">
        <v>4923</v>
      </c>
      <c r="H3130" t="b">
        <f>COUNTIFS('MDRM codes in datasets'!$A$1:$A$15,B3130)=1</f>
        <v>0</v>
      </c>
    </row>
    <row r="3131" spans="1:8" x14ac:dyDescent="0.3">
      <c r="A3131" s="3" t="s">
        <v>4924</v>
      </c>
      <c r="B3131" t="str">
        <f t="shared" si="53"/>
        <v>BHCW</v>
      </c>
      <c r="C3131" s="4">
        <v>41729</v>
      </c>
      <c r="D3131" s="4">
        <v>2958465</v>
      </c>
      <c r="E3131" s="3" t="s">
        <v>4925</v>
      </c>
      <c r="H3131" t="b">
        <f>COUNTIFS('MDRM codes in datasets'!$A$1:$A$15,B3131)=1</f>
        <v>0</v>
      </c>
    </row>
    <row r="3132" spans="1:8" x14ac:dyDescent="0.3">
      <c r="A3132" s="3" t="s">
        <v>4926</v>
      </c>
      <c r="B3132" t="str">
        <f t="shared" si="53"/>
        <v>BHCW</v>
      </c>
      <c r="C3132" s="4">
        <v>41729</v>
      </c>
      <c r="D3132" s="4">
        <v>2958465</v>
      </c>
      <c r="E3132" s="3" t="s">
        <v>4927</v>
      </c>
      <c r="H3132" t="b">
        <f>COUNTIFS('MDRM codes in datasets'!$A$1:$A$15,B3132)=1</f>
        <v>0</v>
      </c>
    </row>
    <row r="3133" spans="1:8" x14ac:dyDescent="0.3">
      <c r="A3133" s="3" t="s">
        <v>4928</v>
      </c>
      <c r="B3133" t="str">
        <f t="shared" si="53"/>
        <v>BHCW</v>
      </c>
      <c r="C3133" s="4">
        <v>41729</v>
      </c>
      <c r="D3133" s="4">
        <v>2958465</v>
      </c>
      <c r="E3133" s="3" t="s">
        <v>4929</v>
      </c>
      <c r="H3133" t="b">
        <f>COUNTIFS('MDRM codes in datasets'!$A$1:$A$15,B3133)=1</f>
        <v>0</v>
      </c>
    </row>
    <row r="3134" spans="1:8" x14ac:dyDescent="0.3">
      <c r="A3134" s="3" t="s">
        <v>4930</v>
      </c>
      <c r="B3134" t="str">
        <f t="shared" si="53"/>
        <v>BHCW</v>
      </c>
      <c r="C3134" s="4">
        <v>41729</v>
      </c>
      <c r="D3134" s="4">
        <v>2958465</v>
      </c>
      <c r="E3134" s="3" t="s">
        <v>4931</v>
      </c>
      <c r="H3134" t="b">
        <f>COUNTIFS('MDRM codes in datasets'!$A$1:$A$15,B3134)=1</f>
        <v>0</v>
      </c>
    </row>
    <row r="3135" spans="1:8" x14ac:dyDescent="0.3">
      <c r="A3135" s="3" t="s">
        <v>4932</v>
      </c>
      <c r="B3135" t="str">
        <f t="shared" si="53"/>
        <v>BHCW</v>
      </c>
      <c r="C3135" s="4">
        <v>41729</v>
      </c>
      <c r="D3135" s="4">
        <v>2958465</v>
      </c>
      <c r="E3135" s="3" t="s">
        <v>4933</v>
      </c>
      <c r="H3135" t="b">
        <f>COUNTIFS('MDRM codes in datasets'!$A$1:$A$15,B3135)=1</f>
        <v>0</v>
      </c>
    </row>
    <row r="3136" spans="1:8" x14ac:dyDescent="0.3">
      <c r="A3136" s="3" t="s">
        <v>6150</v>
      </c>
      <c r="B3136" t="str">
        <f t="shared" si="53"/>
        <v>BHCW</v>
      </c>
      <c r="C3136" s="4">
        <v>44196</v>
      </c>
      <c r="D3136" s="4">
        <v>2958465</v>
      </c>
      <c r="E3136" s="3" t="s">
        <v>6151</v>
      </c>
      <c r="H3136" t="b">
        <f>COUNTIFS('MDRM codes in datasets'!$A$1:$A$15,B3136)=1</f>
        <v>0</v>
      </c>
    </row>
    <row r="3137" spans="1:8" x14ac:dyDescent="0.3">
      <c r="A3137" s="3" t="s">
        <v>6152</v>
      </c>
      <c r="B3137" t="str">
        <f t="shared" si="53"/>
        <v>BHCW</v>
      </c>
      <c r="C3137" s="4">
        <v>43921</v>
      </c>
      <c r="D3137" s="4">
        <v>43921</v>
      </c>
      <c r="E3137" s="3" t="s">
        <v>5680</v>
      </c>
      <c r="H3137" t="b">
        <f>COUNTIFS('MDRM codes in datasets'!$A$1:$A$15,B3137)=1</f>
        <v>0</v>
      </c>
    </row>
    <row r="3138" spans="1:8" x14ac:dyDescent="0.3">
      <c r="A3138" s="3" t="s">
        <v>6153</v>
      </c>
      <c r="B3138" t="str">
        <f t="shared" si="53"/>
        <v>BHCW</v>
      </c>
      <c r="C3138" s="4">
        <v>43921</v>
      </c>
      <c r="D3138" s="4">
        <v>43921</v>
      </c>
      <c r="E3138" s="3" t="s">
        <v>5690</v>
      </c>
      <c r="H3138" t="b">
        <f>COUNTIFS('MDRM codes in datasets'!$A$1:$A$15,B3138)=1</f>
        <v>0</v>
      </c>
    </row>
    <row r="3139" spans="1:8" x14ac:dyDescent="0.3">
      <c r="A3139" s="3" t="s">
        <v>6154</v>
      </c>
      <c r="B3139" t="str">
        <f t="shared" ref="B3139:B3202" si="54">LEFT(A3139,4)</f>
        <v>BHCW</v>
      </c>
      <c r="C3139" s="4">
        <v>44196</v>
      </c>
      <c r="D3139" s="4">
        <v>2958465</v>
      </c>
      <c r="E3139" s="3" t="s">
        <v>6155</v>
      </c>
      <c r="H3139" t="b">
        <f>COUNTIFS('MDRM codes in datasets'!$A$1:$A$15,B3139)=1</f>
        <v>0</v>
      </c>
    </row>
    <row r="3140" spans="1:8" x14ac:dyDescent="0.3">
      <c r="A3140" s="3" t="s">
        <v>6156</v>
      </c>
      <c r="B3140" t="str">
        <f t="shared" si="54"/>
        <v>BHCW</v>
      </c>
      <c r="C3140" s="4">
        <v>44196</v>
      </c>
      <c r="D3140" s="4">
        <v>2958465</v>
      </c>
      <c r="E3140" s="3" t="s">
        <v>6157</v>
      </c>
      <c r="H3140" t="b">
        <f>COUNTIFS('MDRM codes in datasets'!$A$1:$A$15,B3140)=1</f>
        <v>0</v>
      </c>
    </row>
    <row r="3141" spans="1:8" x14ac:dyDescent="0.3">
      <c r="A3141" s="3" t="s">
        <v>6158</v>
      </c>
      <c r="B3141" t="str">
        <f t="shared" si="54"/>
        <v>BHCW</v>
      </c>
      <c r="C3141" s="4">
        <v>44196</v>
      </c>
      <c r="D3141" s="4">
        <v>2958465</v>
      </c>
      <c r="E3141" s="3" t="s">
        <v>6159</v>
      </c>
      <c r="H3141" t="b">
        <f>COUNTIFS('MDRM codes in datasets'!$A$1:$A$15,B3141)=1</f>
        <v>0</v>
      </c>
    </row>
    <row r="3142" spans="1:8" x14ac:dyDescent="0.3">
      <c r="A3142" s="3" t="s">
        <v>6160</v>
      </c>
      <c r="B3142" t="str">
        <f t="shared" si="54"/>
        <v>BHCW</v>
      </c>
      <c r="C3142" s="4">
        <v>44377</v>
      </c>
      <c r="D3142" s="4">
        <v>2958465</v>
      </c>
      <c r="E3142" s="3" t="s">
        <v>5722</v>
      </c>
      <c r="H3142" t="b">
        <f>COUNTIFS('MDRM codes in datasets'!$A$1:$A$15,B3142)=1</f>
        <v>0</v>
      </c>
    </row>
    <row r="3143" spans="1:8" x14ac:dyDescent="0.3">
      <c r="A3143" s="3" t="s">
        <v>6161</v>
      </c>
      <c r="B3143" t="str">
        <f t="shared" si="54"/>
        <v>BHCW</v>
      </c>
      <c r="C3143" s="4">
        <v>44377</v>
      </c>
      <c r="D3143" s="4">
        <v>2958465</v>
      </c>
      <c r="E3143" s="3" t="s">
        <v>5724</v>
      </c>
      <c r="H3143" t="b">
        <f>COUNTIFS('MDRM codes in datasets'!$A$1:$A$15,B3143)=1</f>
        <v>0</v>
      </c>
    </row>
    <row r="3144" spans="1:8" x14ac:dyDescent="0.3">
      <c r="A3144" s="3" t="s">
        <v>6162</v>
      </c>
      <c r="B3144" t="str">
        <f t="shared" si="54"/>
        <v>BHCW</v>
      </c>
      <c r="C3144" s="4">
        <v>44377</v>
      </c>
      <c r="D3144" s="4">
        <v>2958465</v>
      </c>
      <c r="E3144" s="3" t="s">
        <v>5726</v>
      </c>
      <c r="H3144" t="b">
        <f>COUNTIFS('MDRM codes in datasets'!$A$1:$A$15,B3144)=1</f>
        <v>0</v>
      </c>
    </row>
    <row r="3145" spans="1:8" x14ac:dyDescent="0.3">
      <c r="A3145" s="3" t="s">
        <v>6163</v>
      </c>
      <c r="B3145" t="str">
        <f t="shared" si="54"/>
        <v>BHCW</v>
      </c>
      <c r="C3145" s="4">
        <v>44377</v>
      </c>
      <c r="D3145" s="4">
        <v>2958465</v>
      </c>
      <c r="E3145" s="3" t="s">
        <v>5732</v>
      </c>
      <c r="H3145" t="b">
        <f>COUNTIFS('MDRM codes in datasets'!$A$1:$A$15,B3145)=1</f>
        <v>0</v>
      </c>
    </row>
    <row r="3146" spans="1:8" x14ac:dyDescent="0.3">
      <c r="A3146" s="3" t="s">
        <v>4934</v>
      </c>
      <c r="B3146" t="str">
        <f t="shared" si="54"/>
        <v>BHCW</v>
      </c>
      <c r="C3146" s="4">
        <v>41729</v>
      </c>
      <c r="D3146" s="4">
        <v>2958465</v>
      </c>
      <c r="E3146" s="3" t="s">
        <v>4935</v>
      </c>
      <c r="H3146" t="b">
        <f>COUNTIFS('MDRM codes in datasets'!$A$1:$A$15,B3146)=1</f>
        <v>0</v>
      </c>
    </row>
    <row r="3147" spans="1:8" x14ac:dyDescent="0.3">
      <c r="A3147" s="3" t="s">
        <v>6164</v>
      </c>
      <c r="B3147" t="str">
        <f t="shared" si="54"/>
        <v>BHCW</v>
      </c>
      <c r="C3147" s="4">
        <v>43921</v>
      </c>
      <c r="D3147" s="4">
        <v>2958465</v>
      </c>
      <c r="E3147" s="3" t="s">
        <v>6165</v>
      </c>
      <c r="H3147" t="b">
        <f>COUNTIFS('MDRM codes in datasets'!$A$1:$A$15,B3147)=1</f>
        <v>0</v>
      </c>
    </row>
    <row r="3148" spans="1:8" x14ac:dyDescent="0.3">
      <c r="A3148" s="3" t="s">
        <v>6166</v>
      </c>
      <c r="B3148" t="str">
        <f t="shared" si="54"/>
        <v>BHCW</v>
      </c>
      <c r="C3148" s="4">
        <v>43921</v>
      </c>
      <c r="D3148" s="4">
        <v>2958465</v>
      </c>
      <c r="E3148" s="3" t="s">
        <v>6167</v>
      </c>
      <c r="H3148" t="b">
        <f>COUNTIFS('MDRM codes in datasets'!$A$1:$A$15,B3148)=1</f>
        <v>0</v>
      </c>
    </row>
    <row r="3149" spans="1:8" x14ac:dyDescent="0.3">
      <c r="A3149" s="3" t="s">
        <v>6168</v>
      </c>
      <c r="B3149" t="str">
        <f t="shared" si="54"/>
        <v>BHCW</v>
      </c>
      <c r="C3149" s="4">
        <v>43921</v>
      </c>
      <c r="D3149" s="4">
        <v>2958465</v>
      </c>
      <c r="E3149" s="3" t="s">
        <v>6169</v>
      </c>
      <c r="H3149" t="b">
        <f>COUNTIFS('MDRM codes in datasets'!$A$1:$A$15,B3149)=1</f>
        <v>0</v>
      </c>
    </row>
    <row r="3150" spans="1:8" x14ac:dyDescent="0.3">
      <c r="A3150" s="3" t="s">
        <v>6170</v>
      </c>
      <c r="B3150" t="str">
        <f t="shared" si="54"/>
        <v>BHCW</v>
      </c>
      <c r="C3150" s="4">
        <v>43921</v>
      </c>
      <c r="D3150" s="4">
        <v>2958465</v>
      </c>
      <c r="E3150" s="3" t="s">
        <v>6171</v>
      </c>
      <c r="H3150" t="b">
        <f>COUNTIFS('MDRM codes in datasets'!$A$1:$A$15,B3150)=1</f>
        <v>0</v>
      </c>
    </row>
    <row r="3151" spans="1:8" x14ac:dyDescent="0.3">
      <c r="A3151" s="3" t="s">
        <v>6172</v>
      </c>
      <c r="B3151" t="str">
        <f t="shared" si="54"/>
        <v>BHCW</v>
      </c>
      <c r="C3151" s="4">
        <v>43921</v>
      </c>
      <c r="D3151" s="4">
        <v>2958465</v>
      </c>
      <c r="E3151" s="3" t="s">
        <v>6173</v>
      </c>
      <c r="H3151" t="b">
        <f>COUNTIFS('MDRM codes in datasets'!$A$1:$A$15,B3151)=1</f>
        <v>0</v>
      </c>
    </row>
    <row r="3152" spans="1:8" x14ac:dyDescent="0.3">
      <c r="A3152" s="3" t="s">
        <v>6174</v>
      </c>
      <c r="B3152" t="str">
        <f t="shared" si="54"/>
        <v>BHCW</v>
      </c>
      <c r="C3152" s="4">
        <v>43921</v>
      </c>
      <c r="D3152" s="4">
        <v>2958465</v>
      </c>
      <c r="E3152" s="3" t="s">
        <v>6175</v>
      </c>
      <c r="H3152" t="b">
        <f>COUNTIFS('MDRM codes in datasets'!$A$1:$A$15,B3152)=1</f>
        <v>0</v>
      </c>
    </row>
    <row r="3153" spans="1:8" x14ac:dyDescent="0.3">
      <c r="A3153" s="3" t="s">
        <v>6176</v>
      </c>
      <c r="B3153" t="str">
        <f t="shared" si="54"/>
        <v>BHCW</v>
      </c>
      <c r="C3153" s="4">
        <v>43921</v>
      </c>
      <c r="D3153" s="4">
        <v>2958465</v>
      </c>
      <c r="E3153" s="3" t="s">
        <v>6177</v>
      </c>
      <c r="H3153" t="b">
        <f>COUNTIFS('MDRM codes in datasets'!$A$1:$A$15,B3153)=1</f>
        <v>0</v>
      </c>
    </row>
    <row r="3154" spans="1:8" x14ac:dyDescent="0.3">
      <c r="A3154" s="3" t="s">
        <v>6178</v>
      </c>
      <c r="B3154" t="str">
        <f t="shared" si="54"/>
        <v>BHCW</v>
      </c>
      <c r="C3154" s="4">
        <v>43921</v>
      </c>
      <c r="D3154" s="4">
        <v>2958465</v>
      </c>
      <c r="E3154" s="3" t="s">
        <v>6179</v>
      </c>
      <c r="H3154" t="b">
        <f>COUNTIFS('MDRM codes in datasets'!$A$1:$A$15,B3154)=1</f>
        <v>0</v>
      </c>
    </row>
    <row r="3155" spans="1:8" x14ac:dyDescent="0.3">
      <c r="A3155" s="3" t="s">
        <v>6180</v>
      </c>
      <c r="B3155" t="str">
        <f t="shared" si="54"/>
        <v>BHCW</v>
      </c>
      <c r="C3155" s="4">
        <v>43921</v>
      </c>
      <c r="D3155" s="4">
        <v>2958465</v>
      </c>
      <c r="E3155" s="3" t="s">
        <v>6181</v>
      </c>
      <c r="H3155" t="b">
        <f>COUNTIFS('MDRM codes in datasets'!$A$1:$A$15,B3155)=1</f>
        <v>0</v>
      </c>
    </row>
    <row r="3156" spans="1:8" x14ac:dyDescent="0.3">
      <c r="A3156" s="3" t="s">
        <v>4936</v>
      </c>
      <c r="B3156" t="str">
        <f t="shared" si="54"/>
        <v>BHCW</v>
      </c>
      <c r="C3156" s="4">
        <v>41729</v>
      </c>
      <c r="D3156" s="4">
        <v>2958465</v>
      </c>
      <c r="E3156" s="3" t="s">
        <v>4937</v>
      </c>
      <c r="H3156" t="b">
        <f>COUNTIFS('MDRM codes in datasets'!$A$1:$A$15,B3156)=1</f>
        <v>0</v>
      </c>
    </row>
    <row r="3157" spans="1:8" x14ac:dyDescent="0.3">
      <c r="A3157" s="3" t="s">
        <v>172</v>
      </c>
      <c r="B3157" t="str">
        <f t="shared" si="54"/>
        <v>BHCX</v>
      </c>
      <c r="C3157" s="4">
        <v>38990</v>
      </c>
      <c r="D3157" s="4">
        <v>42004</v>
      </c>
      <c r="E3157" s="3" t="s">
        <v>5283</v>
      </c>
      <c r="H3157" t="b">
        <f>COUNTIFS('MDRM codes in datasets'!$A$1:$A$15,B3157)=1</f>
        <v>0</v>
      </c>
    </row>
    <row r="3158" spans="1:8" x14ac:dyDescent="0.3">
      <c r="A3158" s="3" t="s">
        <v>188</v>
      </c>
      <c r="B3158" t="str">
        <f t="shared" si="54"/>
        <v>BHCX</v>
      </c>
      <c r="C3158" s="4">
        <v>38990</v>
      </c>
      <c r="D3158" s="4">
        <v>42004</v>
      </c>
      <c r="E3158" s="3" t="s">
        <v>5284</v>
      </c>
      <c r="H3158" t="b">
        <f>COUNTIFS('MDRM codes in datasets'!$A$1:$A$15,B3158)=1</f>
        <v>0</v>
      </c>
    </row>
    <row r="3159" spans="1:8" x14ac:dyDescent="0.3">
      <c r="A3159" s="3" t="s">
        <v>284</v>
      </c>
      <c r="B3159" t="str">
        <f t="shared" si="54"/>
        <v>BHCX</v>
      </c>
      <c r="C3159" s="4">
        <v>38990</v>
      </c>
      <c r="D3159" s="4">
        <v>2958465</v>
      </c>
      <c r="E3159" s="3" t="s">
        <v>5285</v>
      </c>
      <c r="H3159" t="b">
        <f>COUNTIFS('MDRM codes in datasets'!$A$1:$A$15,B3159)=1</f>
        <v>0</v>
      </c>
    </row>
    <row r="3160" spans="1:8" x14ac:dyDescent="0.3">
      <c r="A3160" s="3" t="s">
        <v>307</v>
      </c>
      <c r="B3160" t="str">
        <f t="shared" si="54"/>
        <v>BHCX</v>
      </c>
      <c r="C3160" s="4">
        <v>38990</v>
      </c>
      <c r="D3160" s="4">
        <v>42004</v>
      </c>
      <c r="E3160" s="3" t="s">
        <v>5286</v>
      </c>
      <c r="H3160" t="b">
        <f>COUNTIFS('MDRM codes in datasets'!$A$1:$A$15,B3160)=1</f>
        <v>0</v>
      </c>
    </row>
    <row r="3161" spans="1:8" x14ac:dyDescent="0.3">
      <c r="A3161" s="3" t="s">
        <v>4938</v>
      </c>
      <c r="B3161" t="str">
        <f t="shared" si="54"/>
        <v>BHCX</v>
      </c>
      <c r="C3161" s="4">
        <v>41729</v>
      </c>
      <c r="D3161" s="4">
        <v>43465</v>
      </c>
      <c r="E3161" s="3" t="s">
        <v>4939</v>
      </c>
      <c r="H3161" t="b">
        <f>COUNTIFS('MDRM codes in datasets'!$A$1:$A$15,B3161)=1</f>
        <v>0</v>
      </c>
    </row>
    <row r="3162" spans="1:8" x14ac:dyDescent="0.3">
      <c r="A3162" s="3" t="s">
        <v>448</v>
      </c>
      <c r="B3162" t="str">
        <f t="shared" si="54"/>
        <v>BHCX</v>
      </c>
      <c r="C3162" s="4">
        <v>38990</v>
      </c>
      <c r="D3162" s="4">
        <v>42004</v>
      </c>
      <c r="E3162" s="3" t="s">
        <v>5287</v>
      </c>
      <c r="H3162" t="b">
        <f>COUNTIFS('MDRM codes in datasets'!$A$1:$A$15,B3162)=1</f>
        <v>0</v>
      </c>
    </row>
    <row r="3163" spans="1:8" x14ac:dyDescent="0.3">
      <c r="A3163" s="3" t="s">
        <v>189</v>
      </c>
      <c r="B3163" t="str">
        <f t="shared" si="54"/>
        <v>BHCY</v>
      </c>
      <c r="C3163" s="4">
        <v>39994</v>
      </c>
      <c r="D3163" s="4">
        <v>43100</v>
      </c>
      <c r="E3163" s="3" t="s">
        <v>3470</v>
      </c>
      <c r="H3163" t="b">
        <f>COUNTIFS('MDRM codes in datasets'!$A$1:$A$15,B3163)=1</f>
        <v>0</v>
      </c>
    </row>
    <row r="3164" spans="1:8" x14ac:dyDescent="0.3">
      <c r="A3164" s="3" t="s">
        <v>6441</v>
      </c>
      <c r="B3164" t="str">
        <f t="shared" si="54"/>
        <v>bhcy</v>
      </c>
      <c r="C3164" s="4">
        <v>42094</v>
      </c>
      <c r="D3164" s="4">
        <v>2958465</v>
      </c>
      <c r="E3164" s="3" t="s">
        <v>280</v>
      </c>
      <c r="H3164" t="b">
        <f>COUNTIFS('MDRM codes in datasets'!$A$1:$A$15,B3164)=1</f>
        <v>0</v>
      </c>
    </row>
    <row r="3165" spans="1:8" x14ac:dyDescent="0.3">
      <c r="A3165" s="3" t="s">
        <v>6182</v>
      </c>
      <c r="B3165" t="str">
        <f t="shared" si="54"/>
        <v>BHCY</v>
      </c>
      <c r="C3165" s="4">
        <v>43190</v>
      </c>
      <c r="D3165" s="4">
        <v>2958465</v>
      </c>
      <c r="E3165" s="3" t="s">
        <v>6183</v>
      </c>
      <c r="H3165" t="b">
        <f>COUNTIFS('MDRM codes in datasets'!$A$1:$A$15,B3165)=1</f>
        <v>0</v>
      </c>
    </row>
    <row r="3166" spans="1:8" x14ac:dyDescent="0.3">
      <c r="A3166" s="3" t="s">
        <v>54</v>
      </c>
      <c r="B3166" t="str">
        <f t="shared" si="54"/>
        <v>BHDM</v>
      </c>
      <c r="C3166" s="4">
        <v>35155</v>
      </c>
      <c r="D3166" s="4">
        <v>2958465</v>
      </c>
      <c r="E3166" s="3" t="s">
        <v>2878</v>
      </c>
      <c r="H3166" t="b">
        <f>COUNTIFS('MDRM codes in datasets'!$A$1:$A$15,B3166)=1</f>
        <v>1</v>
      </c>
    </row>
    <row r="3167" spans="1:8" x14ac:dyDescent="0.3">
      <c r="A3167" s="3" t="s">
        <v>74</v>
      </c>
      <c r="B3167" t="str">
        <f t="shared" si="54"/>
        <v>BHDM</v>
      </c>
      <c r="C3167" s="4">
        <v>28125</v>
      </c>
      <c r="D3167" s="4">
        <v>2958465</v>
      </c>
      <c r="E3167" s="3" t="s">
        <v>2879</v>
      </c>
      <c r="H3167" t="b">
        <f>COUNTIFS('MDRM codes in datasets'!$A$1:$A$15,B3167)=1</f>
        <v>1</v>
      </c>
    </row>
    <row r="3168" spans="1:8" x14ac:dyDescent="0.3">
      <c r="A3168" s="3" t="s">
        <v>76</v>
      </c>
      <c r="B3168" t="str">
        <f t="shared" si="54"/>
        <v>BHDM</v>
      </c>
      <c r="C3168" s="4">
        <v>33146</v>
      </c>
      <c r="D3168" s="4">
        <v>39447</v>
      </c>
      <c r="E3168" s="3" t="s">
        <v>2880</v>
      </c>
      <c r="H3168" t="b">
        <f>COUNTIFS('MDRM codes in datasets'!$A$1:$A$15,B3168)=1</f>
        <v>1</v>
      </c>
    </row>
    <row r="3169" spans="1:8" x14ac:dyDescent="0.3">
      <c r="A3169" s="3" t="s">
        <v>78</v>
      </c>
      <c r="B3169" t="str">
        <f t="shared" si="54"/>
        <v>BHDM</v>
      </c>
      <c r="C3169" s="4">
        <v>33146</v>
      </c>
      <c r="D3169" s="4">
        <v>2958465</v>
      </c>
      <c r="E3169" s="3" t="s">
        <v>2881</v>
      </c>
      <c r="H3169" t="b">
        <f>COUNTIFS('MDRM codes in datasets'!$A$1:$A$15,B3169)=1</f>
        <v>1</v>
      </c>
    </row>
    <row r="3170" spans="1:8" x14ac:dyDescent="0.3">
      <c r="A3170" s="3" t="s">
        <v>83</v>
      </c>
      <c r="B3170" t="str">
        <f t="shared" si="54"/>
        <v>BHDM</v>
      </c>
      <c r="C3170" s="4">
        <v>33146</v>
      </c>
      <c r="D3170" s="4">
        <v>2958465</v>
      </c>
      <c r="E3170" s="3" t="s">
        <v>2882</v>
      </c>
      <c r="H3170" t="b">
        <f>COUNTIFS('MDRM codes in datasets'!$A$1:$A$15,B3170)=1</f>
        <v>1</v>
      </c>
    </row>
    <row r="3171" spans="1:8" x14ac:dyDescent="0.3">
      <c r="A3171" s="3" t="s">
        <v>85</v>
      </c>
      <c r="B3171" t="str">
        <f t="shared" si="54"/>
        <v>BHDM</v>
      </c>
      <c r="C3171" s="4">
        <v>33146</v>
      </c>
      <c r="D3171" s="4">
        <v>39447</v>
      </c>
      <c r="E3171" s="3" t="s">
        <v>2883</v>
      </c>
      <c r="H3171" t="b">
        <f>COUNTIFS('MDRM codes in datasets'!$A$1:$A$15,B3171)=1</f>
        <v>1</v>
      </c>
    </row>
    <row r="3172" spans="1:8" x14ac:dyDescent="0.3">
      <c r="A3172" s="3" t="s">
        <v>87</v>
      </c>
      <c r="B3172" t="str">
        <f t="shared" si="54"/>
        <v>BHDM</v>
      </c>
      <c r="C3172" s="4">
        <v>28125</v>
      </c>
      <c r="D3172" s="4">
        <v>35064</v>
      </c>
      <c r="E3172" s="3" t="s">
        <v>2878</v>
      </c>
      <c r="H3172" t="b">
        <f>COUNTIFS('MDRM codes in datasets'!$A$1:$A$15,B3172)=1</f>
        <v>1</v>
      </c>
    </row>
    <row r="3173" spans="1:8" x14ac:dyDescent="0.3">
      <c r="A3173" s="3" t="s">
        <v>91</v>
      </c>
      <c r="B3173" t="str">
        <f t="shared" si="54"/>
        <v>BHDM</v>
      </c>
      <c r="C3173" s="4">
        <v>38807</v>
      </c>
      <c r="D3173" s="4">
        <v>2958465</v>
      </c>
      <c r="E3173" s="3" t="s">
        <v>5288</v>
      </c>
      <c r="H3173" t="b">
        <f>COUNTIFS('MDRM codes in datasets'!$A$1:$A$15,B3173)=1</f>
        <v>1</v>
      </c>
    </row>
    <row r="3174" spans="1:8" x14ac:dyDescent="0.3">
      <c r="A3174" s="3" t="s">
        <v>94</v>
      </c>
      <c r="B3174" t="str">
        <f t="shared" si="54"/>
        <v>BHDM</v>
      </c>
      <c r="C3174" s="4">
        <v>38807</v>
      </c>
      <c r="D3174" s="4">
        <v>40178</v>
      </c>
      <c r="E3174" s="3" t="s">
        <v>5289</v>
      </c>
      <c r="H3174" t="b">
        <f>COUNTIFS('MDRM codes in datasets'!$A$1:$A$15,B3174)=1</f>
        <v>1</v>
      </c>
    </row>
    <row r="3175" spans="1:8" x14ac:dyDescent="0.3">
      <c r="A3175" s="3" t="s">
        <v>100</v>
      </c>
      <c r="B3175" t="str">
        <f t="shared" si="54"/>
        <v>BHDM</v>
      </c>
      <c r="C3175" s="4">
        <v>31593</v>
      </c>
      <c r="D3175" s="4">
        <v>2958465</v>
      </c>
      <c r="E3175" s="3" t="s">
        <v>2884</v>
      </c>
      <c r="H3175" t="b">
        <f>COUNTIFS('MDRM codes in datasets'!$A$1:$A$15,B3175)=1</f>
        <v>1</v>
      </c>
    </row>
    <row r="3176" spans="1:8" x14ac:dyDescent="0.3">
      <c r="A3176" s="3" t="s">
        <v>115</v>
      </c>
      <c r="B3176" t="str">
        <f t="shared" si="54"/>
        <v>BHDM</v>
      </c>
      <c r="C3176" s="4">
        <v>28125</v>
      </c>
      <c r="D3176" s="4">
        <v>38717</v>
      </c>
      <c r="E3176" s="3" t="s">
        <v>2885</v>
      </c>
      <c r="H3176" t="b">
        <f>COUNTIFS('MDRM codes in datasets'!$A$1:$A$15,B3176)=1</f>
        <v>1</v>
      </c>
    </row>
    <row r="3177" spans="1:8" x14ac:dyDescent="0.3">
      <c r="A3177" s="3" t="s">
        <v>174</v>
      </c>
      <c r="B3177" t="str">
        <f t="shared" si="54"/>
        <v>BHDM</v>
      </c>
      <c r="C3177" s="4">
        <v>35155</v>
      </c>
      <c r="D3177" s="4">
        <v>36891</v>
      </c>
      <c r="E3177" s="3" t="s">
        <v>2886</v>
      </c>
      <c r="H3177" t="b">
        <f>COUNTIFS('MDRM codes in datasets'!$A$1:$A$15,B3177)=1</f>
        <v>1</v>
      </c>
    </row>
    <row r="3178" spans="1:8" x14ac:dyDescent="0.3">
      <c r="A3178" s="3" t="s">
        <v>178</v>
      </c>
      <c r="B3178" t="str">
        <f t="shared" si="54"/>
        <v>BHDM</v>
      </c>
      <c r="C3178" s="4">
        <v>28125</v>
      </c>
      <c r="D3178" s="4">
        <v>2958465</v>
      </c>
      <c r="E3178" s="3" t="s">
        <v>2887</v>
      </c>
      <c r="H3178" t="b">
        <f>COUNTIFS('MDRM codes in datasets'!$A$1:$A$15,B3178)=1</f>
        <v>1</v>
      </c>
    </row>
    <row r="3179" spans="1:8" x14ac:dyDescent="0.3">
      <c r="A3179" s="3" t="s">
        <v>192</v>
      </c>
      <c r="B3179" t="str">
        <f t="shared" si="54"/>
        <v>BHDM</v>
      </c>
      <c r="C3179" s="4">
        <v>33146</v>
      </c>
      <c r="D3179" s="4">
        <v>2958465</v>
      </c>
      <c r="E3179" s="3" t="s">
        <v>2888</v>
      </c>
      <c r="H3179" t="b">
        <f>COUNTIFS('MDRM codes in datasets'!$A$1:$A$15,B3179)=1</f>
        <v>1</v>
      </c>
    </row>
    <row r="3180" spans="1:8" x14ac:dyDescent="0.3">
      <c r="A3180" s="3" t="s">
        <v>194</v>
      </c>
      <c r="B3180" t="str">
        <f t="shared" si="54"/>
        <v>BHDM</v>
      </c>
      <c r="C3180" s="4">
        <v>33146</v>
      </c>
      <c r="D3180" s="4">
        <v>33238</v>
      </c>
      <c r="E3180" s="3" t="s">
        <v>2889</v>
      </c>
      <c r="H3180" t="b">
        <f>COUNTIFS('MDRM codes in datasets'!$A$1:$A$15,B3180)=1</f>
        <v>1</v>
      </c>
    </row>
    <row r="3181" spans="1:8" x14ac:dyDescent="0.3">
      <c r="A3181" s="3" t="s">
        <v>200</v>
      </c>
      <c r="B3181" t="str">
        <f t="shared" si="54"/>
        <v>BHDM</v>
      </c>
      <c r="C3181" s="4">
        <v>28125</v>
      </c>
      <c r="D3181" s="4">
        <v>2958465</v>
      </c>
      <c r="E3181" s="3" t="s">
        <v>2890</v>
      </c>
      <c r="H3181" t="b">
        <f>COUNTIFS('MDRM codes in datasets'!$A$1:$A$15,B3181)=1</f>
        <v>1</v>
      </c>
    </row>
    <row r="3182" spans="1:8" x14ac:dyDescent="0.3">
      <c r="A3182" s="3" t="s">
        <v>209</v>
      </c>
      <c r="B3182" t="str">
        <f t="shared" si="54"/>
        <v>BHDM</v>
      </c>
      <c r="C3182" s="4">
        <v>31593</v>
      </c>
      <c r="D3182" s="4">
        <v>2958465</v>
      </c>
      <c r="E3182" s="3" t="s">
        <v>2891</v>
      </c>
      <c r="H3182" t="b">
        <f>COUNTIFS('MDRM codes in datasets'!$A$1:$A$15,B3182)=1</f>
        <v>1</v>
      </c>
    </row>
    <row r="3183" spans="1:8" x14ac:dyDescent="0.3">
      <c r="A3183" s="3" t="s">
        <v>215</v>
      </c>
      <c r="B3183" t="str">
        <f t="shared" si="54"/>
        <v>BHDM</v>
      </c>
      <c r="C3183" s="4">
        <v>29767</v>
      </c>
      <c r="D3183" s="4">
        <v>2958465</v>
      </c>
      <c r="E3183" s="3" t="s">
        <v>2892</v>
      </c>
      <c r="H3183" t="b">
        <f>COUNTIFS('MDRM codes in datasets'!$A$1:$A$15,B3183)=1</f>
        <v>1</v>
      </c>
    </row>
    <row r="3184" spans="1:8" x14ac:dyDescent="0.3">
      <c r="A3184" s="3" t="s">
        <v>217</v>
      </c>
      <c r="B3184" t="str">
        <f t="shared" si="54"/>
        <v>BHDM</v>
      </c>
      <c r="C3184" s="4">
        <v>31593</v>
      </c>
      <c r="D3184" s="4">
        <v>2958465</v>
      </c>
      <c r="E3184" s="3" t="s">
        <v>2893</v>
      </c>
      <c r="H3184" t="b">
        <f>COUNTIFS('MDRM codes in datasets'!$A$1:$A$15,B3184)=1</f>
        <v>1</v>
      </c>
    </row>
    <row r="3185" spans="1:8" x14ac:dyDescent="0.3">
      <c r="A3185" s="3" t="s">
        <v>233</v>
      </c>
      <c r="B3185" t="str">
        <f t="shared" si="54"/>
        <v>BHDM</v>
      </c>
      <c r="C3185" s="4">
        <v>31593</v>
      </c>
      <c r="D3185" s="4">
        <v>2958465</v>
      </c>
      <c r="E3185" s="3" t="s">
        <v>2894</v>
      </c>
      <c r="H3185" t="b">
        <f>COUNTIFS('MDRM codes in datasets'!$A$1:$A$15,B3185)=1</f>
        <v>1</v>
      </c>
    </row>
    <row r="3186" spans="1:8" x14ac:dyDescent="0.3">
      <c r="A3186" s="3" t="s">
        <v>336</v>
      </c>
      <c r="B3186" t="str">
        <f t="shared" si="54"/>
        <v>BHDM</v>
      </c>
      <c r="C3186" s="4">
        <v>40633</v>
      </c>
      <c r="D3186" s="4">
        <v>2958465</v>
      </c>
      <c r="E3186" s="3" t="s">
        <v>4508</v>
      </c>
      <c r="H3186" t="b">
        <f>COUNTIFS('MDRM codes in datasets'!$A$1:$A$15,B3186)=1</f>
        <v>1</v>
      </c>
    </row>
    <row r="3187" spans="1:8" x14ac:dyDescent="0.3">
      <c r="A3187" s="3" t="s">
        <v>337</v>
      </c>
      <c r="B3187" t="str">
        <f t="shared" si="54"/>
        <v>BHDM</v>
      </c>
      <c r="C3187" s="4">
        <v>40633</v>
      </c>
      <c r="D3187" s="4">
        <v>2958465</v>
      </c>
      <c r="E3187" s="3" t="s">
        <v>4509</v>
      </c>
      <c r="H3187" t="b">
        <f>COUNTIFS('MDRM codes in datasets'!$A$1:$A$15,B3187)=1</f>
        <v>1</v>
      </c>
    </row>
    <row r="3188" spans="1:8" x14ac:dyDescent="0.3">
      <c r="A3188" s="3" t="s">
        <v>383</v>
      </c>
      <c r="B3188" t="str">
        <f t="shared" si="54"/>
        <v>BHDM</v>
      </c>
      <c r="C3188" s="4">
        <v>39538</v>
      </c>
      <c r="D3188" s="4">
        <v>2958465</v>
      </c>
      <c r="E3188" s="3" t="s">
        <v>5290</v>
      </c>
      <c r="H3188" t="b">
        <f>COUNTIFS('MDRM codes in datasets'!$A$1:$A$15,B3188)=1</f>
        <v>1</v>
      </c>
    </row>
    <row r="3189" spans="1:8" x14ac:dyDescent="0.3">
      <c r="A3189" s="3" t="s">
        <v>384</v>
      </c>
      <c r="B3189" t="str">
        <f t="shared" si="54"/>
        <v>BHDM</v>
      </c>
      <c r="C3189" s="4">
        <v>39538</v>
      </c>
      <c r="D3189" s="4">
        <v>2958465</v>
      </c>
      <c r="E3189" s="3" t="s">
        <v>5291</v>
      </c>
      <c r="H3189" t="b">
        <f>COUNTIFS('MDRM codes in datasets'!$A$1:$A$15,B3189)=1</f>
        <v>1</v>
      </c>
    </row>
    <row r="3190" spans="1:8" x14ac:dyDescent="0.3">
      <c r="A3190" s="3" t="s">
        <v>406</v>
      </c>
      <c r="B3190" t="str">
        <f t="shared" si="54"/>
        <v>BHDM</v>
      </c>
      <c r="C3190" s="4">
        <v>40268</v>
      </c>
      <c r="D3190" s="4">
        <v>2958465</v>
      </c>
      <c r="E3190" s="3" t="s">
        <v>3509</v>
      </c>
      <c r="H3190" t="b">
        <f>COUNTIFS('MDRM codes in datasets'!$A$1:$A$15,B3190)=1</f>
        <v>1</v>
      </c>
    </row>
    <row r="3191" spans="1:8" x14ac:dyDescent="0.3">
      <c r="A3191" s="3" t="s">
        <v>449</v>
      </c>
      <c r="B3191" t="str">
        <f t="shared" si="54"/>
        <v>BHDM</v>
      </c>
      <c r="C3191" s="4">
        <v>39538</v>
      </c>
      <c r="D3191" s="4">
        <v>43190</v>
      </c>
      <c r="E3191" s="3" t="s">
        <v>4738</v>
      </c>
      <c r="H3191" t="b">
        <f>COUNTIFS('MDRM codes in datasets'!$A$1:$A$15,B3191)=1</f>
        <v>1</v>
      </c>
    </row>
    <row r="3192" spans="1:8" x14ac:dyDescent="0.3">
      <c r="A3192" s="3" t="s">
        <v>451</v>
      </c>
      <c r="B3192" t="str">
        <f t="shared" si="54"/>
        <v>BHDM</v>
      </c>
      <c r="C3192" s="4">
        <v>39538</v>
      </c>
      <c r="D3192" s="4">
        <v>39813</v>
      </c>
      <c r="E3192" s="3" t="s">
        <v>4739</v>
      </c>
      <c r="H3192" t="b">
        <f>COUNTIFS('MDRM codes in datasets'!$A$1:$A$15,B3192)=1</f>
        <v>1</v>
      </c>
    </row>
    <row r="3193" spans="1:8" x14ac:dyDescent="0.3">
      <c r="A3193" s="3" t="s">
        <v>454</v>
      </c>
      <c r="B3193" t="str">
        <f t="shared" si="54"/>
        <v>BHDM</v>
      </c>
      <c r="C3193" s="4">
        <v>39538</v>
      </c>
      <c r="D3193" s="4">
        <v>43190</v>
      </c>
      <c r="E3193" s="3" t="s">
        <v>4740</v>
      </c>
      <c r="H3193" t="b">
        <f>COUNTIFS('MDRM codes in datasets'!$A$1:$A$15,B3193)=1</f>
        <v>1</v>
      </c>
    </row>
    <row r="3194" spans="1:8" x14ac:dyDescent="0.3">
      <c r="A3194" s="3" t="s">
        <v>457</v>
      </c>
      <c r="B3194" t="str">
        <f t="shared" si="54"/>
        <v>BHDM</v>
      </c>
      <c r="C3194" s="4">
        <v>39538</v>
      </c>
      <c r="D3194" s="4">
        <v>43190</v>
      </c>
      <c r="E3194" s="3" t="s">
        <v>4741</v>
      </c>
      <c r="H3194" t="b">
        <f>COUNTIFS('MDRM codes in datasets'!$A$1:$A$15,B3194)=1</f>
        <v>1</v>
      </c>
    </row>
    <row r="3195" spans="1:8" x14ac:dyDescent="0.3">
      <c r="A3195" s="3" t="s">
        <v>701</v>
      </c>
      <c r="B3195" t="str">
        <f t="shared" si="54"/>
        <v>BHDM</v>
      </c>
      <c r="C3195" s="4">
        <v>33328</v>
      </c>
      <c r="D3195" s="4">
        <v>2958465</v>
      </c>
      <c r="E3195" s="3" t="s">
        <v>2895</v>
      </c>
      <c r="H3195" t="b">
        <f>COUNTIFS('MDRM codes in datasets'!$A$1:$A$15,B3195)=1</f>
        <v>1</v>
      </c>
    </row>
    <row r="3196" spans="1:8" x14ac:dyDescent="0.3">
      <c r="A3196" s="3" t="s">
        <v>703</v>
      </c>
      <c r="B3196" t="str">
        <f t="shared" si="54"/>
        <v>BHDM</v>
      </c>
      <c r="C3196" s="4">
        <v>33328</v>
      </c>
      <c r="D3196" s="4">
        <v>2958465</v>
      </c>
      <c r="E3196" s="3" t="s">
        <v>2896</v>
      </c>
      <c r="H3196" t="b">
        <f>COUNTIFS('MDRM codes in datasets'!$A$1:$A$15,B3196)=1</f>
        <v>1</v>
      </c>
    </row>
    <row r="3197" spans="1:8" x14ac:dyDescent="0.3">
      <c r="A3197" s="3" t="s">
        <v>930</v>
      </c>
      <c r="B3197" t="str">
        <f t="shared" si="54"/>
        <v>BHDM</v>
      </c>
      <c r="C3197" s="4">
        <v>31593</v>
      </c>
      <c r="D3197" s="4">
        <v>2958465</v>
      </c>
      <c r="E3197" s="3" t="s">
        <v>2897</v>
      </c>
      <c r="H3197" t="b">
        <f>COUNTIFS('MDRM codes in datasets'!$A$1:$A$15,B3197)=1</f>
        <v>1</v>
      </c>
    </row>
    <row r="3198" spans="1:8" x14ac:dyDescent="0.3">
      <c r="A3198" s="3" t="s">
        <v>932</v>
      </c>
      <c r="B3198" t="str">
        <f t="shared" si="54"/>
        <v>BHDM</v>
      </c>
      <c r="C3198" s="4">
        <v>31593</v>
      </c>
      <c r="D3198" s="4">
        <v>2958465</v>
      </c>
      <c r="E3198" s="3" t="s">
        <v>2898</v>
      </c>
      <c r="H3198" t="b">
        <f>COUNTIFS('MDRM codes in datasets'!$A$1:$A$15,B3198)=1</f>
        <v>1</v>
      </c>
    </row>
    <row r="3199" spans="1:8" x14ac:dyDescent="0.3">
      <c r="A3199" s="3" t="s">
        <v>1167</v>
      </c>
      <c r="B3199" t="str">
        <f t="shared" si="54"/>
        <v>BHDM</v>
      </c>
      <c r="C3199" s="4">
        <v>35155</v>
      </c>
      <c r="D3199" s="4">
        <v>42735</v>
      </c>
      <c r="E3199" s="3" t="s">
        <v>2899</v>
      </c>
      <c r="H3199" t="b">
        <f>COUNTIFS('MDRM codes in datasets'!$A$1:$A$15,B3199)=1</f>
        <v>1</v>
      </c>
    </row>
    <row r="3200" spans="1:8" x14ac:dyDescent="0.3">
      <c r="A3200" s="3" t="s">
        <v>1181</v>
      </c>
      <c r="B3200" t="str">
        <f t="shared" si="54"/>
        <v>BHDM</v>
      </c>
      <c r="C3200" s="4">
        <v>35155</v>
      </c>
      <c r="D3200" s="4">
        <v>42735</v>
      </c>
      <c r="E3200" s="3" t="s">
        <v>2900</v>
      </c>
      <c r="H3200" t="b">
        <f>COUNTIFS('MDRM codes in datasets'!$A$1:$A$15,B3200)=1</f>
        <v>1</v>
      </c>
    </row>
    <row r="3201" spans="1:8" x14ac:dyDescent="0.3">
      <c r="A3201" s="3" t="s">
        <v>1182</v>
      </c>
      <c r="B3201" t="str">
        <f t="shared" si="54"/>
        <v>BHDM</v>
      </c>
      <c r="C3201" s="4">
        <v>35155</v>
      </c>
      <c r="D3201" s="4">
        <v>42735</v>
      </c>
      <c r="E3201" s="3" t="s">
        <v>2901</v>
      </c>
      <c r="H3201" t="b">
        <f>COUNTIFS('MDRM codes in datasets'!$A$1:$A$15,B3201)=1</f>
        <v>1</v>
      </c>
    </row>
    <row r="3202" spans="1:8" x14ac:dyDescent="0.3">
      <c r="A3202" s="3" t="s">
        <v>1300</v>
      </c>
      <c r="B3202" t="str">
        <f t="shared" si="54"/>
        <v>BHDM</v>
      </c>
      <c r="C3202" s="4">
        <v>40633</v>
      </c>
      <c r="D3202" s="4">
        <v>2958465</v>
      </c>
      <c r="E3202" s="3" t="s">
        <v>4510</v>
      </c>
      <c r="H3202" t="b">
        <f>COUNTIFS('MDRM codes in datasets'!$A$1:$A$15,B3202)=1</f>
        <v>1</v>
      </c>
    </row>
    <row r="3203" spans="1:8" x14ac:dyDescent="0.3">
      <c r="A3203" s="3" t="s">
        <v>1301</v>
      </c>
      <c r="B3203" t="str">
        <f t="shared" ref="B3203:B3266" si="55">LEFT(A3203,4)</f>
        <v>BHDM</v>
      </c>
      <c r="C3203" s="4">
        <v>40633</v>
      </c>
      <c r="D3203" s="4">
        <v>2958465</v>
      </c>
      <c r="E3203" s="3" t="s">
        <v>4511</v>
      </c>
      <c r="H3203" t="b">
        <f>COUNTIFS('MDRM codes in datasets'!$A$1:$A$15,B3203)=1</f>
        <v>1</v>
      </c>
    </row>
    <row r="3204" spans="1:8" x14ac:dyDescent="0.3">
      <c r="A3204" s="3" t="s">
        <v>1485</v>
      </c>
      <c r="B3204" t="str">
        <f t="shared" si="55"/>
        <v>BHDM</v>
      </c>
      <c r="C3204" s="4">
        <v>37346</v>
      </c>
      <c r="D3204" s="4">
        <v>2958465</v>
      </c>
      <c r="E3204" s="3" t="s">
        <v>3197</v>
      </c>
      <c r="G3204" t="b">
        <v>1</v>
      </c>
      <c r="H3204" t="b">
        <f>COUNTIFS('MDRM codes in datasets'!$A$1:$A$15,B3204)=1</f>
        <v>1</v>
      </c>
    </row>
    <row r="3205" spans="1:8" x14ac:dyDescent="0.3">
      <c r="A3205" s="3" t="s">
        <v>1491</v>
      </c>
      <c r="B3205" t="str">
        <f t="shared" si="55"/>
        <v>BHDM</v>
      </c>
      <c r="C3205" s="4">
        <v>37346</v>
      </c>
      <c r="D3205" s="4">
        <v>2958465</v>
      </c>
      <c r="E3205" s="3" t="s">
        <v>3198</v>
      </c>
      <c r="H3205" t="b">
        <f>COUNTIFS('MDRM codes in datasets'!$A$1:$A$15,B3205)=1</f>
        <v>1</v>
      </c>
    </row>
    <row r="3206" spans="1:8" x14ac:dyDescent="0.3">
      <c r="A3206" s="3" t="s">
        <v>1701</v>
      </c>
      <c r="B3206" t="str">
        <f t="shared" si="55"/>
        <v>BHDM</v>
      </c>
      <c r="C3206" s="4">
        <v>39538</v>
      </c>
      <c r="D3206" s="4">
        <v>43190</v>
      </c>
      <c r="E3206" s="3" t="s">
        <v>5292</v>
      </c>
      <c r="H3206" t="b">
        <f>COUNTIFS('MDRM codes in datasets'!$A$1:$A$15,B3206)=1</f>
        <v>1</v>
      </c>
    </row>
    <row r="3207" spans="1:8" x14ac:dyDescent="0.3">
      <c r="A3207" s="3" t="s">
        <v>1702</v>
      </c>
      <c r="B3207" t="str">
        <f t="shared" si="55"/>
        <v>BHDM</v>
      </c>
      <c r="C3207" s="4">
        <v>39538</v>
      </c>
      <c r="D3207" s="4">
        <v>2958465</v>
      </c>
      <c r="E3207" s="3" t="s">
        <v>4789</v>
      </c>
      <c r="H3207" t="b">
        <f>COUNTIFS('MDRM codes in datasets'!$A$1:$A$15,B3207)=1</f>
        <v>1</v>
      </c>
    </row>
    <row r="3208" spans="1:8" x14ac:dyDescent="0.3">
      <c r="A3208" s="3" t="s">
        <v>1703</v>
      </c>
      <c r="B3208" t="str">
        <f t="shared" si="55"/>
        <v>BHDM</v>
      </c>
      <c r="C3208" s="4">
        <v>39538</v>
      </c>
      <c r="D3208" s="4">
        <v>2958465</v>
      </c>
      <c r="E3208" s="3" t="s">
        <v>4790</v>
      </c>
      <c r="H3208" t="b">
        <f>COUNTIFS('MDRM codes in datasets'!$A$1:$A$15,B3208)=1</f>
        <v>1</v>
      </c>
    </row>
    <row r="3209" spans="1:8" x14ac:dyDescent="0.3">
      <c r="A3209" s="3" t="s">
        <v>1704</v>
      </c>
      <c r="B3209" t="str">
        <f t="shared" si="55"/>
        <v>BHDM</v>
      </c>
      <c r="C3209" s="4">
        <v>39538</v>
      </c>
      <c r="D3209" s="4">
        <v>43190</v>
      </c>
      <c r="E3209" s="3" t="s">
        <v>4791</v>
      </c>
      <c r="H3209" t="b">
        <f>COUNTIFS('MDRM codes in datasets'!$A$1:$A$15,B3209)=1</f>
        <v>1</v>
      </c>
    </row>
    <row r="3210" spans="1:8" x14ac:dyDescent="0.3">
      <c r="A3210" s="3" t="s">
        <v>1705</v>
      </c>
      <c r="B3210" t="str">
        <f t="shared" si="55"/>
        <v>BHDM</v>
      </c>
      <c r="C3210" s="4">
        <v>39538</v>
      </c>
      <c r="D3210" s="4">
        <v>43190</v>
      </c>
      <c r="E3210" s="3" t="s">
        <v>4792</v>
      </c>
      <c r="H3210" t="b">
        <f>COUNTIFS('MDRM codes in datasets'!$A$1:$A$15,B3210)=1</f>
        <v>1</v>
      </c>
    </row>
    <row r="3211" spans="1:8" x14ac:dyDescent="0.3">
      <c r="A3211" s="3" t="s">
        <v>1706</v>
      </c>
      <c r="B3211" t="str">
        <f t="shared" si="55"/>
        <v>BHDM</v>
      </c>
      <c r="C3211" s="4">
        <v>39538</v>
      </c>
      <c r="D3211" s="4">
        <v>43190</v>
      </c>
      <c r="E3211" s="3" t="s">
        <v>4793</v>
      </c>
      <c r="H3211" t="b">
        <f>COUNTIFS('MDRM codes in datasets'!$A$1:$A$15,B3211)=1</f>
        <v>1</v>
      </c>
    </row>
    <row r="3212" spans="1:8" x14ac:dyDescent="0.3">
      <c r="A3212" s="3" t="s">
        <v>1707</v>
      </c>
      <c r="B3212" t="str">
        <f t="shared" si="55"/>
        <v>BHDM</v>
      </c>
      <c r="C3212" s="4">
        <v>39538</v>
      </c>
      <c r="D3212" s="4">
        <v>43190</v>
      </c>
      <c r="E3212" s="3" t="s">
        <v>4794</v>
      </c>
      <c r="H3212" t="b">
        <f>COUNTIFS('MDRM codes in datasets'!$A$1:$A$15,B3212)=1</f>
        <v>1</v>
      </c>
    </row>
    <row r="3213" spans="1:8" x14ac:dyDescent="0.3">
      <c r="A3213" s="3" t="s">
        <v>1708</v>
      </c>
      <c r="B3213" t="str">
        <f t="shared" si="55"/>
        <v>BHDM</v>
      </c>
      <c r="C3213" s="4">
        <v>39538</v>
      </c>
      <c r="D3213" s="4">
        <v>43190</v>
      </c>
      <c r="E3213" s="3" t="s">
        <v>4795</v>
      </c>
      <c r="H3213" t="b">
        <f>COUNTIFS('MDRM codes in datasets'!$A$1:$A$15,B3213)=1</f>
        <v>1</v>
      </c>
    </row>
    <row r="3214" spans="1:8" x14ac:dyDescent="0.3">
      <c r="A3214" s="3" t="s">
        <v>1709</v>
      </c>
      <c r="B3214" t="str">
        <f t="shared" si="55"/>
        <v>BHDM</v>
      </c>
      <c r="C3214" s="4">
        <v>39538</v>
      </c>
      <c r="D3214" s="4">
        <v>43190</v>
      </c>
      <c r="E3214" s="3" t="s">
        <v>4796</v>
      </c>
      <c r="H3214" t="b">
        <f>COUNTIFS('MDRM codes in datasets'!$A$1:$A$15,B3214)=1</f>
        <v>1</v>
      </c>
    </row>
    <row r="3215" spans="1:8" x14ac:dyDescent="0.3">
      <c r="A3215" s="3" t="s">
        <v>1710</v>
      </c>
      <c r="B3215" t="str">
        <f t="shared" si="55"/>
        <v>BHDM</v>
      </c>
      <c r="C3215" s="4">
        <v>39538</v>
      </c>
      <c r="D3215" s="4">
        <v>43190</v>
      </c>
      <c r="E3215" s="3" t="s">
        <v>4797</v>
      </c>
      <c r="H3215" t="b">
        <f>COUNTIFS('MDRM codes in datasets'!$A$1:$A$15,B3215)=1</f>
        <v>1</v>
      </c>
    </row>
    <row r="3216" spans="1:8" x14ac:dyDescent="0.3">
      <c r="A3216" s="3" t="s">
        <v>1712</v>
      </c>
      <c r="B3216" t="str">
        <f t="shared" si="55"/>
        <v>BHDM</v>
      </c>
      <c r="C3216" s="4">
        <v>39538</v>
      </c>
      <c r="D3216" s="4">
        <v>43190</v>
      </c>
      <c r="E3216" s="3" t="s">
        <v>4798</v>
      </c>
      <c r="H3216" t="b">
        <f>COUNTIFS('MDRM codes in datasets'!$A$1:$A$15,B3216)=1</f>
        <v>1</v>
      </c>
    </row>
    <row r="3217" spans="1:8" x14ac:dyDescent="0.3">
      <c r="A3217" s="3" t="s">
        <v>1714</v>
      </c>
      <c r="B3217" t="str">
        <f t="shared" si="55"/>
        <v>BHDM</v>
      </c>
      <c r="C3217" s="4">
        <v>39538</v>
      </c>
      <c r="D3217" s="4">
        <v>43190</v>
      </c>
      <c r="E3217" s="3" t="s">
        <v>4799</v>
      </c>
      <c r="H3217" t="b">
        <f>COUNTIFS('MDRM codes in datasets'!$A$1:$A$15,B3217)=1</f>
        <v>1</v>
      </c>
    </row>
    <row r="3218" spans="1:8" x14ac:dyDescent="0.3">
      <c r="A3218" s="3" t="s">
        <v>1716</v>
      </c>
      <c r="B3218" t="str">
        <f t="shared" si="55"/>
        <v>BHDM</v>
      </c>
      <c r="C3218" s="4">
        <v>39538</v>
      </c>
      <c r="D3218" s="4">
        <v>43190</v>
      </c>
      <c r="E3218" s="3" t="s">
        <v>4800</v>
      </c>
      <c r="H3218" t="b">
        <f>COUNTIFS('MDRM codes in datasets'!$A$1:$A$15,B3218)=1</f>
        <v>1</v>
      </c>
    </row>
    <row r="3219" spans="1:8" x14ac:dyDescent="0.3">
      <c r="A3219" s="3" t="s">
        <v>1718</v>
      </c>
      <c r="B3219" t="str">
        <f t="shared" si="55"/>
        <v>BHDM</v>
      </c>
      <c r="C3219" s="4">
        <v>39538</v>
      </c>
      <c r="D3219" s="4">
        <v>40543</v>
      </c>
      <c r="E3219" s="3" t="s">
        <v>4786</v>
      </c>
      <c r="H3219" t="b">
        <f>COUNTIFS('MDRM codes in datasets'!$A$1:$A$15,B3219)=1</f>
        <v>1</v>
      </c>
    </row>
    <row r="3220" spans="1:8" x14ac:dyDescent="0.3">
      <c r="A3220" s="3" t="s">
        <v>1720</v>
      </c>
      <c r="B3220" t="str">
        <f t="shared" si="55"/>
        <v>BHDM</v>
      </c>
      <c r="C3220" s="4">
        <v>39538</v>
      </c>
      <c r="D3220" s="4">
        <v>43190</v>
      </c>
      <c r="E3220" s="3" t="s">
        <v>4801</v>
      </c>
      <c r="H3220" t="b">
        <f>COUNTIFS('MDRM codes in datasets'!$A$1:$A$15,B3220)=1</f>
        <v>1</v>
      </c>
    </row>
    <row r="3221" spans="1:8" x14ac:dyDescent="0.3">
      <c r="A3221" s="3" t="s">
        <v>1721</v>
      </c>
      <c r="B3221" t="str">
        <f t="shared" si="55"/>
        <v>BHDM</v>
      </c>
      <c r="C3221" s="4">
        <v>39538</v>
      </c>
      <c r="D3221" s="4">
        <v>43190</v>
      </c>
      <c r="E3221" s="3" t="s">
        <v>4754</v>
      </c>
      <c r="H3221" t="b">
        <f>COUNTIFS('MDRM codes in datasets'!$A$1:$A$15,B3221)=1</f>
        <v>1</v>
      </c>
    </row>
    <row r="3222" spans="1:8" x14ac:dyDescent="0.3">
      <c r="A3222" s="3" t="s">
        <v>1722</v>
      </c>
      <c r="B3222" t="str">
        <f t="shared" si="55"/>
        <v>BHDM</v>
      </c>
      <c r="C3222" s="4">
        <v>39538</v>
      </c>
      <c r="D3222" s="4">
        <v>43190</v>
      </c>
      <c r="E3222" s="3" t="s">
        <v>4755</v>
      </c>
      <c r="H3222" t="b">
        <f>COUNTIFS('MDRM codes in datasets'!$A$1:$A$15,B3222)=1</f>
        <v>1</v>
      </c>
    </row>
    <row r="3223" spans="1:8" x14ac:dyDescent="0.3">
      <c r="A3223" s="3" t="s">
        <v>1723</v>
      </c>
      <c r="B3223" t="str">
        <f t="shared" si="55"/>
        <v>BHDM</v>
      </c>
      <c r="C3223" s="4">
        <v>39538</v>
      </c>
      <c r="D3223" s="4">
        <v>43190</v>
      </c>
      <c r="E3223" s="3" t="s">
        <v>4756</v>
      </c>
      <c r="H3223" t="b">
        <f>COUNTIFS('MDRM codes in datasets'!$A$1:$A$15,B3223)=1</f>
        <v>1</v>
      </c>
    </row>
    <row r="3224" spans="1:8" x14ac:dyDescent="0.3">
      <c r="A3224" s="3" t="s">
        <v>1724</v>
      </c>
      <c r="B3224" t="str">
        <f t="shared" si="55"/>
        <v>BHDM</v>
      </c>
      <c r="C3224" s="4">
        <v>39538</v>
      </c>
      <c r="D3224" s="4">
        <v>43190</v>
      </c>
      <c r="E3224" s="3" t="s">
        <v>4757</v>
      </c>
      <c r="H3224" t="b">
        <f>COUNTIFS('MDRM codes in datasets'!$A$1:$A$15,B3224)=1</f>
        <v>1</v>
      </c>
    </row>
    <row r="3225" spans="1:8" x14ac:dyDescent="0.3">
      <c r="A3225" s="3" t="s">
        <v>1725</v>
      </c>
      <c r="B3225" t="str">
        <f t="shared" si="55"/>
        <v>BHDM</v>
      </c>
      <c r="C3225" s="4">
        <v>39538</v>
      </c>
      <c r="D3225" s="4">
        <v>43190</v>
      </c>
      <c r="E3225" s="3" t="s">
        <v>4758</v>
      </c>
      <c r="H3225" t="b">
        <f>COUNTIFS('MDRM codes in datasets'!$A$1:$A$15,B3225)=1</f>
        <v>1</v>
      </c>
    </row>
    <row r="3226" spans="1:8" x14ac:dyDescent="0.3">
      <c r="A3226" s="3" t="s">
        <v>1726</v>
      </c>
      <c r="B3226" t="str">
        <f t="shared" si="55"/>
        <v>BHDM</v>
      </c>
      <c r="C3226" s="4">
        <v>39538</v>
      </c>
      <c r="D3226" s="4">
        <v>43190</v>
      </c>
      <c r="E3226" s="3" t="s">
        <v>4759</v>
      </c>
      <c r="H3226" t="b">
        <f>COUNTIFS('MDRM codes in datasets'!$A$1:$A$15,B3226)=1</f>
        <v>1</v>
      </c>
    </row>
    <row r="3227" spans="1:8" x14ac:dyDescent="0.3">
      <c r="A3227" s="3" t="s">
        <v>1727</v>
      </c>
      <c r="B3227" t="str">
        <f t="shared" si="55"/>
        <v>BHDM</v>
      </c>
      <c r="C3227" s="4">
        <v>39538</v>
      </c>
      <c r="D3227" s="4">
        <v>43190</v>
      </c>
      <c r="E3227" s="3" t="s">
        <v>4760</v>
      </c>
      <c r="H3227" t="b">
        <f>COUNTIFS('MDRM codes in datasets'!$A$1:$A$15,B3227)=1</f>
        <v>1</v>
      </c>
    </row>
    <row r="3228" spans="1:8" x14ac:dyDescent="0.3">
      <c r="A3228" s="3" t="s">
        <v>1729</v>
      </c>
      <c r="B3228" t="str">
        <f t="shared" si="55"/>
        <v>BHDM</v>
      </c>
      <c r="C3228" s="4">
        <v>39538</v>
      </c>
      <c r="D3228" s="4">
        <v>43190</v>
      </c>
      <c r="E3228" s="3" t="s">
        <v>4761</v>
      </c>
      <c r="H3228" t="b">
        <f>COUNTIFS('MDRM codes in datasets'!$A$1:$A$15,B3228)=1</f>
        <v>1</v>
      </c>
    </row>
    <row r="3229" spans="1:8" x14ac:dyDescent="0.3">
      <c r="A3229" s="3" t="s">
        <v>1731</v>
      </c>
      <c r="B3229" t="str">
        <f t="shared" si="55"/>
        <v>BHDM</v>
      </c>
      <c r="C3229" s="4">
        <v>39538</v>
      </c>
      <c r="D3229" s="4">
        <v>43190</v>
      </c>
      <c r="E3229" s="3" t="s">
        <v>4702</v>
      </c>
      <c r="H3229" t="b">
        <f>COUNTIFS('MDRM codes in datasets'!$A$1:$A$15,B3229)=1</f>
        <v>1</v>
      </c>
    </row>
    <row r="3230" spans="1:8" x14ac:dyDescent="0.3">
      <c r="A3230" s="3" t="s">
        <v>1733</v>
      </c>
      <c r="B3230" t="str">
        <f t="shared" si="55"/>
        <v>BHDM</v>
      </c>
      <c r="C3230" s="4">
        <v>39538</v>
      </c>
      <c r="D3230" s="4">
        <v>43190</v>
      </c>
      <c r="E3230" s="3" t="s">
        <v>4703</v>
      </c>
      <c r="H3230" t="b">
        <f>COUNTIFS('MDRM codes in datasets'!$A$1:$A$15,B3230)=1</f>
        <v>1</v>
      </c>
    </row>
    <row r="3231" spans="1:8" x14ac:dyDescent="0.3">
      <c r="A3231" s="3" t="s">
        <v>1735</v>
      </c>
      <c r="B3231" t="str">
        <f t="shared" si="55"/>
        <v>BHDM</v>
      </c>
      <c r="C3231" s="4">
        <v>39538</v>
      </c>
      <c r="D3231" s="4">
        <v>40543</v>
      </c>
      <c r="E3231" s="3" t="s">
        <v>4704</v>
      </c>
      <c r="H3231" t="b">
        <f>COUNTIFS('MDRM codes in datasets'!$A$1:$A$15,B3231)=1</f>
        <v>1</v>
      </c>
    </row>
    <row r="3232" spans="1:8" x14ac:dyDescent="0.3">
      <c r="A3232" s="3" t="s">
        <v>1737</v>
      </c>
      <c r="B3232" t="str">
        <f t="shared" si="55"/>
        <v>BHDM</v>
      </c>
      <c r="C3232" s="4">
        <v>39538</v>
      </c>
      <c r="D3232" s="4">
        <v>43190</v>
      </c>
      <c r="E3232" s="3" t="s">
        <v>4762</v>
      </c>
      <c r="H3232" t="b">
        <f>COUNTIFS('MDRM codes in datasets'!$A$1:$A$15,B3232)=1</f>
        <v>1</v>
      </c>
    </row>
    <row r="3233" spans="1:8" x14ac:dyDescent="0.3">
      <c r="A3233" s="3" t="s">
        <v>1738</v>
      </c>
      <c r="B3233" t="str">
        <f t="shared" si="55"/>
        <v>BHDM</v>
      </c>
      <c r="C3233" s="4">
        <v>39538</v>
      </c>
      <c r="D3233" s="4">
        <v>43190</v>
      </c>
      <c r="E3233" s="3" t="s">
        <v>4742</v>
      </c>
      <c r="H3233" t="b">
        <f>COUNTIFS('MDRM codes in datasets'!$A$1:$A$15,B3233)=1</f>
        <v>1</v>
      </c>
    </row>
    <row r="3234" spans="1:8" x14ac:dyDescent="0.3">
      <c r="A3234" s="3" t="s">
        <v>1739</v>
      </c>
      <c r="B3234" t="str">
        <f t="shared" si="55"/>
        <v>BHDM</v>
      </c>
      <c r="C3234" s="4">
        <v>39538</v>
      </c>
      <c r="D3234" s="4">
        <v>43190</v>
      </c>
      <c r="E3234" s="3" t="s">
        <v>4743</v>
      </c>
      <c r="H3234" t="b">
        <f>COUNTIFS('MDRM codes in datasets'!$A$1:$A$15,B3234)=1</f>
        <v>1</v>
      </c>
    </row>
    <row r="3235" spans="1:8" x14ac:dyDescent="0.3">
      <c r="A3235" s="3" t="s">
        <v>1740</v>
      </c>
      <c r="B3235" t="str">
        <f t="shared" si="55"/>
        <v>BHDM</v>
      </c>
      <c r="C3235" s="4">
        <v>39538</v>
      </c>
      <c r="D3235" s="4">
        <v>43190</v>
      </c>
      <c r="E3235" s="3" t="s">
        <v>4744</v>
      </c>
      <c r="H3235" t="b">
        <f>COUNTIFS('MDRM codes in datasets'!$A$1:$A$15,B3235)=1</f>
        <v>1</v>
      </c>
    </row>
    <row r="3236" spans="1:8" x14ac:dyDescent="0.3">
      <c r="A3236" s="3" t="s">
        <v>1741</v>
      </c>
      <c r="B3236" t="str">
        <f t="shared" si="55"/>
        <v>BHDM</v>
      </c>
      <c r="C3236" s="4">
        <v>39538</v>
      </c>
      <c r="D3236" s="4">
        <v>43190</v>
      </c>
      <c r="E3236" s="3" t="s">
        <v>4745</v>
      </c>
      <c r="H3236" t="b">
        <f>COUNTIFS('MDRM codes in datasets'!$A$1:$A$15,B3236)=1</f>
        <v>1</v>
      </c>
    </row>
    <row r="3237" spans="1:8" x14ac:dyDescent="0.3">
      <c r="A3237" s="3" t="s">
        <v>1745</v>
      </c>
      <c r="B3237" t="str">
        <f t="shared" si="55"/>
        <v>BHDM</v>
      </c>
      <c r="C3237" s="4">
        <v>39538</v>
      </c>
      <c r="D3237" s="4">
        <v>43190</v>
      </c>
      <c r="E3237" s="3" t="s">
        <v>4746</v>
      </c>
      <c r="H3237" t="b">
        <f>COUNTIFS('MDRM codes in datasets'!$A$1:$A$15,B3237)=1</f>
        <v>1</v>
      </c>
    </row>
    <row r="3238" spans="1:8" x14ac:dyDescent="0.3">
      <c r="A3238" s="3" t="s">
        <v>1746</v>
      </c>
      <c r="B3238" t="str">
        <f t="shared" si="55"/>
        <v>BHDM</v>
      </c>
      <c r="C3238" s="4">
        <v>39538</v>
      </c>
      <c r="D3238" s="4">
        <v>43190</v>
      </c>
      <c r="E3238" s="3" t="s">
        <v>4747</v>
      </c>
      <c r="H3238" t="b">
        <f>COUNTIFS('MDRM codes in datasets'!$A$1:$A$15,B3238)=1</f>
        <v>1</v>
      </c>
    </row>
    <row r="3239" spans="1:8" x14ac:dyDescent="0.3">
      <c r="A3239" s="3" t="s">
        <v>1747</v>
      </c>
      <c r="B3239" t="str">
        <f t="shared" si="55"/>
        <v>BHDM</v>
      </c>
      <c r="C3239" s="4">
        <v>39538</v>
      </c>
      <c r="D3239" s="4">
        <v>43190</v>
      </c>
      <c r="E3239" s="3" t="s">
        <v>4748</v>
      </c>
      <c r="H3239" t="b">
        <f>COUNTIFS('MDRM codes in datasets'!$A$1:$A$15,B3239)=1</f>
        <v>1</v>
      </c>
    </row>
    <row r="3240" spans="1:8" x14ac:dyDescent="0.3">
      <c r="A3240" s="3" t="s">
        <v>1749</v>
      </c>
      <c r="B3240" t="str">
        <f t="shared" si="55"/>
        <v>BHDM</v>
      </c>
      <c r="C3240" s="4">
        <v>39538</v>
      </c>
      <c r="D3240" s="4">
        <v>43190</v>
      </c>
      <c r="E3240" s="3" t="s">
        <v>4749</v>
      </c>
      <c r="H3240" t="b">
        <f>COUNTIFS('MDRM codes in datasets'!$A$1:$A$15,B3240)=1</f>
        <v>1</v>
      </c>
    </row>
    <row r="3241" spans="1:8" x14ac:dyDescent="0.3">
      <c r="A3241" s="3" t="s">
        <v>1751</v>
      </c>
      <c r="B3241" t="str">
        <f t="shared" si="55"/>
        <v>BHDM</v>
      </c>
      <c r="C3241" s="4">
        <v>39538</v>
      </c>
      <c r="D3241" s="4">
        <v>43190</v>
      </c>
      <c r="E3241" s="3" t="s">
        <v>4750</v>
      </c>
      <c r="H3241" t="b">
        <f>COUNTIFS('MDRM codes in datasets'!$A$1:$A$15,B3241)=1</f>
        <v>1</v>
      </c>
    </row>
    <row r="3242" spans="1:8" x14ac:dyDescent="0.3">
      <c r="A3242" s="3" t="s">
        <v>1753</v>
      </c>
      <c r="B3242" t="str">
        <f t="shared" si="55"/>
        <v>BHDM</v>
      </c>
      <c r="C3242" s="4">
        <v>39538</v>
      </c>
      <c r="D3242" s="4">
        <v>43190</v>
      </c>
      <c r="E3242" s="3" t="s">
        <v>4751</v>
      </c>
      <c r="H3242" t="b">
        <f>COUNTIFS('MDRM codes in datasets'!$A$1:$A$15,B3242)=1</f>
        <v>1</v>
      </c>
    </row>
    <row r="3243" spans="1:8" x14ac:dyDescent="0.3">
      <c r="A3243" s="3" t="s">
        <v>1755</v>
      </c>
      <c r="B3243" t="str">
        <f t="shared" si="55"/>
        <v>BHDM</v>
      </c>
      <c r="C3243" s="4">
        <v>39538</v>
      </c>
      <c r="D3243" s="4">
        <v>40543</v>
      </c>
      <c r="E3243" s="3" t="s">
        <v>4698</v>
      </c>
      <c r="H3243" t="b">
        <f>COUNTIFS('MDRM codes in datasets'!$A$1:$A$15,B3243)=1</f>
        <v>1</v>
      </c>
    </row>
    <row r="3244" spans="1:8" x14ac:dyDescent="0.3">
      <c r="A3244" s="3" t="s">
        <v>1757</v>
      </c>
      <c r="B3244" t="str">
        <f t="shared" si="55"/>
        <v>BHDM</v>
      </c>
      <c r="C3244" s="4">
        <v>39538</v>
      </c>
      <c r="D3244" s="4">
        <v>43190</v>
      </c>
      <c r="E3244" s="3" t="s">
        <v>4752</v>
      </c>
      <c r="H3244" t="b">
        <f>COUNTIFS('MDRM codes in datasets'!$A$1:$A$15,B3244)=1</f>
        <v>1</v>
      </c>
    </row>
    <row r="3245" spans="1:8" x14ac:dyDescent="0.3">
      <c r="A3245" s="3" t="s">
        <v>1759</v>
      </c>
      <c r="B3245" t="str">
        <f t="shared" si="55"/>
        <v>BHDM</v>
      </c>
      <c r="C3245" s="4">
        <v>39538</v>
      </c>
      <c r="D3245" s="4">
        <v>43190</v>
      </c>
      <c r="E3245" s="3" t="s">
        <v>4753</v>
      </c>
      <c r="H3245" t="b">
        <f>COUNTIFS('MDRM codes in datasets'!$A$1:$A$15,B3245)=1</f>
        <v>1</v>
      </c>
    </row>
    <row r="3246" spans="1:8" x14ac:dyDescent="0.3">
      <c r="A3246" s="3" t="s">
        <v>1760</v>
      </c>
      <c r="B3246" t="str">
        <f t="shared" si="55"/>
        <v>BHDM</v>
      </c>
      <c r="C3246" s="4">
        <v>39538</v>
      </c>
      <c r="D3246" s="4">
        <v>43190</v>
      </c>
      <c r="E3246" s="3" t="s">
        <v>4754</v>
      </c>
      <c r="H3246" t="b">
        <f>COUNTIFS('MDRM codes in datasets'!$A$1:$A$15,B3246)=1</f>
        <v>1</v>
      </c>
    </row>
    <row r="3247" spans="1:8" x14ac:dyDescent="0.3">
      <c r="A3247" s="3" t="s">
        <v>1761</v>
      </c>
      <c r="B3247" t="str">
        <f t="shared" si="55"/>
        <v>BHDM</v>
      </c>
      <c r="C3247" s="4">
        <v>39538</v>
      </c>
      <c r="D3247" s="4">
        <v>43190</v>
      </c>
      <c r="E3247" s="3" t="s">
        <v>4755</v>
      </c>
      <c r="H3247" t="b">
        <f>COUNTIFS('MDRM codes in datasets'!$A$1:$A$15,B3247)=1</f>
        <v>1</v>
      </c>
    </row>
    <row r="3248" spans="1:8" x14ac:dyDescent="0.3">
      <c r="A3248" s="3" t="s">
        <v>1762</v>
      </c>
      <c r="B3248" t="str">
        <f t="shared" si="55"/>
        <v>BHDM</v>
      </c>
      <c r="C3248" s="4">
        <v>39538</v>
      </c>
      <c r="D3248" s="4">
        <v>43190</v>
      </c>
      <c r="E3248" s="3" t="s">
        <v>4756</v>
      </c>
      <c r="H3248" t="b">
        <f>COUNTIFS('MDRM codes in datasets'!$A$1:$A$15,B3248)=1</f>
        <v>1</v>
      </c>
    </row>
    <row r="3249" spans="1:8" x14ac:dyDescent="0.3">
      <c r="A3249" s="3" t="s">
        <v>1763</v>
      </c>
      <c r="B3249" t="str">
        <f t="shared" si="55"/>
        <v>BHDM</v>
      </c>
      <c r="C3249" s="4">
        <v>39538</v>
      </c>
      <c r="D3249" s="4">
        <v>43190</v>
      </c>
      <c r="E3249" s="3" t="s">
        <v>4757</v>
      </c>
      <c r="H3249" t="b">
        <f>COUNTIFS('MDRM codes in datasets'!$A$1:$A$15,B3249)=1</f>
        <v>1</v>
      </c>
    </row>
    <row r="3250" spans="1:8" x14ac:dyDescent="0.3">
      <c r="A3250" s="3" t="s">
        <v>1764</v>
      </c>
      <c r="B3250" t="str">
        <f t="shared" si="55"/>
        <v>BHDM</v>
      </c>
      <c r="C3250" s="4">
        <v>39538</v>
      </c>
      <c r="D3250" s="4">
        <v>43190</v>
      </c>
      <c r="E3250" s="3" t="s">
        <v>4758</v>
      </c>
      <c r="H3250" t="b">
        <f>COUNTIFS('MDRM codes in datasets'!$A$1:$A$15,B3250)=1</f>
        <v>1</v>
      </c>
    </row>
    <row r="3251" spans="1:8" x14ac:dyDescent="0.3">
      <c r="A3251" s="3" t="s">
        <v>1765</v>
      </c>
      <c r="B3251" t="str">
        <f t="shared" si="55"/>
        <v>BHDM</v>
      </c>
      <c r="C3251" s="4">
        <v>39538</v>
      </c>
      <c r="D3251" s="4">
        <v>43190</v>
      </c>
      <c r="E3251" s="3" t="s">
        <v>4759</v>
      </c>
      <c r="H3251" t="b">
        <f>COUNTIFS('MDRM codes in datasets'!$A$1:$A$15,B3251)=1</f>
        <v>1</v>
      </c>
    </row>
    <row r="3252" spans="1:8" x14ac:dyDescent="0.3">
      <c r="A3252" s="3" t="s">
        <v>1766</v>
      </c>
      <c r="B3252" t="str">
        <f t="shared" si="55"/>
        <v>BHDM</v>
      </c>
      <c r="C3252" s="4">
        <v>39538</v>
      </c>
      <c r="D3252" s="4">
        <v>43190</v>
      </c>
      <c r="E3252" s="3" t="s">
        <v>4760</v>
      </c>
      <c r="H3252" t="b">
        <f>COUNTIFS('MDRM codes in datasets'!$A$1:$A$15,B3252)=1</f>
        <v>1</v>
      </c>
    </row>
    <row r="3253" spans="1:8" x14ac:dyDescent="0.3">
      <c r="A3253" s="3" t="s">
        <v>1768</v>
      </c>
      <c r="B3253" t="str">
        <f t="shared" si="55"/>
        <v>BHDM</v>
      </c>
      <c r="C3253" s="4">
        <v>39538</v>
      </c>
      <c r="D3253" s="4">
        <v>43190</v>
      </c>
      <c r="E3253" s="3" t="s">
        <v>4761</v>
      </c>
      <c r="H3253" t="b">
        <f>COUNTIFS('MDRM codes in datasets'!$A$1:$A$15,B3253)=1</f>
        <v>1</v>
      </c>
    </row>
    <row r="3254" spans="1:8" x14ac:dyDescent="0.3">
      <c r="A3254" s="3" t="s">
        <v>1770</v>
      </c>
      <c r="B3254" t="str">
        <f t="shared" si="55"/>
        <v>BHDM</v>
      </c>
      <c r="C3254" s="4">
        <v>39538</v>
      </c>
      <c r="D3254" s="4">
        <v>43190</v>
      </c>
      <c r="E3254" s="3" t="s">
        <v>4702</v>
      </c>
      <c r="H3254" t="b">
        <f>COUNTIFS('MDRM codes in datasets'!$A$1:$A$15,B3254)=1</f>
        <v>1</v>
      </c>
    </row>
    <row r="3255" spans="1:8" x14ac:dyDescent="0.3">
      <c r="A3255" s="3" t="s">
        <v>1772</v>
      </c>
      <c r="B3255" t="str">
        <f t="shared" si="55"/>
        <v>BHDM</v>
      </c>
      <c r="C3255" s="4">
        <v>39538</v>
      </c>
      <c r="D3255" s="4">
        <v>43190</v>
      </c>
      <c r="E3255" s="3" t="s">
        <v>4703</v>
      </c>
      <c r="H3255" t="b">
        <f>COUNTIFS('MDRM codes in datasets'!$A$1:$A$15,B3255)=1</f>
        <v>1</v>
      </c>
    </row>
    <row r="3256" spans="1:8" x14ac:dyDescent="0.3">
      <c r="A3256" s="3" t="s">
        <v>1774</v>
      </c>
      <c r="B3256" t="str">
        <f t="shared" si="55"/>
        <v>BHDM</v>
      </c>
      <c r="C3256" s="4">
        <v>39538</v>
      </c>
      <c r="D3256" s="4">
        <v>40543</v>
      </c>
      <c r="E3256" s="3" t="s">
        <v>4704</v>
      </c>
      <c r="H3256" t="b">
        <f>COUNTIFS('MDRM codes in datasets'!$A$1:$A$15,B3256)=1</f>
        <v>1</v>
      </c>
    </row>
    <row r="3257" spans="1:8" x14ac:dyDescent="0.3">
      <c r="A3257" s="3" t="s">
        <v>1776</v>
      </c>
      <c r="B3257" t="str">
        <f t="shared" si="55"/>
        <v>BHDM</v>
      </c>
      <c r="C3257" s="4">
        <v>39538</v>
      </c>
      <c r="D3257" s="4">
        <v>43190</v>
      </c>
      <c r="E3257" s="3" t="s">
        <v>4762</v>
      </c>
      <c r="H3257" t="b">
        <f>COUNTIFS('MDRM codes in datasets'!$A$1:$A$15,B3257)=1</f>
        <v>1</v>
      </c>
    </row>
    <row r="3258" spans="1:8" x14ac:dyDescent="0.3">
      <c r="A3258" s="3" t="s">
        <v>1778</v>
      </c>
      <c r="B3258" t="str">
        <f t="shared" si="55"/>
        <v>BHDM</v>
      </c>
      <c r="C3258" s="4">
        <v>39538</v>
      </c>
      <c r="D3258" s="4">
        <v>43190</v>
      </c>
      <c r="E3258" s="3" t="s">
        <v>4763</v>
      </c>
      <c r="H3258" t="b">
        <f>COUNTIFS('MDRM codes in datasets'!$A$1:$A$15,B3258)=1</f>
        <v>1</v>
      </c>
    </row>
    <row r="3259" spans="1:8" x14ac:dyDescent="0.3">
      <c r="A3259" s="3" t="s">
        <v>1780</v>
      </c>
      <c r="B3259" t="str">
        <f t="shared" si="55"/>
        <v>BHDM</v>
      </c>
      <c r="C3259" s="4">
        <v>39538</v>
      </c>
      <c r="D3259" s="4">
        <v>43190</v>
      </c>
      <c r="E3259" s="3" t="s">
        <v>4764</v>
      </c>
      <c r="H3259" t="b">
        <f>COUNTIFS('MDRM codes in datasets'!$A$1:$A$15,B3259)=1</f>
        <v>1</v>
      </c>
    </row>
    <row r="3260" spans="1:8" x14ac:dyDescent="0.3">
      <c r="A3260" s="3" t="s">
        <v>1816</v>
      </c>
      <c r="B3260" t="str">
        <f t="shared" si="55"/>
        <v>BHDM</v>
      </c>
      <c r="C3260" s="4">
        <v>39538</v>
      </c>
      <c r="D3260" s="4">
        <v>43190</v>
      </c>
      <c r="E3260" s="3" t="s">
        <v>5293</v>
      </c>
      <c r="H3260" t="b">
        <f>COUNTIFS('MDRM codes in datasets'!$A$1:$A$15,B3260)=1</f>
        <v>1</v>
      </c>
    </row>
    <row r="3261" spans="1:8" x14ac:dyDescent="0.3">
      <c r="A3261" s="3" t="s">
        <v>1817</v>
      </c>
      <c r="B3261" t="str">
        <f t="shared" si="55"/>
        <v>BHDM</v>
      </c>
      <c r="C3261" s="4">
        <v>39538</v>
      </c>
      <c r="D3261" s="4">
        <v>43190</v>
      </c>
      <c r="E3261" s="3" t="s">
        <v>5294</v>
      </c>
      <c r="H3261" t="b">
        <f>COUNTIFS('MDRM codes in datasets'!$A$1:$A$15,B3261)=1</f>
        <v>1</v>
      </c>
    </row>
    <row r="3262" spans="1:8" x14ac:dyDescent="0.3">
      <c r="A3262" s="3" t="s">
        <v>1818</v>
      </c>
      <c r="B3262" t="str">
        <f t="shared" si="55"/>
        <v>BHDM</v>
      </c>
      <c r="C3262" s="4">
        <v>39538</v>
      </c>
      <c r="D3262" s="4">
        <v>43190</v>
      </c>
      <c r="E3262" s="3" t="s">
        <v>5295</v>
      </c>
      <c r="H3262" t="b">
        <f>COUNTIFS('MDRM codes in datasets'!$A$1:$A$15,B3262)=1</f>
        <v>1</v>
      </c>
    </row>
    <row r="3263" spans="1:8" x14ac:dyDescent="0.3">
      <c r="A3263" s="3" t="s">
        <v>1819</v>
      </c>
      <c r="B3263" t="str">
        <f t="shared" si="55"/>
        <v>BHDM</v>
      </c>
      <c r="C3263" s="4">
        <v>39538</v>
      </c>
      <c r="D3263" s="4">
        <v>43190</v>
      </c>
      <c r="E3263" s="3" t="s">
        <v>5296</v>
      </c>
      <c r="H3263" t="b">
        <f>COUNTIFS('MDRM codes in datasets'!$A$1:$A$15,B3263)=1</f>
        <v>1</v>
      </c>
    </row>
    <row r="3264" spans="1:8" x14ac:dyDescent="0.3">
      <c r="A3264" s="3" t="s">
        <v>1820</v>
      </c>
      <c r="B3264" t="str">
        <f t="shared" si="55"/>
        <v>BHDM</v>
      </c>
      <c r="C3264" s="4">
        <v>39538</v>
      </c>
      <c r="D3264" s="4">
        <v>43190</v>
      </c>
      <c r="E3264" s="3" t="s">
        <v>5297</v>
      </c>
      <c r="H3264" t="b">
        <f>COUNTIFS('MDRM codes in datasets'!$A$1:$A$15,B3264)=1</f>
        <v>1</v>
      </c>
    </row>
    <row r="3265" spans="1:8" x14ac:dyDescent="0.3">
      <c r="A3265" s="3" t="s">
        <v>1821</v>
      </c>
      <c r="B3265" t="str">
        <f t="shared" si="55"/>
        <v>BHDM</v>
      </c>
      <c r="C3265" s="4">
        <v>39538</v>
      </c>
      <c r="D3265" s="4">
        <v>43190</v>
      </c>
      <c r="E3265" s="3" t="s">
        <v>5298</v>
      </c>
      <c r="H3265" t="b">
        <f>COUNTIFS('MDRM codes in datasets'!$A$1:$A$15,B3265)=1</f>
        <v>1</v>
      </c>
    </row>
    <row r="3266" spans="1:8" x14ac:dyDescent="0.3">
      <c r="A3266" s="3" t="s">
        <v>1822</v>
      </c>
      <c r="B3266" t="str">
        <f t="shared" si="55"/>
        <v>BHDM</v>
      </c>
      <c r="C3266" s="4">
        <v>39538</v>
      </c>
      <c r="D3266" s="4">
        <v>43190</v>
      </c>
      <c r="E3266" s="3" t="s">
        <v>5299</v>
      </c>
      <c r="H3266" t="b">
        <f>COUNTIFS('MDRM codes in datasets'!$A$1:$A$15,B3266)=1</f>
        <v>1</v>
      </c>
    </row>
    <row r="3267" spans="1:8" x14ac:dyDescent="0.3">
      <c r="A3267" s="3" t="s">
        <v>1823</v>
      </c>
      <c r="B3267" t="str">
        <f t="shared" ref="B3267:B3330" si="56">LEFT(A3267,4)</f>
        <v>BHDM</v>
      </c>
      <c r="C3267" s="4">
        <v>39538</v>
      </c>
      <c r="D3267" s="4">
        <v>43190</v>
      </c>
      <c r="E3267" s="3" t="s">
        <v>5300</v>
      </c>
      <c r="H3267" t="b">
        <f>COUNTIFS('MDRM codes in datasets'!$A$1:$A$15,B3267)=1</f>
        <v>1</v>
      </c>
    </row>
    <row r="3268" spans="1:8" x14ac:dyDescent="0.3">
      <c r="A3268" s="3" t="s">
        <v>1824</v>
      </c>
      <c r="B3268" t="str">
        <f t="shared" si="56"/>
        <v>BHDM</v>
      </c>
      <c r="C3268" s="4">
        <v>39538</v>
      </c>
      <c r="D3268" s="4">
        <v>43190</v>
      </c>
      <c r="E3268" s="3" t="s">
        <v>5301</v>
      </c>
      <c r="H3268" t="b">
        <f>COUNTIFS('MDRM codes in datasets'!$A$1:$A$15,B3268)=1</f>
        <v>1</v>
      </c>
    </row>
    <row r="3269" spans="1:8" x14ac:dyDescent="0.3">
      <c r="A3269" s="3" t="s">
        <v>1825</v>
      </c>
      <c r="B3269" t="str">
        <f t="shared" si="56"/>
        <v>BHDM</v>
      </c>
      <c r="C3269" s="4">
        <v>39538</v>
      </c>
      <c r="D3269" s="4">
        <v>43190</v>
      </c>
      <c r="E3269" s="3" t="s">
        <v>5302</v>
      </c>
      <c r="H3269" t="b">
        <f>COUNTIFS('MDRM codes in datasets'!$A$1:$A$15,B3269)=1</f>
        <v>1</v>
      </c>
    </row>
    <row r="3270" spans="1:8" x14ac:dyDescent="0.3">
      <c r="A3270" s="3" t="s">
        <v>1826</v>
      </c>
      <c r="B3270" t="str">
        <f t="shared" si="56"/>
        <v>BHDM</v>
      </c>
      <c r="C3270" s="4">
        <v>39538</v>
      </c>
      <c r="D3270" s="4">
        <v>43190</v>
      </c>
      <c r="E3270" s="3" t="s">
        <v>5303</v>
      </c>
      <c r="H3270" t="b">
        <f>COUNTIFS('MDRM codes in datasets'!$A$1:$A$15,B3270)=1</f>
        <v>1</v>
      </c>
    </row>
    <row r="3271" spans="1:8" x14ac:dyDescent="0.3">
      <c r="A3271" s="3" t="s">
        <v>1827</v>
      </c>
      <c r="B3271" t="str">
        <f t="shared" si="56"/>
        <v>BHDM</v>
      </c>
      <c r="C3271" s="4">
        <v>39538</v>
      </c>
      <c r="D3271" s="4">
        <v>43190</v>
      </c>
      <c r="E3271" s="3" t="s">
        <v>5304</v>
      </c>
      <c r="H3271" t="b">
        <f>COUNTIFS('MDRM codes in datasets'!$A$1:$A$15,B3271)=1</f>
        <v>1</v>
      </c>
    </row>
    <row r="3272" spans="1:8" x14ac:dyDescent="0.3">
      <c r="A3272" s="3" t="s">
        <v>1845</v>
      </c>
      <c r="B3272" t="str">
        <f t="shared" si="56"/>
        <v>BHDM</v>
      </c>
      <c r="C3272" s="4">
        <v>39538</v>
      </c>
      <c r="D3272" s="4">
        <v>40178</v>
      </c>
      <c r="E3272" s="3" t="s">
        <v>5305</v>
      </c>
      <c r="H3272" t="b">
        <f>COUNTIFS('MDRM codes in datasets'!$A$1:$A$15,B3272)=1</f>
        <v>1</v>
      </c>
    </row>
    <row r="3273" spans="1:8" x14ac:dyDescent="0.3">
      <c r="A3273" s="3" t="s">
        <v>1867</v>
      </c>
      <c r="B3273" t="str">
        <f t="shared" si="56"/>
        <v>BHDM</v>
      </c>
      <c r="C3273" s="4">
        <v>39903</v>
      </c>
      <c r="D3273" s="4">
        <v>43190</v>
      </c>
      <c r="E3273" s="3" t="s">
        <v>5306</v>
      </c>
      <c r="H3273" t="b">
        <f>COUNTIFS('MDRM codes in datasets'!$A$1:$A$15,B3273)=1</f>
        <v>1</v>
      </c>
    </row>
    <row r="3274" spans="1:8" x14ac:dyDescent="0.3">
      <c r="A3274" s="3" t="s">
        <v>1869</v>
      </c>
      <c r="B3274" t="str">
        <f t="shared" si="56"/>
        <v>BHDM</v>
      </c>
      <c r="C3274" s="4">
        <v>39903</v>
      </c>
      <c r="D3274" s="4">
        <v>43190</v>
      </c>
      <c r="E3274" s="3" t="s">
        <v>5307</v>
      </c>
      <c r="H3274" t="b">
        <f>COUNTIFS('MDRM codes in datasets'!$A$1:$A$15,B3274)=1</f>
        <v>1</v>
      </c>
    </row>
    <row r="3275" spans="1:8" x14ac:dyDescent="0.3">
      <c r="A3275" s="3" t="s">
        <v>1871</v>
      </c>
      <c r="B3275" t="str">
        <f t="shared" si="56"/>
        <v>BHDM</v>
      </c>
      <c r="C3275" s="4">
        <v>39903</v>
      </c>
      <c r="D3275" s="4">
        <v>43190</v>
      </c>
      <c r="E3275" s="3" t="s">
        <v>5308</v>
      </c>
      <c r="H3275" t="b">
        <f>COUNTIFS('MDRM codes in datasets'!$A$1:$A$15,B3275)=1</f>
        <v>1</v>
      </c>
    </row>
    <row r="3276" spans="1:8" x14ac:dyDescent="0.3">
      <c r="A3276" s="3" t="s">
        <v>1886</v>
      </c>
      <c r="B3276" t="str">
        <f t="shared" si="56"/>
        <v>BHDM</v>
      </c>
      <c r="C3276" s="4">
        <v>39994</v>
      </c>
      <c r="D3276" s="4">
        <v>43190</v>
      </c>
      <c r="E3276" s="3" t="s">
        <v>3471</v>
      </c>
      <c r="H3276" t="b">
        <f>COUNTIFS('MDRM codes in datasets'!$A$1:$A$15,B3276)=1</f>
        <v>1</v>
      </c>
    </row>
    <row r="3277" spans="1:8" x14ac:dyDescent="0.3">
      <c r="A3277" s="3" t="s">
        <v>1920</v>
      </c>
      <c r="B3277" t="str">
        <f t="shared" si="56"/>
        <v>BHDM</v>
      </c>
      <c r="C3277" s="4">
        <v>39994</v>
      </c>
      <c r="D3277" s="4">
        <v>43190</v>
      </c>
      <c r="E3277" s="3" t="s">
        <v>3472</v>
      </c>
      <c r="H3277" t="b">
        <f>COUNTIFS('MDRM codes in datasets'!$A$1:$A$15,B3277)=1</f>
        <v>1</v>
      </c>
    </row>
    <row r="3278" spans="1:8" x14ac:dyDescent="0.3">
      <c r="A3278" s="3" t="s">
        <v>1922</v>
      </c>
      <c r="B3278" t="str">
        <f t="shared" si="56"/>
        <v>BHDM</v>
      </c>
      <c r="C3278" s="4">
        <v>39994</v>
      </c>
      <c r="D3278" s="4">
        <v>43190</v>
      </c>
      <c r="E3278" s="3" t="s">
        <v>3473</v>
      </c>
      <c r="H3278" t="b">
        <f>COUNTIFS('MDRM codes in datasets'!$A$1:$A$15,B3278)=1</f>
        <v>1</v>
      </c>
    </row>
    <row r="3279" spans="1:8" x14ac:dyDescent="0.3">
      <c r="A3279" s="3" t="s">
        <v>1924</v>
      </c>
      <c r="B3279" t="str">
        <f t="shared" si="56"/>
        <v>BHDM</v>
      </c>
      <c r="C3279" s="4">
        <v>39994</v>
      </c>
      <c r="D3279" s="4">
        <v>43190</v>
      </c>
      <c r="E3279" s="3" t="s">
        <v>3474</v>
      </c>
      <c r="H3279" t="b">
        <f>COUNTIFS('MDRM codes in datasets'!$A$1:$A$15,B3279)=1</f>
        <v>1</v>
      </c>
    </row>
    <row r="3280" spans="1:8" x14ac:dyDescent="0.3">
      <c r="A3280" s="3" t="s">
        <v>1926</v>
      </c>
      <c r="B3280" t="str">
        <f t="shared" si="56"/>
        <v>BHDM</v>
      </c>
      <c r="C3280" s="4">
        <v>39994</v>
      </c>
      <c r="D3280" s="4">
        <v>43190</v>
      </c>
      <c r="E3280" s="3" t="s">
        <v>3475</v>
      </c>
      <c r="H3280" t="b">
        <f>COUNTIFS('MDRM codes in datasets'!$A$1:$A$15,B3280)=1</f>
        <v>1</v>
      </c>
    </row>
    <row r="3281" spans="1:8" x14ac:dyDescent="0.3">
      <c r="A3281" s="3" t="s">
        <v>1969</v>
      </c>
      <c r="B3281" t="str">
        <f t="shared" si="56"/>
        <v>BHDM</v>
      </c>
      <c r="C3281" s="4">
        <v>39994</v>
      </c>
      <c r="D3281" s="4">
        <v>43190</v>
      </c>
      <c r="E3281" s="3" t="s">
        <v>3476</v>
      </c>
      <c r="H3281" t="b">
        <f>COUNTIFS('MDRM codes in datasets'!$A$1:$A$15,B3281)=1</f>
        <v>1</v>
      </c>
    </row>
    <row r="3282" spans="1:8" x14ac:dyDescent="0.3">
      <c r="A3282" s="3" t="s">
        <v>1971</v>
      </c>
      <c r="B3282" t="str">
        <f t="shared" si="56"/>
        <v>BHDM</v>
      </c>
      <c r="C3282" s="4">
        <v>39994</v>
      </c>
      <c r="D3282" s="4">
        <v>43190</v>
      </c>
      <c r="E3282" s="3" t="s">
        <v>3477</v>
      </c>
      <c r="H3282" t="b">
        <f>COUNTIFS('MDRM codes in datasets'!$A$1:$A$15,B3282)=1</f>
        <v>1</v>
      </c>
    </row>
    <row r="3283" spans="1:8" x14ac:dyDescent="0.3">
      <c r="A3283" s="3" t="s">
        <v>1973</v>
      </c>
      <c r="B3283" t="str">
        <f t="shared" si="56"/>
        <v>BHDM</v>
      </c>
      <c r="C3283" s="4">
        <v>39994</v>
      </c>
      <c r="D3283" s="4">
        <v>43190</v>
      </c>
      <c r="E3283" s="3" t="s">
        <v>3478</v>
      </c>
      <c r="H3283" t="b">
        <f>COUNTIFS('MDRM codes in datasets'!$A$1:$A$15,B3283)=1</f>
        <v>1</v>
      </c>
    </row>
    <row r="3284" spans="1:8" x14ac:dyDescent="0.3">
      <c r="A3284" s="3" t="s">
        <v>1975</v>
      </c>
      <c r="B3284" t="str">
        <f t="shared" si="56"/>
        <v>BHDM</v>
      </c>
      <c r="C3284" s="4">
        <v>39994</v>
      </c>
      <c r="D3284" s="4">
        <v>40543</v>
      </c>
      <c r="E3284" s="3" t="s">
        <v>3479</v>
      </c>
      <c r="H3284" t="b">
        <f>COUNTIFS('MDRM codes in datasets'!$A$1:$A$15,B3284)=1</f>
        <v>1</v>
      </c>
    </row>
    <row r="3285" spans="1:8" x14ac:dyDescent="0.3">
      <c r="A3285" s="3" t="s">
        <v>1977</v>
      </c>
      <c r="B3285" t="str">
        <f t="shared" si="56"/>
        <v>BHDM</v>
      </c>
      <c r="C3285" s="4">
        <v>39994</v>
      </c>
      <c r="D3285" s="4">
        <v>43190</v>
      </c>
      <c r="E3285" s="3" t="s">
        <v>3480</v>
      </c>
      <c r="H3285" t="b">
        <f>COUNTIFS('MDRM codes in datasets'!$A$1:$A$15,B3285)=1</f>
        <v>1</v>
      </c>
    </row>
    <row r="3286" spans="1:8" x14ac:dyDescent="0.3">
      <c r="A3286" s="3" t="s">
        <v>1979</v>
      </c>
      <c r="B3286" t="str">
        <f t="shared" si="56"/>
        <v>BHDM</v>
      </c>
      <c r="C3286" s="4">
        <v>39994</v>
      </c>
      <c r="D3286" s="4">
        <v>43190</v>
      </c>
      <c r="E3286" s="3" t="s">
        <v>3481</v>
      </c>
      <c r="H3286" t="b">
        <f>COUNTIFS('MDRM codes in datasets'!$A$1:$A$15,B3286)=1</f>
        <v>1</v>
      </c>
    </row>
    <row r="3287" spans="1:8" x14ac:dyDescent="0.3">
      <c r="A3287" s="3" t="s">
        <v>1981</v>
      </c>
      <c r="B3287" t="str">
        <f t="shared" si="56"/>
        <v>BHDM</v>
      </c>
      <c r="C3287" s="4">
        <v>39994</v>
      </c>
      <c r="D3287" s="4">
        <v>43190</v>
      </c>
      <c r="E3287" s="3" t="s">
        <v>3482</v>
      </c>
      <c r="H3287" t="b">
        <f>COUNTIFS('MDRM codes in datasets'!$A$1:$A$15,B3287)=1</f>
        <v>1</v>
      </c>
    </row>
    <row r="3288" spans="1:8" x14ac:dyDescent="0.3">
      <c r="A3288" s="3" t="s">
        <v>1983</v>
      </c>
      <c r="B3288" t="str">
        <f t="shared" si="56"/>
        <v>BHDM</v>
      </c>
      <c r="C3288" s="4">
        <v>39994</v>
      </c>
      <c r="D3288" s="4">
        <v>43190</v>
      </c>
      <c r="E3288" s="3" t="s">
        <v>3483</v>
      </c>
      <c r="H3288" t="b">
        <f>COUNTIFS('MDRM codes in datasets'!$A$1:$A$15,B3288)=1</f>
        <v>1</v>
      </c>
    </row>
    <row r="3289" spans="1:8" x14ac:dyDescent="0.3">
      <c r="A3289" s="3" t="s">
        <v>1985</v>
      </c>
      <c r="B3289" t="str">
        <f t="shared" si="56"/>
        <v>BHDM</v>
      </c>
      <c r="C3289" s="4">
        <v>39994</v>
      </c>
      <c r="D3289" s="4">
        <v>43190</v>
      </c>
      <c r="E3289" s="3" t="s">
        <v>3484</v>
      </c>
      <c r="H3289" t="b">
        <f>COUNTIFS('MDRM codes in datasets'!$A$1:$A$15,B3289)=1</f>
        <v>1</v>
      </c>
    </row>
    <row r="3290" spans="1:8" x14ac:dyDescent="0.3">
      <c r="A3290" s="3" t="s">
        <v>1987</v>
      </c>
      <c r="B3290" t="str">
        <f t="shared" si="56"/>
        <v>BHDM</v>
      </c>
      <c r="C3290" s="4">
        <v>39994</v>
      </c>
      <c r="D3290" s="4">
        <v>43190</v>
      </c>
      <c r="E3290" s="3" t="s">
        <v>3485</v>
      </c>
      <c r="H3290" t="b">
        <f>COUNTIFS('MDRM codes in datasets'!$A$1:$A$15,B3290)=1</f>
        <v>1</v>
      </c>
    </row>
    <row r="3291" spans="1:8" x14ac:dyDescent="0.3">
      <c r="A3291" s="3" t="s">
        <v>2192</v>
      </c>
      <c r="B3291" t="str">
        <f t="shared" si="56"/>
        <v>BHDM</v>
      </c>
      <c r="C3291" s="4">
        <v>39994</v>
      </c>
      <c r="D3291" s="4">
        <v>43190</v>
      </c>
      <c r="E3291" s="3" t="s">
        <v>3486</v>
      </c>
      <c r="H3291" t="b">
        <f>COUNTIFS('MDRM codes in datasets'!$A$1:$A$15,B3291)=1</f>
        <v>1</v>
      </c>
    </row>
    <row r="3292" spans="1:8" x14ac:dyDescent="0.3">
      <c r="A3292" s="3" t="s">
        <v>2194</v>
      </c>
      <c r="B3292" t="str">
        <f t="shared" si="56"/>
        <v>BHDM</v>
      </c>
      <c r="C3292" s="4">
        <v>39994</v>
      </c>
      <c r="D3292" s="4">
        <v>43190</v>
      </c>
      <c r="E3292" s="3" t="s">
        <v>3487</v>
      </c>
      <c r="H3292" t="b">
        <f>COUNTIFS('MDRM codes in datasets'!$A$1:$A$15,B3292)=1</f>
        <v>1</v>
      </c>
    </row>
    <row r="3293" spans="1:8" x14ac:dyDescent="0.3">
      <c r="A3293" s="3" t="s">
        <v>2902</v>
      </c>
      <c r="B3293" t="str">
        <f t="shared" si="56"/>
        <v>BHDM</v>
      </c>
      <c r="C3293" s="4">
        <v>42825</v>
      </c>
      <c r="D3293" s="4">
        <v>2958465</v>
      </c>
      <c r="E3293" s="3" t="s">
        <v>2903</v>
      </c>
      <c r="H3293" t="b">
        <f>COUNTIFS('MDRM codes in datasets'!$A$1:$A$15,B3293)=1</f>
        <v>1</v>
      </c>
    </row>
    <row r="3294" spans="1:8" x14ac:dyDescent="0.3">
      <c r="A3294" s="3" t="s">
        <v>2904</v>
      </c>
      <c r="B3294" t="str">
        <f t="shared" si="56"/>
        <v>BHDM</v>
      </c>
      <c r="C3294" s="4">
        <v>42825</v>
      </c>
      <c r="D3294" s="4">
        <v>2958465</v>
      </c>
      <c r="E3294" s="3" t="s">
        <v>2905</v>
      </c>
      <c r="H3294" t="b">
        <f>COUNTIFS('MDRM codes in datasets'!$A$1:$A$15,B3294)=1</f>
        <v>1</v>
      </c>
    </row>
    <row r="3295" spans="1:8" x14ac:dyDescent="0.3">
      <c r="A3295" s="3" t="s">
        <v>2906</v>
      </c>
      <c r="B3295" t="str">
        <f t="shared" si="56"/>
        <v>BHDM</v>
      </c>
      <c r="C3295" s="4">
        <v>42825</v>
      </c>
      <c r="D3295" s="4">
        <v>2958465</v>
      </c>
      <c r="E3295" s="3" t="s">
        <v>2907</v>
      </c>
      <c r="H3295" t="b">
        <f>COUNTIFS('MDRM codes in datasets'!$A$1:$A$15,B3295)=1</f>
        <v>1</v>
      </c>
    </row>
    <row r="3296" spans="1:8" x14ac:dyDescent="0.3">
      <c r="A3296" s="3" t="s">
        <v>2210</v>
      </c>
      <c r="B3296" t="str">
        <f t="shared" si="56"/>
        <v>BHDM</v>
      </c>
      <c r="C3296" s="4">
        <v>40268</v>
      </c>
      <c r="D3296" s="4">
        <v>2958465</v>
      </c>
      <c r="E3296" s="3" t="s">
        <v>3510</v>
      </c>
      <c r="H3296" t="b">
        <f>COUNTIFS('MDRM codes in datasets'!$A$1:$A$15,B3296)=1</f>
        <v>1</v>
      </c>
    </row>
    <row r="3297" spans="1:8" x14ac:dyDescent="0.3">
      <c r="A3297" s="3" t="s">
        <v>2214</v>
      </c>
      <c r="B3297" t="str">
        <f t="shared" si="56"/>
        <v>BHDM</v>
      </c>
      <c r="C3297" s="4">
        <v>40268</v>
      </c>
      <c r="D3297" s="4">
        <v>2958465</v>
      </c>
      <c r="E3297" s="3" t="s">
        <v>3511</v>
      </c>
      <c r="H3297" t="b">
        <f>COUNTIFS('MDRM codes in datasets'!$A$1:$A$15,B3297)=1</f>
        <v>1</v>
      </c>
    </row>
    <row r="3298" spans="1:8" x14ac:dyDescent="0.3">
      <c r="A3298" s="3" t="s">
        <v>2288</v>
      </c>
      <c r="B3298" t="str">
        <f t="shared" si="56"/>
        <v>BHDM</v>
      </c>
      <c r="C3298" s="4">
        <v>40633</v>
      </c>
      <c r="D3298" s="4">
        <v>45107</v>
      </c>
      <c r="E3298" s="3" t="s">
        <v>4512</v>
      </c>
      <c r="H3298" t="b">
        <f>COUNTIFS('MDRM codes in datasets'!$A$1:$A$15,B3298)=1</f>
        <v>1</v>
      </c>
    </row>
    <row r="3299" spans="1:8" x14ac:dyDescent="0.3">
      <c r="A3299" s="3" t="s">
        <v>2289</v>
      </c>
      <c r="B3299" t="str">
        <f t="shared" si="56"/>
        <v>BHDM</v>
      </c>
      <c r="C3299" s="4">
        <v>40633</v>
      </c>
      <c r="D3299" s="4">
        <v>45107</v>
      </c>
      <c r="E3299" s="3" t="s">
        <v>4512</v>
      </c>
      <c r="H3299" t="b">
        <f>COUNTIFS('MDRM codes in datasets'!$A$1:$A$15,B3299)=1</f>
        <v>1</v>
      </c>
    </row>
    <row r="3300" spans="1:8" x14ac:dyDescent="0.3">
      <c r="A3300" s="3" t="s">
        <v>2290</v>
      </c>
      <c r="B3300" t="str">
        <f t="shared" si="56"/>
        <v>BHDM</v>
      </c>
      <c r="C3300" s="4">
        <v>40633</v>
      </c>
      <c r="D3300" s="4">
        <v>45107</v>
      </c>
      <c r="E3300" s="3" t="s">
        <v>4512</v>
      </c>
      <c r="H3300" t="b">
        <f>COUNTIFS('MDRM codes in datasets'!$A$1:$A$15,B3300)=1</f>
        <v>1</v>
      </c>
    </row>
    <row r="3301" spans="1:8" x14ac:dyDescent="0.3">
      <c r="A3301" s="3" t="s">
        <v>2291</v>
      </c>
      <c r="B3301" t="str">
        <f t="shared" si="56"/>
        <v>BHDM</v>
      </c>
      <c r="C3301" s="4">
        <v>40633</v>
      </c>
      <c r="D3301" s="4">
        <v>45107</v>
      </c>
      <c r="E3301" s="3" t="s">
        <v>4512</v>
      </c>
      <c r="H3301" t="b">
        <f>COUNTIFS('MDRM codes in datasets'!$A$1:$A$15,B3301)=1</f>
        <v>1</v>
      </c>
    </row>
    <row r="3302" spans="1:8" x14ac:dyDescent="0.3">
      <c r="A3302" s="3" t="s">
        <v>2292</v>
      </c>
      <c r="B3302" t="str">
        <f t="shared" si="56"/>
        <v>BHDM</v>
      </c>
      <c r="C3302" s="4">
        <v>40633</v>
      </c>
      <c r="D3302" s="4">
        <v>45107</v>
      </c>
      <c r="E3302" s="3" t="s">
        <v>4512</v>
      </c>
      <c r="H3302" t="b">
        <f>COUNTIFS('MDRM codes in datasets'!$A$1:$A$15,B3302)=1</f>
        <v>1</v>
      </c>
    </row>
    <row r="3303" spans="1:8" x14ac:dyDescent="0.3">
      <c r="A3303" s="3" t="s">
        <v>2293</v>
      </c>
      <c r="B3303" t="str">
        <f t="shared" si="56"/>
        <v>BHDM</v>
      </c>
      <c r="C3303" s="4">
        <v>40633</v>
      </c>
      <c r="D3303" s="4">
        <v>45107</v>
      </c>
      <c r="E3303" s="3" t="s">
        <v>4512</v>
      </c>
      <c r="H3303" t="b">
        <f>COUNTIFS('MDRM codes in datasets'!$A$1:$A$15,B3303)=1</f>
        <v>1</v>
      </c>
    </row>
    <row r="3304" spans="1:8" x14ac:dyDescent="0.3">
      <c r="A3304" s="3" t="s">
        <v>2294</v>
      </c>
      <c r="B3304" t="str">
        <f t="shared" si="56"/>
        <v>BHDM</v>
      </c>
      <c r="C3304" s="4">
        <v>40633</v>
      </c>
      <c r="D3304" s="4">
        <v>45107</v>
      </c>
      <c r="E3304" s="3" t="s">
        <v>4513</v>
      </c>
      <c r="H3304" t="b">
        <f>COUNTIFS('MDRM codes in datasets'!$A$1:$A$15,B3304)=1</f>
        <v>1</v>
      </c>
    </row>
    <row r="3305" spans="1:8" x14ac:dyDescent="0.3">
      <c r="A3305" s="3" t="s">
        <v>2295</v>
      </c>
      <c r="B3305" t="str">
        <f t="shared" si="56"/>
        <v>BHDM</v>
      </c>
      <c r="C3305" s="4">
        <v>40633</v>
      </c>
      <c r="D3305" s="4">
        <v>45107</v>
      </c>
      <c r="E3305" s="3" t="s">
        <v>4514</v>
      </c>
      <c r="H3305" t="b">
        <f>COUNTIFS('MDRM codes in datasets'!$A$1:$A$15,B3305)=1</f>
        <v>1</v>
      </c>
    </row>
    <row r="3306" spans="1:8" x14ac:dyDescent="0.3">
      <c r="A3306" s="3" t="s">
        <v>2296</v>
      </c>
      <c r="B3306" t="str">
        <f t="shared" si="56"/>
        <v>BHDM</v>
      </c>
      <c r="C3306" s="4">
        <v>40633</v>
      </c>
      <c r="D3306" s="4">
        <v>45107</v>
      </c>
      <c r="E3306" s="3" t="s">
        <v>4515</v>
      </c>
      <c r="H3306" t="b">
        <f>COUNTIFS('MDRM codes in datasets'!$A$1:$A$15,B3306)=1</f>
        <v>1</v>
      </c>
    </row>
    <row r="3307" spans="1:8" x14ac:dyDescent="0.3">
      <c r="A3307" s="3" t="s">
        <v>2297</v>
      </c>
      <c r="B3307" t="str">
        <f t="shared" si="56"/>
        <v>BHDM</v>
      </c>
      <c r="C3307" s="4">
        <v>40633</v>
      </c>
      <c r="D3307" s="4">
        <v>45107</v>
      </c>
      <c r="E3307" s="3" t="s">
        <v>4516</v>
      </c>
      <c r="H3307" t="b">
        <f>COUNTIFS('MDRM codes in datasets'!$A$1:$A$15,B3307)=1</f>
        <v>1</v>
      </c>
    </row>
    <row r="3308" spans="1:8" x14ac:dyDescent="0.3">
      <c r="A3308" s="3" t="s">
        <v>2298</v>
      </c>
      <c r="B3308" t="str">
        <f t="shared" si="56"/>
        <v>BHDM</v>
      </c>
      <c r="C3308" s="4">
        <v>40633</v>
      </c>
      <c r="D3308" s="4">
        <v>45107</v>
      </c>
      <c r="E3308" s="3" t="s">
        <v>4516</v>
      </c>
      <c r="H3308" t="b">
        <f>COUNTIFS('MDRM codes in datasets'!$A$1:$A$15,B3308)=1</f>
        <v>1</v>
      </c>
    </row>
    <row r="3309" spans="1:8" x14ac:dyDescent="0.3">
      <c r="A3309" s="3" t="s">
        <v>2299</v>
      </c>
      <c r="B3309" t="str">
        <f t="shared" si="56"/>
        <v>BHDM</v>
      </c>
      <c r="C3309" s="4">
        <v>40633</v>
      </c>
      <c r="D3309" s="4">
        <v>45107</v>
      </c>
      <c r="E3309" s="3" t="s">
        <v>4516</v>
      </c>
      <c r="H3309" t="b">
        <f>COUNTIFS('MDRM codes in datasets'!$A$1:$A$15,B3309)=1</f>
        <v>1</v>
      </c>
    </row>
    <row r="3310" spans="1:8" x14ac:dyDescent="0.3">
      <c r="A3310" s="3" t="s">
        <v>2300</v>
      </c>
      <c r="B3310" t="str">
        <f t="shared" si="56"/>
        <v>BHDM</v>
      </c>
      <c r="C3310" s="4">
        <v>40633</v>
      </c>
      <c r="D3310" s="4">
        <v>45107</v>
      </c>
      <c r="E3310" s="3" t="s">
        <v>4516</v>
      </c>
      <c r="H3310" t="b">
        <f>COUNTIFS('MDRM codes in datasets'!$A$1:$A$15,B3310)=1</f>
        <v>1</v>
      </c>
    </row>
    <row r="3311" spans="1:8" x14ac:dyDescent="0.3">
      <c r="A3311" s="3" t="s">
        <v>2301</v>
      </c>
      <c r="B3311" t="str">
        <f t="shared" si="56"/>
        <v>BHDM</v>
      </c>
      <c r="C3311" s="4">
        <v>40633</v>
      </c>
      <c r="D3311" s="4">
        <v>45107</v>
      </c>
      <c r="E3311" s="3" t="s">
        <v>4516</v>
      </c>
      <c r="H3311" t="b">
        <f>COUNTIFS('MDRM codes in datasets'!$A$1:$A$15,B3311)=1</f>
        <v>1</v>
      </c>
    </row>
    <row r="3312" spans="1:8" x14ac:dyDescent="0.3">
      <c r="A3312" s="3" t="s">
        <v>2302</v>
      </c>
      <c r="B3312" t="str">
        <f t="shared" si="56"/>
        <v>BHDM</v>
      </c>
      <c r="C3312" s="4">
        <v>40633</v>
      </c>
      <c r="D3312" s="4">
        <v>45107</v>
      </c>
      <c r="E3312" s="3" t="s">
        <v>4516</v>
      </c>
      <c r="H3312" t="b">
        <f>COUNTIFS('MDRM codes in datasets'!$A$1:$A$15,B3312)=1</f>
        <v>1</v>
      </c>
    </row>
    <row r="3313" spans="1:8" x14ac:dyDescent="0.3">
      <c r="A3313" s="3" t="s">
        <v>2303</v>
      </c>
      <c r="B3313" t="str">
        <f t="shared" si="56"/>
        <v>BHDM</v>
      </c>
      <c r="C3313" s="4">
        <v>40633</v>
      </c>
      <c r="D3313" s="4">
        <v>45107</v>
      </c>
      <c r="E3313" s="3" t="s">
        <v>4516</v>
      </c>
      <c r="H3313" t="b">
        <f>COUNTIFS('MDRM codes in datasets'!$A$1:$A$15,B3313)=1</f>
        <v>1</v>
      </c>
    </row>
    <row r="3314" spans="1:8" x14ac:dyDescent="0.3">
      <c r="A3314" s="3" t="s">
        <v>2304</v>
      </c>
      <c r="B3314" t="str">
        <f t="shared" si="56"/>
        <v>BHDM</v>
      </c>
      <c r="C3314" s="4">
        <v>40633</v>
      </c>
      <c r="D3314" s="4">
        <v>45107</v>
      </c>
      <c r="E3314" s="3" t="s">
        <v>4516</v>
      </c>
      <c r="H3314" t="b">
        <f>COUNTIFS('MDRM codes in datasets'!$A$1:$A$15,B3314)=1</f>
        <v>1</v>
      </c>
    </row>
    <row r="3315" spans="1:8" x14ac:dyDescent="0.3">
      <c r="A3315" s="3" t="s">
        <v>2305</v>
      </c>
      <c r="B3315" t="str">
        <f t="shared" si="56"/>
        <v>BHDM</v>
      </c>
      <c r="C3315" s="4">
        <v>40633</v>
      </c>
      <c r="D3315" s="4">
        <v>45107</v>
      </c>
      <c r="E3315" s="3" t="s">
        <v>4516</v>
      </c>
      <c r="H3315" t="b">
        <f>COUNTIFS('MDRM codes in datasets'!$A$1:$A$15,B3315)=1</f>
        <v>1</v>
      </c>
    </row>
    <row r="3316" spans="1:8" x14ac:dyDescent="0.3">
      <c r="A3316" s="3" t="s">
        <v>2306</v>
      </c>
      <c r="B3316" t="str">
        <f t="shared" si="56"/>
        <v>BHDM</v>
      </c>
      <c r="C3316" s="4">
        <v>40633</v>
      </c>
      <c r="D3316" s="4">
        <v>45107</v>
      </c>
      <c r="E3316" s="3" t="s">
        <v>4517</v>
      </c>
      <c r="H3316" t="b">
        <f>COUNTIFS('MDRM codes in datasets'!$A$1:$A$15,B3316)=1</f>
        <v>1</v>
      </c>
    </row>
    <row r="3317" spans="1:8" x14ac:dyDescent="0.3">
      <c r="A3317" s="3" t="s">
        <v>2307</v>
      </c>
      <c r="B3317" t="str">
        <f t="shared" si="56"/>
        <v>BHDM</v>
      </c>
      <c r="C3317" s="4">
        <v>40633</v>
      </c>
      <c r="D3317" s="4">
        <v>45107</v>
      </c>
      <c r="E3317" s="3" t="s">
        <v>4517</v>
      </c>
      <c r="H3317" t="b">
        <f>COUNTIFS('MDRM codes in datasets'!$A$1:$A$15,B3317)=1</f>
        <v>1</v>
      </c>
    </row>
    <row r="3318" spans="1:8" x14ac:dyDescent="0.3">
      <c r="A3318" s="3" t="s">
        <v>2308</v>
      </c>
      <c r="B3318" t="str">
        <f t="shared" si="56"/>
        <v>BHDM</v>
      </c>
      <c r="C3318" s="4">
        <v>40633</v>
      </c>
      <c r="D3318" s="4">
        <v>45107</v>
      </c>
      <c r="E3318" s="3" t="s">
        <v>4517</v>
      </c>
      <c r="H3318" t="b">
        <f>COUNTIFS('MDRM codes in datasets'!$A$1:$A$15,B3318)=1</f>
        <v>1</v>
      </c>
    </row>
    <row r="3319" spans="1:8" x14ac:dyDescent="0.3">
      <c r="A3319" s="3" t="s">
        <v>2309</v>
      </c>
      <c r="B3319" t="str">
        <f t="shared" si="56"/>
        <v>BHDM</v>
      </c>
      <c r="C3319" s="4">
        <v>40633</v>
      </c>
      <c r="D3319" s="4">
        <v>45107</v>
      </c>
      <c r="E3319" s="3" t="s">
        <v>4518</v>
      </c>
      <c r="H3319" t="b">
        <f>COUNTIFS('MDRM codes in datasets'!$A$1:$A$15,B3319)=1</f>
        <v>1</v>
      </c>
    </row>
    <row r="3320" spans="1:8" x14ac:dyDescent="0.3">
      <c r="A3320" s="3" t="s">
        <v>2310</v>
      </c>
      <c r="B3320" t="str">
        <f t="shared" si="56"/>
        <v>BHDM</v>
      </c>
      <c r="C3320" s="4">
        <v>40633</v>
      </c>
      <c r="D3320" s="4">
        <v>45107</v>
      </c>
      <c r="E3320" s="3" t="s">
        <v>4518</v>
      </c>
      <c r="H3320" t="b">
        <f>COUNTIFS('MDRM codes in datasets'!$A$1:$A$15,B3320)=1</f>
        <v>1</v>
      </c>
    </row>
    <row r="3321" spans="1:8" x14ac:dyDescent="0.3">
      <c r="A3321" s="3" t="s">
        <v>2311</v>
      </c>
      <c r="B3321" t="str">
        <f t="shared" si="56"/>
        <v>BHDM</v>
      </c>
      <c r="C3321" s="4">
        <v>40633</v>
      </c>
      <c r="D3321" s="4">
        <v>45107</v>
      </c>
      <c r="E3321" s="3" t="s">
        <v>4518</v>
      </c>
      <c r="H3321" t="b">
        <f>COUNTIFS('MDRM codes in datasets'!$A$1:$A$15,B3321)=1</f>
        <v>1</v>
      </c>
    </row>
    <row r="3322" spans="1:8" x14ac:dyDescent="0.3">
      <c r="A3322" s="3" t="s">
        <v>2312</v>
      </c>
      <c r="B3322" t="str">
        <f t="shared" si="56"/>
        <v>BHDM</v>
      </c>
      <c r="C3322" s="4">
        <v>40633</v>
      </c>
      <c r="D3322" s="4">
        <v>45107</v>
      </c>
      <c r="E3322" s="3" t="s">
        <v>4518</v>
      </c>
      <c r="H3322" t="b">
        <f>COUNTIFS('MDRM codes in datasets'!$A$1:$A$15,B3322)=1</f>
        <v>1</v>
      </c>
    </row>
    <row r="3323" spans="1:8" x14ac:dyDescent="0.3">
      <c r="A3323" s="3" t="s">
        <v>2313</v>
      </c>
      <c r="B3323" t="str">
        <f t="shared" si="56"/>
        <v>BHDM</v>
      </c>
      <c r="C3323" s="4">
        <v>40633</v>
      </c>
      <c r="D3323" s="4">
        <v>45107</v>
      </c>
      <c r="E3323" s="3" t="s">
        <v>4518</v>
      </c>
      <c r="H3323" t="b">
        <f>COUNTIFS('MDRM codes in datasets'!$A$1:$A$15,B3323)=1</f>
        <v>1</v>
      </c>
    </row>
    <row r="3324" spans="1:8" x14ac:dyDescent="0.3">
      <c r="A3324" s="3" t="s">
        <v>2314</v>
      </c>
      <c r="B3324" t="str">
        <f t="shared" si="56"/>
        <v>BHDM</v>
      </c>
      <c r="C3324" s="4">
        <v>40633</v>
      </c>
      <c r="D3324" s="4">
        <v>45107</v>
      </c>
      <c r="E3324" s="3" t="s">
        <v>4518</v>
      </c>
      <c r="H3324" t="b">
        <f>COUNTIFS('MDRM codes in datasets'!$A$1:$A$15,B3324)=1</f>
        <v>1</v>
      </c>
    </row>
    <row r="3325" spans="1:8" x14ac:dyDescent="0.3">
      <c r="A3325" s="3" t="s">
        <v>2348</v>
      </c>
      <c r="B3325" t="str">
        <f t="shared" si="56"/>
        <v>BHDM</v>
      </c>
      <c r="C3325" s="4">
        <v>40633</v>
      </c>
      <c r="D3325" s="4">
        <v>2958465</v>
      </c>
      <c r="E3325" s="3" t="s">
        <v>4519</v>
      </c>
      <c r="H3325" t="b">
        <f>COUNTIFS('MDRM codes in datasets'!$A$1:$A$15,B3325)=1</f>
        <v>1</v>
      </c>
    </row>
    <row r="3326" spans="1:8" x14ac:dyDescent="0.3">
      <c r="A3326" s="3" t="s">
        <v>2349</v>
      </c>
      <c r="B3326" t="str">
        <f t="shared" si="56"/>
        <v>BHDM</v>
      </c>
      <c r="C3326" s="4">
        <v>40633</v>
      </c>
      <c r="D3326" s="4">
        <v>2958465</v>
      </c>
      <c r="E3326" s="3" t="s">
        <v>4519</v>
      </c>
      <c r="H3326" t="b">
        <f>COUNTIFS('MDRM codes in datasets'!$A$1:$A$15,B3326)=1</f>
        <v>1</v>
      </c>
    </row>
    <row r="3327" spans="1:8" x14ac:dyDescent="0.3">
      <c r="A3327" s="3" t="s">
        <v>2350</v>
      </c>
      <c r="B3327" t="str">
        <f t="shared" si="56"/>
        <v>BHDM</v>
      </c>
      <c r="C3327" s="4">
        <v>40633</v>
      </c>
      <c r="D3327" s="4">
        <v>2958465</v>
      </c>
      <c r="E3327" s="3" t="s">
        <v>4519</v>
      </c>
      <c r="H3327" t="b">
        <f>COUNTIFS('MDRM codes in datasets'!$A$1:$A$15,B3327)=1</f>
        <v>1</v>
      </c>
    </row>
    <row r="3328" spans="1:8" x14ac:dyDescent="0.3">
      <c r="A3328" s="3" t="s">
        <v>2351</v>
      </c>
      <c r="B3328" t="str">
        <f t="shared" si="56"/>
        <v>BHDM</v>
      </c>
      <c r="C3328" s="4">
        <v>40633</v>
      </c>
      <c r="D3328" s="4">
        <v>2958465</v>
      </c>
      <c r="E3328" s="3" t="s">
        <v>4519</v>
      </c>
      <c r="H3328" t="b">
        <f>COUNTIFS('MDRM codes in datasets'!$A$1:$A$15,B3328)=1</f>
        <v>1</v>
      </c>
    </row>
    <row r="3329" spans="1:8" x14ac:dyDescent="0.3">
      <c r="A3329" s="3" t="s">
        <v>2352</v>
      </c>
      <c r="B3329" t="str">
        <f t="shared" si="56"/>
        <v>BHDM</v>
      </c>
      <c r="C3329" s="4">
        <v>40633</v>
      </c>
      <c r="D3329" s="4">
        <v>2958465</v>
      </c>
      <c r="E3329" s="3" t="s">
        <v>4519</v>
      </c>
      <c r="H3329" t="b">
        <f>COUNTIFS('MDRM codes in datasets'!$A$1:$A$15,B3329)=1</f>
        <v>1</v>
      </c>
    </row>
    <row r="3330" spans="1:8" x14ac:dyDescent="0.3">
      <c r="A3330" s="3" t="s">
        <v>2353</v>
      </c>
      <c r="B3330" t="str">
        <f t="shared" si="56"/>
        <v>BHDM</v>
      </c>
      <c r="C3330" s="4">
        <v>40633</v>
      </c>
      <c r="D3330" s="4">
        <v>2958465</v>
      </c>
      <c r="E3330" s="3" t="s">
        <v>4519</v>
      </c>
      <c r="H3330" t="b">
        <f>COUNTIFS('MDRM codes in datasets'!$A$1:$A$15,B3330)=1</f>
        <v>1</v>
      </c>
    </row>
    <row r="3331" spans="1:8" x14ac:dyDescent="0.3">
      <c r="A3331" s="3" t="s">
        <v>2354</v>
      </c>
      <c r="B3331" t="str">
        <f t="shared" ref="B3331:B3394" si="57">LEFT(A3331,4)</f>
        <v>BHDM</v>
      </c>
      <c r="C3331" s="4">
        <v>40633</v>
      </c>
      <c r="D3331" s="4">
        <v>2958465</v>
      </c>
      <c r="E3331" s="3" t="s">
        <v>4520</v>
      </c>
      <c r="H3331" t="b">
        <f>COUNTIFS('MDRM codes in datasets'!$A$1:$A$15,B3331)=1</f>
        <v>1</v>
      </c>
    </row>
    <row r="3332" spans="1:8" x14ac:dyDescent="0.3">
      <c r="A3332" s="3" t="s">
        <v>2355</v>
      </c>
      <c r="B3332" t="str">
        <f t="shared" si="57"/>
        <v>BHDM</v>
      </c>
      <c r="C3332" s="4">
        <v>40633</v>
      </c>
      <c r="D3332" s="4">
        <v>2958465</v>
      </c>
      <c r="E3332" s="3" t="s">
        <v>4520</v>
      </c>
      <c r="H3332" t="b">
        <f>COUNTIFS('MDRM codes in datasets'!$A$1:$A$15,B3332)=1</f>
        <v>1</v>
      </c>
    </row>
    <row r="3333" spans="1:8" x14ac:dyDescent="0.3">
      <c r="A3333" s="3" t="s">
        <v>2356</v>
      </c>
      <c r="B3333" t="str">
        <f t="shared" si="57"/>
        <v>BHDM</v>
      </c>
      <c r="C3333" s="4">
        <v>40633</v>
      </c>
      <c r="D3333" s="4">
        <v>2958465</v>
      </c>
      <c r="E3333" s="3" t="s">
        <v>4520</v>
      </c>
      <c r="H3333" t="b">
        <f>COUNTIFS('MDRM codes in datasets'!$A$1:$A$15,B3333)=1</f>
        <v>1</v>
      </c>
    </row>
    <row r="3334" spans="1:8" x14ac:dyDescent="0.3">
      <c r="A3334" s="3" t="s">
        <v>2357</v>
      </c>
      <c r="B3334" t="str">
        <f t="shared" si="57"/>
        <v>BHDM</v>
      </c>
      <c r="C3334" s="4">
        <v>40633</v>
      </c>
      <c r="D3334" s="4">
        <v>2958465</v>
      </c>
      <c r="E3334" s="3" t="s">
        <v>4521</v>
      </c>
      <c r="H3334" t="b">
        <f>COUNTIFS('MDRM codes in datasets'!$A$1:$A$15,B3334)=1</f>
        <v>1</v>
      </c>
    </row>
    <row r="3335" spans="1:8" x14ac:dyDescent="0.3">
      <c r="A3335" s="3" t="s">
        <v>2358</v>
      </c>
      <c r="B3335" t="str">
        <f t="shared" si="57"/>
        <v>BHDM</v>
      </c>
      <c r="C3335" s="4">
        <v>40633</v>
      </c>
      <c r="D3335" s="4">
        <v>2958465</v>
      </c>
      <c r="E3335" s="3" t="s">
        <v>4521</v>
      </c>
      <c r="H3335" t="b">
        <f>COUNTIFS('MDRM codes in datasets'!$A$1:$A$15,B3335)=1</f>
        <v>1</v>
      </c>
    </row>
    <row r="3336" spans="1:8" x14ac:dyDescent="0.3">
      <c r="A3336" s="3" t="s">
        <v>2359</v>
      </c>
      <c r="B3336" t="str">
        <f t="shared" si="57"/>
        <v>BHDM</v>
      </c>
      <c r="C3336" s="4">
        <v>40633</v>
      </c>
      <c r="D3336" s="4">
        <v>2958465</v>
      </c>
      <c r="E3336" s="3" t="s">
        <v>4521</v>
      </c>
      <c r="H3336" t="b">
        <f>COUNTIFS('MDRM codes in datasets'!$A$1:$A$15,B3336)=1</f>
        <v>1</v>
      </c>
    </row>
    <row r="3337" spans="1:8" x14ac:dyDescent="0.3">
      <c r="A3337" s="3" t="s">
        <v>2360</v>
      </c>
      <c r="B3337" t="str">
        <f t="shared" si="57"/>
        <v>BHDM</v>
      </c>
      <c r="C3337" s="4">
        <v>40633</v>
      </c>
      <c r="D3337" s="4">
        <v>2958465</v>
      </c>
      <c r="E3337" s="3" t="s">
        <v>4521</v>
      </c>
      <c r="H3337" t="b">
        <f>COUNTIFS('MDRM codes in datasets'!$A$1:$A$15,B3337)=1</f>
        <v>1</v>
      </c>
    </row>
    <row r="3338" spans="1:8" x14ac:dyDescent="0.3">
      <c r="A3338" s="3" t="s">
        <v>2361</v>
      </c>
      <c r="B3338" t="str">
        <f t="shared" si="57"/>
        <v>BHDM</v>
      </c>
      <c r="C3338" s="4">
        <v>40633</v>
      </c>
      <c r="D3338" s="4">
        <v>2958465</v>
      </c>
      <c r="E3338" s="3" t="s">
        <v>4521</v>
      </c>
      <c r="H3338" t="b">
        <f>COUNTIFS('MDRM codes in datasets'!$A$1:$A$15,B3338)=1</f>
        <v>1</v>
      </c>
    </row>
    <row r="3339" spans="1:8" x14ac:dyDescent="0.3">
      <c r="A3339" s="3" t="s">
        <v>2362</v>
      </c>
      <c r="B3339" t="str">
        <f t="shared" si="57"/>
        <v>BHDM</v>
      </c>
      <c r="C3339" s="4">
        <v>40633</v>
      </c>
      <c r="D3339" s="4">
        <v>2958465</v>
      </c>
      <c r="E3339" s="3" t="s">
        <v>4521</v>
      </c>
      <c r="H3339" t="b">
        <f>COUNTIFS('MDRM codes in datasets'!$A$1:$A$15,B3339)=1</f>
        <v>1</v>
      </c>
    </row>
    <row r="3340" spans="1:8" x14ac:dyDescent="0.3">
      <c r="A3340" s="3" t="s">
        <v>2373</v>
      </c>
      <c r="B3340" t="str">
        <f t="shared" si="57"/>
        <v>BHDM</v>
      </c>
      <c r="C3340" s="4">
        <v>40633</v>
      </c>
      <c r="D3340" s="4">
        <v>2958465</v>
      </c>
      <c r="E3340" s="3" t="s">
        <v>4462</v>
      </c>
      <c r="H3340" t="b">
        <f>COUNTIFS('MDRM codes in datasets'!$A$1:$A$15,B3340)=1</f>
        <v>1</v>
      </c>
    </row>
    <row r="3341" spans="1:8" x14ac:dyDescent="0.3">
      <c r="A3341" s="3" t="s">
        <v>2374</v>
      </c>
      <c r="B3341" t="str">
        <f t="shared" si="57"/>
        <v>BHDM</v>
      </c>
      <c r="C3341" s="4">
        <v>40633</v>
      </c>
      <c r="D3341" s="4">
        <v>2958465</v>
      </c>
      <c r="E3341" s="3" t="s">
        <v>4462</v>
      </c>
      <c r="H3341" t="b">
        <f>COUNTIFS('MDRM codes in datasets'!$A$1:$A$15,B3341)=1</f>
        <v>1</v>
      </c>
    </row>
    <row r="3342" spans="1:8" x14ac:dyDescent="0.3">
      <c r="A3342" s="3" t="s">
        <v>2375</v>
      </c>
      <c r="B3342" t="str">
        <f t="shared" si="57"/>
        <v>BHDM</v>
      </c>
      <c r="C3342" s="4">
        <v>40633</v>
      </c>
      <c r="D3342" s="4">
        <v>2958465</v>
      </c>
      <c r="E3342" s="3" t="s">
        <v>4462</v>
      </c>
      <c r="H3342" t="b">
        <f>COUNTIFS('MDRM codes in datasets'!$A$1:$A$15,B3342)=1</f>
        <v>1</v>
      </c>
    </row>
    <row r="3343" spans="1:8" x14ac:dyDescent="0.3">
      <c r="A3343" s="3" t="s">
        <v>2401</v>
      </c>
      <c r="B3343" t="str">
        <f t="shared" si="57"/>
        <v>BHDM</v>
      </c>
      <c r="C3343" s="4">
        <v>40633</v>
      </c>
      <c r="D3343" s="4">
        <v>2958465</v>
      </c>
      <c r="E3343" s="3" t="s">
        <v>4480</v>
      </c>
      <c r="H3343" t="b">
        <f>COUNTIFS('MDRM codes in datasets'!$A$1:$A$15,B3343)=1</f>
        <v>1</v>
      </c>
    </row>
    <row r="3344" spans="1:8" x14ac:dyDescent="0.3">
      <c r="A3344" s="3" t="s">
        <v>2402</v>
      </c>
      <c r="B3344" t="str">
        <f t="shared" si="57"/>
        <v>BHDM</v>
      </c>
      <c r="C3344" s="4">
        <v>40633</v>
      </c>
      <c r="D3344" s="4">
        <v>2958465</v>
      </c>
      <c r="E3344" s="3" t="s">
        <v>4480</v>
      </c>
      <c r="H3344" t="b">
        <f>COUNTIFS('MDRM codes in datasets'!$A$1:$A$15,B3344)=1</f>
        <v>1</v>
      </c>
    </row>
    <row r="3345" spans="1:8" x14ac:dyDescent="0.3">
      <c r="A3345" s="3" t="s">
        <v>2403</v>
      </c>
      <c r="B3345" t="str">
        <f t="shared" si="57"/>
        <v>BHDM</v>
      </c>
      <c r="C3345" s="4">
        <v>40633</v>
      </c>
      <c r="D3345" s="4">
        <v>2958465</v>
      </c>
      <c r="E3345" s="3" t="s">
        <v>4522</v>
      </c>
      <c r="H3345" t="b">
        <f>COUNTIFS('MDRM codes in datasets'!$A$1:$A$15,B3345)=1</f>
        <v>1</v>
      </c>
    </row>
    <row r="3346" spans="1:8" x14ac:dyDescent="0.3">
      <c r="A3346" s="3" t="s">
        <v>2404</v>
      </c>
      <c r="B3346" t="str">
        <f t="shared" si="57"/>
        <v>BHDM</v>
      </c>
      <c r="C3346" s="4">
        <v>40633</v>
      </c>
      <c r="D3346" s="4">
        <v>2958465</v>
      </c>
      <c r="E3346" s="3" t="s">
        <v>4522</v>
      </c>
      <c r="H3346" t="b">
        <f>COUNTIFS('MDRM codes in datasets'!$A$1:$A$15,B3346)=1</f>
        <v>1</v>
      </c>
    </row>
    <row r="3347" spans="1:8" x14ac:dyDescent="0.3">
      <c r="A3347" s="3" t="s">
        <v>2405</v>
      </c>
      <c r="B3347" t="str">
        <f t="shared" si="57"/>
        <v>BHDM</v>
      </c>
      <c r="C3347" s="4">
        <v>40633</v>
      </c>
      <c r="D3347" s="4">
        <v>2958465</v>
      </c>
      <c r="E3347" s="3" t="s">
        <v>4522</v>
      </c>
      <c r="H3347" t="b">
        <f>COUNTIFS('MDRM codes in datasets'!$A$1:$A$15,B3347)=1</f>
        <v>1</v>
      </c>
    </row>
    <row r="3348" spans="1:8" x14ac:dyDescent="0.3">
      <c r="A3348" s="3" t="s">
        <v>2409</v>
      </c>
      <c r="B3348" t="str">
        <f t="shared" si="57"/>
        <v>BHDM</v>
      </c>
      <c r="C3348" s="4">
        <v>40633</v>
      </c>
      <c r="D3348" s="4">
        <v>2958465</v>
      </c>
      <c r="E3348" s="3" t="s">
        <v>4453</v>
      </c>
      <c r="H3348" t="b">
        <f>COUNTIFS('MDRM codes in datasets'!$A$1:$A$15,B3348)=1</f>
        <v>1</v>
      </c>
    </row>
    <row r="3349" spans="1:8" x14ac:dyDescent="0.3">
      <c r="A3349" s="3" t="s">
        <v>2412</v>
      </c>
      <c r="B3349" t="str">
        <f t="shared" si="57"/>
        <v>BHDM</v>
      </c>
      <c r="C3349" s="4">
        <v>40633</v>
      </c>
      <c r="D3349" s="4">
        <v>45107</v>
      </c>
      <c r="E3349" s="3" t="s">
        <v>4523</v>
      </c>
      <c r="H3349" t="b">
        <f>COUNTIFS('MDRM codes in datasets'!$A$1:$A$15,B3349)=1</f>
        <v>1</v>
      </c>
    </row>
    <row r="3350" spans="1:8" x14ac:dyDescent="0.3">
      <c r="A3350" s="3" t="s">
        <v>2413</v>
      </c>
      <c r="B3350" t="str">
        <f t="shared" si="57"/>
        <v>BHDM</v>
      </c>
      <c r="C3350" s="4">
        <v>40633</v>
      </c>
      <c r="D3350" s="4">
        <v>45107</v>
      </c>
      <c r="E3350" s="3" t="s">
        <v>4523</v>
      </c>
      <c r="H3350" t="b">
        <f>COUNTIFS('MDRM codes in datasets'!$A$1:$A$15,B3350)=1</f>
        <v>1</v>
      </c>
    </row>
    <row r="3351" spans="1:8" x14ac:dyDescent="0.3">
      <c r="A3351" s="3" t="s">
        <v>2414</v>
      </c>
      <c r="B3351" t="str">
        <f t="shared" si="57"/>
        <v>BHDM</v>
      </c>
      <c r="C3351" s="4">
        <v>40633</v>
      </c>
      <c r="D3351" s="4">
        <v>45107</v>
      </c>
      <c r="E3351" s="3" t="s">
        <v>4524</v>
      </c>
      <c r="H3351" t="b">
        <f>COUNTIFS('MDRM codes in datasets'!$A$1:$A$15,B3351)=1</f>
        <v>1</v>
      </c>
    </row>
    <row r="3352" spans="1:8" x14ac:dyDescent="0.3">
      <c r="A3352" s="3" t="s">
        <v>2415</v>
      </c>
      <c r="B3352" t="str">
        <f t="shared" si="57"/>
        <v>BHDM</v>
      </c>
      <c r="C3352" s="4">
        <v>40633</v>
      </c>
      <c r="D3352" s="4">
        <v>45107</v>
      </c>
      <c r="E3352" s="3" t="s">
        <v>4525</v>
      </c>
      <c r="H3352" t="b">
        <f>COUNTIFS('MDRM codes in datasets'!$A$1:$A$15,B3352)=1</f>
        <v>1</v>
      </c>
    </row>
    <row r="3353" spans="1:8" x14ac:dyDescent="0.3">
      <c r="A3353" s="3" t="s">
        <v>2416</v>
      </c>
      <c r="B3353" t="str">
        <f t="shared" si="57"/>
        <v>BHDM</v>
      </c>
      <c r="C3353" s="4">
        <v>40633</v>
      </c>
      <c r="D3353" s="4">
        <v>45107</v>
      </c>
      <c r="E3353" s="3" t="s">
        <v>4525</v>
      </c>
      <c r="H3353" t="b">
        <f>COUNTIFS('MDRM codes in datasets'!$A$1:$A$15,B3353)=1</f>
        <v>1</v>
      </c>
    </row>
    <row r="3354" spans="1:8" x14ac:dyDescent="0.3">
      <c r="A3354" s="3" t="s">
        <v>2417</v>
      </c>
      <c r="B3354" t="str">
        <f t="shared" si="57"/>
        <v>BHDM</v>
      </c>
      <c r="C3354" s="4">
        <v>40633</v>
      </c>
      <c r="D3354" s="4">
        <v>45107</v>
      </c>
      <c r="E3354" s="3" t="s">
        <v>4525</v>
      </c>
      <c r="H3354" t="b">
        <f>COUNTIFS('MDRM codes in datasets'!$A$1:$A$15,B3354)=1</f>
        <v>1</v>
      </c>
    </row>
    <row r="3355" spans="1:8" x14ac:dyDescent="0.3">
      <c r="A3355" s="3" t="s">
        <v>2418</v>
      </c>
      <c r="B3355" t="str">
        <f t="shared" si="57"/>
        <v>BHDM</v>
      </c>
      <c r="C3355" s="4">
        <v>40633</v>
      </c>
      <c r="D3355" s="4">
        <v>45107</v>
      </c>
      <c r="E3355" s="3" t="s">
        <v>4526</v>
      </c>
      <c r="H3355" t="b">
        <f>COUNTIFS('MDRM codes in datasets'!$A$1:$A$15,B3355)=1</f>
        <v>1</v>
      </c>
    </row>
    <row r="3356" spans="1:8" x14ac:dyDescent="0.3">
      <c r="A3356" s="3" t="s">
        <v>2419</v>
      </c>
      <c r="B3356" t="str">
        <f t="shared" si="57"/>
        <v>BHDM</v>
      </c>
      <c r="C3356" s="4">
        <v>40633</v>
      </c>
      <c r="D3356" s="4">
        <v>45107</v>
      </c>
      <c r="E3356" s="3" t="s">
        <v>4527</v>
      </c>
      <c r="H3356" t="b">
        <f>COUNTIFS('MDRM codes in datasets'!$A$1:$A$15,B3356)=1</f>
        <v>1</v>
      </c>
    </row>
    <row r="3357" spans="1:8" x14ac:dyDescent="0.3">
      <c r="A3357" s="3" t="s">
        <v>2420</v>
      </c>
      <c r="B3357" t="str">
        <f t="shared" si="57"/>
        <v>BHDM</v>
      </c>
      <c r="C3357" s="4">
        <v>40633</v>
      </c>
      <c r="D3357" s="4">
        <v>45107</v>
      </c>
      <c r="E3357" s="3" t="s">
        <v>4527</v>
      </c>
      <c r="H3357" t="b">
        <f>COUNTIFS('MDRM codes in datasets'!$A$1:$A$15,B3357)=1</f>
        <v>1</v>
      </c>
    </row>
    <row r="3358" spans="1:8" x14ac:dyDescent="0.3">
      <c r="A3358" s="3" t="s">
        <v>2430</v>
      </c>
      <c r="B3358" t="str">
        <f t="shared" si="57"/>
        <v>BHDM</v>
      </c>
      <c r="C3358" s="4">
        <v>40633</v>
      </c>
      <c r="D3358" s="4">
        <v>45107</v>
      </c>
      <c r="E3358" s="3" t="s">
        <v>4528</v>
      </c>
      <c r="H3358" t="b">
        <f>COUNTIFS('MDRM codes in datasets'!$A$1:$A$15,B3358)=1</f>
        <v>1</v>
      </c>
    </row>
    <row r="3359" spans="1:8" x14ac:dyDescent="0.3">
      <c r="A3359" s="3" t="s">
        <v>2431</v>
      </c>
      <c r="B3359" t="str">
        <f t="shared" si="57"/>
        <v>BHDM</v>
      </c>
      <c r="C3359" s="4">
        <v>40633</v>
      </c>
      <c r="D3359" s="4">
        <v>45107</v>
      </c>
      <c r="E3359" s="3" t="s">
        <v>4529</v>
      </c>
      <c r="H3359" t="b">
        <f>COUNTIFS('MDRM codes in datasets'!$A$1:$A$15,B3359)=1</f>
        <v>1</v>
      </c>
    </row>
    <row r="3360" spans="1:8" x14ac:dyDescent="0.3">
      <c r="A3360" s="3" t="s">
        <v>2432</v>
      </c>
      <c r="B3360" t="str">
        <f t="shared" si="57"/>
        <v>BHDM</v>
      </c>
      <c r="C3360" s="4">
        <v>40633</v>
      </c>
      <c r="D3360" s="4">
        <v>45107</v>
      </c>
      <c r="E3360" s="3" t="s">
        <v>4530</v>
      </c>
      <c r="H3360" t="b">
        <f>COUNTIFS('MDRM codes in datasets'!$A$1:$A$15,B3360)=1</f>
        <v>1</v>
      </c>
    </row>
    <row r="3361" spans="1:8" x14ac:dyDescent="0.3">
      <c r="A3361" s="3" t="s">
        <v>2433</v>
      </c>
      <c r="B3361" t="str">
        <f t="shared" si="57"/>
        <v>BHDM</v>
      </c>
      <c r="C3361" s="4">
        <v>40633</v>
      </c>
      <c r="D3361" s="4">
        <v>45107</v>
      </c>
      <c r="E3361" s="3" t="s">
        <v>4531</v>
      </c>
      <c r="H3361" t="b">
        <f>COUNTIFS('MDRM codes in datasets'!$A$1:$A$15,B3361)=1</f>
        <v>1</v>
      </c>
    </row>
    <row r="3362" spans="1:8" x14ac:dyDescent="0.3">
      <c r="A3362" s="3" t="s">
        <v>2434</v>
      </c>
      <c r="B3362" t="str">
        <f t="shared" si="57"/>
        <v>BHDM</v>
      </c>
      <c r="C3362" s="4">
        <v>40633</v>
      </c>
      <c r="D3362" s="4">
        <v>45107</v>
      </c>
      <c r="E3362" s="3" t="s">
        <v>4532</v>
      </c>
      <c r="H3362" t="b">
        <f>COUNTIFS('MDRM codes in datasets'!$A$1:$A$15,B3362)=1</f>
        <v>1</v>
      </c>
    </row>
    <row r="3363" spans="1:8" x14ac:dyDescent="0.3">
      <c r="A3363" s="3" t="s">
        <v>2439</v>
      </c>
      <c r="B3363" t="str">
        <f t="shared" si="57"/>
        <v>BHDM</v>
      </c>
      <c r="C3363" s="4">
        <v>40633</v>
      </c>
      <c r="D3363" s="4">
        <v>43190</v>
      </c>
      <c r="E3363" s="3" t="s">
        <v>4490</v>
      </c>
      <c r="H3363" t="b">
        <f>COUNTIFS('MDRM codes in datasets'!$A$1:$A$15,B3363)=1</f>
        <v>1</v>
      </c>
    </row>
    <row r="3364" spans="1:8" x14ac:dyDescent="0.3">
      <c r="A3364" s="3" t="s">
        <v>2441</v>
      </c>
      <c r="B3364" t="str">
        <f t="shared" si="57"/>
        <v>BHDM</v>
      </c>
      <c r="C3364" s="4">
        <v>40633</v>
      </c>
      <c r="D3364" s="4">
        <v>43190</v>
      </c>
      <c r="E3364" s="3" t="s">
        <v>4491</v>
      </c>
      <c r="H3364" t="b">
        <f>COUNTIFS('MDRM codes in datasets'!$A$1:$A$15,B3364)=1</f>
        <v>1</v>
      </c>
    </row>
    <row r="3365" spans="1:8" x14ac:dyDescent="0.3">
      <c r="A3365" s="3" t="s">
        <v>2443</v>
      </c>
      <c r="B3365" t="str">
        <f t="shared" si="57"/>
        <v>BHDM</v>
      </c>
      <c r="C3365" s="4">
        <v>40633</v>
      </c>
      <c r="D3365" s="4">
        <v>43190</v>
      </c>
      <c r="E3365" s="3" t="s">
        <v>4533</v>
      </c>
      <c r="H3365" t="b">
        <f>COUNTIFS('MDRM codes in datasets'!$A$1:$A$15,B3365)=1</f>
        <v>1</v>
      </c>
    </row>
    <row r="3366" spans="1:8" x14ac:dyDescent="0.3">
      <c r="A3366" s="3" t="s">
        <v>2445</v>
      </c>
      <c r="B3366" t="str">
        <f t="shared" si="57"/>
        <v>BHDM</v>
      </c>
      <c r="C3366" s="4">
        <v>40633</v>
      </c>
      <c r="D3366" s="4">
        <v>43190</v>
      </c>
      <c r="E3366" s="3" t="s">
        <v>4534</v>
      </c>
      <c r="H3366" t="b">
        <f>COUNTIFS('MDRM codes in datasets'!$A$1:$A$15,B3366)=1</f>
        <v>1</v>
      </c>
    </row>
    <row r="3367" spans="1:8" x14ac:dyDescent="0.3">
      <c r="A3367" s="3" t="s">
        <v>2447</v>
      </c>
      <c r="B3367" t="str">
        <f t="shared" si="57"/>
        <v>BHDM</v>
      </c>
      <c r="C3367" s="4">
        <v>40633</v>
      </c>
      <c r="D3367" s="4">
        <v>43190</v>
      </c>
      <c r="E3367" s="3" t="s">
        <v>4535</v>
      </c>
      <c r="H3367" t="b">
        <f>COUNTIFS('MDRM codes in datasets'!$A$1:$A$15,B3367)=1</f>
        <v>1</v>
      </c>
    </row>
    <row r="3368" spans="1:8" x14ac:dyDescent="0.3">
      <c r="A3368" s="3" t="s">
        <v>2449</v>
      </c>
      <c r="B3368" t="str">
        <f t="shared" si="57"/>
        <v>BHDM</v>
      </c>
      <c r="C3368" s="4">
        <v>40633</v>
      </c>
      <c r="D3368" s="4">
        <v>43190</v>
      </c>
      <c r="E3368" s="3" t="s">
        <v>4495</v>
      </c>
      <c r="H3368" t="b">
        <f>COUNTIFS('MDRM codes in datasets'!$A$1:$A$15,B3368)=1</f>
        <v>1</v>
      </c>
    </row>
    <row r="3369" spans="1:8" x14ac:dyDescent="0.3">
      <c r="A3369" s="3" t="s">
        <v>2458</v>
      </c>
      <c r="B3369" t="str">
        <f t="shared" si="57"/>
        <v>BHDM</v>
      </c>
      <c r="C3369" s="4">
        <v>40633</v>
      </c>
      <c r="D3369" s="4">
        <v>43190</v>
      </c>
      <c r="E3369" s="3" t="s">
        <v>4491</v>
      </c>
      <c r="H3369" t="b">
        <f>COUNTIFS('MDRM codes in datasets'!$A$1:$A$15,B3369)=1</f>
        <v>1</v>
      </c>
    </row>
    <row r="3370" spans="1:8" x14ac:dyDescent="0.3">
      <c r="A3370" s="3" t="s">
        <v>2460</v>
      </c>
      <c r="B3370" t="str">
        <f t="shared" si="57"/>
        <v>BHDM</v>
      </c>
      <c r="C3370" s="4">
        <v>40633</v>
      </c>
      <c r="D3370" s="4">
        <v>43190</v>
      </c>
      <c r="E3370" s="3" t="s">
        <v>4490</v>
      </c>
      <c r="H3370" t="b">
        <f>COUNTIFS('MDRM codes in datasets'!$A$1:$A$15,B3370)=1</f>
        <v>1</v>
      </c>
    </row>
    <row r="3371" spans="1:8" x14ac:dyDescent="0.3">
      <c r="A3371" s="3" t="s">
        <v>2462</v>
      </c>
      <c r="B3371" t="str">
        <f t="shared" si="57"/>
        <v>BHDM</v>
      </c>
      <c r="C3371" s="4">
        <v>40633</v>
      </c>
      <c r="D3371" s="4">
        <v>43190</v>
      </c>
      <c r="E3371" s="3" t="s">
        <v>4501</v>
      </c>
      <c r="H3371" t="b">
        <f>COUNTIFS('MDRM codes in datasets'!$A$1:$A$15,B3371)=1</f>
        <v>1</v>
      </c>
    </row>
    <row r="3372" spans="1:8" x14ac:dyDescent="0.3">
      <c r="A3372" s="3" t="s">
        <v>2464</v>
      </c>
      <c r="B3372" t="str">
        <f t="shared" si="57"/>
        <v>BHDM</v>
      </c>
      <c r="C3372" s="4">
        <v>40633</v>
      </c>
      <c r="D3372" s="4">
        <v>43190</v>
      </c>
      <c r="E3372" s="3" t="s">
        <v>4495</v>
      </c>
      <c r="H3372" t="b">
        <f>COUNTIFS('MDRM codes in datasets'!$A$1:$A$15,B3372)=1</f>
        <v>1</v>
      </c>
    </row>
    <row r="3373" spans="1:8" x14ac:dyDescent="0.3">
      <c r="A3373" s="3" t="s">
        <v>6184</v>
      </c>
      <c r="B3373" t="str">
        <f t="shared" si="57"/>
        <v>BHDM</v>
      </c>
      <c r="C3373" s="4">
        <v>43830</v>
      </c>
      <c r="D3373" s="4">
        <v>2958465</v>
      </c>
      <c r="E3373" s="3" t="s">
        <v>6051</v>
      </c>
      <c r="H3373" t="b">
        <f>COUNTIFS('MDRM codes in datasets'!$A$1:$A$15,B3373)=1</f>
        <v>1</v>
      </c>
    </row>
    <row r="3374" spans="1:8" x14ac:dyDescent="0.3">
      <c r="A3374" s="3" t="s">
        <v>5309</v>
      </c>
      <c r="B3374" t="str">
        <f t="shared" si="57"/>
        <v>BHFN</v>
      </c>
      <c r="C3374" s="4">
        <v>28125</v>
      </c>
      <c r="D3374" s="4">
        <v>34334</v>
      </c>
      <c r="E3374" s="3" t="s">
        <v>5310</v>
      </c>
      <c r="H3374" t="b">
        <f>COUNTIFS('MDRM codes in datasets'!$A$1:$A$15,B3374)=1</f>
        <v>1</v>
      </c>
    </row>
    <row r="3375" spans="1:8" x14ac:dyDescent="0.3">
      <c r="A3375" s="3" t="s">
        <v>327</v>
      </c>
      <c r="B3375" t="str">
        <f t="shared" si="57"/>
        <v>BHFN</v>
      </c>
      <c r="C3375" s="4">
        <v>40268</v>
      </c>
      <c r="D3375" s="4">
        <v>2958465</v>
      </c>
      <c r="E3375" s="3" t="s">
        <v>3512</v>
      </c>
      <c r="H3375" t="b">
        <f>COUNTIFS('MDRM codes in datasets'!$A$1:$A$15,B3375)=1</f>
        <v>1</v>
      </c>
    </row>
    <row r="3376" spans="1:8" x14ac:dyDescent="0.3">
      <c r="A3376" s="3" t="s">
        <v>439</v>
      </c>
      <c r="B3376" t="str">
        <f t="shared" si="57"/>
        <v>BHFN</v>
      </c>
      <c r="C3376" s="4">
        <v>34789</v>
      </c>
      <c r="D3376" s="4">
        <v>39447</v>
      </c>
      <c r="E3376" s="3" t="s">
        <v>2908</v>
      </c>
      <c r="H3376" t="b">
        <f>COUNTIFS('MDRM codes in datasets'!$A$1:$A$15,B3376)=1</f>
        <v>1</v>
      </c>
    </row>
    <row r="3377" spans="1:8" x14ac:dyDescent="0.3">
      <c r="A3377" s="3" t="s">
        <v>931</v>
      </c>
      <c r="B3377" t="str">
        <f t="shared" si="57"/>
        <v>BHFN</v>
      </c>
      <c r="C3377" s="4">
        <v>31593</v>
      </c>
      <c r="D3377" s="4">
        <v>2958465</v>
      </c>
      <c r="E3377" s="3" t="s">
        <v>2909</v>
      </c>
      <c r="H3377" t="b">
        <f>COUNTIFS('MDRM codes in datasets'!$A$1:$A$15,B3377)=1</f>
        <v>1</v>
      </c>
    </row>
    <row r="3378" spans="1:8" x14ac:dyDescent="0.3">
      <c r="A3378" s="3" t="s">
        <v>933</v>
      </c>
      <c r="B3378" t="str">
        <f t="shared" si="57"/>
        <v>BHFN</v>
      </c>
      <c r="C3378" s="4">
        <v>31593</v>
      </c>
      <c r="D3378" s="4">
        <v>2958465</v>
      </c>
      <c r="E3378" s="3" t="s">
        <v>2910</v>
      </c>
      <c r="H3378" t="b">
        <f>COUNTIFS('MDRM codes in datasets'!$A$1:$A$15,B3378)=1</f>
        <v>1</v>
      </c>
    </row>
    <row r="3379" spans="1:8" x14ac:dyDescent="0.3">
      <c r="A3379" s="3" t="s">
        <v>1183</v>
      </c>
      <c r="B3379" t="str">
        <f t="shared" si="57"/>
        <v>BHFN</v>
      </c>
      <c r="C3379" s="4">
        <v>35155</v>
      </c>
      <c r="D3379" s="4">
        <v>2958465</v>
      </c>
      <c r="E3379" s="3" t="s">
        <v>2911</v>
      </c>
      <c r="H3379" t="b">
        <f>COUNTIFS('MDRM codes in datasets'!$A$1:$A$15,B3379)=1</f>
        <v>1</v>
      </c>
    </row>
    <row r="3380" spans="1:8" x14ac:dyDescent="0.3">
      <c r="A3380" s="3" t="s">
        <v>2472</v>
      </c>
      <c r="B3380" t="str">
        <f t="shared" si="57"/>
        <v>BHFN</v>
      </c>
      <c r="C3380" s="4">
        <v>40633</v>
      </c>
      <c r="D3380" s="4">
        <v>45107</v>
      </c>
      <c r="E3380" s="3" t="s">
        <v>4536</v>
      </c>
      <c r="H3380" t="b">
        <f>COUNTIFS('MDRM codes in datasets'!$A$1:$A$15,B3380)=1</f>
        <v>1</v>
      </c>
    </row>
    <row r="3381" spans="1:8" x14ac:dyDescent="0.3">
      <c r="A3381" s="3" t="s">
        <v>250</v>
      </c>
      <c r="B3381" t="str">
        <f t="shared" si="57"/>
        <v>BHOD</v>
      </c>
      <c r="C3381" s="4">
        <v>28125</v>
      </c>
      <c r="D3381" s="4">
        <v>2958465</v>
      </c>
      <c r="E3381" s="3" t="s">
        <v>2912</v>
      </c>
      <c r="H3381" t="b">
        <f>COUNTIFS('MDRM codes in datasets'!$A$1:$A$15,B3381)=1</f>
        <v>1</v>
      </c>
    </row>
    <row r="3382" spans="1:8" x14ac:dyDescent="0.3">
      <c r="A3382" s="3" t="s">
        <v>254</v>
      </c>
      <c r="B3382" t="str">
        <f t="shared" si="57"/>
        <v>BHOD</v>
      </c>
      <c r="C3382" s="4">
        <v>31593</v>
      </c>
      <c r="D3382" s="4">
        <v>42735</v>
      </c>
      <c r="E3382" s="3" t="s">
        <v>2913</v>
      </c>
      <c r="H3382" t="b">
        <f>COUNTIFS('MDRM codes in datasets'!$A$1:$A$15,B3382)=1</f>
        <v>1</v>
      </c>
    </row>
    <row r="3383" spans="1:8" x14ac:dyDescent="0.3">
      <c r="A3383" s="3" t="s">
        <v>297</v>
      </c>
      <c r="B3383" t="str">
        <f t="shared" si="57"/>
        <v>BHOD</v>
      </c>
      <c r="C3383" s="4">
        <v>31593</v>
      </c>
      <c r="D3383" s="4">
        <v>2958465</v>
      </c>
      <c r="E3383" s="3" t="s">
        <v>2914</v>
      </c>
      <c r="H3383" t="b">
        <f>COUNTIFS('MDRM codes in datasets'!$A$1:$A$15,B3383)=1</f>
        <v>1</v>
      </c>
    </row>
    <row r="3384" spans="1:8" x14ac:dyDescent="0.3">
      <c r="A3384" s="3" t="s">
        <v>299</v>
      </c>
      <c r="B3384" t="str">
        <f t="shared" si="57"/>
        <v>BHOD</v>
      </c>
      <c r="C3384" s="4">
        <v>28125</v>
      </c>
      <c r="D3384" s="4">
        <v>2958465</v>
      </c>
      <c r="E3384" s="3" t="s">
        <v>2915</v>
      </c>
      <c r="H3384" t="b">
        <f>COUNTIFS('MDRM codes in datasets'!$A$1:$A$15,B3384)=1</f>
        <v>1</v>
      </c>
    </row>
    <row r="3385" spans="1:8" x14ac:dyDescent="0.3">
      <c r="A3385" s="3" t="s">
        <v>935</v>
      </c>
      <c r="B3385" t="str">
        <f t="shared" si="57"/>
        <v>BHOD</v>
      </c>
      <c r="C3385" s="4">
        <v>31593</v>
      </c>
      <c r="D3385" s="4">
        <v>42735</v>
      </c>
      <c r="E3385" s="3" t="s">
        <v>2916</v>
      </c>
      <c r="H3385" t="b">
        <f>COUNTIFS('MDRM codes in datasets'!$A$1:$A$15,B3385)=1</f>
        <v>1</v>
      </c>
    </row>
    <row r="3386" spans="1:8" x14ac:dyDescent="0.3">
      <c r="A3386" s="3" t="s">
        <v>2917</v>
      </c>
      <c r="B3386" t="str">
        <f t="shared" si="57"/>
        <v>BHOD</v>
      </c>
      <c r="C3386" s="4">
        <v>42825</v>
      </c>
      <c r="D3386" s="4">
        <v>2958465</v>
      </c>
      <c r="E3386" s="3" t="s">
        <v>2918</v>
      </c>
      <c r="H3386" t="b">
        <f>COUNTIFS('MDRM codes in datasets'!$A$1:$A$15,B3386)=1</f>
        <v>1</v>
      </c>
    </row>
    <row r="3387" spans="1:8" x14ac:dyDescent="0.3">
      <c r="A3387" s="3" t="s">
        <v>2919</v>
      </c>
      <c r="B3387" t="str">
        <f t="shared" si="57"/>
        <v>BHOD</v>
      </c>
      <c r="C3387" s="4">
        <v>42825</v>
      </c>
      <c r="D3387" s="4">
        <v>2958465</v>
      </c>
      <c r="E3387" s="3" t="s">
        <v>2920</v>
      </c>
      <c r="H3387" t="b">
        <f>COUNTIFS('MDRM codes in datasets'!$A$1:$A$15,B3387)=1</f>
        <v>1</v>
      </c>
    </row>
    <row r="3388" spans="1:8" x14ac:dyDescent="0.3">
      <c r="A3388" s="3" t="s">
        <v>6919</v>
      </c>
      <c r="B3388" t="str">
        <f t="shared" si="57"/>
        <v>BHPA</v>
      </c>
      <c r="C3388" s="4">
        <v>38990</v>
      </c>
      <c r="D3388" s="4">
        <v>2958465</v>
      </c>
      <c r="E3388" s="3" t="s">
        <v>6920</v>
      </c>
      <c r="H3388" t="b">
        <f>COUNTIFS('MDRM codes in datasets'!$A$1:$A$15,B3388)=1</f>
        <v>0</v>
      </c>
    </row>
    <row r="3389" spans="1:8" x14ac:dyDescent="0.3">
      <c r="A3389" s="3" t="s">
        <v>6921</v>
      </c>
      <c r="B3389" t="str">
        <f t="shared" si="57"/>
        <v>BHPA</v>
      </c>
      <c r="C3389" s="4">
        <v>38990</v>
      </c>
      <c r="D3389" s="4">
        <v>2958465</v>
      </c>
      <c r="E3389" s="3" t="s">
        <v>6922</v>
      </c>
      <c r="H3389" t="b">
        <f>COUNTIFS('MDRM codes in datasets'!$A$1:$A$15,B3389)=1</f>
        <v>0</v>
      </c>
    </row>
    <row r="3390" spans="1:8" x14ac:dyDescent="0.3">
      <c r="A3390" s="3" t="s">
        <v>6923</v>
      </c>
      <c r="B3390" t="str">
        <f t="shared" si="57"/>
        <v>BHPX</v>
      </c>
      <c r="C3390" s="4">
        <v>39903</v>
      </c>
      <c r="D3390" s="4">
        <v>2958465</v>
      </c>
      <c r="E3390" s="3" t="s">
        <v>5320</v>
      </c>
      <c r="H3390" t="b">
        <f>COUNTIFS('MDRM codes in datasets'!$A$1:$A$15,B3390)=1</f>
        <v>0</v>
      </c>
    </row>
    <row r="3391" spans="1:8" x14ac:dyDescent="0.3">
      <c r="A3391" s="3" t="s">
        <v>6924</v>
      </c>
      <c r="B3391" t="str">
        <f t="shared" si="57"/>
        <v>BHPX</v>
      </c>
      <c r="C3391" s="4">
        <v>39903</v>
      </c>
      <c r="D3391" s="4">
        <v>2958465</v>
      </c>
      <c r="E3391" s="3" t="s">
        <v>5321</v>
      </c>
      <c r="H3391" t="b">
        <f>COUNTIFS('MDRM codes in datasets'!$A$1:$A$15,B3391)=1</f>
        <v>0</v>
      </c>
    </row>
    <row r="3392" spans="1:8" x14ac:dyDescent="0.3">
      <c r="A3392" s="3" t="s">
        <v>6925</v>
      </c>
      <c r="B3392" t="str">
        <f t="shared" si="57"/>
        <v>BHPX</v>
      </c>
      <c r="C3392" s="4">
        <v>39903</v>
      </c>
      <c r="D3392" s="4">
        <v>2958465</v>
      </c>
      <c r="E3392" s="3" t="s">
        <v>5322</v>
      </c>
      <c r="H3392" t="b">
        <f>COUNTIFS('MDRM codes in datasets'!$A$1:$A$15,B3392)=1</f>
        <v>0</v>
      </c>
    </row>
    <row r="3393" spans="1:8" x14ac:dyDescent="0.3">
      <c r="A3393" s="3" t="s">
        <v>6926</v>
      </c>
      <c r="B3393" t="str">
        <f t="shared" si="57"/>
        <v>BHPX</v>
      </c>
      <c r="C3393" s="4">
        <v>39903</v>
      </c>
      <c r="D3393" s="4">
        <v>2958465</v>
      </c>
      <c r="E3393" s="3" t="s">
        <v>5323</v>
      </c>
      <c r="H3393" t="b">
        <f>COUNTIFS('MDRM codes in datasets'!$A$1:$A$15,B3393)=1</f>
        <v>0</v>
      </c>
    </row>
    <row r="3394" spans="1:8" x14ac:dyDescent="0.3">
      <c r="A3394" s="3" t="s">
        <v>6927</v>
      </c>
      <c r="B3394" t="str">
        <f t="shared" si="57"/>
        <v>BHPX</v>
      </c>
      <c r="C3394" s="4">
        <v>40268</v>
      </c>
      <c r="D3394" s="4">
        <v>2958465</v>
      </c>
      <c r="E3394" s="3" t="s">
        <v>6928</v>
      </c>
      <c r="H3394" t="b">
        <f>COUNTIFS('MDRM codes in datasets'!$A$1:$A$15,B3394)=1</f>
        <v>0</v>
      </c>
    </row>
    <row r="3395" spans="1:8" x14ac:dyDescent="0.3">
      <c r="A3395" s="3" t="s">
        <v>6962</v>
      </c>
      <c r="B3395" t="str">
        <f t="shared" ref="B3395:B3458" si="58">LEFT(A3395,4)</f>
        <v>BHSP</v>
      </c>
      <c r="C3395" s="4">
        <v>33238</v>
      </c>
      <c r="D3395" s="4">
        <v>2958465</v>
      </c>
      <c r="E3395" s="3" t="s">
        <v>6963</v>
      </c>
      <c r="H3395" t="b">
        <f>COUNTIFS('MDRM codes in datasets'!$A$1:$A$15,B3395)=1</f>
        <v>1</v>
      </c>
    </row>
    <row r="3396" spans="1:8" x14ac:dyDescent="0.3">
      <c r="A3396" s="3" t="s">
        <v>6964</v>
      </c>
      <c r="B3396" t="str">
        <f t="shared" si="58"/>
        <v>BHSP</v>
      </c>
      <c r="C3396" s="4">
        <v>31593</v>
      </c>
      <c r="D3396" s="4">
        <v>2958465</v>
      </c>
      <c r="E3396" s="3" t="s">
        <v>6965</v>
      </c>
      <c r="G3396" t="b">
        <v>1</v>
      </c>
      <c r="H3396" t="b">
        <f>COUNTIFS('MDRM codes in datasets'!$A$1:$A$15,B3396)=1</f>
        <v>1</v>
      </c>
    </row>
    <row r="3397" spans="1:8" x14ac:dyDescent="0.3">
      <c r="A3397" s="3" t="s">
        <v>6966</v>
      </c>
      <c r="B3397" t="str">
        <f t="shared" si="58"/>
        <v>BHSP</v>
      </c>
      <c r="C3397" s="4">
        <v>31593</v>
      </c>
      <c r="D3397" s="4">
        <v>2958465</v>
      </c>
      <c r="E3397" s="3" t="s">
        <v>6967</v>
      </c>
      <c r="G3397" t="b">
        <v>1</v>
      </c>
      <c r="H3397" t="b">
        <f>COUNTIFS('MDRM codes in datasets'!$A$1:$A$15,B3397)=1</f>
        <v>1</v>
      </c>
    </row>
    <row r="3398" spans="1:8" x14ac:dyDescent="0.3">
      <c r="A3398" s="3" t="s">
        <v>6968</v>
      </c>
      <c r="B3398" t="str">
        <f t="shared" si="58"/>
        <v>BHSP</v>
      </c>
      <c r="C3398" s="4">
        <v>31593</v>
      </c>
      <c r="D3398" s="4">
        <v>2958465</v>
      </c>
      <c r="E3398" s="3" t="s">
        <v>6969</v>
      </c>
      <c r="G3398" t="b">
        <v>1</v>
      </c>
      <c r="H3398" t="b">
        <f>COUNTIFS('MDRM codes in datasets'!$A$1:$A$15,B3398)=1</f>
        <v>1</v>
      </c>
    </row>
    <row r="3399" spans="1:8" x14ac:dyDescent="0.3">
      <c r="A3399" s="3" t="s">
        <v>6970</v>
      </c>
      <c r="B3399" t="str">
        <f t="shared" si="58"/>
        <v>BHSP</v>
      </c>
      <c r="C3399" s="4">
        <v>31593</v>
      </c>
      <c r="D3399" s="4">
        <v>2958465</v>
      </c>
      <c r="E3399" s="3" t="s">
        <v>6971</v>
      </c>
      <c r="G3399" t="b">
        <v>1</v>
      </c>
      <c r="H3399" t="b">
        <f>COUNTIFS('MDRM codes in datasets'!$A$1:$A$15,B3399)=1</f>
        <v>1</v>
      </c>
    </row>
    <row r="3400" spans="1:8" x14ac:dyDescent="0.3">
      <c r="A3400" s="3" t="s">
        <v>6972</v>
      </c>
      <c r="B3400" t="str">
        <f t="shared" si="58"/>
        <v>BHSP</v>
      </c>
      <c r="C3400" s="4">
        <v>31593</v>
      </c>
      <c r="D3400" s="4">
        <v>2958465</v>
      </c>
      <c r="E3400" s="3" t="s">
        <v>6973</v>
      </c>
      <c r="G3400" t="b">
        <v>1</v>
      </c>
      <c r="H3400" t="b">
        <f>COUNTIFS('MDRM codes in datasets'!$A$1:$A$15,B3400)=1</f>
        <v>1</v>
      </c>
    </row>
    <row r="3401" spans="1:8" x14ac:dyDescent="0.3">
      <c r="A3401" s="3" t="s">
        <v>6974</v>
      </c>
      <c r="B3401" t="str">
        <f t="shared" si="58"/>
        <v>BHSP</v>
      </c>
      <c r="C3401" s="4">
        <v>31593</v>
      </c>
      <c r="D3401" s="4">
        <v>2958465</v>
      </c>
      <c r="E3401" s="3" t="s">
        <v>6975</v>
      </c>
      <c r="G3401" t="b">
        <v>1</v>
      </c>
      <c r="H3401" t="b">
        <f>COUNTIFS('MDRM codes in datasets'!$A$1:$A$15,B3401)=1</f>
        <v>1</v>
      </c>
    </row>
    <row r="3402" spans="1:8" x14ac:dyDescent="0.3">
      <c r="A3402" s="3" t="s">
        <v>6976</v>
      </c>
      <c r="B3402" t="str">
        <f t="shared" si="58"/>
        <v>BHSP</v>
      </c>
      <c r="C3402" s="4">
        <v>31593</v>
      </c>
      <c r="D3402" s="4">
        <v>2958465</v>
      </c>
      <c r="E3402" s="3" t="s">
        <v>6977</v>
      </c>
      <c r="H3402" t="b">
        <f>COUNTIFS('MDRM codes in datasets'!$A$1:$A$15,B3402)=1</f>
        <v>1</v>
      </c>
    </row>
    <row r="3403" spans="1:8" x14ac:dyDescent="0.3">
      <c r="A3403" s="3" t="s">
        <v>6978</v>
      </c>
      <c r="B3403" t="str">
        <f t="shared" si="58"/>
        <v>BHSP</v>
      </c>
      <c r="C3403" s="4">
        <v>33238</v>
      </c>
      <c r="D3403" s="4">
        <v>2958465</v>
      </c>
      <c r="E3403" s="3" t="s">
        <v>6979</v>
      </c>
      <c r="G3403" t="b">
        <v>1</v>
      </c>
      <c r="H3403" t="b">
        <f>COUNTIFS('MDRM codes in datasets'!$A$1:$A$15,B3403)=1</f>
        <v>1</v>
      </c>
    </row>
    <row r="3404" spans="1:8" x14ac:dyDescent="0.3">
      <c r="A3404" s="3" t="s">
        <v>6980</v>
      </c>
      <c r="B3404" t="str">
        <f t="shared" si="58"/>
        <v>BHSP</v>
      </c>
      <c r="C3404" s="4">
        <v>33238</v>
      </c>
      <c r="D3404" s="4">
        <v>34334</v>
      </c>
      <c r="E3404" s="3" t="s">
        <v>6981</v>
      </c>
      <c r="H3404" t="b">
        <f>COUNTIFS('MDRM codes in datasets'!$A$1:$A$15,B3404)=1</f>
        <v>1</v>
      </c>
    </row>
    <row r="3405" spans="1:8" x14ac:dyDescent="0.3">
      <c r="A3405" s="3" t="s">
        <v>6982</v>
      </c>
      <c r="B3405" t="str">
        <f t="shared" si="58"/>
        <v>BHSP</v>
      </c>
      <c r="C3405" s="4">
        <v>33238</v>
      </c>
      <c r="D3405" s="4">
        <v>2958465</v>
      </c>
      <c r="E3405" s="3" t="s">
        <v>6983</v>
      </c>
      <c r="H3405" t="b">
        <f>COUNTIFS('MDRM codes in datasets'!$A$1:$A$15,B3405)=1</f>
        <v>1</v>
      </c>
    </row>
    <row r="3406" spans="1:8" x14ac:dyDescent="0.3">
      <c r="A3406" s="3" t="s">
        <v>6984</v>
      </c>
      <c r="B3406" t="str">
        <f t="shared" si="58"/>
        <v>BHSP</v>
      </c>
      <c r="C3406" s="4">
        <v>31593</v>
      </c>
      <c r="D3406" s="4">
        <v>2958465</v>
      </c>
      <c r="E3406" s="3" t="s">
        <v>6985</v>
      </c>
      <c r="G3406" t="b">
        <v>1</v>
      </c>
      <c r="H3406" t="b">
        <f>COUNTIFS('MDRM codes in datasets'!$A$1:$A$15,B3406)=1</f>
        <v>1</v>
      </c>
    </row>
    <row r="3407" spans="1:8" x14ac:dyDescent="0.3">
      <c r="A3407" s="3" t="s">
        <v>6986</v>
      </c>
      <c r="B3407" t="str">
        <f t="shared" si="58"/>
        <v>BHSP</v>
      </c>
      <c r="C3407" s="4">
        <v>31593</v>
      </c>
      <c r="D3407" s="4">
        <v>2958465</v>
      </c>
      <c r="E3407" s="3" t="s">
        <v>6987</v>
      </c>
      <c r="G3407" t="b">
        <v>1</v>
      </c>
      <c r="H3407" t="b">
        <f>COUNTIFS('MDRM codes in datasets'!$A$1:$A$15,B3407)=1</f>
        <v>1</v>
      </c>
    </row>
    <row r="3408" spans="1:8" x14ac:dyDescent="0.3">
      <c r="A3408" s="3" t="s">
        <v>6988</v>
      </c>
      <c r="B3408" t="str">
        <f t="shared" si="58"/>
        <v>BHSP</v>
      </c>
      <c r="C3408" s="4">
        <v>31593</v>
      </c>
      <c r="D3408" s="4">
        <v>2958465</v>
      </c>
      <c r="E3408" s="3" t="s">
        <v>6989</v>
      </c>
      <c r="H3408" t="b">
        <f>COUNTIFS('MDRM codes in datasets'!$A$1:$A$15,B3408)=1</f>
        <v>1</v>
      </c>
    </row>
    <row r="3409" spans="1:8" x14ac:dyDescent="0.3">
      <c r="A3409" s="3" t="s">
        <v>6990</v>
      </c>
      <c r="B3409" t="str">
        <f t="shared" si="58"/>
        <v>BHSP</v>
      </c>
      <c r="C3409" s="4">
        <v>31593</v>
      </c>
      <c r="D3409" s="4">
        <v>2958465</v>
      </c>
      <c r="E3409" s="3" t="s">
        <v>6991</v>
      </c>
      <c r="H3409" t="b">
        <f>COUNTIFS('MDRM codes in datasets'!$A$1:$A$15,B3409)=1</f>
        <v>1</v>
      </c>
    </row>
    <row r="3410" spans="1:8" x14ac:dyDescent="0.3">
      <c r="A3410" s="3" t="s">
        <v>6992</v>
      </c>
      <c r="B3410" t="str">
        <f t="shared" si="58"/>
        <v>BHSP</v>
      </c>
      <c r="C3410" s="4">
        <v>31593</v>
      </c>
      <c r="D3410" s="4">
        <v>2958465</v>
      </c>
      <c r="E3410" s="3" t="s">
        <v>6993</v>
      </c>
      <c r="H3410" t="b">
        <f>COUNTIFS('MDRM codes in datasets'!$A$1:$A$15,B3410)=1</f>
        <v>1</v>
      </c>
    </row>
    <row r="3411" spans="1:8" x14ac:dyDescent="0.3">
      <c r="A3411" s="3" t="s">
        <v>6994</v>
      </c>
      <c r="B3411" t="str">
        <f t="shared" si="58"/>
        <v>BHSP</v>
      </c>
      <c r="C3411" s="4">
        <v>31593</v>
      </c>
      <c r="D3411" s="4">
        <v>2958465</v>
      </c>
      <c r="E3411" s="3" t="s">
        <v>6995</v>
      </c>
      <c r="H3411" t="b">
        <f>COUNTIFS('MDRM codes in datasets'!$A$1:$A$15,B3411)=1</f>
        <v>1</v>
      </c>
    </row>
    <row r="3412" spans="1:8" x14ac:dyDescent="0.3">
      <c r="A3412" s="3" t="s">
        <v>6996</v>
      </c>
      <c r="B3412" t="str">
        <f t="shared" si="58"/>
        <v>BHSP</v>
      </c>
      <c r="C3412" s="4">
        <v>31593</v>
      </c>
      <c r="D3412" s="4">
        <v>2958465</v>
      </c>
      <c r="E3412" s="3" t="s">
        <v>6997</v>
      </c>
      <c r="H3412" t="b">
        <f>COUNTIFS('MDRM codes in datasets'!$A$1:$A$15,B3412)=1</f>
        <v>1</v>
      </c>
    </row>
    <row r="3413" spans="1:8" x14ac:dyDescent="0.3">
      <c r="A3413" s="3" t="s">
        <v>6998</v>
      </c>
      <c r="B3413" t="str">
        <f t="shared" si="58"/>
        <v>BHSP</v>
      </c>
      <c r="C3413" s="4">
        <v>31593</v>
      </c>
      <c r="D3413" s="4">
        <v>2958465</v>
      </c>
      <c r="E3413" s="3" t="s">
        <v>6999</v>
      </c>
      <c r="G3413" t="b">
        <v>1</v>
      </c>
      <c r="H3413" t="b">
        <f>COUNTIFS('MDRM codes in datasets'!$A$1:$A$15,B3413)=1</f>
        <v>1</v>
      </c>
    </row>
    <row r="3414" spans="1:8" x14ac:dyDescent="0.3">
      <c r="A3414" s="3" t="s">
        <v>7000</v>
      </c>
      <c r="B3414" t="str">
        <f t="shared" si="58"/>
        <v>BHSP</v>
      </c>
      <c r="C3414" s="4">
        <v>31593</v>
      </c>
      <c r="D3414" s="4">
        <v>2958465</v>
      </c>
      <c r="E3414" s="3" t="s">
        <v>7001</v>
      </c>
      <c r="H3414" t="b">
        <f>COUNTIFS('MDRM codes in datasets'!$A$1:$A$15,B3414)=1</f>
        <v>1</v>
      </c>
    </row>
    <row r="3415" spans="1:8" x14ac:dyDescent="0.3">
      <c r="A3415" s="3" t="s">
        <v>7002</v>
      </c>
      <c r="B3415" t="str">
        <f t="shared" si="58"/>
        <v>BHSP</v>
      </c>
      <c r="C3415" s="4">
        <v>31593</v>
      </c>
      <c r="D3415" s="4">
        <v>32142</v>
      </c>
      <c r="E3415" s="3" t="s">
        <v>7003</v>
      </c>
      <c r="H3415" t="b">
        <f>COUNTIFS('MDRM codes in datasets'!$A$1:$A$15,B3415)=1</f>
        <v>1</v>
      </c>
    </row>
    <row r="3416" spans="1:8" x14ac:dyDescent="0.3">
      <c r="A3416" s="3" t="s">
        <v>7004</v>
      </c>
      <c r="B3416" t="str">
        <f t="shared" si="58"/>
        <v>BHSP</v>
      </c>
      <c r="C3416" s="4">
        <v>37437</v>
      </c>
      <c r="D3416" s="4">
        <v>2958465</v>
      </c>
      <c r="E3416" s="3" t="s">
        <v>7005</v>
      </c>
      <c r="H3416" t="b">
        <f>COUNTIFS('MDRM codes in datasets'!$A$1:$A$15,B3416)=1</f>
        <v>1</v>
      </c>
    </row>
    <row r="3417" spans="1:8" x14ac:dyDescent="0.3">
      <c r="A3417" s="3" t="s">
        <v>7006</v>
      </c>
      <c r="B3417" t="str">
        <f t="shared" si="58"/>
        <v>BHSP</v>
      </c>
      <c r="C3417" s="4">
        <v>37437</v>
      </c>
      <c r="D3417" s="4">
        <v>2958465</v>
      </c>
      <c r="E3417" s="3" t="s">
        <v>7007</v>
      </c>
      <c r="H3417" t="b">
        <f>COUNTIFS('MDRM codes in datasets'!$A$1:$A$15,B3417)=1</f>
        <v>1</v>
      </c>
    </row>
    <row r="3418" spans="1:8" x14ac:dyDescent="0.3">
      <c r="A3418" s="3" t="s">
        <v>7008</v>
      </c>
      <c r="B3418" t="str">
        <f t="shared" si="58"/>
        <v>BHSP</v>
      </c>
      <c r="C3418" s="4">
        <v>31593</v>
      </c>
      <c r="D3418" s="4">
        <v>2958465</v>
      </c>
      <c r="E3418" s="3" t="s">
        <v>7009</v>
      </c>
      <c r="G3418" t="b">
        <v>1</v>
      </c>
      <c r="H3418" t="b">
        <f>COUNTIFS('MDRM codes in datasets'!$A$1:$A$15,B3418)=1</f>
        <v>1</v>
      </c>
    </row>
    <row r="3419" spans="1:8" x14ac:dyDescent="0.3">
      <c r="A3419" s="3" t="s">
        <v>7010</v>
      </c>
      <c r="B3419" t="str">
        <f t="shared" si="58"/>
        <v>BHSP</v>
      </c>
      <c r="C3419" s="4">
        <v>33238</v>
      </c>
      <c r="D3419" s="4">
        <v>2958465</v>
      </c>
      <c r="E3419" s="3" t="s">
        <v>7011</v>
      </c>
      <c r="H3419" t="b">
        <f>COUNTIFS('MDRM codes in datasets'!$A$1:$A$15,B3419)=1</f>
        <v>1</v>
      </c>
    </row>
    <row r="3420" spans="1:8" x14ac:dyDescent="0.3">
      <c r="A3420" s="3" t="s">
        <v>7012</v>
      </c>
      <c r="B3420" t="str">
        <f t="shared" si="58"/>
        <v>BHSP</v>
      </c>
      <c r="C3420" s="4">
        <v>32324</v>
      </c>
      <c r="D3420" s="4">
        <v>2958465</v>
      </c>
      <c r="E3420" s="3" t="s">
        <v>7013</v>
      </c>
      <c r="G3420" t="b">
        <v>1</v>
      </c>
      <c r="H3420" t="b">
        <f>COUNTIFS('MDRM codes in datasets'!$A$1:$A$15,B3420)=1</f>
        <v>1</v>
      </c>
    </row>
    <row r="3421" spans="1:8" x14ac:dyDescent="0.3">
      <c r="A3421" s="3" t="s">
        <v>7014</v>
      </c>
      <c r="B3421" t="str">
        <f t="shared" si="58"/>
        <v>BHSP</v>
      </c>
      <c r="C3421" s="4">
        <v>33238</v>
      </c>
      <c r="D3421" s="4">
        <v>2958465</v>
      </c>
      <c r="E3421" s="3" t="s">
        <v>7015</v>
      </c>
      <c r="H3421" t="b">
        <f>COUNTIFS('MDRM codes in datasets'!$A$1:$A$15,B3421)=1</f>
        <v>1</v>
      </c>
    </row>
    <row r="3422" spans="1:8" x14ac:dyDescent="0.3">
      <c r="A3422" s="3" t="s">
        <v>7016</v>
      </c>
      <c r="B3422" t="str">
        <f t="shared" si="58"/>
        <v>BHSP</v>
      </c>
      <c r="C3422" s="4">
        <v>35976</v>
      </c>
      <c r="D3422" s="4">
        <v>2958465</v>
      </c>
      <c r="E3422" s="3" t="s">
        <v>7017</v>
      </c>
      <c r="H3422" t="b">
        <f>COUNTIFS('MDRM codes in datasets'!$A$1:$A$15,B3422)=1</f>
        <v>1</v>
      </c>
    </row>
    <row r="3423" spans="1:8" x14ac:dyDescent="0.3">
      <c r="A3423" s="3" t="s">
        <v>7018</v>
      </c>
      <c r="B3423" t="str">
        <f t="shared" si="58"/>
        <v>BHSP</v>
      </c>
      <c r="C3423" s="4">
        <v>35976</v>
      </c>
      <c r="D3423" s="4">
        <v>2958465</v>
      </c>
      <c r="E3423" s="3" t="s">
        <v>7019</v>
      </c>
      <c r="H3423" t="b">
        <f>COUNTIFS('MDRM codes in datasets'!$A$1:$A$15,B3423)=1</f>
        <v>1</v>
      </c>
    </row>
    <row r="3424" spans="1:8" x14ac:dyDescent="0.3">
      <c r="A3424" s="3" t="s">
        <v>7020</v>
      </c>
      <c r="B3424" t="str">
        <f t="shared" si="58"/>
        <v>BHSP</v>
      </c>
      <c r="C3424" s="4">
        <v>35976</v>
      </c>
      <c r="D3424" s="4">
        <v>2958465</v>
      </c>
      <c r="E3424" s="3" t="s">
        <v>7021</v>
      </c>
      <c r="H3424" t="b">
        <f>COUNTIFS('MDRM codes in datasets'!$A$1:$A$15,B3424)=1</f>
        <v>1</v>
      </c>
    </row>
    <row r="3425" spans="1:8" x14ac:dyDescent="0.3">
      <c r="A3425" s="3" t="s">
        <v>7022</v>
      </c>
      <c r="B3425" t="str">
        <f t="shared" si="58"/>
        <v>BHSP</v>
      </c>
      <c r="C3425" s="4">
        <v>37437</v>
      </c>
      <c r="D3425" s="4">
        <v>2958465</v>
      </c>
      <c r="E3425" s="3" t="s">
        <v>7023</v>
      </c>
      <c r="H3425" t="b">
        <f>COUNTIFS('MDRM codes in datasets'!$A$1:$A$15,B3425)=1</f>
        <v>1</v>
      </c>
    </row>
    <row r="3426" spans="1:8" x14ac:dyDescent="0.3">
      <c r="A3426" s="3" t="s">
        <v>7024</v>
      </c>
      <c r="B3426" t="str">
        <f t="shared" si="58"/>
        <v>BHSP</v>
      </c>
      <c r="C3426" s="4">
        <v>37437</v>
      </c>
      <c r="D3426" s="4">
        <v>2958465</v>
      </c>
      <c r="E3426" s="3" t="s">
        <v>7025</v>
      </c>
      <c r="H3426" t="b">
        <f>COUNTIFS('MDRM codes in datasets'!$A$1:$A$15,B3426)=1</f>
        <v>1</v>
      </c>
    </row>
    <row r="3427" spans="1:8" x14ac:dyDescent="0.3">
      <c r="A3427" s="3" t="s">
        <v>7026</v>
      </c>
      <c r="B3427" t="str">
        <f t="shared" si="58"/>
        <v>BHSP</v>
      </c>
      <c r="C3427" s="4">
        <v>37437</v>
      </c>
      <c r="D3427" s="4">
        <v>2958465</v>
      </c>
      <c r="E3427" s="3" t="s">
        <v>7027</v>
      </c>
      <c r="H3427" t="b">
        <f>COUNTIFS('MDRM codes in datasets'!$A$1:$A$15,B3427)=1</f>
        <v>1</v>
      </c>
    </row>
    <row r="3428" spans="1:8" x14ac:dyDescent="0.3">
      <c r="A3428" s="3" t="s">
        <v>7028</v>
      </c>
      <c r="B3428" t="str">
        <f t="shared" si="58"/>
        <v>BHSP</v>
      </c>
      <c r="C3428" s="4">
        <v>31593</v>
      </c>
      <c r="D3428" s="4">
        <v>2958465</v>
      </c>
      <c r="E3428" s="3" t="s">
        <v>7029</v>
      </c>
      <c r="H3428" t="b">
        <f>COUNTIFS('MDRM codes in datasets'!$A$1:$A$15,B3428)=1</f>
        <v>1</v>
      </c>
    </row>
    <row r="3429" spans="1:8" x14ac:dyDescent="0.3">
      <c r="A3429" s="3" t="s">
        <v>7030</v>
      </c>
      <c r="B3429" t="str">
        <f t="shared" si="58"/>
        <v>BHSP</v>
      </c>
      <c r="C3429" s="4">
        <v>31593</v>
      </c>
      <c r="D3429" s="4">
        <v>33054</v>
      </c>
      <c r="E3429" s="3" t="s">
        <v>7031</v>
      </c>
      <c r="H3429" t="b">
        <f>COUNTIFS('MDRM codes in datasets'!$A$1:$A$15,B3429)=1</f>
        <v>1</v>
      </c>
    </row>
    <row r="3430" spans="1:8" x14ac:dyDescent="0.3">
      <c r="A3430" s="3" t="s">
        <v>7032</v>
      </c>
      <c r="B3430" t="str">
        <f t="shared" si="58"/>
        <v>BHSP</v>
      </c>
      <c r="C3430" s="4">
        <v>31593</v>
      </c>
      <c r="D3430" s="4">
        <v>2958465</v>
      </c>
      <c r="E3430" s="3" t="s">
        <v>7033</v>
      </c>
      <c r="G3430" t="b">
        <v>1</v>
      </c>
      <c r="H3430" t="b">
        <f>COUNTIFS('MDRM codes in datasets'!$A$1:$A$15,B3430)=1</f>
        <v>1</v>
      </c>
    </row>
    <row r="3431" spans="1:8" x14ac:dyDescent="0.3">
      <c r="A3431" s="3" t="s">
        <v>7034</v>
      </c>
      <c r="B3431" t="str">
        <f t="shared" si="58"/>
        <v>BHSP</v>
      </c>
      <c r="C3431" s="4">
        <v>31593</v>
      </c>
      <c r="D3431" s="4">
        <v>33054</v>
      </c>
      <c r="E3431" s="3" t="s">
        <v>7035</v>
      </c>
      <c r="H3431" t="b">
        <f>COUNTIFS('MDRM codes in datasets'!$A$1:$A$15,B3431)=1</f>
        <v>1</v>
      </c>
    </row>
    <row r="3432" spans="1:8" x14ac:dyDescent="0.3">
      <c r="A3432" s="3" t="s">
        <v>7036</v>
      </c>
      <c r="B3432" t="str">
        <f t="shared" si="58"/>
        <v>BHSP</v>
      </c>
      <c r="C3432" s="4">
        <v>31593</v>
      </c>
      <c r="D3432" s="4">
        <v>2958465</v>
      </c>
      <c r="E3432" s="3" t="s">
        <v>7037</v>
      </c>
      <c r="H3432" t="b">
        <f>COUNTIFS('MDRM codes in datasets'!$A$1:$A$15,B3432)=1</f>
        <v>1</v>
      </c>
    </row>
    <row r="3433" spans="1:8" x14ac:dyDescent="0.3">
      <c r="A3433" s="3" t="s">
        <v>7038</v>
      </c>
      <c r="B3433" t="str">
        <f t="shared" si="58"/>
        <v>BHSP</v>
      </c>
      <c r="C3433" s="4">
        <v>31593</v>
      </c>
      <c r="D3433" s="4">
        <v>2958465</v>
      </c>
      <c r="E3433" s="3" t="s">
        <v>7039</v>
      </c>
      <c r="H3433" t="b">
        <f>COUNTIFS('MDRM codes in datasets'!$A$1:$A$15,B3433)=1</f>
        <v>1</v>
      </c>
    </row>
    <row r="3434" spans="1:8" x14ac:dyDescent="0.3">
      <c r="A3434" s="3" t="s">
        <v>7040</v>
      </c>
      <c r="B3434" t="str">
        <f t="shared" si="58"/>
        <v>BHSP</v>
      </c>
      <c r="C3434" s="4">
        <v>31593</v>
      </c>
      <c r="D3434" s="4">
        <v>2958465</v>
      </c>
      <c r="E3434" s="3" t="s">
        <v>7041</v>
      </c>
      <c r="H3434" t="b">
        <f>COUNTIFS('MDRM codes in datasets'!$A$1:$A$15,B3434)=1</f>
        <v>1</v>
      </c>
    </row>
    <row r="3435" spans="1:8" x14ac:dyDescent="0.3">
      <c r="A3435" s="3" t="s">
        <v>7042</v>
      </c>
      <c r="B3435" t="str">
        <f t="shared" si="58"/>
        <v>BHSP</v>
      </c>
      <c r="C3435" s="4">
        <v>31593</v>
      </c>
      <c r="D3435" s="4">
        <v>36891</v>
      </c>
      <c r="E3435" s="3" t="s">
        <v>7043</v>
      </c>
      <c r="H3435" t="b">
        <f>COUNTIFS('MDRM codes in datasets'!$A$1:$A$15,B3435)=1</f>
        <v>1</v>
      </c>
    </row>
    <row r="3436" spans="1:8" x14ac:dyDescent="0.3">
      <c r="A3436" s="3" t="s">
        <v>7044</v>
      </c>
      <c r="B3436" t="str">
        <f t="shared" si="58"/>
        <v>BHSP</v>
      </c>
      <c r="C3436" s="4">
        <v>31593</v>
      </c>
      <c r="D3436" s="4">
        <v>2958465</v>
      </c>
      <c r="E3436" s="3" t="s">
        <v>7045</v>
      </c>
      <c r="H3436" t="b">
        <f>COUNTIFS('MDRM codes in datasets'!$A$1:$A$15,B3436)=1</f>
        <v>1</v>
      </c>
    </row>
    <row r="3437" spans="1:8" x14ac:dyDescent="0.3">
      <c r="A3437" s="3" t="s">
        <v>7046</v>
      </c>
      <c r="B3437" t="str">
        <f t="shared" si="58"/>
        <v>BHSP</v>
      </c>
      <c r="C3437" s="4">
        <v>31593</v>
      </c>
      <c r="D3437" s="4">
        <v>2958465</v>
      </c>
      <c r="E3437" s="3" t="s">
        <v>7047</v>
      </c>
      <c r="G3437" t="b">
        <v>1</v>
      </c>
      <c r="H3437" t="b">
        <f>COUNTIFS('MDRM codes in datasets'!$A$1:$A$15,B3437)=1</f>
        <v>1</v>
      </c>
    </row>
    <row r="3438" spans="1:8" x14ac:dyDescent="0.3">
      <c r="A3438" s="3" t="s">
        <v>7048</v>
      </c>
      <c r="B3438" t="str">
        <f t="shared" si="58"/>
        <v>BHSP</v>
      </c>
      <c r="C3438" s="4">
        <v>31593</v>
      </c>
      <c r="D3438" s="4">
        <v>34334</v>
      </c>
      <c r="E3438" s="3" t="s">
        <v>7049</v>
      </c>
      <c r="H3438" t="b">
        <f>COUNTIFS('MDRM codes in datasets'!$A$1:$A$15,B3438)=1</f>
        <v>1</v>
      </c>
    </row>
    <row r="3439" spans="1:8" x14ac:dyDescent="0.3">
      <c r="A3439" s="3" t="s">
        <v>7050</v>
      </c>
      <c r="B3439" t="str">
        <f t="shared" si="58"/>
        <v>BHSP</v>
      </c>
      <c r="C3439" s="4">
        <v>31593</v>
      </c>
      <c r="D3439" s="4">
        <v>2958465</v>
      </c>
      <c r="E3439" s="3" t="s">
        <v>7051</v>
      </c>
      <c r="H3439" t="b">
        <f>COUNTIFS('MDRM codes in datasets'!$A$1:$A$15,B3439)=1</f>
        <v>1</v>
      </c>
    </row>
    <row r="3440" spans="1:8" x14ac:dyDescent="0.3">
      <c r="A3440" s="3" t="s">
        <v>7052</v>
      </c>
      <c r="B3440" t="str">
        <f t="shared" si="58"/>
        <v>BHSP</v>
      </c>
      <c r="C3440" s="4">
        <v>31593</v>
      </c>
      <c r="D3440" s="4">
        <v>2958465</v>
      </c>
      <c r="E3440" s="3" t="s">
        <v>7053</v>
      </c>
      <c r="H3440" t="b">
        <f>COUNTIFS('MDRM codes in datasets'!$A$1:$A$15,B3440)=1</f>
        <v>1</v>
      </c>
    </row>
    <row r="3441" spans="1:8" x14ac:dyDescent="0.3">
      <c r="A3441" s="3" t="s">
        <v>7054</v>
      </c>
      <c r="B3441" t="str">
        <f t="shared" si="58"/>
        <v>BHSP</v>
      </c>
      <c r="C3441" s="4">
        <v>31593</v>
      </c>
      <c r="D3441" s="4">
        <v>2958465</v>
      </c>
      <c r="E3441" s="3" t="s">
        <v>7055</v>
      </c>
      <c r="H3441" t="b">
        <f>COUNTIFS('MDRM codes in datasets'!$A$1:$A$15,B3441)=1</f>
        <v>1</v>
      </c>
    </row>
    <row r="3442" spans="1:8" x14ac:dyDescent="0.3">
      <c r="A3442" s="3" t="s">
        <v>7056</v>
      </c>
      <c r="B3442" t="str">
        <f t="shared" si="58"/>
        <v>BHSP</v>
      </c>
      <c r="C3442" s="4">
        <v>31593</v>
      </c>
      <c r="D3442" s="4">
        <v>2958465</v>
      </c>
      <c r="E3442" s="3" t="s">
        <v>7057</v>
      </c>
      <c r="G3442" t="b">
        <v>1</v>
      </c>
      <c r="H3442" t="b">
        <f>COUNTIFS('MDRM codes in datasets'!$A$1:$A$15,B3442)=1</f>
        <v>1</v>
      </c>
    </row>
    <row r="3443" spans="1:8" x14ac:dyDescent="0.3">
      <c r="A3443" s="3" t="s">
        <v>7058</v>
      </c>
      <c r="B3443" t="str">
        <f t="shared" si="58"/>
        <v>BHSP</v>
      </c>
      <c r="C3443" s="4">
        <v>34515</v>
      </c>
      <c r="D3443" s="4">
        <v>2958465</v>
      </c>
      <c r="E3443" s="3" t="s">
        <v>7059</v>
      </c>
      <c r="H3443" t="b">
        <f>COUNTIFS('MDRM codes in datasets'!$A$1:$A$15,B3443)=1</f>
        <v>1</v>
      </c>
    </row>
    <row r="3444" spans="1:8" x14ac:dyDescent="0.3">
      <c r="A3444" s="3" t="s">
        <v>7060</v>
      </c>
      <c r="B3444" t="str">
        <f t="shared" si="58"/>
        <v>BHSP</v>
      </c>
      <c r="C3444" s="4">
        <v>31593</v>
      </c>
      <c r="D3444" s="4">
        <v>2958465</v>
      </c>
      <c r="E3444" s="3" t="s">
        <v>6975</v>
      </c>
      <c r="G3444" t="b">
        <v>1</v>
      </c>
      <c r="H3444" t="b">
        <f>COUNTIFS('MDRM codes in datasets'!$A$1:$A$15,B3444)=1</f>
        <v>1</v>
      </c>
    </row>
    <row r="3445" spans="1:8" x14ac:dyDescent="0.3">
      <c r="A3445" s="3" t="s">
        <v>7061</v>
      </c>
      <c r="B3445" t="str">
        <f t="shared" si="58"/>
        <v>BHSP</v>
      </c>
      <c r="C3445" s="4">
        <v>31593</v>
      </c>
      <c r="D3445" s="4">
        <v>2958465</v>
      </c>
      <c r="E3445" s="3" t="s">
        <v>7062</v>
      </c>
      <c r="G3445" t="b">
        <v>1</v>
      </c>
      <c r="H3445" t="b">
        <f>COUNTIFS('MDRM codes in datasets'!$A$1:$A$15,B3445)=1</f>
        <v>1</v>
      </c>
    </row>
    <row r="3446" spans="1:8" x14ac:dyDescent="0.3">
      <c r="A3446" s="3" t="s">
        <v>7063</v>
      </c>
      <c r="B3446" t="str">
        <f t="shared" si="58"/>
        <v>BHSP</v>
      </c>
      <c r="C3446" s="4">
        <v>34515</v>
      </c>
      <c r="D3446" s="4">
        <v>2958465</v>
      </c>
      <c r="E3446" s="3" t="s">
        <v>7064</v>
      </c>
      <c r="H3446" t="b">
        <f>COUNTIFS('MDRM codes in datasets'!$A$1:$A$15,B3446)=1</f>
        <v>1</v>
      </c>
    </row>
    <row r="3447" spans="1:8" x14ac:dyDescent="0.3">
      <c r="A3447" s="3" t="s">
        <v>7065</v>
      </c>
      <c r="B3447" t="str">
        <f t="shared" si="58"/>
        <v>BHSP</v>
      </c>
      <c r="C3447" s="4">
        <v>31593</v>
      </c>
      <c r="D3447" s="4">
        <v>35430</v>
      </c>
      <c r="E3447" s="3" t="s">
        <v>7066</v>
      </c>
      <c r="H3447" t="b">
        <f>COUNTIFS('MDRM codes in datasets'!$A$1:$A$15,B3447)=1</f>
        <v>1</v>
      </c>
    </row>
    <row r="3448" spans="1:8" x14ac:dyDescent="0.3">
      <c r="A3448" s="3" t="s">
        <v>7067</v>
      </c>
      <c r="B3448" t="str">
        <f t="shared" si="58"/>
        <v>BHSP</v>
      </c>
      <c r="C3448" s="4">
        <v>34515</v>
      </c>
      <c r="D3448" s="4">
        <v>2958465</v>
      </c>
      <c r="E3448" s="3" t="s">
        <v>7068</v>
      </c>
      <c r="H3448" t="b">
        <f>COUNTIFS('MDRM codes in datasets'!$A$1:$A$15,B3448)=1</f>
        <v>1</v>
      </c>
    </row>
    <row r="3449" spans="1:8" x14ac:dyDescent="0.3">
      <c r="A3449" s="3" t="s">
        <v>7069</v>
      </c>
      <c r="B3449" t="str">
        <f t="shared" si="58"/>
        <v>BHSP</v>
      </c>
      <c r="C3449" s="4">
        <v>31593</v>
      </c>
      <c r="D3449" s="4">
        <v>2958465</v>
      </c>
      <c r="E3449" s="3" t="s">
        <v>7070</v>
      </c>
      <c r="H3449" t="b">
        <f>COUNTIFS('MDRM codes in datasets'!$A$1:$A$15,B3449)=1</f>
        <v>1</v>
      </c>
    </row>
    <row r="3450" spans="1:8" x14ac:dyDescent="0.3">
      <c r="A3450" s="3" t="s">
        <v>7071</v>
      </c>
      <c r="B3450" t="str">
        <f t="shared" si="58"/>
        <v>BHSP</v>
      </c>
      <c r="C3450" s="4">
        <v>31593</v>
      </c>
      <c r="D3450" s="4">
        <v>2958465</v>
      </c>
      <c r="E3450" s="3" t="s">
        <v>7072</v>
      </c>
      <c r="G3450" t="b">
        <v>1</v>
      </c>
      <c r="H3450" t="b">
        <f>COUNTIFS('MDRM codes in datasets'!$A$1:$A$15,B3450)=1</f>
        <v>1</v>
      </c>
    </row>
    <row r="3451" spans="1:8" x14ac:dyDescent="0.3">
      <c r="A3451" s="3" t="s">
        <v>7073</v>
      </c>
      <c r="B3451" t="str">
        <f t="shared" si="58"/>
        <v>BHSP</v>
      </c>
      <c r="C3451" s="4">
        <v>31593</v>
      </c>
      <c r="D3451" s="4">
        <v>2958465</v>
      </c>
      <c r="E3451" s="3" t="s">
        <v>7074</v>
      </c>
      <c r="G3451" t="b">
        <v>1</v>
      </c>
      <c r="H3451" t="b">
        <f>COUNTIFS('MDRM codes in datasets'!$A$1:$A$15,B3451)=1</f>
        <v>1</v>
      </c>
    </row>
    <row r="3452" spans="1:8" x14ac:dyDescent="0.3">
      <c r="A3452" s="3" t="s">
        <v>7075</v>
      </c>
      <c r="B3452" t="str">
        <f t="shared" si="58"/>
        <v>BHSP</v>
      </c>
      <c r="C3452" s="4">
        <v>31593</v>
      </c>
      <c r="D3452" s="4">
        <v>2958465</v>
      </c>
      <c r="E3452" s="3" t="s">
        <v>7076</v>
      </c>
      <c r="H3452" t="b">
        <f>COUNTIFS('MDRM codes in datasets'!$A$1:$A$15,B3452)=1</f>
        <v>1</v>
      </c>
    </row>
    <row r="3453" spans="1:8" x14ac:dyDescent="0.3">
      <c r="A3453" s="3" t="s">
        <v>7077</v>
      </c>
      <c r="B3453" t="str">
        <f t="shared" si="58"/>
        <v>BHSP</v>
      </c>
      <c r="C3453" s="4">
        <v>31593</v>
      </c>
      <c r="D3453" s="4">
        <v>2958465</v>
      </c>
      <c r="E3453" s="3" t="s">
        <v>7078</v>
      </c>
      <c r="H3453" t="b">
        <f>COUNTIFS('MDRM codes in datasets'!$A$1:$A$15,B3453)=1</f>
        <v>1</v>
      </c>
    </row>
    <row r="3454" spans="1:8" x14ac:dyDescent="0.3">
      <c r="A3454" s="3" t="s">
        <v>7079</v>
      </c>
      <c r="B3454" t="str">
        <f t="shared" si="58"/>
        <v>BHSP</v>
      </c>
      <c r="C3454" s="4">
        <v>31593</v>
      </c>
      <c r="D3454" s="4">
        <v>2958465</v>
      </c>
      <c r="E3454" s="3" t="s">
        <v>7080</v>
      </c>
      <c r="H3454" t="b">
        <f>COUNTIFS('MDRM codes in datasets'!$A$1:$A$15,B3454)=1</f>
        <v>1</v>
      </c>
    </row>
    <row r="3455" spans="1:8" x14ac:dyDescent="0.3">
      <c r="A3455" s="3" t="s">
        <v>7081</v>
      </c>
      <c r="B3455" t="str">
        <f t="shared" si="58"/>
        <v>BHSP</v>
      </c>
      <c r="C3455" s="4">
        <v>31593</v>
      </c>
      <c r="D3455" s="4">
        <v>2958465</v>
      </c>
      <c r="E3455" s="3" t="s">
        <v>7082</v>
      </c>
      <c r="H3455" t="b">
        <f>COUNTIFS('MDRM codes in datasets'!$A$1:$A$15,B3455)=1</f>
        <v>1</v>
      </c>
    </row>
    <row r="3456" spans="1:8" x14ac:dyDescent="0.3">
      <c r="A3456" s="3" t="s">
        <v>7083</v>
      </c>
      <c r="B3456" t="str">
        <f t="shared" si="58"/>
        <v>BHSP</v>
      </c>
      <c r="C3456" s="4">
        <v>33238</v>
      </c>
      <c r="D3456" s="4">
        <v>33603</v>
      </c>
      <c r="E3456" s="3" t="s">
        <v>7084</v>
      </c>
      <c r="H3456" t="b">
        <f>COUNTIFS('MDRM codes in datasets'!$A$1:$A$15,B3456)=1</f>
        <v>1</v>
      </c>
    </row>
    <row r="3457" spans="1:8" x14ac:dyDescent="0.3">
      <c r="A3457" s="3" t="s">
        <v>7085</v>
      </c>
      <c r="B3457" t="str">
        <f t="shared" si="58"/>
        <v>BHSP</v>
      </c>
      <c r="C3457" s="4">
        <v>33238</v>
      </c>
      <c r="D3457" s="4">
        <v>2958465</v>
      </c>
      <c r="E3457" s="3" t="s">
        <v>7086</v>
      </c>
      <c r="G3457" t="b">
        <v>1</v>
      </c>
      <c r="H3457" t="b">
        <f>COUNTIFS('MDRM codes in datasets'!$A$1:$A$15,B3457)=1</f>
        <v>1</v>
      </c>
    </row>
    <row r="3458" spans="1:8" x14ac:dyDescent="0.3">
      <c r="A3458" s="3" t="s">
        <v>7087</v>
      </c>
      <c r="B3458" t="str">
        <f t="shared" si="58"/>
        <v>BHSP</v>
      </c>
      <c r="C3458" s="4">
        <v>33238</v>
      </c>
      <c r="D3458" s="4">
        <v>2958465</v>
      </c>
      <c r="E3458" s="3" t="s">
        <v>7088</v>
      </c>
      <c r="G3458" t="b">
        <v>1</v>
      </c>
      <c r="H3458" t="b">
        <f>COUNTIFS('MDRM codes in datasets'!$A$1:$A$15,B3458)=1</f>
        <v>1</v>
      </c>
    </row>
    <row r="3459" spans="1:8" x14ac:dyDescent="0.3">
      <c r="A3459" s="3" t="s">
        <v>7089</v>
      </c>
      <c r="B3459" t="str">
        <f t="shared" ref="B3459:B3522" si="59">LEFT(A3459,4)</f>
        <v>BHSP</v>
      </c>
      <c r="C3459" s="4">
        <v>33238</v>
      </c>
      <c r="D3459" s="4">
        <v>2958465</v>
      </c>
      <c r="E3459" s="3" t="s">
        <v>7090</v>
      </c>
      <c r="G3459" t="b">
        <v>1</v>
      </c>
      <c r="H3459" t="b">
        <f>COUNTIFS('MDRM codes in datasets'!$A$1:$A$15,B3459)=1</f>
        <v>1</v>
      </c>
    </row>
    <row r="3460" spans="1:8" x14ac:dyDescent="0.3">
      <c r="A3460" s="3" t="s">
        <v>7091</v>
      </c>
      <c r="B3460" t="str">
        <f t="shared" si="59"/>
        <v>BHSP</v>
      </c>
      <c r="C3460" s="4">
        <v>31593</v>
      </c>
      <c r="D3460" s="4">
        <v>2958465</v>
      </c>
      <c r="E3460" s="3" t="s">
        <v>7092</v>
      </c>
      <c r="G3460" t="b">
        <v>1</v>
      </c>
      <c r="H3460" t="b">
        <f>COUNTIFS('MDRM codes in datasets'!$A$1:$A$15,B3460)=1</f>
        <v>1</v>
      </c>
    </row>
    <row r="3461" spans="1:8" x14ac:dyDescent="0.3">
      <c r="A3461" s="3" t="s">
        <v>7093</v>
      </c>
      <c r="B3461" t="str">
        <f t="shared" si="59"/>
        <v>BHSP</v>
      </c>
      <c r="C3461" s="4">
        <v>31593</v>
      </c>
      <c r="D3461" s="4">
        <v>2958465</v>
      </c>
      <c r="E3461" s="3" t="s">
        <v>7094</v>
      </c>
      <c r="H3461" t="b">
        <f>COUNTIFS('MDRM codes in datasets'!$A$1:$A$15,B3461)=1</f>
        <v>1</v>
      </c>
    </row>
    <row r="3462" spans="1:8" x14ac:dyDescent="0.3">
      <c r="A3462" s="3" t="s">
        <v>7095</v>
      </c>
      <c r="B3462" t="str">
        <f t="shared" si="59"/>
        <v>BHSP</v>
      </c>
      <c r="C3462" s="4">
        <v>31593</v>
      </c>
      <c r="D3462" s="4">
        <v>2958465</v>
      </c>
      <c r="E3462" s="3" t="s">
        <v>7096</v>
      </c>
      <c r="G3462" t="b">
        <v>1</v>
      </c>
      <c r="H3462" t="b">
        <f>COUNTIFS('MDRM codes in datasets'!$A$1:$A$15,B3462)=1</f>
        <v>1</v>
      </c>
    </row>
    <row r="3463" spans="1:8" x14ac:dyDescent="0.3">
      <c r="A3463" s="3" t="s">
        <v>7097</v>
      </c>
      <c r="B3463" t="str">
        <f t="shared" si="59"/>
        <v>BHSP</v>
      </c>
      <c r="C3463" s="4">
        <v>31593</v>
      </c>
      <c r="D3463" s="4">
        <v>2958465</v>
      </c>
      <c r="E3463" s="3" t="s">
        <v>7098</v>
      </c>
      <c r="H3463" t="b">
        <f>COUNTIFS('MDRM codes in datasets'!$A$1:$A$15,B3463)=1</f>
        <v>1</v>
      </c>
    </row>
    <row r="3464" spans="1:8" x14ac:dyDescent="0.3">
      <c r="A3464" s="3" t="s">
        <v>7099</v>
      </c>
      <c r="B3464" t="str">
        <f t="shared" si="59"/>
        <v>BHSP</v>
      </c>
      <c r="C3464" s="4">
        <v>31593</v>
      </c>
      <c r="D3464" s="4">
        <v>2958465</v>
      </c>
      <c r="E3464" s="3" t="s">
        <v>7100</v>
      </c>
      <c r="G3464" t="b">
        <v>1</v>
      </c>
      <c r="H3464" t="b">
        <f>COUNTIFS('MDRM codes in datasets'!$A$1:$A$15,B3464)=1</f>
        <v>1</v>
      </c>
    </row>
    <row r="3465" spans="1:8" x14ac:dyDescent="0.3">
      <c r="A3465" s="3" t="s">
        <v>7101</v>
      </c>
      <c r="B3465" t="str">
        <f t="shared" si="59"/>
        <v>BHSP</v>
      </c>
      <c r="C3465" s="4">
        <v>31593</v>
      </c>
      <c r="D3465" s="4">
        <v>2958465</v>
      </c>
      <c r="E3465" s="3" t="s">
        <v>7102</v>
      </c>
      <c r="G3465" t="b">
        <v>1</v>
      </c>
      <c r="H3465" t="b">
        <f>COUNTIFS('MDRM codes in datasets'!$A$1:$A$15,B3465)=1</f>
        <v>1</v>
      </c>
    </row>
    <row r="3466" spans="1:8" x14ac:dyDescent="0.3">
      <c r="A3466" s="3" t="s">
        <v>7103</v>
      </c>
      <c r="B3466" t="str">
        <f t="shared" si="59"/>
        <v>BHSP</v>
      </c>
      <c r="C3466" s="4">
        <v>36341</v>
      </c>
      <c r="D3466" s="4">
        <v>36891</v>
      </c>
      <c r="E3466" s="3" t="s">
        <v>7104</v>
      </c>
      <c r="H3466" t="b">
        <f>COUNTIFS('MDRM codes in datasets'!$A$1:$A$15,B3466)=1</f>
        <v>1</v>
      </c>
    </row>
    <row r="3467" spans="1:8" x14ac:dyDescent="0.3">
      <c r="A3467" s="3" t="s">
        <v>7105</v>
      </c>
      <c r="B3467" t="str">
        <f t="shared" si="59"/>
        <v>BHSP</v>
      </c>
      <c r="C3467" s="4">
        <v>31593</v>
      </c>
      <c r="D3467" s="4">
        <v>2958465</v>
      </c>
      <c r="E3467" s="3" t="s">
        <v>7106</v>
      </c>
      <c r="G3467" t="b">
        <v>1</v>
      </c>
      <c r="H3467" t="b">
        <f>COUNTIFS('MDRM codes in datasets'!$A$1:$A$15,B3467)=1</f>
        <v>1</v>
      </c>
    </row>
    <row r="3468" spans="1:8" x14ac:dyDescent="0.3">
      <c r="A3468" s="3" t="s">
        <v>7107</v>
      </c>
      <c r="B3468" t="str">
        <f t="shared" si="59"/>
        <v>BHSP</v>
      </c>
      <c r="C3468" s="4">
        <v>33238</v>
      </c>
      <c r="D3468" s="4">
        <v>2958465</v>
      </c>
      <c r="E3468" s="3" t="s">
        <v>7108</v>
      </c>
      <c r="H3468" t="b">
        <f>COUNTIFS('MDRM codes in datasets'!$A$1:$A$15,B3468)=1</f>
        <v>1</v>
      </c>
    </row>
    <row r="3469" spans="1:8" x14ac:dyDescent="0.3">
      <c r="A3469" s="3" t="s">
        <v>7109</v>
      </c>
      <c r="B3469" t="str">
        <f t="shared" si="59"/>
        <v>BHSP</v>
      </c>
      <c r="C3469" s="4">
        <v>33785</v>
      </c>
      <c r="D3469" s="4">
        <v>2958465</v>
      </c>
      <c r="E3469" s="3" t="s">
        <v>7110</v>
      </c>
      <c r="G3469" t="b">
        <v>1</v>
      </c>
      <c r="H3469" t="b">
        <f>COUNTIFS('MDRM codes in datasets'!$A$1:$A$15,B3469)=1</f>
        <v>1</v>
      </c>
    </row>
    <row r="3470" spans="1:8" x14ac:dyDescent="0.3">
      <c r="A3470" s="3" t="s">
        <v>7111</v>
      </c>
      <c r="B3470" t="str">
        <f t="shared" si="59"/>
        <v>BHSP</v>
      </c>
      <c r="C3470" s="4">
        <v>33785</v>
      </c>
      <c r="D3470" s="4">
        <v>2958465</v>
      </c>
      <c r="E3470" s="3" t="s">
        <v>7112</v>
      </c>
      <c r="H3470" t="b">
        <f>COUNTIFS('MDRM codes in datasets'!$A$1:$A$15,B3470)=1</f>
        <v>1</v>
      </c>
    </row>
    <row r="3471" spans="1:8" x14ac:dyDescent="0.3">
      <c r="A3471" s="3" t="s">
        <v>7113</v>
      </c>
      <c r="B3471" t="str">
        <f t="shared" si="59"/>
        <v>BHSP</v>
      </c>
      <c r="C3471" s="4">
        <v>31593</v>
      </c>
      <c r="D3471" s="4">
        <v>2958465</v>
      </c>
      <c r="E3471" s="3" t="s">
        <v>7114</v>
      </c>
      <c r="H3471" t="b">
        <f>COUNTIFS('MDRM codes in datasets'!$A$1:$A$15,B3471)=1</f>
        <v>1</v>
      </c>
    </row>
    <row r="3472" spans="1:8" x14ac:dyDescent="0.3">
      <c r="A3472" s="3" t="s">
        <v>7115</v>
      </c>
      <c r="B3472" t="str">
        <f t="shared" si="59"/>
        <v>BHSP</v>
      </c>
      <c r="C3472" s="4">
        <v>33238</v>
      </c>
      <c r="D3472" s="4">
        <v>2958465</v>
      </c>
      <c r="E3472" s="3" t="s">
        <v>7116</v>
      </c>
      <c r="H3472" t="b">
        <f>COUNTIFS('MDRM codes in datasets'!$A$1:$A$15,B3472)=1</f>
        <v>1</v>
      </c>
    </row>
    <row r="3473" spans="1:8" x14ac:dyDescent="0.3">
      <c r="A3473" s="3" t="s">
        <v>7117</v>
      </c>
      <c r="B3473" t="str">
        <f t="shared" si="59"/>
        <v>BHSP</v>
      </c>
      <c r="C3473" s="4">
        <v>33238</v>
      </c>
      <c r="D3473" s="4">
        <v>2958465</v>
      </c>
      <c r="E3473" s="3" t="s">
        <v>7118</v>
      </c>
      <c r="H3473" t="b">
        <f>COUNTIFS('MDRM codes in datasets'!$A$1:$A$15,B3473)=1</f>
        <v>1</v>
      </c>
    </row>
    <row r="3474" spans="1:8" x14ac:dyDescent="0.3">
      <c r="A3474" s="3" t="s">
        <v>7119</v>
      </c>
      <c r="B3474" t="str">
        <f t="shared" si="59"/>
        <v>BHSP</v>
      </c>
      <c r="C3474" s="4">
        <v>34515</v>
      </c>
      <c r="D3474" s="4">
        <v>36891</v>
      </c>
      <c r="E3474" s="3" t="s">
        <v>7120</v>
      </c>
      <c r="H3474" t="b">
        <f>COUNTIFS('MDRM codes in datasets'!$A$1:$A$15,B3474)=1</f>
        <v>1</v>
      </c>
    </row>
    <row r="3475" spans="1:8" x14ac:dyDescent="0.3">
      <c r="A3475" s="3" t="s">
        <v>7121</v>
      </c>
      <c r="B3475" t="str">
        <f t="shared" si="59"/>
        <v>BHSP</v>
      </c>
      <c r="C3475" s="4">
        <v>34515</v>
      </c>
      <c r="D3475" s="4">
        <v>2958465</v>
      </c>
      <c r="E3475" s="3" t="s">
        <v>7122</v>
      </c>
      <c r="H3475" t="b">
        <f>COUNTIFS('MDRM codes in datasets'!$A$1:$A$15,B3475)=1</f>
        <v>1</v>
      </c>
    </row>
    <row r="3476" spans="1:8" x14ac:dyDescent="0.3">
      <c r="A3476" s="3" t="s">
        <v>7123</v>
      </c>
      <c r="B3476" t="str">
        <f t="shared" si="59"/>
        <v>BHSP</v>
      </c>
      <c r="C3476" s="4">
        <v>34515</v>
      </c>
      <c r="D3476" s="4">
        <v>2958465</v>
      </c>
      <c r="E3476" s="3" t="s">
        <v>7124</v>
      </c>
      <c r="H3476" t="b">
        <f>COUNTIFS('MDRM codes in datasets'!$A$1:$A$15,B3476)=1</f>
        <v>1</v>
      </c>
    </row>
    <row r="3477" spans="1:8" x14ac:dyDescent="0.3">
      <c r="A3477" s="3" t="s">
        <v>7125</v>
      </c>
      <c r="B3477" t="str">
        <f t="shared" si="59"/>
        <v>BHSP</v>
      </c>
      <c r="C3477" s="4">
        <v>34515</v>
      </c>
      <c r="D3477" s="4">
        <v>2958465</v>
      </c>
      <c r="E3477" s="3" t="s">
        <v>7126</v>
      </c>
      <c r="H3477" t="b">
        <f>COUNTIFS('MDRM codes in datasets'!$A$1:$A$15,B3477)=1</f>
        <v>1</v>
      </c>
    </row>
    <row r="3478" spans="1:8" x14ac:dyDescent="0.3">
      <c r="A3478" s="3" t="s">
        <v>7127</v>
      </c>
      <c r="B3478" t="str">
        <f t="shared" si="59"/>
        <v>BHSP</v>
      </c>
      <c r="C3478" s="4">
        <v>34515</v>
      </c>
      <c r="D3478" s="4">
        <v>2958465</v>
      </c>
      <c r="E3478" s="3" t="s">
        <v>7128</v>
      </c>
      <c r="H3478" t="b">
        <f>COUNTIFS('MDRM codes in datasets'!$A$1:$A$15,B3478)=1</f>
        <v>1</v>
      </c>
    </row>
    <row r="3479" spans="1:8" x14ac:dyDescent="0.3">
      <c r="A3479" s="3" t="s">
        <v>7129</v>
      </c>
      <c r="B3479" t="str">
        <f t="shared" si="59"/>
        <v>BHSP</v>
      </c>
      <c r="C3479" s="4">
        <v>34515</v>
      </c>
      <c r="D3479" s="4">
        <v>2958465</v>
      </c>
      <c r="E3479" s="3" t="s">
        <v>7130</v>
      </c>
      <c r="H3479" t="b">
        <f>COUNTIFS('MDRM codes in datasets'!$A$1:$A$15,B3479)=1</f>
        <v>1</v>
      </c>
    </row>
    <row r="3480" spans="1:8" x14ac:dyDescent="0.3">
      <c r="A3480" s="3" t="s">
        <v>7131</v>
      </c>
      <c r="B3480" t="str">
        <f t="shared" si="59"/>
        <v>BHSP</v>
      </c>
      <c r="C3480" s="4">
        <v>34515</v>
      </c>
      <c r="D3480" s="4">
        <v>2958465</v>
      </c>
      <c r="E3480" s="3" t="s">
        <v>7132</v>
      </c>
      <c r="H3480" t="b">
        <f>COUNTIFS('MDRM codes in datasets'!$A$1:$A$15,B3480)=1</f>
        <v>1</v>
      </c>
    </row>
    <row r="3481" spans="1:8" x14ac:dyDescent="0.3">
      <c r="A3481" s="3" t="s">
        <v>7133</v>
      </c>
      <c r="B3481" t="str">
        <f t="shared" si="59"/>
        <v>BHSP</v>
      </c>
      <c r="C3481" s="4">
        <v>34515</v>
      </c>
      <c r="D3481" s="4">
        <v>2958465</v>
      </c>
      <c r="E3481" s="3" t="s">
        <v>7134</v>
      </c>
      <c r="H3481" t="b">
        <f>COUNTIFS('MDRM codes in datasets'!$A$1:$A$15,B3481)=1</f>
        <v>1</v>
      </c>
    </row>
    <row r="3482" spans="1:8" x14ac:dyDescent="0.3">
      <c r="A3482" s="3" t="s">
        <v>7135</v>
      </c>
      <c r="B3482" t="str">
        <f t="shared" si="59"/>
        <v>BHSP</v>
      </c>
      <c r="C3482" s="4">
        <v>34515</v>
      </c>
      <c r="D3482" s="4">
        <v>2958465</v>
      </c>
      <c r="E3482" s="3" t="s">
        <v>7136</v>
      </c>
      <c r="H3482" t="b">
        <f>COUNTIFS('MDRM codes in datasets'!$A$1:$A$15,B3482)=1</f>
        <v>1</v>
      </c>
    </row>
    <row r="3483" spans="1:8" x14ac:dyDescent="0.3">
      <c r="A3483" s="3" t="s">
        <v>7137</v>
      </c>
      <c r="B3483" t="str">
        <f t="shared" si="59"/>
        <v>BHSP</v>
      </c>
      <c r="C3483" s="4">
        <v>34515</v>
      </c>
      <c r="D3483" s="4">
        <v>2958465</v>
      </c>
      <c r="E3483" s="3" t="s">
        <v>7138</v>
      </c>
      <c r="H3483" t="b">
        <f>COUNTIFS('MDRM codes in datasets'!$A$1:$A$15,B3483)=1</f>
        <v>1</v>
      </c>
    </row>
    <row r="3484" spans="1:8" x14ac:dyDescent="0.3">
      <c r="A3484" s="3" t="s">
        <v>7139</v>
      </c>
      <c r="B3484" t="str">
        <f t="shared" si="59"/>
        <v>BHSP</v>
      </c>
      <c r="C3484" s="4">
        <v>34515</v>
      </c>
      <c r="D3484" s="4">
        <v>40359</v>
      </c>
      <c r="E3484" s="3" t="s">
        <v>7140</v>
      </c>
      <c r="H3484" t="b">
        <f>COUNTIFS('MDRM codes in datasets'!$A$1:$A$15,B3484)=1</f>
        <v>1</v>
      </c>
    </row>
    <row r="3485" spans="1:8" x14ac:dyDescent="0.3">
      <c r="A3485" s="3" t="s">
        <v>7141</v>
      </c>
      <c r="B3485" t="str">
        <f t="shared" si="59"/>
        <v>BHSP</v>
      </c>
      <c r="C3485" s="4">
        <v>34515</v>
      </c>
      <c r="D3485" s="4">
        <v>2958465</v>
      </c>
      <c r="E3485" s="3" t="s">
        <v>7142</v>
      </c>
      <c r="H3485" t="b">
        <f>COUNTIFS('MDRM codes in datasets'!$A$1:$A$15,B3485)=1</f>
        <v>1</v>
      </c>
    </row>
    <row r="3486" spans="1:8" x14ac:dyDescent="0.3">
      <c r="A3486" s="3" t="s">
        <v>7143</v>
      </c>
      <c r="B3486" t="str">
        <f t="shared" si="59"/>
        <v>BHSP</v>
      </c>
      <c r="C3486" s="4">
        <v>34515</v>
      </c>
      <c r="D3486" s="4">
        <v>2958465</v>
      </c>
      <c r="E3486" s="3" t="s">
        <v>7144</v>
      </c>
      <c r="H3486" t="b">
        <f>COUNTIFS('MDRM codes in datasets'!$A$1:$A$15,B3486)=1</f>
        <v>1</v>
      </c>
    </row>
    <row r="3487" spans="1:8" x14ac:dyDescent="0.3">
      <c r="A3487" s="3" t="s">
        <v>7145</v>
      </c>
      <c r="B3487" t="str">
        <f t="shared" si="59"/>
        <v>BHSP</v>
      </c>
      <c r="C3487" s="4">
        <v>34515</v>
      </c>
      <c r="D3487" s="4">
        <v>2958465</v>
      </c>
      <c r="E3487" s="3" t="s">
        <v>7146</v>
      </c>
      <c r="H3487" t="b">
        <f>COUNTIFS('MDRM codes in datasets'!$A$1:$A$15,B3487)=1</f>
        <v>1</v>
      </c>
    </row>
    <row r="3488" spans="1:8" x14ac:dyDescent="0.3">
      <c r="A3488" s="3" t="s">
        <v>7147</v>
      </c>
      <c r="B3488" t="str">
        <f t="shared" si="59"/>
        <v>BHSP</v>
      </c>
      <c r="C3488" s="4">
        <v>34515</v>
      </c>
      <c r="D3488" s="4">
        <v>2958465</v>
      </c>
      <c r="E3488" s="3" t="s">
        <v>7148</v>
      </c>
      <c r="H3488" t="b">
        <f>COUNTIFS('MDRM codes in datasets'!$A$1:$A$15,B3488)=1</f>
        <v>1</v>
      </c>
    </row>
    <row r="3489" spans="1:8" x14ac:dyDescent="0.3">
      <c r="A3489" s="3" t="s">
        <v>7149</v>
      </c>
      <c r="B3489" t="str">
        <f t="shared" si="59"/>
        <v>BHSP</v>
      </c>
      <c r="C3489" s="4">
        <v>41090</v>
      </c>
      <c r="D3489" s="4">
        <v>2958465</v>
      </c>
      <c r="E3489" s="3" t="s">
        <v>7150</v>
      </c>
      <c r="H3489" t="b">
        <f>COUNTIFS('MDRM codes in datasets'!$A$1:$A$15,B3489)=1</f>
        <v>1</v>
      </c>
    </row>
    <row r="3490" spans="1:8" x14ac:dyDescent="0.3">
      <c r="A3490" s="3" t="s">
        <v>7151</v>
      </c>
      <c r="B3490" t="str">
        <f t="shared" si="59"/>
        <v>BHSP</v>
      </c>
      <c r="C3490" s="4">
        <v>39994</v>
      </c>
      <c r="D3490" s="4">
        <v>2958465</v>
      </c>
      <c r="E3490" s="3" t="s">
        <v>7152</v>
      </c>
      <c r="H3490" t="b">
        <f>COUNTIFS('MDRM codes in datasets'!$A$1:$A$15,B3490)=1</f>
        <v>1</v>
      </c>
    </row>
    <row r="3491" spans="1:8" x14ac:dyDescent="0.3">
      <c r="A3491" s="3" t="s">
        <v>7153</v>
      </c>
      <c r="B3491" t="str">
        <f t="shared" si="59"/>
        <v>BHSP</v>
      </c>
      <c r="C3491" s="4">
        <v>33238</v>
      </c>
      <c r="D3491" s="4">
        <v>2958465</v>
      </c>
      <c r="E3491" s="3" t="s">
        <v>7154</v>
      </c>
      <c r="H3491" t="b">
        <f>COUNTIFS('MDRM codes in datasets'!$A$1:$A$15,B3491)=1</f>
        <v>1</v>
      </c>
    </row>
    <row r="3492" spans="1:8" x14ac:dyDescent="0.3">
      <c r="A3492" s="3" t="s">
        <v>7155</v>
      </c>
      <c r="B3492" t="str">
        <f t="shared" si="59"/>
        <v>BHSP</v>
      </c>
      <c r="C3492" s="4">
        <v>37437</v>
      </c>
      <c r="D3492" s="4">
        <v>2958465</v>
      </c>
      <c r="E3492" s="3" t="s">
        <v>7156</v>
      </c>
      <c r="H3492" t="b">
        <f>COUNTIFS('MDRM codes in datasets'!$A$1:$A$15,B3492)=1</f>
        <v>1</v>
      </c>
    </row>
    <row r="3493" spans="1:8" x14ac:dyDescent="0.3">
      <c r="A3493" s="3" t="s">
        <v>7157</v>
      </c>
      <c r="B3493" t="str">
        <f t="shared" si="59"/>
        <v>BHSP</v>
      </c>
      <c r="C3493" s="4">
        <v>37072</v>
      </c>
      <c r="D3493" s="4">
        <v>2958465</v>
      </c>
      <c r="E3493" s="3" t="s">
        <v>7158</v>
      </c>
      <c r="H3493" t="b">
        <f>COUNTIFS('MDRM codes in datasets'!$A$1:$A$15,B3493)=1</f>
        <v>1</v>
      </c>
    </row>
    <row r="3494" spans="1:8" x14ac:dyDescent="0.3">
      <c r="A3494" s="3" t="s">
        <v>7159</v>
      </c>
      <c r="B3494" t="str">
        <f t="shared" si="59"/>
        <v>BHSP</v>
      </c>
      <c r="C3494" s="4">
        <v>35976</v>
      </c>
      <c r="D3494" s="4">
        <v>2958465</v>
      </c>
      <c r="E3494" s="3" t="s">
        <v>7160</v>
      </c>
      <c r="H3494" t="b">
        <f>COUNTIFS('MDRM codes in datasets'!$A$1:$A$15,B3494)=1</f>
        <v>1</v>
      </c>
    </row>
    <row r="3495" spans="1:8" x14ac:dyDescent="0.3">
      <c r="A3495" s="3" t="s">
        <v>7161</v>
      </c>
      <c r="B3495" t="str">
        <f t="shared" si="59"/>
        <v>BHSP</v>
      </c>
      <c r="C3495" s="4">
        <v>37072</v>
      </c>
      <c r="D3495" s="4">
        <v>2958465</v>
      </c>
      <c r="E3495" s="3" t="s">
        <v>7162</v>
      </c>
      <c r="H3495" t="b">
        <f>COUNTIFS('MDRM codes in datasets'!$A$1:$A$15,B3495)=1</f>
        <v>1</v>
      </c>
    </row>
    <row r="3496" spans="1:8" x14ac:dyDescent="0.3">
      <c r="A3496" s="3" t="s">
        <v>7163</v>
      </c>
      <c r="B3496" t="str">
        <f t="shared" si="59"/>
        <v>BHSP</v>
      </c>
      <c r="C3496" s="4">
        <v>37437</v>
      </c>
      <c r="D3496" s="4">
        <v>2958465</v>
      </c>
      <c r="E3496" s="3" t="s">
        <v>7164</v>
      </c>
      <c r="H3496" t="b">
        <f>COUNTIFS('MDRM codes in datasets'!$A$1:$A$15,B3496)=1</f>
        <v>1</v>
      </c>
    </row>
    <row r="3497" spans="1:8" x14ac:dyDescent="0.3">
      <c r="A3497" s="3" t="s">
        <v>7165</v>
      </c>
      <c r="B3497" t="str">
        <f t="shared" si="59"/>
        <v>BHSP</v>
      </c>
      <c r="C3497" s="4">
        <v>37256</v>
      </c>
      <c r="D3497" s="4">
        <v>2958465</v>
      </c>
      <c r="E3497" s="3" t="s">
        <v>7166</v>
      </c>
      <c r="H3497" t="b">
        <f>COUNTIFS('MDRM codes in datasets'!$A$1:$A$15,B3497)=1</f>
        <v>1</v>
      </c>
    </row>
    <row r="3498" spans="1:8" x14ac:dyDescent="0.3">
      <c r="A3498" s="3" t="s">
        <v>7167</v>
      </c>
      <c r="B3498" t="str">
        <f t="shared" si="59"/>
        <v>BHSP</v>
      </c>
      <c r="C3498" s="4">
        <v>37256</v>
      </c>
      <c r="D3498" s="4">
        <v>38352</v>
      </c>
      <c r="E3498" s="3" t="s">
        <v>7168</v>
      </c>
      <c r="H3498" t="b">
        <f>COUNTIFS('MDRM codes in datasets'!$A$1:$A$15,B3498)=1</f>
        <v>1</v>
      </c>
    </row>
    <row r="3499" spans="1:8" x14ac:dyDescent="0.3">
      <c r="A3499" s="3" t="s">
        <v>7169</v>
      </c>
      <c r="B3499" t="str">
        <f t="shared" si="59"/>
        <v>BHSP</v>
      </c>
      <c r="C3499" s="4">
        <v>37256</v>
      </c>
      <c r="D3499" s="4">
        <v>2958465</v>
      </c>
      <c r="E3499" s="3" t="s">
        <v>7170</v>
      </c>
      <c r="H3499" t="b">
        <f>COUNTIFS('MDRM codes in datasets'!$A$1:$A$15,B3499)=1</f>
        <v>1</v>
      </c>
    </row>
    <row r="3500" spans="1:8" x14ac:dyDescent="0.3">
      <c r="A3500" s="3" t="s">
        <v>7171</v>
      </c>
      <c r="B3500" t="str">
        <f t="shared" si="59"/>
        <v>BHSP</v>
      </c>
      <c r="C3500" s="4">
        <v>37437</v>
      </c>
      <c r="D3500" s="4">
        <v>2958465</v>
      </c>
      <c r="E3500" s="3" t="s">
        <v>7172</v>
      </c>
      <c r="H3500" t="b">
        <f>COUNTIFS('MDRM codes in datasets'!$A$1:$A$15,B3500)=1</f>
        <v>1</v>
      </c>
    </row>
    <row r="3501" spans="1:8" x14ac:dyDescent="0.3">
      <c r="A3501" s="3" t="s">
        <v>7173</v>
      </c>
      <c r="B3501" t="str">
        <f t="shared" si="59"/>
        <v>BHSP</v>
      </c>
      <c r="C3501" s="4">
        <v>37437</v>
      </c>
      <c r="D3501" s="4">
        <v>2958465</v>
      </c>
      <c r="E3501" s="3" t="s">
        <v>7174</v>
      </c>
      <c r="H3501" t="b">
        <f>COUNTIFS('MDRM codes in datasets'!$A$1:$A$15,B3501)=1</f>
        <v>1</v>
      </c>
    </row>
    <row r="3502" spans="1:8" x14ac:dyDescent="0.3">
      <c r="A3502" s="3" t="s">
        <v>7175</v>
      </c>
      <c r="B3502" t="str">
        <f t="shared" si="59"/>
        <v>BHSP</v>
      </c>
      <c r="C3502" s="4">
        <v>37437</v>
      </c>
      <c r="D3502" s="4">
        <v>2958465</v>
      </c>
      <c r="E3502" s="3" t="s">
        <v>7176</v>
      </c>
      <c r="H3502" t="b">
        <f>COUNTIFS('MDRM codes in datasets'!$A$1:$A$15,B3502)=1</f>
        <v>1</v>
      </c>
    </row>
    <row r="3503" spans="1:8" x14ac:dyDescent="0.3">
      <c r="A3503" s="3" t="s">
        <v>7177</v>
      </c>
      <c r="B3503" t="str">
        <f t="shared" si="59"/>
        <v>BHSP</v>
      </c>
      <c r="C3503" s="4">
        <v>37437</v>
      </c>
      <c r="D3503" s="4">
        <v>2958465</v>
      </c>
      <c r="E3503" s="3" t="s">
        <v>7178</v>
      </c>
      <c r="H3503" t="b">
        <f>COUNTIFS('MDRM codes in datasets'!$A$1:$A$15,B3503)=1</f>
        <v>1</v>
      </c>
    </row>
    <row r="3504" spans="1:8" x14ac:dyDescent="0.3">
      <c r="A3504" s="3" t="s">
        <v>7179</v>
      </c>
      <c r="B3504" t="str">
        <f t="shared" si="59"/>
        <v>BHSP</v>
      </c>
      <c r="C3504" s="4">
        <v>37437</v>
      </c>
      <c r="D3504" s="4">
        <v>2958465</v>
      </c>
      <c r="E3504" s="3" t="s">
        <v>7180</v>
      </c>
      <c r="H3504" t="b">
        <f>COUNTIFS('MDRM codes in datasets'!$A$1:$A$15,B3504)=1</f>
        <v>1</v>
      </c>
    </row>
    <row r="3505" spans="1:8" x14ac:dyDescent="0.3">
      <c r="A3505" s="3" t="s">
        <v>7181</v>
      </c>
      <c r="B3505" t="str">
        <f t="shared" si="59"/>
        <v>BHSP</v>
      </c>
      <c r="C3505" s="4">
        <v>37437</v>
      </c>
      <c r="D3505" s="4">
        <v>2958465</v>
      </c>
      <c r="E3505" s="3" t="s">
        <v>7182</v>
      </c>
      <c r="H3505" t="b">
        <f>COUNTIFS('MDRM codes in datasets'!$A$1:$A$15,B3505)=1</f>
        <v>1</v>
      </c>
    </row>
    <row r="3506" spans="1:8" x14ac:dyDescent="0.3">
      <c r="A3506" s="3" t="s">
        <v>7183</v>
      </c>
      <c r="B3506" t="str">
        <f t="shared" si="59"/>
        <v>BHSP</v>
      </c>
      <c r="C3506" s="4">
        <v>37802</v>
      </c>
      <c r="D3506" s="4">
        <v>2958465</v>
      </c>
      <c r="E3506" s="3" t="s">
        <v>7184</v>
      </c>
      <c r="H3506" t="b">
        <f>COUNTIFS('MDRM codes in datasets'!$A$1:$A$15,B3506)=1</f>
        <v>1</v>
      </c>
    </row>
    <row r="3507" spans="1:8" x14ac:dyDescent="0.3">
      <c r="A3507" s="3" t="s">
        <v>7185</v>
      </c>
      <c r="B3507" t="str">
        <f t="shared" si="59"/>
        <v>BHSP</v>
      </c>
      <c r="C3507" s="4">
        <v>37802</v>
      </c>
      <c r="D3507" s="4">
        <v>2958465</v>
      </c>
      <c r="E3507" s="3" t="s">
        <v>7186</v>
      </c>
      <c r="H3507" t="b">
        <f>COUNTIFS('MDRM codes in datasets'!$A$1:$A$15,B3507)=1</f>
        <v>1</v>
      </c>
    </row>
    <row r="3508" spans="1:8" x14ac:dyDescent="0.3">
      <c r="A3508" s="3" t="s">
        <v>7187</v>
      </c>
      <c r="B3508" t="str">
        <f t="shared" si="59"/>
        <v>BHSP</v>
      </c>
      <c r="C3508" s="4">
        <v>44196</v>
      </c>
      <c r="D3508" s="4">
        <v>2958465</v>
      </c>
      <c r="E3508" s="3" t="s">
        <v>7188</v>
      </c>
      <c r="H3508" t="b">
        <f>COUNTIFS('MDRM codes in datasets'!$A$1:$A$15,B3508)=1</f>
        <v>1</v>
      </c>
    </row>
    <row r="3509" spans="1:8" x14ac:dyDescent="0.3">
      <c r="A3509" s="3" t="s">
        <v>7189</v>
      </c>
      <c r="B3509" t="str">
        <f t="shared" si="59"/>
        <v>BHSP</v>
      </c>
      <c r="C3509" s="4">
        <v>39082</v>
      </c>
      <c r="D3509" s="4">
        <v>2958465</v>
      </c>
      <c r="E3509" s="3" t="s">
        <v>7190</v>
      </c>
      <c r="H3509" t="b">
        <f>COUNTIFS('MDRM codes in datasets'!$A$1:$A$15,B3509)=1</f>
        <v>1</v>
      </c>
    </row>
    <row r="3510" spans="1:8" x14ac:dyDescent="0.3">
      <c r="A3510" s="3" t="s">
        <v>7191</v>
      </c>
      <c r="B3510" t="str">
        <f t="shared" si="59"/>
        <v>BHSP</v>
      </c>
      <c r="C3510" s="4">
        <v>38533</v>
      </c>
      <c r="D3510" s="4">
        <v>2958465</v>
      </c>
      <c r="E3510" s="3" t="s">
        <v>7192</v>
      </c>
      <c r="H3510" t="b">
        <f>COUNTIFS('MDRM codes in datasets'!$A$1:$A$15,B3510)=1</f>
        <v>1</v>
      </c>
    </row>
    <row r="3511" spans="1:8" x14ac:dyDescent="0.3">
      <c r="A3511" s="3" t="s">
        <v>7193</v>
      </c>
      <c r="B3511" t="str">
        <f t="shared" si="59"/>
        <v>BHSP</v>
      </c>
      <c r="C3511" s="4">
        <v>38533</v>
      </c>
      <c r="D3511" s="4">
        <v>2958465</v>
      </c>
      <c r="E3511" s="3" t="s">
        <v>7194</v>
      </c>
      <c r="H3511" t="b">
        <f>COUNTIFS('MDRM codes in datasets'!$A$1:$A$15,B3511)=1</f>
        <v>1</v>
      </c>
    </row>
    <row r="3512" spans="1:8" x14ac:dyDescent="0.3">
      <c r="A3512" s="3" t="s">
        <v>7195</v>
      </c>
      <c r="B3512" t="str">
        <f t="shared" si="59"/>
        <v>BHSP</v>
      </c>
      <c r="C3512" s="4">
        <v>38533</v>
      </c>
      <c r="D3512" s="4">
        <v>2958465</v>
      </c>
      <c r="E3512" s="3" t="s">
        <v>7196</v>
      </c>
      <c r="H3512" t="b">
        <f>COUNTIFS('MDRM codes in datasets'!$A$1:$A$15,B3512)=1</f>
        <v>1</v>
      </c>
    </row>
    <row r="3513" spans="1:8" x14ac:dyDescent="0.3">
      <c r="A3513" s="3" t="s">
        <v>7197</v>
      </c>
      <c r="B3513" t="str">
        <f t="shared" si="59"/>
        <v>BHSP</v>
      </c>
      <c r="C3513" s="4">
        <v>38717</v>
      </c>
      <c r="D3513" s="4">
        <v>2958465</v>
      </c>
      <c r="E3513" s="3" t="s">
        <v>7198</v>
      </c>
      <c r="H3513" t="b">
        <f>COUNTIFS('MDRM codes in datasets'!$A$1:$A$15,B3513)=1</f>
        <v>1</v>
      </c>
    </row>
    <row r="3514" spans="1:8" x14ac:dyDescent="0.3">
      <c r="A3514" s="3" t="s">
        <v>7199</v>
      </c>
      <c r="B3514" t="str">
        <f t="shared" si="59"/>
        <v>BHSP</v>
      </c>
      <c r="C3514" s="4">
        <v>38898</v>
      </c>
      <c r="D3514" s="4">
        <v>2958465</v>
      </c>
      <c r="E3514" s="3" t="s">
        <v>7200</v>
      </c>
      <c r="H3514" t="b">
        <f>COUNTIFS('MDRM codes in datasets'!$A$1:$A$15,B3514)=1</f>
        <v>1</v>
      </c>
    </row>
    <row r="3515" spans="1:8" x14ac:dyDescent="0.3">
      <c r="A3515" s="3" t="s">
        <v>7201</v>
      </c>
      <c r="B3515" t="str">
        <f t="shared" si="59"/>
        <v>BHSP</v>
      </c>
      <c r="C3515" s="4">
        <v>38898</v>
      </c>
      <c r="D3515" s="4">
        <v>2958465</v>
      </c>
      <c r="E3515" s="3" t="s">
        <v>7202</v>
      </c>
      <c r="H3515" t="b">
        <f>COUNTIFS('MDRM codes in datasets'!$A$1:$A$15,B3515)=1</f>
        <v>1</v>
      </c>
    </row>
    <row r="3516" spans="1:8" x14ac:dyDescent="0.3">
      <c r="A3516" s="3" t="s">
        <v>7203</v>
      </c>
      <c r="B3516" t="str">
        <f t="shared" si="59"/>
        <v>BHSP</v>
      </c>
      <c r="C3516" s="4">
        <v>39629</v>
      </c>
      <c r="D3516" s="4">
        <v>40543</v>
      </c>
      <c r="E3516" s="3" t="s">
        <v>7204</v>
      </c>
      <c r="H3516" t="b">
        <f>COUNTIFS('MDRM codes in datasets'!$A$1:$A$15,B3516)=1</f>
        <v>1</v>
      </c>
    </row>
    <row r="3517" spans="1:8" x14ac:dyDescent="0.3">
      <c r="A3517" s="3" t="s">
        <v>7205</v>
      </c>
      <c r="B3517" t="str">
        <f t="shared" si="59"/>
        <v>BHSP</v>
      </c>
      <c r="C3517" s="4">
        <v>39629</v>
      </c>
      <c r="D3517" s="4">
        <v>2958465</v>
      </c>
      <c r="E3517" s="3" t="s">
        <v>7206</v>
      </c>
      <c r="H3517" t="b">
        <f>COUNTIFS('MDRM codes in datasets'!$A$1:$A$15,B3517)=1</f>
        <v>1</v>
      </c>
    </row>
    <row r="3518" spans="1:8" x14ac:dyDescent="0.3">
      <c r="A3518" s="3" t="s">
        <v>7207</v>
      </c>
      <c r="B3518" t="str">
        <f t="shared" si="59"/>
        <v>BHSP</v>
      </c>
      <c r="C3518" s="4">
        <v>39629</v>
      </c>
      <c r="D3518" s="4">
        <v>2958465</v>
      </c>
      <c r="E3518" s="3" t="s">
        <v>7208</v>
      </c>
      <c r="H3518" t="b">
        <f>COUNTIFS('MDRM codes in datasets'!$A$1:$A$15,B3518)=1</f>
        <v>1</v>
      </c>
    </row>
    <row r="3519" spans="1:8" x14ac:dyDescent="0.3">
      <c r="A3519" s="3" t="s">
        <v>7209</v>
      </c>
      <c r="B3519" t="str">
        <f t="shared" si="59"/>
        <v>BHSP</v>
      </c>
      <c r="C3519" s="4">
        <v>41090</v>
      </c>
      <c r="D3519" s="4">
        <v>2958465</v>
      </c>
      <c r="E3519" s="3" t="s">
        <v>7210</v>
      </c>
      <c r="H3519" t="b">
        <f>COUNTIFS('MDRM codes in datasets'!$A$1:$A$15,B3519)=1</f>
        <v>1</v>
      </c>
    </row>
    <row r="3520" spans="1:8" x14ac:dyDescent="0.3">
      <c r="A3520" s="3" t="s">
        <v>7211</v>
      </c>
      <c r="B3520" t="str">
        <f t="shared" si="59"/>
        <v>BHSP</v>
      </c>
      <c r="C3520" s="4">
        <v>40543</v>
      </c>
      <c r="D3520" s="4">
        <v>42185</v>
      </c>
      <c r="E3520" s="3" t="s">
        <v>7212</v>
      </c>
      <c r="H3520" t="b">
        <f>COUNTIFS('MDRM codes in datasets'!$A$1:$A$15,B3520)=1</f>
        <v>1</v>
      </c>
    </row>
    <row r="3521" spans="1:8" x14ac:dyDescent="0.3">
      <c r="A3521" s="3" t="s">
        <v>7213</v>
      </c>
      <c r="B3521" t="str">
        <f t="shared" si="59"/>
        <v>BHSP</v>
      </c>
      <c r="C3521" s="4">
        <v>40543</v>
      </c>
      <c r="D3521" s="4">
        <v>42185</v>
      </c>
      <c r="E3521" s="3" t="s">
        <v>7214</v>
      </c>
      <c r="H3521" t="b">
        <f>COUNTIFS('MDRM codes in datasets'!$A$1:$A$15,B3521)=1</f>
        <v>1</v>
      </c>
    </row>
    <row r="3522" spans="1:8" x14ac:dyDescent="0.3">
      <c r="A3522" s="3" t="s">
        <v>7215</v>
      </c>
      <c r="B3522" t="str">
        <f t="shared" si="59"/>
        <v>BHSP</v>
      </c>
      <c r="C3522" s="4">
        <v>43281</v>
      </c>
      <c r="D3522" s="4">
        <v>2958465</v>
      </c>
      <c r="E3522" s="3" t="s">
        <v>6901</v>
      </c>
      <c r="G3522" t="b">
        <v>1</v>
      </c>
      <c r="H3522" t="b">
        <f>COUNTIFS('MDRM codes in datasets'!$A$1:$A$15,B3522)=1</f>
        <v>1</v>
      </c>
    </row>
    <row r="3523" spans="1:8" x14ac:dyDescent="0.3">
      <c r="A3523" s="3" t="s">
        <v>7216</v>
      </c>
      <c r="B3523" t="str">
        <f t="shared" ref="B3523:B3586" si="60">LEFT(A3523,4)</f>
        <v>BHSP</v>
      </c>
      <c r="C3523" s="4">
        <v>44561</v>
      </c>
      <c r="D3523" s="4">
        <v>2958465</v>
      </c>
      <c r="E3523" s="3" t="s">
        <v>5763</v>
      </c>
      <c r="H3523" t="b">
        <f>COUNTIFS('MDRM codes in datasets'!$A$1:$A$15,B3523)=1</f>
        <v>1</v>
      </c>
    </row>
    <row r="3524" spans="1:8" x14ac:dyDescent="0.3">
      <c r="A3524" s="3" t="s">
        <v>7217</v>
      </c>
      <c r="B3524" t="str">
        <f t="shared" si="60"/>
        <v>BHSP</v>
      </c>
      <c r="C3524" s="4">
        <v>44561</v>
      </c>
      <c r="D3524" s="4">
        <v>2958465</v>
      </c>
      <c r="E3524" s="3" t="s">
        <v>5765</v>
      </c>
      <c r="H3524" t="b">
        <f>COUNTIFS('MDRM codes in datasets'!$A$1:$A$15,B3524)=1</f>
        <v>1</v>
      </c>
    </row>
    <row r="3525" spans="1:8" x14ac:dyDescent="0.3">
      <c r="A3525" s="3" t="s">
        <v>7218</v>
      </c>
      <c r="B3525" t="str">
        <f t="shared" si="60"/>
        <v>BHSP</v>
      </c>
      <c r="C3525" s="4">
        <v>44561</v>
      </c>
      <c r="D3525" s="4">
        <v>2958465</v>
      </c>
      <c r="E3525" s="3" t="s">
        <v>5767</v>
      </c>
      <c r="H3525" t="b">
        <f>COUNTIFS('MDRM codes in datasets'!$A$1:$A$15,B3525)=1</f>
        <v>1</v>
      </c>
    </row>
    <row r="3526" spans="1:8" x14ac:dyDescent="0.3">
      <c r="A3526" s="3" t="s">
        <v>7219</v>
      </c>
      <c r="B3526" t="str">
        <f t="shared" si="60"/>
        <v>BHSP</v>
      </c>
      <c r="C3526" s="4">
        <v>39994</v>
      </c>
      <c r="D3526" s="4">
        <v>2958465</v>
      </c>
      <c r="E3526" s="3" t="s">
        <v>7220</v>
      </c>
      <c r="H3526" t="b">
        <f>COUNTIFS('MDRM codes in datasets'!$A$1:$A$15,B3526)=1</f>
        <v>1</v>
      </c>
    </row>
    <row r="3527" spans="1:8" x14ac:dyDescent="0.3">
      <c r="A3527" s="3" t="s">
        <v>7221</v>
      </c>
      <c r="B3527" t="str">
        <f t="shared" si="60"/>
        <v>BHSP</v>
      </c>
      <c r="C3527" s="4">
        <v>39994</v>
      </c>
      <c r="D3527" s="4">
        <v>2958465</v>
      </c>
      <c r="E3527" s="3" t="s">
        <v>7222</v>
      </c>
      <c r="H3527" t="b">
        <f>COUNTIFS('MDRM codes in datasets'!$A$1:$A$15,B3527)=1</f>
        <v>1</v>
      </c>
    </row>
    <row r="3528" spans="1:8" x14ac:dyDescent="0.3">
      <c r="A3528" s="3" t="s">
        <v>7223</v>
      </c>
      <c r="B3528" t="str">
        <f t="shared" si="60"/>
        <v>BHSP</v>
      </c>
      <c r="C3528" s="4">
        <v>43281</v>
      </c>
      <c r="D3528" s="4">
        <v>2958465</v>
      </c>
      <c r="E3528" s="3" t="s">
        <v>5869</v>
      </c>
      <c r="G3528" t="b">
        <v>1</v>
      </c>
      <c r="H3528" t="b">
        <f>COUNTIFS('MDRM codes in datasets'!$A$1:$A$15,B3528)=1</f>
        <v>1</v>
      </c>
    </row>
    <row r="3529" spans="1:8" x14ac:dyDescent="0.3">
      <c r="A3529" s="3" t="s">
        <v>7224</v>
      </c>
      <c r="B3529" t="str">
        <f t="shared" si="60"/>
        <v>BHSP</v>
      </c>
      <c r="C3529" s="4">
        <v>43281</v>
      </c>
      <c r="D3529" s="4">
        <v>2958465</v>
      </c>
      <c r="E3529" s="3" t="s">
        <v>5871</v>
      </c>
      <c r="H3529" t="b">
        <f>COUNTIFS('MDRM codes in datasets'!$A$1:$A$15,B3529)=1</f>
        <v>1</v>
      </c>
    </row>
    <row r="3530" spans="1:8" x14ac:dyDescent="0.3">
      <c r="A3530" s="3" t="s">
        <v>7225</v>
      </c>
      <c r="B3530" t="str">
        <f t="shared" si="60"/>
        <v>BHSP</v>
      </c>
      <c r="C3530" s="4">
        <v>43281</v>
      </c>
      <c r="D3530" s="4">
        <v>2958465</v>
      </c>
      <c r="E3530" s="3" t="s">
        <v>7226</v>
      </c>
      <c r="H3530" t="b">
        <f>COUNTIFS('MDRM codes in datasets'!$A$1:$A$15,B3530)=1</f>
        <v>1</v>
      </c>
    </row>
    <row r="3531" spans="1:8" x14ac:dyDescent="0.3">
      <c r="A3531" s="3" t="s">
        <v>7227</v>
      </c>
      <c r="B3531" t="str">
        <f t="shared" si="60"/>
        <v>BHSP</v>
      </c>
      <c r="C3531" s="4">
        <v>40724</v>
      </c>
      <c r="D3531" s="4">
        <v>2958465</v>
      </c>
      <c r="E3531" s="3" t="s">
        <v>7204</v>
      </c>
      <c r="H3531" t="b">
        <f>COUNTIFS('MDRM codes in datasets'!$A$1:$A$15,B3531)=1</f>
        <v>1</v>
      </c>
    </row>
    <row r="3532" spans="1:8" x14ac:dyDescent="0.3">
      <c r="A3532" s="3" t="s">
        <v>7228</v>
      </c>
      <c r="B3532" t="str">
        <f t="shared" si="60"/>
        <v>BHSP</v>
      </c>
      <c r="C3532" s="4">
        <v>40543</v>
      </c>
      <c r="D3532" s="4">
        <v>2958465</v>
      </c>
      <c r="E3532" s="3" t="s">
        <v>7229</v>
      </c>
      <c r="H3532" t="b">
        <f>COUNTIFS('MDRM codes in datasets'!$A$1:$A$15,B3532)=1</f>
        <v>1</v>
      </c>
    </row>
    <row r="3533" spans="1:8" x14ac:dyDescent="0.3">
      <c r="A3533" s="3" t="s">
        <v>7230</v>
      </c>
      <c r="B3533" t="str">
        <f t="shared" si="60"/>
        <v>BHSP</v>
      </c>
      <c r="C3533" s="4">
        <v>44196</v>
      </c>
      <c r="D3533" s="4">
        <v>2958465</v>
      </c>
      <c r="E3533" s="3" t="s">
        <v>7231</v>
      </c>
      <c r="H3533" t="b">
        <f>COUNTIFS('MDRM codes in datasets'!$A$1:$A$15,B3533)=1</f>
        <v>1</v>
      </c>
    </row>
    <row r="3534" spans="1:8" x14ac:dyDescent="0.3">
      <c r="A3534" s="3" t="s">
        <v>7232</v>
      </c>
      <c r="B3534" t="str">
        <f t="shared" si="60"/>
        <v>BHSP</v>
      </c>
      <c r="C3534" s="4">
        <v>41090</v>
      </c>
      <c r="D3534" s="4">
        <v>2958465</v>
      </c>
      <c r="E3534" s="3" t="s">
        <v>7233</v>
      </c>
      <c r="H3534" t="b">
        <f>COUNTIFS('MDRM codes in datasets'!$A$1:$A$15,B3534)=1</f>
        <v>1</v>
      </c>
    </row>
    <row r="3535" spans="1:8" x14ac:dyDescent="0.3">
      <c r="A3535" s="3" t="s">
        <v>7234</v>
      </c>
      <c r="B3535" t="str">
        <f t="shared" si="60"/>
        <v>BHSP</v>
      </c>
      <c r="C3535" s="4">
        <v>44561</v>
      </c>
      <c r="D3535" s="4">
        <v>2958465</v>
      </c>
      <c r="E3535" s="3" t="s">
        <v>7235</v>
      </c>
      <c r="H3535" t="b">
        <f>COUNTIFS('MDRM codes in datasets'!$A$1:$A$15,B3535)=1</f>
        <v>1</v>
      </c>
    </row>
    <row r="3536" spans="1:8" x14ac:dyDescent="0.3">
      <c r="A3536" s="3" t="s">
        <v>7236</v>
      </c>
      <c r="B3536" t="str">
        <f t="shared" si="60"/>
        <v>BHSP</v>
      </c>
      <c r="C3536" s="4">
        <v>44561</v>
      </c>
      <c r="D3536" s="4">
        <v>2958465</v>
      </c>
      <c r="E3536" s="3" t="s">
        <v>7237</v>
      </c>
      <c r="H3536" t="b">
        <f>COUNTIFS('MDRM codes in datasets'!$A$1:$A$15,B3536)=1</f>
        <v>1</v>
      </c>
    </row>
    <row r="3537" spans="1:8" x14ac:dyDescent="0.3">
      <c r="A3537" s="3" t="s">
        <v>7238</v>
      </c>
      <c r="B3537" t="str">
        <f t="shared" si="60"/>
        <v>BHSX</v>
      </c>
      <c r="C3537" s="4">
        <v>39994</v>
      </c>
      <c r="D3537" s="4">
        <v>2958465</v>
      </c>
      <c r="E3537" s="3" t="s">
        <v>7239</v>
      </c>
      <c r="H3537" t="b">
        <f>COUNTIFS('MDRM codes in datasets'!$A$1:$A$15,B3537)=1</f>
        <v>0</v>
      </c>
    </row>
    <row r="3538" spans="1:8" x14ac:dyDescent="0.3">
      <c r="A3538" s="3" t="s">
        <v>7240</v>
      </c>
      <c r="B3538" t="str">
        <f t="shared" si="60"/>
        <v>BHSX</v>
      </c>
      <c r="C3538" s="4">
        <v>39994</v>
      </c>
      <c r="D3538" s="4">
        <v>2958465</v>
      </c>
      <c r="E3538" s="3" t="s">
        <v>7241</v>
      </c>
      <c r="H3538" t="b">
        <f>COUNTIFS('MDRM codes in datasets'!$A$1:$A$15,B3538)=1</f>
        <v>0</v>
      </c>
    </row>
    <row r="3539" spans="1:8" x14ac:dyDescent="0.3">
      <c r="A3539" s="3" t="s">
        <v>7242</v>
      </c>
      <c r="B3539" t="str">
        <f t="shared" si="60"/>
        <v>BHSX</v>
      </c>
      <c r="C3539" s="4">
        <v>39994</v>
      </c>
      <c r="D3539" s="4">
        <v>2958465</v>
      </c>
      <c r="E3539" s="3" t="s">
        <v>7243</v>
      </c>
      <c r="H3539" t="b">
        <f>COUNTIFS('MDRM codes in datasets'!$A$1:$A$15,B3539)=1</f>
        <v>0</v>
      </c>
    </row>
    <row r="3540" spans="1:8" x14ac:dyDescent="0.3">
      <c r="A3540" s="3" t="s">
        <v>7244</v>
      </c>
      <c r="B3540" t="str">
        <f t="shared" si="60"/>
        <v>BHSX</v>
      </c>
      <c r="C3540" s="4">
        <v>39994</v>
      </c>
      <c r="D3540" s="4">
        <v>2958465</v>
      </c>
      <c r="E3540" s="3" t="s">
        <v>5323</v>
      </c>
      <c r="H3540" t="b">
        <f>COUNTIFS('MDRM codes in datasets'!$A$1:$A$15,B3540)=1</f>
        <v>0</v>
      </c>
    </row>
    <row r="3541" spans="1:8" x14ac:dyDescent="0.3">
      <c r="A3541" s="3" t="s">
        <v>7245</v>
      </c>
      <c r="B3541" t="str">
        <f t="shared" si="60"/>
        <v>BHSX</v>
      </c>
      <c r="C3541" s="4">
        <v>40359</v>
      </c>
      <c r="D3541" s="4">
        <v>2958465</v>
      </c>
      <c r="E3541" s="3" t="s">
        <v>6928</v>
      </c>
      <c r="H3541" t="b">
        <f>COUNTIFS('MDRM codes in datasets'!$A$1:$A$15,B3541)=1</f>
        <v>0</v>
      </c>
    </row>
    <row r="3542" spans="1:8" x14ac:dyDescent="0.3">
      <c r="A3542" s="3" t="s">
        <v>547</v>
      </c>
      <c r="B3542" t="str">
        <f t="shared" si="60"/>
        <v>BHTX</v>
      </c>
      <c r="C3542" s="4">
        <v>39903</v>
      </c>
      <c r="D3542" s="4">
        <v>2958465</v>
      </c>
      <c r="E3542" s="3" t="s">
        <v>5320</v>
      </c>
      <c r="H3542" t="b">
        <f>COUNTIFS('MDRM codes in datasets'!$A$1:$A$15,B3542)=1</f>
        <v>0</v>
      </c>
    </row>
    <row r="3543" spans="1:8" x14ac:dyDescent="0.3">
      <c r="A3543" s="3" t="s">
        <v>1131</v>
      </c>
      <c r="B3543" t="str">
        <f t="shared" si="60"/>
        <v>BHTX</v>
      </c>
      <c r="C3543" s="4">
        <v>39903</v>
      </c>
      <c r="D3543" s="4">
        <v>2958465</v>
      </c>
      <c r="E3543" s="3" t="s">
        <v>5321</v>
      </c>
      <c r="H3543" t="b">
        <f>COUNTIFS('MDRM codes in datasets'!$A$1:$A$15,B3543)=1</f>
        <v>0</v>
      </c>
    </row>
    <row r="3544" spans="1:8" x14ac:dyDescent="0.3">
      <c r="A3544" s="3" t="s">
        <v>1132</v>
      </c>
      <c r="B3544" t="str">
        <f t="shared" si="60"/>
        <v>BHTX</v>
      </c>
      <c r="C3544" s="4">
        <v>39903</v>
      </c>
      <c r="D3544" s="4">
        <v>2958465</v>
      </c>
      <c r="E3544" s="3" t="s">
        <v>5322</v>
      </c>
      <c r="H3544" t="b">
        <f>COUNTIFS('MDRM codes in datasets'!$A$1:$A$15,B3544)=1</f>
        <v>0</v>
      </c>
    </row>
    <row r="3545" spans="1:8" x14ac:dyDescent="0.3">
      <c r="A3545" s="3" t="s">
        <v>1133</v>
      </c>
      <c r="B3545" t="str">
        <f t="shared" si="60"/>
        <v>BHTX</v>
      </c>
      <c r="C3545" s="4">
        <v>39903</v>
      </c>
      <c r="D3545" s="4">
        <v>2958465</v>
      </c>
      <c r="E3545" s="3" t="s">
        <v>5323</v>
      </c>
      <c r="H3545" t="b">
        <f>COUNTIFS('MDRM codes in datasets'!$A$1:$A$15,B3545)=1</f>
        <v>0</v>
      </c>
    </row>
    <row r="3546" spans="1:8" x14ac:dyDescent="0.3">
      <c r="A3546" s="3" t="s">
        <v>1796</v>
      </c>
      <c r="B3546" t="str">
        <f t="shared" si="60"/>
        <v>BHTX</v>
      </c>
      <c r="C3546" s="4">
        <v>39538</v>
      </c>
      <c r="D3546" s="4">
        <v>2958465</v>
      </c>
      <c r="E3546" s="3" t="s">
        <v>4765</v>
      </c>
      <c r="H3546" t="b">
        <f>COUNTIFS('MDRM codes in datasets'!$A$1:$A$15,B3546)=1</f>
        <v>0</v>
      </c>
    </row>
    <row r="3547" spans="1:8" x14ac:dyDescent="0.3">
      <c r="A3547" s="3" t="s">
        <v>1798</v>
      </c>
      <c r="B3547" t="str">
        <f t="shared" si="60"/>
        <v>BHTX</v>
      </c>
      <c r="C3547" s="4">
        <v>39538</v>
      </c>
      <c r="D3547" s="4">
        <v>2958465</v>
      </c>
      <c r="E3547" s="3" t="s">
        <v>4766</v>
      </c>
      <c r="H3547" t="b">
        <f>COUNTIFS('MDRM codes in datasets'!$A$1:$A$15,B3547)=1</f>
        <v>0</v>
      </c>
    </row>
    <row r="3548" spans="1:8" x14ac:dyDescent="0.3">
      <c r="A3548" s="3" t="s">
        <v>1800</v>
      </c>
      <c r="B3548" t="str">
        <f t="shared" si="60"/>
        <v>BHTX</v>
      </c>
      <c r="C3548" s="4">
        <v>39538</v>
      </c>
      <c r="D3548" s="4">
        <v>2958465</v>
      </c>
      <c r="E3548" s="3" t="s">
        <v>4767</v>
      </c>
      <c r="H3548" t="b">
        <f>COUNTIFS('MDRM codes in datasets'!$A$1:$A$15,B3548)=1</f>
        <v>0</v>
      </c>
    </row>
    <row r="3549" spans="1:8" x14ac:dyDescent="0.3">
      <c r="A3549" s="3" t="s">
        <v>1802</v>
      </c>
      <c r="B3549" t="str">
        <f t="shared" si="60"/>
        <v>BHTX</v>
      </c>
      <c r="C3549" s="4">
        <v>39538</v>
      </c>
      <c r="D3549" s="4">
        <v>2958465</v>
      </c>
      <c r="E3549" s="3" t="s">
        <v>4768</v>
      </c>
      <c r="H3549" t="b">
        <f>COUNTIFS('MDRM codes in datasets'!$A$1:$A$15,B3549)=1</f>
        <v>0</v>
      </c>
    </row>
    <row r="3550" spans="1:8" x14ac:dyDescent="0.3">
      <c r="A3550" s="3" t="s">
        <v>1804</v>
      </c>
      <c r="B3550" t="str">
        <f t="shared" si="60"/>
        <v>BHTX</v>
      </c>
      <c r="C3550" s="4">
        <v>39538</v>
      </c>
      <c r="D3550" s="4">
        <v>2958465</v>
      </c>
      <c r="E3550" s="3" t="s">
        <v>4769</v>
      </c>
      <c r="H3550" t="b">
        <f>COUNTIFS('MDRM codes in datasets'!$A$1:$A$15,B3550)=1</f>
        <v>0</v>
      </c>
    </row>
    <row r="3551" spans="1:8" x14ac:dyDescent="0.3">
      <c r="A3551" s="3" t="s">
        <v>1806</v>
      </c>
      <c r="B3551" t="str">
        <f t="shared" si="60"/>
        <v>BHTX</v>
      </c>
      <c r="C3551" s="4">
        <v>39538</v>
      </c>
      <c r="D3551" s="4">
        <v>2958465</v>
      </c>
      <c r="E3551" s="3" t="s">
        <v>4770</v>
      </c>
      <c r="H3551" t="b">
        <f>COUNTIFS('MDRM codes in datasets'!$A$1:$A$15,B3551)=1</f>
        <v>0</v>
      </c>
    </row>
    <row r="3552" spans="1:8" x14ac:dyDescent="0.3">
      <c r="A3552" s="3" t="s">
        <v>2127</v>
      </c>
      <c r="B3552" t="str">
        <f t="shared" si="60"/>
        <v>BHTX</v>
      </c>
      <c r="C3552" s="4">
        <v>39994</v>
      </c>
      <c r="D3552" s="4">
        <v>2958465</v>
      </c>
      <c r="E3552" s="3" t="s">
        <v>3513</v>
      </c>
      <c r="H3552" t="b">
        <f>COUNTIFS('MDRM codes in datasets'!$A$1:$A$15,B3552)=1</f>
        <v>0</v>
      </c>
    </row>
    <row r="3553" spans="1:8" x14ac:dyDescent="0.3">
      <c r="A3553" s="3" t="s">
        <v>2133</v>
      </c>
      <c r="B3553" t="str">
        <f t="shared" si="60"/>
        <v>BHTX</v>
      </c>
      <c r="C3553" s="4">
        <v>39994</v>
      </c>
      <c r="D3553" s="4">
        <v>2958465</v>
      </c>
      <c r="E3553" s="3" t="s">
        <v>3513</v>
      </c>
      <c r="H3553" t="b">
        <f>COUNTIFS('MDRM codes in datasets'!$A$1:$A$15,B3553)=1</f>
        <v>0</v>
      </c>
    </row>
    <row r="3554" spans="1:8" x14ac:dyDescent="0.3">
      <c r="A3554" s="3" t="s">
        <v>2139</v>
      </c>
      <c r="B3554" t="str">
        <f t="shared" si="60"/>
        <v>BHTX</v>
      </c>
      <c r="C3554" s="4">
        <v>39994</v>
      </c>
      <c r="D3554" s="4">
        <v>2958465</v>
      </c>
      <c r="E3554" s="3" t="s">
        <v>3513</v>
      </c>
      <c r="H3554" t="b">
        <f>COUNTIFS('MDRM codes in datasets'!$A$1:$A$15,B3554)=1</f>
        <v>0</v>
      </c>
    </row>
    <row r="3555" spans="1:8" x14ac:dyDescent="0.3">
      <c r="A3555" s="3" t="s">
        <v>2145</v>
      </c>
      <c r="B3555" t="str">
        <f t="shared" si="60"/>
        <v>BHTX</v>
      </c>
      <c r="C3555" s="4">
        <v>39994</v>
      </c>
      <c r="D3555" s="4">
        <v>2958465</v>
      </c>
      <c r="E3555" s="3" t="s">
        <v>3513</v>
      </c>
      <c r="H3555" t="b">
        <f>COUNTIFS('MDRM codes in datasets'!$A$1:$A$15,B3555)=1</f>
        <v>0</v>
      </c>
    </row>
    <row r="3556" spans="1:8" x14ac:dyDescent="0.3">
      <c r="A3556" s="3" t="s">
        <v>2156</v>
      </c>
      <c r="B3556" t="str">
        <f t="shared" si="60"/>
        <v>BHTX</v>
      </c>
      <c r="C3556" s="4">
        <v>39994</v>
      </c>
      <c r="D3556" s="4">
        <v>2958465</v>
      </c>
      <c r="E3556" s="3" t="s">
        <v>3514</v>
      </c>
      <c r="H3556" t="b">
        <f>COUNTIFS('MDRM codes in datasets'!$A$1:$A$15,B3556)=1</f>
        <v>0</v>
      </c>
    </row>
    <row r="3557" spans="1:8" x14ac:dyDescent="0.3">
      <c r="A3557" s="3" t="s">
        <v>2162</v>
      </c>
      <c r="B3557" t="str">
        <f t="shared" si="60"/>
        <v>BHTX</v>
      </c>
      <c r="C3557" s="4">
        <v>39994</v>
      </c>
      <c r="D3557" s="4">
        <v>2958465</v>
      </c>
      <c r="E3557" s="3" t="s">
        <v>3514</v>
      </c>
      <c r="H3557" t="b">
        <f>COUNTIFS('MDRM codes in datasets'!$A$1:$A$15,B3557)=1</f>
        <v>0</v>
      </c>
    </row>
    <row r="3558" spans="1:8" x14ac:dyDescent="0.3">
      <c r="A3558" s="3" t="s">
        <v>2168</v>
      </c>
      <c r="B3558" t="str">
        <f t="shared" si="60"/>
        <v>BHTX</v>
      </c>
      <c r="C3558" s="4">
        <v>39994</v>
      </c>
      <c r="D3558" s="4">
        <v>2958465</v>
      </c>
      <c r="E3558" s="3" t="s">
        <v>3514</v>
      </c>
      <c r="H3558" t="b">
        <f>COUNTIFS('MDRM codes in datasets'!$A$1:$A$15,B3558)=1</f>
        <v>0</v>
      </c>
    </row>
    <row r="3559" spans="1:8" x14ac:dyDescent="0.3">
      <c r="A3559" s="3" t="s">
        <v>2174</v>
      </c>
      <c r="B3559" t="str">
        <f t="shared" si="60"/>
        <v>BHTX</v>
      </c>
      <c r="C3559" s="4">
        <v>39994</v>
      </c>
      <c r="D3559" s="4">
        <v>2958465</v>
      </c>
      <c r="E3559" s="3" t="s">
        <v>3514</v>
      </c>
      <c r="H3559" t="b">
        <f>COUNTIFS('MDRM codes in datasets'!$A$1:$A$15,B3559)=1</f>
        <v>0</v>
      </c>
    </row>
    <row r="3560" spans="1:8" x14ac:dyDescent="0.3">
      <c r="A3560" s="3" t="s">
        <v>2204</v>
      </c>
      <c r="B3560" t="str">
        <f t="shared" si="60"/>
        <v>BHTX</v>
      </c>
      <c r="C3560" s="4">
        <v>40268</v>
      </c>
      <c r="D3560" s="4">
        <v>2958465</v>
      </c>
      <c r="E3560" s="3" t="s">
        <v>2203</v>
      </c>
      <c r="H3560" t="b">
        <f>COUNTIFS('MDRM codes in datasets'!$A$1:$A$15,B3560)=1</f>
        <v>0</v>
      </c>
    </row>
    <row r="3561" spans="1:8" x14ac:dyDescent="0.3">
      <c r="A3561" s="3" t="s">
        <v>5324</v>
      </c>
      <c r="B3561" t="str">
        <f t="shared" si="60"/>
        <v>TE01</v>
      </c>
      <c r="C3561" s="4">
        <v>38260</v>
      </c>
      <c r="D3561" s="4">
        <v>42185</v>
      </c>
      <c r="E3561" s="3" t="s">
        <v>5325</v>
      </c>
      <c r="H3561" t="b">
        <f>COUNTIFS('MDRM codes in datasets'!$A$1:$A$15,B3561)=1</f>
        <v>0</v>
      </c>
    </row>
    <row r="3562" spans="1:8" x14ac:dyDescent="0.3">
      <c r="A3562" s="3" t="s">
        <v>5326</v>
      </c>
      <c r="B3562" t="str">
        <f t="shared" si="60"/>
        <v>TE02</v>
      </c>
      <c r="C3562" s="4">
        <v>38260</v>
      </c>
      <c r="D3562" s="4">
        <v>42185</v>
      </c>
      <c r="E3562" s="3" t="s">
        <v>5327</v>
      </c>
      <c r="H3562" t="b">
        <f>COUNTIFS('MDRM codes in datasets'!$A$1:$A$15,B3562)=1</f>
        <v>0</v>
      </c>
    </row>
    <row r="3563" spans="1:8" x14ac:dyDescent="0.3">
      <c r="A3563" s="3" t="s">
        <v>5328</v>
      </c>
      <c r="B3563" t="str">
        <f t="shared" si="60"/>
        <v>TE03</v>
      </c>
      <c r="C3563" s="4">
        <v>38260</v>
      </c>
      <c r="D3563" s="4">
        <v>42185</v>
      </c>
      <c r="E3563" s="3" t="s">
        <v>5329</v>
      </c>
      <c r="H3563" t="b">
        <f>COUNTIFS('MDRM codes in datasets'!$A$1:$A$15,B3563)=1</f>
        <v>0</v>
      </c>
    </row>
    <row r="3564" spans="1:8" x14ac:dyDescent="0.3">
      <c r="A3564" s="3" t="s">
        <v>5330</v>
      </c>
      <c r="B3564" t="str">
        <f t="shared" si="60"/>
        <v>TE04</v>
      </c>
      <c r="C3564" s="4">
        <v>38260</v>
      </c>
      <c r="D3564" s="4">
        <v>42185</v>
      </c>
      <c r="E3564" s="3" t="s">
        <v>5331</v>
      </c>
      <c r="H3564" t="b">
        <f>COUNTIFS('MDRM codes in datasets'!$A$1:$A$15,B3564)=1</f>
        <v>0</v>
      </c>
    </row>
    <row r="3565" spans="1:8" x14ac:dyDescent="0.3">
      <c r="A3565" s="3" t="s">
        <v>5332</v>
      </c>
      <c r="B3565" t="str">
        <f t="shared" si="60"/>
        <v>TE05</v>
      </c>
      <c r="C3565" s="4">
        <v>38260</v>
      </c>
      <c r="D3565" s="4">
        <v>42185</v>
      </c>
      <c r="E3565" s="3" t="s">
        <v>5333</v>
      </c>
      <c r="H3565" t="b">
        <f>COUNTIFS('MDRM codes in datasets'!$A$1:$A$15,B3565)=1</f>
        <v>0</v>
      </c>
    </row>
    <row r="3566" spans="1:8" x14ac:dyDescent="0.3">
      <c r="A3566" s="3" t="s">
        <v>5334</v>
      </c>
      <c r="B3566" t="str">
        <f t="shared" si="60"/>
        <v>TE06</v>
      </c>
      <c r="C3566" s="4">
        <v>38260</v>
      </c>
      <c r="D3566" s="4">
        <v>42185</v>
      </c>
      <c r="E3566" s="3" t="s">
        <v>5335</v>
      </c>
      <c r="H3566" t="b">
        <f>COUNTIFS('MDRM codes in datasets'!$A$1:$A$15,B3566)=1</f>
        <v>0</v>
      </c>
    </row>
    <row r="3567" spans="1:8" x14ac:dyDescent="0.3">
      <c r="A3567" s="3" t="s">
        <v>5336</v>
      </c>
      <c r="B3567" t="str">
        <f t="shared" si="60"/>
        <v>TE07</v>
      </c>
      <c r="C3567" s="4">
        <v>38260</v>
      </c>
      <c r="D3567" s="4">
        <v>42185</v>
      </c>
      <c r="E3567" s="3" t="s">
        <v>5337</v>
      </c>
      <c r="H3567" t="b">
        <f>COUNTIFS('MDRM codes in datasets'!$A$1:$A$15,B3567)=1</f>
        <v>0</v>
      </c>
    </row>
    <row r="3568" spans="1:8" x14ac:dyDescent="0.3">
      <c r="A3568" s="3" t="s">
        <v>5338</v>
      </c>
      <c r="B3568" t="str">
        <f t="shared" si="60"/>
        <v>TE08</v>
      </c>
      <c r="C3568" s="4">
        <v>38260</v>
      </c>
      <c r="D3568" s="4">
        <v>42185</v>
      </c>
      <c r="E3568" s="3" t="s">
        <v>5339</v>
      </c>
      <c r="H3568" t="b">
        <f>COUNTIFS('MDRM codes in datasets'!$A$1:$A$15,B3568)=1</f>
        <v>0</v>
      </c>
    </row>
    <row r="3569" spans="1:8" x14ac:dyDescent="0.3">
      <c r="A3569" s="3" t="s">
        <v>5340</v>
      </c>
      <c r="B3569" t="str">
        <f t="shared" si="60"/>
        <v>TE09</v>
      </c>
      <c r="C3569" s="4">
        <v>38260</v>
      </c>
      <c r="D3569" s="4">
        <v>42185</v>
      </c>
      <c r="E3569" s="3" t="s">
        <v>5341</v>
      </c>
      <c r="H3569" t="b">
        <f>COUNTIFS('MDRM codes in datasets'!$A$1:$A$15,B3569)=1</f>
        <v>0</v>
      </c>
    </row>
    <row r="3570" spans="1:8" x14ac:dyDescent="0.3">
      <c r="A3570" s="3" t="s">
        <v>5342</v>
      </c>
      <c r="B3570" t="str">
        <f t="shared" si="60"/>
        <v>TE10</v>
      </c>
      <c r="C3570" s="4">
        <v>38260</v>
      </c>
      <c r="D3570" s="4">
        <v>42185</v>
      </c>
      <c r="E3570" s="3" t="s">
        <v>5343</v>
      </c>
      <c r="H3570" t="b">
        <f>COUNTIFS('MDRM codes in datasets'!$A$1:$A$15,B3570)=1</f>
        <v>0</v>
      </c>
    </row>
    <row r="3571" spans="1:8" x14ac:dyDescent="0.3">
      <c r="A3571" s="3" t="s">
        <v>5344</v>
      </c>
      <c r="B3571" t="str">
        <f t="shared" si="60"/>
        <v>TE11</v>
      </c>
      <c r="C3571" s="4">
        <v>38260</v>
      </c>
      <c r="D3571" s="4">
        <v>42185</v>
      </c>
      <c r="E3571" s="3" t="s">
        <v>5345</v>
      </c>
      <c r="H3571" t="b">
        <f>COUNTIFS('MDRM codes in datasets'!$A$1:$A$15,B3571)=1</f>
        <v>0</v>
      </c>
    </row>
    <row r="3572" spans="1:8" x14ac:dyDescent="0.3">
      <c r="A3572" s="3" t="s">
        <v>5346</v>
      </c>
      <c r="B3572" t="str">
        <f t="shared" si="60"/>
        <v>TE12</v>
      </c>
      <c r="C3572" s="4">
        <v>38260</v>
      </c>
      <c r="D3572" s="4">
        <v>42185</v>
      </c>
      <c r="E3572" s="3" t="s">
        <v>5347</v>
      </c>
      <c r="H3572" t="b">
        <f>COUNTIFS('MDRM codes in datasets'!$A$1:$A$15,B3572)=1</f>
        <v>0</v>
      </c>
    </row>
    <row r="3573" spans="1:8" x14ac:dyDescent="0.3">
      <c r="A3573" s="3" t="s">
        <v>5311</v>
      </c>
      <c r="B3573" t="str">
        <f t="shared" si="60"/>
        <v>TEXC</v>
      </c>
      <c r="C3573" s="4">
        <v>33146</v>
      </c>
      <c r="D3573" s="4">
        <v>34334</v>
      </c>
      <c r="E3573" s="3" t="s">
        <v>5312</v>
      </c>
      <c r="H3573" t="b">
        <f>COUNTIFS('MDRM codes in datasets'!$A$1:$A$15,B3573)=1</f>
        <v>1</v>
      </c>
    </row>
    <row r="3574" spans="1:8" x14ac:dyDescent="0.3">
      <c r="A3574" s="3" t="s">
        <v>5313</v>
      </c>
      <c r="B3574" t="str">
        <f t="shared" si="60"/>
        <v>TEXC</v>
      </c>
      <c r="C3574" s="4">
        <v>33146</v>
      </c>
      <c r="D3574" s="4">
        <v>34334</v>
      </c>
      <c r="E3574" s="3" t="s">
        <v>5314</v>
      </c>
      <c r="H3574" t="b">
        <f>COUNTIFS('MDRM codes in datasets'!$A$1:$A$15,B3574)=1</f>
        <v>1</v>
      </c>
    </row>
    <row r="3575" spans="1:8" x14ac:dyDescent="0.3">
      <c r="A3575" s="3" t="s">
        <v>5315</v>
      </c>
      <c r="B3575" t="str">
        <f t="shared" si="60"/>
        <v>TEXC</v>
      </c>
      <c r="C3575" s="4">
        <v>33146</v>
      </c>
      <c r="D3575" s="4">
        <v>34334</v>
      </c>
      <c r="E3575" s="3" t="s">
        <v>5316</v>
      </c>
      <c r="H3575" t="b">
        <f>COUNTIFS('MDRM codes in datasets'!$A$1:$A$15,B3575)=1</f>
        <v>1</v>
      </c>
    </row>
    <row r="3576" spans="1:8" x14ac:dyDescent="0.3">
      <c r="A3576" s="3" t="s">
        <v>4660</v>
      </c>
      <c r="B3576" t="str">
        <f t="shared" si="60"/>
        <v>TEXC</v>
      </c>
      <c r="C3576" s="4">
        <v>33146</v>
      </c>
      <c r="D3576" s="4">
        <v>36160</v>
      </c>
      <c r="E3576" s="3" t="s">
        <v>4661</v>
      </c>
      <c r="H3576" t="b">
        <f>COUNTIFS('MDRM codes in datasets'!$A$1:$A$15,B3576)=1</f>
        <v>1</v>
      </c>
    </row>
    <row r="3577" spans="1:8" x14ac:dyDescent="0.3">
      <c r="A3577" s="3" t="s">
        <v>4662</v>
      </c>
      <c r="B3577" t="str">
        <f t="shared" si="60"/>
        <v>TEXC</v>
      </c>
      <c r="C3577" s="4">
        <v>33146</v>
      </c>
      <c r="D3577" s="4">
        <v>37256</v>
      </c>
      <c r="E3577" s="3" t="s">
        <v>4663</v>
      </c>
      <c r="H3577" t="b">
        <f>COUNTIFS('MDRM codes in datasets'!$A$1:$A$15,B3577)=1</f>
        <v>1</v>
      </c>
    </row>
    <row r="3578" spans="1:8" x14ac:dyDescent="0.3">
      <c r="A3578" s="3" t="s">
        <v>4664</v>
      </c>
      <c r="B3578" t="str">
        <f t="shared" si="60"/>
        <v>TEXC</v>
      </c>
      <c r="C3578" s="4">
        <v>33146</v>
      </c>
      <c r="D3578" s="4">
        <v>37256</v>
      </c>
      <c r="E3578" s="3" t="s">
        <v>4665</v>
      </c>
      <c r="H3578" t="b">
        <f>COUNTIFS('MDRM codes in datasets'!$A$1:$A$15,B3578)=1</f>
        <v>1</v>
      </c>
    </row>
    <row r="3579" spans="1:8" x14ac:dyDescent="0.3">
      <c r="A3579" s="3" t="s">
        <v>4666</v>
      </c>
      <c r="B3579" t="str">
        <f t="shared" si="60"/>
        <v>TEXC</v>
      </c>
      <c r="C3579" s="4">
        <v>36250</v>
      </c>
      <c r="D3579" s="4">
        <v>37256</v>
      </c>
      <c r="E3579" s="3" t="s">
        <v>4667</v>
      </c>
      <c r="H3579" t="b">
        <f>COUNTIFS('MDRM codes in datasets'!$A$1:$A$15,B3579)=1</f>
        <v>1</v>
      </c>
    </row>
    <row r="3580" spans="1:8" x14ac:dyDescent="0.3">
      <c r="A3580" s="3" t="s">
        <v>3786</v>
      </c>
      <c r="B3580" t="str">
        <f t="shared" si="60"/>
        <v>TEXC</v>
      </c>
      <c r="C3580" s="4">
        <v>33146</v>
      </c>
      <c r="D3580" s="4">
        <v>37256</v>
      </c>
      <c r="E3580" s="3" t="s">
        <v>3787</v>
      </c>
      <c r="H3580" t="b">
        <f>COUNTIFS('MDRM codes in datasets'!$A$1:$A$15,B3580)=1</f>
        <v>1</v>
      </c>
    </row>
    <row r="3581" spans="1:8" x14ac:dyDescent="0.3">
      <c r="A3581" s="3" t="s">
        <v>3788</v>
      </c>
      <c r="B3581" t="str">
        <f t="shared" si="60"/>
        <v>TEXC</v>
      </c>
      <c r="C3581" s="4">
        <v>33146</v>
      </c>
      <c r="D3581" s="4">
        <v>37256</v>
      </c>
      <c r="E3581" s="3" t="s">
        <v>3789</v>
      </c>
      <c r="H3581" t="b">
        <f>COUNTIFS('MDRM codes in datasets'!$A$1:$A$15,B3581)=1</f>
        <v>1</v>
      </c>
    </row>
    <row r="3582" spans="1:8" x14ac:dyDescent="0.3">
      <c r="A3582" s="3" t="s">
        <v>3790</v>
      </c>
      <c r="B3582" t="str">
        <f t="shared" si="60"/>
        <v>TEXC</v>
      </c>
      <c r="C3582" s="4">
        <v>33146</v>
      </c>
      <c r="D3582" s="4">
        <v>37256</v>
      </c>
      <c r="E3582" s="3" t="s">
        <v>3791</v>
      </c>
      <c r="H3582" t="b">
        <f>COUNTIFS('MDRM codes in datasets'!$A$1:$A$15,B3582)=1</f>
        <v>1</v>
      </c>
    </row>
    <row r="3583" spans="1:8" x14ac:dyDescent="0.3">
      <c r="A3583" s="3" t="s">
        <v>3792</v>
      </c>
      <c r="B3583" t="str">
        <f t="shared" si="60"/>
        <v>TEXC</v>
      </c>
      <c r="C3583" s="4">
        <v>33146</v>
      </c>
      <c r="D3583" s="4">
        <v>37256</v>
      </c>
      <c r="E3583" s="3" t="s">
        <v>3793</v>
      </c>
      <c r="H3583" t="b">
        <f>COUNTIFS('MDRM codes in datasets'!$A$1:$A$15,B3583)=1</f>
        <v>1</v>
      </c>
    </row>
    <row r="3584" spans="1:8" x14ac:dyDescent="0.3">
      <c r="A3584" s="3" t="s">
        <v>3794</v>
      </c>
      <c r="B3584" t="str">
        <f t="shared" si="60"/>
        <v>TEXC</v>
      </c>
      <c r="C3584" s="4">
        <v>34424</v>
      </c>
      <c r="D3584" s="4">
        <v>36891</v>
      </c>
      <c r="E3584" s="3" t="s">
        <v>3795</v>
      </c>
      <c r="H3584" t="b">
        <f>COUNTIFS('MDRM codes in datasets'!$A$1:$A$15,B3584)=1</f>
        <v>1</v>
      </c>
    </row>
    <row r="3585" spans="1:8" x14ac:dyDescent="0.3">
      <c r="A3585" s="3" t="s">
        <v>3796</v>
      </c>
      <c r="B3585" t="str">
        <f t="shared" si="60"/>
        <v>TEXC</v>
      </c>
      <c r="C3585" s="4">
        <v>34424</v>
      </c>
      <c r="D3585" s="4">
        <v>36891</v>
      </c>
      <c r="E3585" s="3" t="s">
        <v>3797</v>
      </c>
      <c r="H3585" t="b">
        <f>COUNTIFS('MDRM codes in datasets'!$A$1:$A$15,B3585)=1</f>
        <v>1</v>
      </c>
    </row>
    <row r="3586" spans="1:8" x14ac:dyDescent="0.3">
      <c r="A3586" s="3" t="s">
        <v>3798</v>
      </c>
      <c r="B3586" t="str">
        <f t="shared" si="60"/>
        <v>TEXC</v>
      </c>
      <c r="C3586" s="4">
        <v>34424</v>
      </c>
      <c r="D3586" s="4">
        <v>36891</v>
      </c>
      <c r="E3586" s="3" t="s">
        <v>3799</v>
      </c>
      <c r="H3586" t="b">
        <f>COUNTIFS('MDRM codes in datasets'!$A$1:$A$15,B3586)=1</f>
        <v>1</v>
      </c>
    </row>
    <row r="3587" spans="1:8" x14ac:dyDescent="0.3">
      <c r="A3587" s="3" t="s">
        <v>3800</v>
      </c>
      <c r="B3587" t="str">
        <f t="shared" ref="B3587:B3650" si="61">LEFT(A3587,4)</f>
        <v>TEXC</v>
      </c>
      <c r="C3587" s="4">
        <v>34424</v>
      </c>
      <c r="D3587" s="4">
        <v>36891</v>
      </c>
      <c r="E3587" s="3" t="s">
        <v>3801</v>
      </c>
      <c r="H3587" t="b">
        <f>COUNTIFS('MDRM codes in datasets'!$A$1:$A$15,B3587)=1</f>
        <v>1</v>
      </c>
    </row>
    <row r="3588" spans="1:8" x14ac:dyDescent="0.3">
      <c r="A3588" s="3" t="s">
        <v>7246</v>
      </c>
      <c r="B3588" t="str">
        <f t="shared" si="61"/>
        <v>TEXC</v>
      </c>
      <c r="C3588" s="4">
        <v>34515</v>
      </c>
      <c r="D3588" s="4">
        <v>37256</v>
      </c>
      <c r="E3588" s="3" t="s">
        <v>7247</v>
      </c>
      <c r="H3588" t="b">
        <f>COUNTIFS('MDRM codes in datasets'!$A$1:$A$15,B3588)=1</f>
        <v>1</v>
      </c>
    </row>
    <row r="3589" spans="1:8" x14ac:dyDescent="0.3">
      <c r="A3589" s="3" t="s">
        <v>7248</v>
      </c>
      <c r="B3589" t="str">
        <f t="shared" si="61"/>
        <v>TEXC</v>
      </c>
      <c r="C3589" s="4">
        <v>34515</v>
      </c>
      <c r="D3589" s="4">
        <v>37256</v>
      </c>
      <c r="E3589" s="3" t="s">
        <v>7249</v>
      </c>
      <c r="H3589" t="b">
        <f>COUNTIFS('MDRM codes in datasets'!$A$1:$A$15,B3589)=1</f>
        <v>1</v>
      </c>
    </row>
    <row r="3590" spans="1:8" x14ac:dyDescent="0.3">
      <c r="A3590" s="3" t="s">
        <v>7250</v>
      </c>
      <c r="B3590" t="str">
        <f t="shared" si="61"/>
        <v>TEXC</v>
      </c>
      <c r="C3590" s="4">
        <v>34515</v>
      </c>
      <c r="D3590" s="4">
        <v>37256</v>
      </c>
      <c r="E3590" s="3" t="s">
        <v>7251</v>
      </c>
      <c r="H3590" t="b">
        <f>COUNTIFS('MDRM codes in datasets'!$A$1:$A$15,B3590)=1</f>
        <v>1</v>
      </c>
    </row>
    <row r="3591" spans="1:8" x14ac:dyDescent="0.3">
      <c r="A3591" s="3" t="s">
        <v>7252</v>
      </c>
      <c r="B3591" t="str">
        <f t="shared" si="61"/>
        <v>TEXC</v>
      </c>
      <c r="C3591" s="4">
        <v>34515</v>
      </c>
      <c r="D3591" s="4">
        <v>37256</v>
      </c>
      <c r="E3591" s="3" t="s">
        <v>7253</v>
      </c>
      <c r="H3591" t="b">
        <f>COUNTIFS('MDRM codes in datasets'!$A$1:$A$15,B3591)=1</f>
        <v>1</v>
      </c>
    </row>
    <row r="3592" spans="1:8" x14ac:dyDescent="0.3">
      <c r="A3592" s="3" t="s">
        <v>7254</v>
      </c>
      <c r="B3592" t="str">
        <f t="shared" si="61"/>
        <v>TEXC</v>
      </c>
      <c r="C3592" s="4">
        <v>34515</v>
      </c>
      <c r="D3592" s="4">
        <v>37256</v>
      </c>
      <c r="E3592" s="3" t="s">
        <v>7255</v>
      </c>
      <c r="H3592" t="b">
        <f>COUNTIFS('MDRM codes in datasets'!$A$1:$A$15,B3592)=1</f>
        <v>1</v>
      </c>
    </row>
    <row r="3593" spans="1:8" x14ac:dyDescent="0.3">
      <c r="A3593" s="3" t="s">
        <v>7256</v>
      </c>
      <c r="B3593" t="str">
        <f t="shared" si="61"/>
        <v>TEXC</v>
      </c>
      <c r="C3593" s="4">
        <v>34515</v>
      </c>
      <c r="D3593" s="4">
        <v>37256</v>
      </c>
      <c r="E3593" s="3" t="s">
        <v>7257</v>
      </c>
      <c r="H3593" t="b">
        <f>COUNTIFS('MDRM codes in datasets'!$A$1:$A$15,B3593)=1</f>
        <v>1</v>
      </c>
    </row>
    <row r="3594" spans="1:8" x14ac:dyDescent="0.3">
      <c r="A3594" s="3" t="s">
        <v>3199</v>
      </c>
      <c r="B3594" t="str">
        <f t="shared" si="61"/>
        <v>TEXC</v>
      </c>
      <c r="C3594" s="4">
        <v>34424</v>
      </c>
      <c r="D3594" s="4">
        <v>36891</v>
      </c>
      <c r="E3594" s="3" t="s">
        <v>3200</v>
      </c>
      <c r="H3594" t="b">
        <f>COUNTIFS('MDRM codes in datasets'!$A$1:$A$15,B3594)=1</f>
        <v>1</v>
      </c>
    </row>
    <row r="3595" spans="1:8" x14ac:dyDescent="0.3">
      <c r="A3595" s="3" t="s">
        <v>3201</v>
      </c>
      <c r="B3595" t="str">
        <f t="shared" si="61"/>
        <v>TEXC</v>
      </c>
      <c r="C3595" s="4">
        <v>34424</v>
      </c>
      <c r="D3595" s="4">
        <v>36891</v>
      </c>
      <c r="E3595" s="3" t="s">
        <v>3202</v>
      </c>
      <c r="H3595" t="b">
        <f>COUNTIFS('MDRM codes in datasets'!$A$1:$A$15,B3595)=1</f>
        <v>1</v>
      </c>
    </row>
    <row r="3596" spans="1:8" x14ac:dyDescent="0.3">
      <c r="A3596" s="3" t="s">
        <v>3203</v>
      </c>
      <c r="B3596" t="str">
        <f t="shared" si="61"/>
        <v>TEXC</v>
      </c>
      <c r="C3596" s="4">
        <v>34424</v>
      </c>
      <c r="D3596" s="4">
        <v>36891</v>
      </c>
      <c r="E3596" s="3" t="s">
        <v>3204</v>
      </c>
      <c r="H3596" t="b">
        <f>COUNTIFS('MDRM codes in datasets'!$A$1:$A$15,B3596)=1</f>
        <v>1</v>
      </c>
    </row>
    <row r="3597" spans="1:8" x14ac:dyDescent="0.3">
      <c r="A3597" s="3" t="s">
        <v>3205</v>
      </c>
      <c r="B3597" t="str">
        <f t="shared" si="61"/>
        <v>TEXC</v>
      </c>
      <c r="C3597" s="4">
        <v>34424</v>
      </c>
      <c r="D3597" s="4">
        <v>37256</v>
      </c>
      <c r="E3597" s="3" t="s">
        <v>3206</v>
      </c>
      <c r="H3597" t="b">
        <f>COUNTIFS('MDRM codes in datasets'!$A$1:$A$15,B3597)=1</f>
        <v>1</v>
      </c>
    </row>
    <row r="3598" spans="1:8" x14ac:dyDescent="0.3">
      <c r="A3598" s="3" t="s">
        <v>3207</v>
      </c>
      <c r="B3598" t="str">
        <f t="shared" si="61"/>
        <v>TEXC</v>
      </c>
      <c r="C3598" s="4">
        <v>34424</v>
      </c>
      <c r="D3598" s="4">
        <v>37256</v>
      </c>
      <c r="E3598" s="3" t="s">
        <v>3208</v>
      </c>
      <c r="H3598" t="b">
        <f>COUNTIFS('MDRM codes in datasets'!$A$1:$A$15,B3598)=1</f>
        <v>1</v>
      </c>
    </row>
    <row r="3599" spans="1:8" x14ac:dyDescent="0.3">
      <c r="A3599" s="3" t="s">
        <v>3209</v>
      </c>
      <c r="B3599" t="str">
        <f t="shared" si="61"/>
        <v>TEXC</v>
      </c>
      <c r="C3599" s="4">
        <v>34424</v>
      </c>
      <c r="D3599" s="4">
        <v>37256</v>
      </c>
      <c r="E3599" s="3" t="s">
        <v>3210</v>
      </c>
      <c r="H3599" t="b">
        <f>COUNTIFS('MDRM codes in datasets'!$A$1:$A$15,B3599)=1</f>
        <v>1</v>
      </c>
    </row>
    <row r="3600" spans="1:8" x14ac:dyDescent="0.3">
      <c r="A3600" s="3" t="s">
        <v>3211</v>
      </c>
      <c r="B3600" t="str">
        <f t="shared" si="61"/>
        <v>TEXC</v>
      </c>
      <c r="C3600" s="4">
        <v>34424</v>
      </c>
      <c r="D3600" s="4">
        <v>37256</v>
      </c>
      <c r="E3600" s="3" t="s">
        <v>3212</v>
      </c>
      <c r="H3600" t="b">
        <f>COUNTIFS('MDRM codes in datasets'!$A$1:$A$15,B3600)=1</f>
        <v>1</v>
      </c>
    </row>
    <row r="3601" spans="1:8" x14ac:dyDescent="0.3">
      <c r="A3601" s="3" t="s">
        <v>3213</v>
      </c>
      <c r="B3601" t="str">
        <f t="shared" si="61"/>
        <v>TEXC</v>
      </c>
      <c r="C3601" s="4">
        <v>34424</v>
      </c>
      <c r="D3601" s="4">
        <v>37256</v>
      </c>
      <c r="E3601" s="3" t="s">
        <v>3214</v>
      </c>
      <c r="H3601" t="b">
        <f>COUNTIFS('MDRM codes in datasets'!$A$1:$A$15,B3601)=1</f>
        <v>1</v>
      </c>
    </row>
    <row r="3602" spans="1:8" x14ac:dyDescent="0.3">
      <c r="A3602" s="3" t="s">
        <v>3215</v>
      </c>
      <c r="B3602" t="str">
        <f t="shared" si="61"/>
        <v>TEXC</v>
      </c>
      <c r="C3602" s="4">
        <v>34424</v>
      </c>
      <c r="D3602" s="4">
        <v>37256</v>
      </c>
      <c r="E3602" s="3" t="s">
        <v>3216</v>
      </c>
      <c r="H3602" t="b">
        <f>COUNTIFS('MDRM codes in datasets'!$A$1:$A$15,B3602)=1</f>
        <v>1</v>
      </c>
    </row>
    <row r="3603" spans="1:8" x14ac:dyDescent="0.3">
      <c r="A3603" s="3" t="s">
        <v>4668</v>
      </c>
      <c r="B3603" t="str">
        <f t="shared" si="61"/>
        <v>TEXT</v>
      </c>
      <c r="C3603" s="4">
        <v>33146</v>
      </c>
      <c r="D3603" s="4">
        <v>34334</v>
      </c>
      <c r="E3603" s="3" t="s">
        <v>4669</v>
      </c>
      <c r="H3603" t="b">
        <f>COUNTIFS('MDRM codes in datasets'!$A$1:$A$15,B3603)=1</f>
        <v>1</v>
      </c>
    </row>
    <row r="3604" spans="1:8" x14ac:dyDescent="0.3">
      <c r="A3604" s="3" t="s">
        <v>4670</v>
      </c>
      <c r="B3604" t="str">
        <f t="shared" si="61"/>
        <v>TEXT</v>
      </c>
      <c r="C3604" s="4">
        <v>33146</v>
      </c>
      <c r="D3604" s="4">
        <v>34334</v>
      </c>
      <c r="E3604" s="3" t="s">
        <v>4671</v>
      </c>
      <c r="H3604" t="b">
        <f>COUNTIFS('MDRM codes in datasets'!$A$1:$A$15,B3604)=1</f>
        <v>1</v>
      </c>
    </row>
    <row r="3605" spans="1:8" x14ac:dyDescent="0.3">
      <c r="A3605" s="3" t="s">
        <v>4672</v>
      </c>
      <c r="B3605" t="str">
        <f t="shared" si="61"/>
        <v>TEXT</v>
      </c>
      <c r="C3605" s="4">
        <v>33146</v>
      </c>
      <c r="D3605" s="4">
        <v>34334</v>
      </c>
      <c r="E3605" s="3" t="s">
        <v>4673</v>
      </c>
      <c r="H3605" t="b">
        <f>COUNTIFS('MDRM codes in datasets'!$A$1:$A$15,B3605)=1</f>
        <v>1</v>
      </c>
    </row>
    <row r="3606" spans="1:8" x14ac:dyDescent="0.3">
      <c r="A3606" s="3" t="s">
        <v>4674</v>
      </c>
      <c r="B3606" t="str">
        <f t="shared" si="61"/>
        <v>TEXT</v>
      </c>
      <c r="C3606" s="4">
        <v>33146</v>
      </c>
      <c r="D3606" s="4">
        <v>42551</v>
      </c>
      <c r="E3606" s="3" t="s">
        <v>4675</v>
      </c>
      <c r="H3606" t="b">
        <f>COUNTIFS('MDRM codes in datasets'!$A$1:$A$15,B3606)=1</f>
        <v>1</v>
      </c>
    </row>
    <row r="3607" spans="1:8" x14ac:dyDescent="0.3">
      <c r="A3607" s="3" t="s">
        <v>4676</v>
      </c>
      <c r="B3607" t="str">
        <f t="shared" si="61"/>
        <v>TEXT</v>
      </c>
      <c r="C3607" s="4">
        <v>33146</v>
      </c>
      <c r="D3607" s="4">
        <v>42551</v>
      </c>
      <c r="E3607" s="3" t="s">
        <v>4677</v>
      </c>
      <c r="H3607" t="b">
        <f>COUNTIFS('MDRM codes in datasets'!$A$1:$A$15,B3607)=1</f>
        <v>1</v>
      </c>
    </row>
    <row r="3608" spans="1:8" x14ac:dyDescent="0.3">
      <c r="A3608" s="3" t="s">
        <v>4678</v>
      </c>
      <c r="B3608" t="str">
        <f t="shared" si="61"/>
        <v>TEXT</v>
      </c>
      <c r="C3608" s="4">
        <v>33146</v>
      </c>
      <c r="D3608" s="4">
        <v>42551</v>
      </c>
      <c r="E3608" s="3" t="s">
        <v>4679</v>
      </c>
      <c r="H3608" t="b">
        <f>COUNTIFS('MDRM codes in datasets'!$A$1:$A$15,B3608)=1</f>
        <v>1</v>
      </c>
    </row>
    <row r="3609" spans="1:8" x14ac:dyDescent="0.3">
      <c r="A3609" s="3" t="s">
        <v>4680</v>
      </c>
      <c r="B3609" t="str">
        <f t="shared" si="61"/>
        <v>TEXT</v>
      </c>
      <c r="C3609" s="4">
        <v>33146</v>
      </c>
      <c r="D3609" s="4">
        <v>2958465</v>
      </c>
      <c r="E3609" s="3" t="s">
        <v>4681</v>
      </c>
      <c r="H3609" t="b">
        <f>COUNTIFS('MDRM codes in datasets'!$A$1:$A$15,B3609)=1</f>
        <v>1</v>
      </c>
    </row>
    <row r="3610" spans="1:8" x14ac:dyDescent="0.3">
      <c r="A3610" s="3" t="s">
        <v>4682</v>
      </c>
      <c r="B3610" t="str">
        <f t="shared" si="61"/>
        <v>TEXT</v>
      </c>
      <c r="C3610" s="4">
        <v>33146</v>
      </c>
      <c r="D3610" s="4">
        <v>2958465</v>
      </c>
      <c r="E3610" s="3" t="s">
        <v>4683</v>
      </c>
      <c r="H3610" t="b">
        <f>COUNTIFS('MDRM codes in datasets'!$A$1:$A$15,B3610)=1</f>
        <v>1</v>
      </c>
    </row>
    <row r="3611" spans="1:8" x14ac:dyDescent="0.3">
      <c r="A3611" s="3" t="s">
        <v>4684</v>
      </c>
      <c r="B3611" t="str">
        <f t="shared" si="61"/>
        <v>TEXT</v>
      </c>
      <c r="C3611" s="4">
        <v>33146</v>
      </c>
      <c r="D3611" s="4">
        <v>2958465</v>
      </c>
      <c r="E3611" s="3" t="s">
        <v>4685</v>
      </c>
      <c r="H3611" t="b">
        <f>COUNTIFS('MDRM codes in datasets'!$A$1:$A$15,B3611)=1</f>
        <v>1</v>
      </c>
    </row>
    <row r="3612" spans="1:8" x14ac:dyDescent="0.3">
      <c r="A3612" s="3" t="s">
        <v>4686</v>
      </c>
      <c r="B3612" t="str">
        <f t="shared" si="61"/>
        <v>TEXT</v>
      </c>
      <c r="C3612" s="4">
        <v>33146</v>
      </c>
      <c r="D3612" s="4">
        <v>2958465</v>
      </c>
      <c r="E3612" s="3" t="s">
        <v>4687</v>
      </c>
      <c r="H3612" t="b">
        <f>COUNTIFS('MDRM codes in datasets'!$A$1:$A$15,B3612)=1</f>
        <v>1</v>
      </c>
    </row>
    <row r="3613" spans="1:8" x14ac:dyDescent="0.3">
      <c r="A3613" s="3" t="s">
        <v>4688</v>
      </c>
      <c r="B3613" t="str">
        <f t="shared" si="61"/>
        <v>TEXT</v>
      </c>
      <c r="C3613" s="4">
        <v>33146</v>
      </c>
      <c r="D3613" s="4">
        <v>2958465</v>
      </c>
      <c r="E3613" s="3" t="s">
        <v>4689</v>
      </c>
      <c r="H3613" t="b">
        <f>COUNTIFS('MDRM codes in datasets'!$A$1:$A$15,B3613)=1</f>
        <v>1</v>
      </c>
    </row>
    <row r="3614" spans="1:8" x14ac:dyDescent="0.3">
      <c r="A3614" s="3" t="s">
        <v>4628</v>
      </c>
      <c r="B3614" t="str">
        <f t="shared" si="61"/>
        <v>TEXT</v>
      </c>
      <c r="C3614" s="4">
        <v>33146</v>
      </c>
      <c r="D3614" s="4">
        <v>39903</v>
      </c>
      <c r="E3614" s="3" t="s">
        <v>4629</v>
      </c>
      <c r="H3614" t="b">
        <f>COUNTIFS('MDRM codes in datasets'!$A$1:$A$15,B3614)=1</f>
        <v>1</v>
      </c>
    </row>
    <row r="3615" spans="1:8" x14ac:dyDescent="0.3">
      <c r="A3615" s="3" t="s">
        <v>4630</v>
      </c>
      <c r="B3615" t="str">
        <f t="shared" si="61"/>
        <v>TEXT</v>
      </c>
      <c r="C3615" s="4">
        <v>33146</v>
      </c>
      <c r="D3615" s="4">
        <v>2958465</v>
      </c>
      <c r="E3615" s="3" t="s">
        <v>4631</v>
      </c>
      <c r="H3615" t="b">
        <f>COUNTIFS('MDRM codes in datasets'!$A$1:$A$15,B3615)=1</f>
        <v>1</v>
      </c>
    </row>
    <row r="3616" spans="1:8" x14ac:dyDescent="0.3">
      <c r="A3616" s="3" t="s">
        <v>4632</v>
      </c>
      <c r="B3616" t="str">
        <f t="shared" si="61"/>
        <v>TEXT</v>
      </c>
      <c r="C3616" s="4">
        <v>33146</v>
      </c>
      <c r="D3616" s="4">
        <v>2958465</v>
      </c>
      <c r="E3616" s="3" t="s">
        <v>4633</v>
      </c>
      <c r="H3616" t="b">
        <f>COUNTIFS('MDRM codes in datasets'!$A$1:$A$15,B3616)=1</f>
        <v>1</v>
      </c>
    </row>
    <row r="3617" spans="1:8" x14ac:dyDescent="0.3">
      <c r="A3617" s="3" t="s">
        <v>4634</v>
      </c>
      <c r="B3617" t="str">
        <f t="shared" si="61"/>
        <v>TEXT</v>
      </c>
      <c r="C3617" s="4">
        <v>33146</v>
      </c>
      <c r="D3617" s="4">
        <v>2958465</v>
      </c>
      <c r="E3617" s="3" t="s">
        <v>4635</v>
      </c>
      <c r="H3617" t="b">
        <f>COUNTIFS('MDRM codes in datasets'!$A$1:$A$15,B3617)=1</f>
        <v>1</v>
      </c>
    </row>
    <row r="3618" spans="1:8" x14ac:dyDescent="0.3">
      <c r="A3618" s="3" t="s">
        <v>4636</v>
      </c>
      <c r="B3618" t="str">
        <f t="shared" si="61"/>
        <v>TEXT</v>
      </c>
      <c r="C3618" s="4">
        <v>33146</v>
      </c>
      <c r="D3618" s="4">
        <v>2958465</v>
      </c>
      <c r="E3618" s="3" t="s">
        <v>4637</v>
      </c>
      <c r="H3618" t="b">
        <f>COUNTIFS('MDRM codes in datasets'!$A$1:$A$15,B3618)=1</f>
        <v>1</v>
      </c>
    </row>
    <row r="3619" spans="1:8" x14ac:dyDescent="0.3">
      <c r="A3619" s="3" t="s">
        <v>6929</v>
      </c>
      <c r="B3619" t="str">
        <f t="shared" si="61"/>
        <v>TEXT</v>
      </c>
      <c r="C3619" s="4">
        <v>33328</v>
      </c>
      <c r="D3619" s="4">
        <v>2958465</v>
      </c>
      <c r="E3619" s="3" t="s">
        <v>6930</v>
      </c>
      <c r="H3619" t="b">
        <f>COUNTIFS('MDRM codes in datasets'!$A$1:$A$15,B3619)=1</f>
        <v>1</v>
      </c>
    </row>
    <row r="3620" spans="1:8" x14ac:dyDescent="0.3">
      <c r="A3620" s="3" t="s">
        <v>6931</v>
      </c>
      <c r="B3620" t="str">
        <f t="shared" si="61"/>
        <v>TEXT</v>
      </c>
      <c r="C3620" s="4">
        <v>33328</v>
      </c>
      <c r="D3620" s="4">
        <v>2958465</v>
      </c>
      <c r="E3620" s="3" t="s">
        <v>6932</v>
      </c>
      <c r="H3620" t="b">
        <f>COUNTIFS('MDRM codes in datasets'!$A$1:$A$15,B3620)=1</f>
        <v>1</v>
      </c>
    </row>
    <row r="3621" spans="1:8" x14ac:dyDescent="0.3">
      <c r="A3621" s="3" t="s">
        <v>6933</v>
      </c>
      <c r="B3621" t="str">
        <f t="shared" si="61"/>
        <v>TEXT</v>
      </c>
      <c r="C3621" s="4">
        <v>33328</v>
      </c>
      <c r="D3621" s="4">
        <v>2958465</v>
      </c>
      <c r="E3621" s="3" t="s">
        <v>6934</v>
      </c>
      <c r="H3621" t="b">
        <f>COUNTIFS('MDRM codes in datasets'!$A$1:$A$15,B3621)=1</f>
        <v>1</v>
      </c>
    </row>
    <row r="3622" spans="1:8" x14ac:dyDescent="0.3">
      <c r="A3622" s="3" t="s">
        <v>6935</v>
      </c>
      <c r="B3622" t="str">
        <f t="shared" si="61"/>
        <v>TEXT</v>
      </c>
      <c r="C3622" s="4">
        <v>33328</v>
      </c>
      <c r="D3622" s="4">
        <v>2958465</v>
      </c>
      <c r="E3622" s="3" t="s">
        <v>6936</v>
      </c>
      <c r="H3622" t="b">
        <f>COUNTIFS('MDRM codes in datasets'!$A$1:$A$15,B3622)=1</f>
        <v>1</v>
      </c>
    </row>
    <row r="3623" spans="1:8" x14ac:dyDescent="0.3">
      <c r="A3623" s="3" t="s">
        <v>6937</v>
      </c>
      <c r="B3623" t="str">
        <f t="shared" si="61"/>
        <v>TEXT</v>
      </c>
      <c r="C3623" s="4">
        <v>33328</v>
      </c>
      <c r="D3623" s="4">
        <v>2958465</v>
      </c>
      <c r="E3623" s="3" t="s">
        <v>6938</v>
      </c>
      <c r="H3623" t="b">
        <f>COUNTIFS('MDRM codes in datasets'!$A$1:$A$15,B3623)=1</f>
        <v>1</v>
      </c>
    </row>
    <row r="3624" spans="1:8" x14ac:dyDescent="0.3">
      <c r="A3624" s="3" t="s">
        <v>4690</v>
      </c>
      <c r="B3624" t="str">
        <f t="shared" si="61"/>
        <v>TEXT</v>
      </c>
      <c r="C3624" s="4">
        <v>37072</v>
      </c>
      <c r="D3624" s="4">
        <v>37256</v>
      </c>
      <c r="E3624" s="3" t="s">
        <v>4691</v>
      </c>
      <c r="H3624" t="b">
        <f>COUNTIFS('MDRM codes in datasets'!$A$1:$A$15,B3624)=1</f>
        <v>1</v>
      </c>
    </row>
    <row r="3625" spans="1:8" x14ac:dyDescent="0.3">
      <c r="A3625" s="3" t="s">
        <v>4692</v>
      </c>
      <c r="B3625" t="str">
        <f t="shared" si="61"/>
        <v>TEXT</v>
      </c>
      <c r="C3625" s="4">
        <v>36250</v>
      </c>
      <c r="D3625" s="4">
        <v>37256</v>
      </c>
      <c r="E3625" s="3" t="s">
        <v>4693</v>
      </c>
      <c r="H3625" t="b">
        <f>COUNTIFS('MDRM codes in datasets'!$A$1:$A$15,B3625)=1</f>
        <v>1</v>
      </c>
    </row>
    <row r="3626" spans="1:8" x14ac:dyDescent="0.3">
      <c r="A3626" s="3" t="s">
        <v>4771</v>
      </c>
      <c r="B3626" t="str">
        <f t="shared" si="61"/>
        <v>TEXT</v>
      </c>
      <c r="C3626" s="4">
        <v>33694</v>
      </c>
      <c r="D3626" s="4">
        <v>2958465</v>
      </c>
      <c r="E3626" s="3" t="s">
        <v>4772</v>
      </c>
      <c r="H3626" t="b">
        <f>COUNTIFS('MDRM codes in datasets'!$A$1:$A$15,B3626)=1</f>
        <v>1</v>
      </c>
    </row>
    <row r="3627" spans="1:8" x14ac:dyDescent="0.3">
      <c r="A3627" s="3" t="s">
        <v>4771</v>
      </c>
      <c r="B3627" t="str">
        <f t="shared" si="61"/>
        <v>TEXT</v>
      </c>
      <c r="C3627" s="4">
        <v>39994</v>
      </c>
      <c r="D3627" s="4">
        <v>2958465</v>
      </c>
      <c r="E3627" s="3" t="s">
        <v>4772</v>
      </c>
      <c r="H3627" t="b">
        <f>COUNTIFS('MDRM codes in datasets'!$A$1:$A$15,B3627)=1</f>
        <v>1</v>
      </c>
    </row>
    <row r="3628" spans="1:8" x14ac:dyDescent="0.3">
      <c r="A3628" s="3" t="s">
        <v>4638</v>
      </c>
      <c r="B3628" t="str">
        <f t="shared" si="61"/>
        <v>TEXT</v>
      </c>
      <c r="C3628" s="4">
        <v>33146</v>
      </c>
      <c r="D3628" s="4">
        <v>2958465</v>
      </c>
      <c r="E3628" s="3" t="s">
        <v>4639</v>
      </c>
      <c r="H3628" t="b">
        <f>COUNTIFS('MDRM codes in datasets'!$A$1:$A$15,B3628)=1</f>
        <v>1</v>
      </c>
    </row>
    <row r="3629" spans="1:8" x14ac:dyDescent="0.3">
      <c r="A3629" s="3" t="s">
        <v>4640</v>
      </c>
      <c r="B3629" t="str">
        <f t="shared" si="61"/>
        <v>TEXT</v>
      </c>
      <c r="C3629" s="4">
        <v>33146</v>
      </c>
      <c r="D3629" s="4">
        <v>2958465</v>
      </c>
      <c r="E3629" s="3" t="s">
        <v>4641</v>
      </c>
      <c r="H3629" t="b">
        <f>COUNTIFS('MDRM codes in datasets'!$A$1:$A$15,B3629)=1</f>
        <v>1</v>
      </c>
    </row>
    <row r="3630" spans="1:8" x14ac:dyDescent="0.3">
      <c r="A3630" s="3" t="s">
        <v>4642</v>
      </c>
      <c r="B3630" t="str">
        <f t="shared" si="61"/>
        <v>TEXT</v>
      </c>
      <c r="C3630" s="4">
        <v>33146</v>
      </c>
      <c r="D3630" s="4">
        <v>2958465</v>
      </c>
      <c r="E3630" s="3" t="s">
        <v>4643</v>
      </c>
      <c r="H3630" t="b">
        <f>COUNTIFS('MDRM codes in datasets'!$A$1:$A$15,B3630)=1</f>
        <v>1</v>
      </c>
    </row>
    <row r="3631" spans="1:8" x14ac:dyDescent="0.3">
      <c r="A3631" s="3" t="s">
        <v>4644</v>
      </c>
      <c r="B3631" t="str">
        <f t="shared" si="61"/>
        <v>TEXT</v>
      </c>
      <c r="C3631" s="4">
        <v>33146</v>
      </c>
      <c r="D3631" s="4">
        <v>2958465</v>
      </c>
      <c r="E3631" s="3" t="s">
        <v>4645</v>
      </c>
      <c r="H3631" t="b">
        <f>COUNTIFS('MDRM codes in datasets'!$A$1:$A$15,B3631)=1</f>
        <v>1</v>
      </c>
    </row>
    <row r="3632" spans="1:8" x14ac:dyDescent="0.3">
      <c r="A3632" s="3" t="s">
        <v>4773</v>
      </c>
      <c r="B3632" t="str">
        <f t="shared" si="61"/>
        <v>TEXT</v>
      </c>
      <c r="C3632" s="4">
        <v>33694</v>
      </c>
      <c r="D3632" s="4">
        <v>36891</v>
      </c>
      <c r="E3632" s="3" t="s">
        <v>4774</v>
      </c>
      <c r="H3632" t="b">
        <f>COUNTIFS('MDRM codes in datasets'!$A$1:$A$15,B3632)=1</f>
        <v>1</v>
      </c>
    </row>
    <row r="3633" spans="1:8" x14ac:dyDescent="0.3">
      <c r="A3633" s="3" t="s">
        <v>4775</v>
      </c>
      <c r="B3633" t="str">
        <f t="shared" si="61"/>
        <v>TEXT</v>
      </c>
      <c r="C3633" s="4">
        <v>33694</v>
      </c>
      <c r="D3633" s="4">
        <v>36891</v>
      </c>
      <c r="E3633" s="3" t="s">
        <v>4776</v>
      </c>
      <c r="H3633" t="b">
        <f>COUNTIFS('MDRM codes in datasets'!$A$1:$A$15,B3633)=1</f>
        <v>1</v>
      </c>
    </row>
    <row r="3634" spans="1:8" x14ac:dyDescent="0.3">
      <c r="A3634" s="3" t="s">
        <v>4777</v>
      </c>
      <c r="B3634" t="str">
        <f t="shared" si="61"/>
        <v>TEXT</v>
      </c>
      <c r="C3634" s="4">
        <v>33694</v>
      </c>
      <c r="D3634" s="4">
        <v>36891</v>
      </c>
      <c r="E3634" s="3" t="s">
        <v>4778</v>
      </c>
      <c r="H3634" t="b">
        <f>COUNTIFS('MDRM codes in datasets'!$A$1:$A$15,B3634)=1</f>
        <v>1</v>
      </c>
    </row>
    <row r="3635" spans="1:8" x14ac:dyDescent="0.3">
      <c r="A3635" s="3" t="s">
        <v>4779</v>
      </c>
      <c r="B3635" t="str">
        <f t="shared" si="61"/>
        <v>TEXT</v>
      </c>
      <c r="C3635" s="4">
        <v>33694</v>
      </c>
      <c r="D3635" s="4">
        <v>36891</v>
      </c>
      <c r="E3635" s="3" t="s">
        <v>4780</v>
      </c>
      <c r="H3635" t="b">
        <f>COUNTIFS('MDRM codes in datasets'!$A$1:$A$15,B3635)=1</f>
        <v>1</v>
      </c>
    </row>
    <row r="3636" spans="1:8" x14ac:dyDescent="0.3">
      <c r="A3636" s="3" t="s">
        <v>7258</v>
      </c>
      <c r="B3636" t="str">
        <f t="shared" si="61"/>
        <v>TEXT</v>
      </c>
      <c r="C3636" s="4">
        <v>34515</v>
      </c>
      <c r="D3636" s="4">
        <v>2958465</v>
      </c>
      <c r="E3636" s="3" t="s">
        <v>7259</v>
      </c>
      <c r="H3636" t="b">
        <f>COUNTIFS('MDRM codes in datasets'!$A$1:$A$15,B3636)=1</f>
        <v>1</v>
      </c>
    </row>
    <row r="3637" spans="1:8" x14ac:dyDescent="0.3">
      <c r="A3637" s="3" t="s">
        <v>7260</v>
      </c>
      <c r="B3637" t="str">
        <f t="shared" si="61"/>
        <v>TEXT</v>
      </c>
      <c r="C3637" s="4">
        <v>34515</v>
      </c>
      <c r="D3637" s="4">
        <v>2958465</v>
      </c>
      <c r="E3637" s="3" t="s">
        <v>7261</v>
      </c>
      <c r="H3637" t="b">
        <f>COUNTIFS('MDRM codes in datasets'!$A$1:$A$15,B3637)=1</f>
        <v>1</v>
      </c>
    </row>
    <row r="3638" spans="1:8" x14ac:dyDescent="0.3">
      <c r="A3638" s="3" t="s">
        <v>7262</v>
      </c>
      <c r="B3638" t="str">
        <f t="shared" si="61"/>
        <v>TEXT</v>
      </c>
      <c r="C3638" s="4">
        <v>34515</v>
      </c>
      <c r="D3638" s="4">
        <v>2958465</v>
      </c>
      <c r="E3638" s="3" t="s">
        <v>7263</v>
      </c>
      <c r="H3638" t="b">
        <f>COUNTIFS('MDRM codes in datasets'!$A$1:$A$15,B3638)=1</f>
        <v>1</v>
      </c>
    </row>
    <row r="3639" spans="1:8" x14ac:dyDescent="0.3">
      <c r="A3639" s="3" t="s">
        <v>7264</v>
      </c>
      <c r="B3639" t="str">
        <f t="shared" si="61"/>
        <v>TEXT</v>
      </c>
      <c r="C3639" s="4">
        <v>34515</v>
      </c>
      <c r="D3639" s="4">
        <v>2958465</v>
      </c>
      <c r="E3639" s="3" t="s">
        <v>7265</v>
      </c>
      <c r="H3639" t="b">
        <f>COUNTIFS('MDRM codes in datasets'!$A$1:$A$15,B3639)=1</f>
        <v>1</v>
      </c>
    </row>
    <row r="3640" spans="1:8" x14ac:dyDescent="0.3">
      <c r="A3640" s="3" t="s">
        <v>7266</v>
      </c>
      <c r="B3640" t="str">
        <f t="shared" si="61"/>
        <v>TEXT</v>
      </c>
      <c r="C3640" s="4">
        <v>34515</v>
      </c>
      <c r="D3640" s="4">
        <v>2958465</v>
      </c>
      <c r="E3640" s="3" t="s">
        <v>7267</v>
      </c>
      <c r="H3640" t="b">
        <f>COUNTIFS('MDRM codes in datasets'!$A$1:$A$15,B3640)=1</f>
        <v>1</v>
      </c>
    </row>
    <row r="3641" spans="1:8" x14ac:dyDescent="0.3">
      <c r="A3641" s="3" t="s">
        <v>7268</v>
      </c>
      <c r="B3641" t="str">
        <f t="shared" si="61"/>
        <v>TEXT</v>
      </c>
      <c r="C3641" s="4">
        <v>34515</v>
      </c>
      <c r="D3641" s="4">
        <v>2958465</v>
      </c>
      <c r="E3641" s="3" t="s">
        <v>7269</v>
      </c>
      <c r="H3641" t="b">
        <f>COUNTIFS('MDRM codes in datasets'!$A$1:$A$15,B3641)=1</f>
        <v>1</v>
      </c>
    </row>
    <row r="3642" spans="1:8" x14ac:dyDescent="0.3">
      <c r="A3642" s="3" t="s">
        <v>7270</v>
      </c>
      <c r="B3642" t="str">
        <f t="shared" si="61"/>
        <v>TEXT</v>
      </c>
      <c r="C3642" s="4">
        <v>34515</v>
      </c>
      <c r="D3642" s="4">
        <v>40359</v>
      </c>
      <c r="E3642" s="3" t="s">
        <v>7271</v>
      </c>
      <c r="H3642" t="b">
        <f>COUNTIFS('MDRM codes in datasets'!$A$1:$A$15,B3642)=1</f>
        <v>1</v>
      </c>
    </row>
    <row r="3643" spans="1:8" x14ac:dyDescent="0.3">
      <c r="A3643" s="3" t="s">
        <v>7272</v>
      </c>
      <c r="B3643" t="str">
        <f t="shared" si="61"/>
        <v>TEXT</v>
      </c>
      <c r="C3643" s="4">
        <v>34515</v>
      </c>
      <c r="D3643" s="4">
        <v>2958465</v>
      </c>
      <c r="E3643" s="3" t="s">
        <v>7273</v>
      </c>
      <c r="H3643" t="b">
        <f>COUNTIFS('MDRM codes in datasets'!$A$1:$A$15,B3643)=1</f>
        <v>1</v>
      </c>
    </row>
    <row r="3644" spans="1:8" x14ac:dyDescent="0.3">
      <c r="A3644" s="3" t="s">
        <v>7274</v>
      </c>
      <c r="B3644" t="str">
        <f t="shared" si="61"/>
        <v>TEXT</v>
      </c>
      <c r="C3644" s="4">
        <v>34515</v>
      </c>
      <c r="D3644" s="4">
        <v>2958465</v>
      </c>
      <c r="E3644" s="3" t="s">
        <v>7275</v>
      </c>
      <c r="H3644" t="b">
        <f>COUNTIFS('MDRM codes in datasets'!$A$1:$A$15,B3644)=1</f>
        <v>1</v>
      </c>
    </row>
    <row r="3645" spans="1:8" x14ac:dyDescent="0.3">
      <c r="A3645" s="3" t="s">
        <v>7276</v>
      </c>
      <c r="B3645" t="str">
        <f t="shared" si="61"/>
        <v>TEXT</v>
      </c>
      <c r="C3645" s="4">
        <v>34515</v>
      </c>
      <c r="D3645" s="4">
        <v>2958465</v>
      </c>
      <c r="E3645" s="3" t="s">
        <v>7277</v>
      </c>
      <c r="H3645" t="b">
        <f>COUNTIFS('MDRM codes in datasets'!$A$1:$A$15,B3645)=1</f>
        <v>1</v>
      </c>
    </row>
    <row r="3646" spans="1:8" x14ac:dyDescent="0.3">
      <c r="A3646" s="3" t="s">
        <v>7278</v>
      </c>
      <c r="B3646" t="str">
        <f t="shared" si="61"/>
        <v>TEXT</v>
      </c>
      <c r="C3646" s="4">
        <v>34515</v>
      </c>
      <c r="D3646" s="4">
        <v>2958465</v>
      </c>
      <c r="E3646" s="3" t="s">
        <v>7279</v>
      </c>
      <c r="H3646" t="b">
        <f>COUNTIFS('MDRM codes in datasets'!$A$1:$A$15,B3646)=1</f>
        <v>1</v>
      </c>
    </row>
    <row r="3647" spans="1:8" x14ac:dyDescent="0.3">
      <c r="A3647" s="3" t="s">
        <v>4802</v>
      </c>
      <c r="B3647" t="str">
        <f t="shared" si="61"/>
        <v>TEXT</v>
      </c>
      <c r="C3647" s="4">
        <v>34424</v>
      </c>
      <c r="D3647" s="4">
        <v>36891</v>
      </c>
      <c r="E3647" s="3" t="s">
        <v>4803</v>
      </c>
      <c r="H3647" t="b">
        <f>COUNTIFS('MDRM codes in datasets'!$A$1:$A$15,B3647)=1</f>
        <v>1</v>
      </c>
    </row>
    <row r="3648" spans="1:8" x14ac:dyDescent="0.3">
      <c r="A3648" s="3" t="s">
        <v>4804</v>
      </c>
      <c r="B3648" t="str">
        <f t="shared" si="61"/>
        <v>TEXT</v>
      </c>
      <c r="C3648" s="4">
        <v>34424</v>
      </c>
      <c r="D3648" s="4">
        <v>36891</v>
      </c>
      <c r="E3648" s="3" t="s">
        <v>4805</v>
      </c>
      <c r="H3648" t="b">
        <f>COUNTIFS('MDRM codes in datasets'!$A$1:$A$15,B3648)=1</f>
        <v>1</v>
      </c>
    </row>
    <row r="3649" spans="1:8" x14ac:dyDescent="0.3">
      <c r="A3649" s="3" t="s">
        <v>4806</v>
      </c>
      <c r="B3649" t="str">
        <f t="shared" si="61"/>
        <v>TEXT</v>
      </c>
      <c r="C3649" s="4">
        <v>34424</v>
      </c>
      <c r="D3649" s="4">
        <v>36891</v>
      </c>
      <c r="E3649" s="3" t="s">
        <v>4807</v>
      </c>
      <c r="H3649" t="b">
        <f>COUNTIFS('MDRM codes in datasets'!$A$1:$A$15,B3649)=1</f>
        <v>1</v>
      </c>
    </row>
    <row r="3650" spans="1:8" x14ac:dyDescent="0.3">
      <c r="A3650" s="3" t="s">
        <v>4808</v>
      </c>
      <c r="B3650" t="str">
        <f t="shared" si="61"/>
        <v>TEXT</v>
      </c>
      <c r="C3650" s="4">
        <v>34424</v>
      </c>
      <c r="D3650" s="4">
        <v>2958465</v>
      </c>
      <c r="E3650" s="3" t="s">
        <v>4809</v>
      </c>
      <c r="H3650" t="b">
        <f>COUNTIFS('MDRM codes in datasets'!$A$1:$A$15,B3650)=1</f>
        <v>1</v>
      </c>
    </row>
    <row r="3651" spans="1:8" x14ac:dyDescent="0.3">
      <c r="A3651" s="3" t="s">
        <v>4810</v>
      </c>
      <c r="B3651" t="str">
        <f t="shared" ref="B3651:B3714" si="62">LEFT(A3651,4)</f>
        <v>TEXT</v>
      </c>
      <c r="C3651" s="4">
        <v>34424</v>
      </c>
      <c r="D3651" s="4">
        <v>2958465</v>
      </c>
      <c r="E3651" s="3" t="s">
        <v>4811</v>
      </c>
      <c r="H3651" t="b">
        <f>COUNTIFS('MDRM codes in datasets'!$A$1:$A$15,B3651)=1</f>
        <v>1</v>
      </c>
    </row>
    <row r="3652" spans="1:8" x14ac:dyDescent="0.3">
      <c r="A3652" s="3" t="s">
        <v>4812</v>
      </c>
      <c r="B3652" t="str">
        <f t="shared" si="62"/>
        <v>TEXT</v>
      </c>
      <c r="C3652" s="4">
        <v>34424</v>
      </c>
      <c r="D3652" s="4">
        <v>2958465</v>
      </c>
      <c r="E3652" s="3" t="s">
        <v>4813</v>
      </c>
      <c r="H3652" t="b">
        <f>COUNTIFS('MDRM codes in datasets'!$A$1:$A$15,B3652)=1</f>
        <v>1</v>
      </c>
    </row>
    <row r="3653" spans="1:8" x14ac:dyDescent="0.3">
      <c r="A3653" s="3" t="s">
        <v>4814</v>
      </c>
      <c r="B3653" t="str">
        <f t="shared" si="62"/>
        <v>TEXT</v>
      </c>
      <c r="C3653" s="4">
        <v>34424</v>
      </c>
      <c r="D3653" s="4">
        <v>2958465</v>
      </c>
      <c r="E3653" s="3" t="s">
        <v>4815</v>
      </c>
      <c r="H3653" t="b">
        <f>COUNTIFS('MDRM codes in datasets'!$A$1:$A$15,B3653)=1</f>
        <v>1</v>
      </c>
    </row>
    <row r="3654" spans="1:8" x14ac:dyDescent="0.3">
      <c r="A3654" s="3" t="s">
        <v>4816</v>
      </c>
      <c r="B3654" t="str">
        <f t="shared" si="62"/>
        <v>TEXT</v>
      </c>
      <c r="C3654" s="4">
        <v>34424</v>
      </c>
      <c r="D3654" s="4">
        <v>2958465</v>
      </c>
      <c r="E3654" s="3" t="s">
        <v>4817</v>
      </c>
      <c r="H3654" t="b">
        <f>COUNTIFS('MDRM codes in datasets'!$A$1:$A$15,B3654)=1</f>
        <v>1</v>
      </c>
    </row>
    <row r="3655" spans="1:8" x14ac:dyDescent="0.3">
      <c r="A3655" s="3" t="s">
        <v>4818</v>
      </c>
      <c r="B3655" t="str">
        <f t="shared" si="62"/>
        <v>TEXT</v>
      </c>
      <c r="C3655" s="4">
        <v>34424</v>
      </c>
      <c r="D3655" s="4">
        <v>2958465</v>
      </c>
      <c r="E3655" s="3" t="s">
        <v>4819</v>
      </c>
      <c r="H3655" t="b">
        <f>COUNTIFS('MDRM codes in datasets'!$A$1:$A$15,B3655)=1</f>
        <v>1</v>
      </c>
    </row>
    <row r="3656" spans="1:8" x14ac:dyDescent="0.3">
      <c r="A3656" s="3" t="s">
        <v>4781</v>
      </c>
      <c r="B3656" t="str">
        <f t="shared" si="62"/>
        <v>TEXT</v>
      </c>
      <c r="C3656" s="4">
        <v>33694</v>
      </c>
      <c r="D3656" s="4">
        <v>2958465</v>
      </c>
      <c r="E3656" s="3" t="s">
        <v>4782</v>
      </c>
      <c r="H3656" t="b">
        <f>COUNTIFS('MDRM codes in datasets'!$A$1:$A$15,B3656)=1</f>
        <v>1</v>
      </c>
    </row>
    <row r="3657" spans="1:8" x14ac:dyDescent="0.3">
      <c r="A3657" s="3" t="s">
        <v>4781</v>
      </c>
      <c r="B3657" t="str">
        <f t="shared" si="62"/>
        <v>TEXT</v>
      </c>
      <c r="C3657" s="4">
        <v>39994</v>
      </c>
      <c r="D3657" s="4">
        <v>2958465</v>
      </c>
      <c r="E3657" s="3" t="s">
        <v>4782</v>
      </c>
      <c r="H3657" t="b">
        <f>COUNTIFS('MDRM codes in datasets'!$A$1:$A$15,B3657)=1</f>
        <v>1</v>
      </c>
    </row>
    <row r="3658" spans="1:8" x14ac:dyDescent="0.3">
      <c r="A3658" s="3" t="s">
        <v>4940</v>
      </c>
      <c r="B3658" t="str">
        <f t="shared" si="62"/>
        <v>TEXT</v>
      </c>
      <c r="C3658" s="4">
        <v>36250</v>
      </c>
      <c r="D3658" s="4">
        <v>2958465</v>
      </c>
      <c r="E3658" s="3" t="s">
        <v>4941</v>
      </c>
      <c r="H3658" t="b">
        <f>COUNTIFS('MDRM codes in datasets'!$A$1:$A$15,B3658)=1</f>
        <v>1</v>
      </c>
    </row>
    <row r="3659" spans="1:8" x14ac:dyDescent="0.3">
      <c r="A3659" s="3" t="s">
        <v>4942</v>
      </c>
      <c r="B3659" t="str">
        <f t="shared" si="62"/>
        <v>TEXT</v>
      </c>
      <c r="C3659" s="4">
        <v>36250</v>
      </c>
      <c r="D3659" s="4">
        <v>2958465</v>
      </c>
      <c r="E3659" s="3" t="s">
        <v>4943</v>
      </c>
      <c r="H3659" t="b">
        <f>COUNTIFS('MDRM codes in datasets'!$A$1:$A$15,B3659)=1</f>
        <v>1</v>
      </c>
    </row>
    <row r="3660" spans="1:8" x14ac:dyDescent="0.3">
      <c r="A3660" s="3" t="s">
        <v>4944</v>
      </c>
      <c r="B3660" t="str">
        <f t="shared" si="62"/>
        <v>TEXT</v>
      </c>
      <c r="C3660" s="4">
        <v>36250</v>
      </c>
      <c r="D3660" s="4">
        <v>2958465</v>
      </c>
      <c r="E3660" s="3" t="s">
        <v>4945</v>
      </c>
      <c r="H3660" t="b">
        <f>COUNTIFS('MDRM codes in datasets'!$A$1:$A$15,B3660)=1</f>
        <v>1</v>
      </c>
    </row>
    <row r="3661" spans="1:8" x14ac:dyDescent="0.3">
      <c r="A3661" s="3" t="s">
        <v>4946</v>
      </c>
      <c r="B3661" t="str">
        <f t="shared" si="62"/>
        <v>TEXT</v>
      </c>
      <c r="C3661" s="4">
        <v>36250</v>
      </c>
      <c r="D3661" s="4">
        <v>2958465</v>
      </c>
      <c r="E3661" s="3" t="s">
        <v>4947</v>
      </c>
      <c r="H3661" t="b">
        <f>COUNTIFS('MDRM codes in datasets'!$A$1:$A$15,B3661)=1</f>
        <v>1</v>
      </c>
    </row>
    <row r="3662" spans="1:8" x14ac:dyDescent="0.3">
      <c r="A3662" s="3" t="s">
        <v>4948</v>
      </c>
      <c r="B3662" t="str">
        <f t="shared" si="62"/>
        <v>TEXT</v>
      </c>
      <c r="C3662" s="4">
        <v>36250</v>
      </c>
      <c r="D3662" s="4">
        <v>2958465</v>
      </c>
      <c r="E3662" s="3" t="s">
        <v>4949</v>
      </c>
      <c r="H3662" t="b">
        <f>COUNTIFS('MDRM codes in datasets'!$A$1:$A$15,B3662)=1</f>
        <v>1</v>
      </c>
    </row>
    <row r="3663" spans="1:8" x14ac:dyDescent="0.3">
      <c r="A3663" s="3" t="s">
        <v>4950</v>
      </c>
      <c r="B3663" t="str">
        <f t="shared" si="62"/>
        <v>TEXT</v>
      </c>
      <c r="C3663" s="4">
        <v>36250</v>
      </c>
      <c r="D3663" s="4">
        <v>2958465</v>
      </c>
      <c r="E3663" s="3" t="s">
        <v>4951</v>
      </c>
      <c r="H3663" t="b">
        <f>COUNTIFS('MDRM codes in datasets'!$A$1:$A$15,B3663)=1</f>
        <v>1</v>
      </c>
    </row>
    <row r="3664" spans="1:8" x14ac:dyDescent="0.3">
      <c r="A3664" s="3" t="s">
        <v>4952</v>
      </c>
      <c r="B3664" t="str">
        <f t="shared" si="62"/>
        <v>TEXT</v>
      </c>
      <c r="C3664" s="4">
        <v>36250</v>
      </c>
      <c r="D3664" s="4">
        <v>2958465</v>
      </c>
      <c r="E3664" s="3" t="s">
        <v>4953</v>
      </c>
      <c r="H3664" t="b">
        <f>COUNTIFS('MDRM codes in datasets'!$A$1:$A$15,B3664)=1</f>
        <v>1</v>
      </c>
    </row>
    <row r="3665" spans="1:8" x14ac:dyDescent="0.3">
      <c r="A3665" s="3" t="s">
        <v>4954</v>
      </c>
      <c r="B3665" t="str">
        <f t="shared" si="62"/>
        <v>TEXT</v>
      </c>
      <c r="C3665" s="4">
        <v>36250</v>
      </c>
      <c r="D3665" s="4">
        <v>2958465</v>
      </c>
      <c r="E3665" s="3" t="s">
        <v>4955</v>
      </c>
      <c r="H3665" t="b">
        <f>COUNTIFS('MDRM codes in datasets'!$A$1:$A$15,B3665)=1</f>
        <v>1</v>
      </c>
    </row>
    <row r="3666" spans="1:8" x14ac:dyDescent="0.3">
      <c r="A3666" s="3" t="s">
        <v>4956</v>
      </c>
      <c r="B3666" t="str">
        <f t="shared" si="62"/>
        <v>TEXT</v>
      </c>
      <c r="C3666" s="4">
        <v>36250</v>
      </c>
      <c r="D3666" s="4">
        <v>2958465</v>
      </c>
      <c r="E3666" s="3" t="s">
        <v>4957</v>
      </c>
      <c r="H3666" t="b">
        <f>COUNTIFS('MDRM codes in datasets'!$A$1:$A$15,B3666)=1</f>
        <v>1</v>
      </c>
    </row>
    <row r="3667" spans="1:8" x14ac:dyDescent="0.3">
      <c r="A3667" s="3" t="s">
        <v>4958</v>
      </c>
      <c r="B3667" t="str">
        <f t="shared" si="62"/>
        <v>TEXT</v>
      </c>
      <c r="C3667" s="4">
        <v>36250</v>
      </c>
      <c r="D3667" s="4">
        <v>2958465</v>
      </c>
      <c r="E3667" s="3" t="s">
        <v>4959</v>
      </c>
      <c r="H3667" t="b">
        <f>COUNTIFS('MDRM codes in datasets'!$A$1:$A$15,B3667)=1</f>
        <v>1</v>
      </c>
    </row>
    <row r="3668" spans="1:8" x14ac:dyDescent="0.3">
      <c r="A3668" s="3" t="s">
        <v>4970</v>
      </c>
      <c r="B3668" t="str">
        <f t="shared" si="62"/>
        <v>TEXT</v>
      </c>
      <c r="C3668" s="4">
        <v>36250</v>
      </c>
      <c r="D3668" s="4">
        <v>2958465</v>
      </c>
      <c r="E3668" s="3" t="s">
        <v>4971</v>
      </c>
      <c r="H3668" t="b">
        <f>COUNTIFS('MDRM codes in datasets'!$A$1:$A$15,B3668)=1</f>
        <v>1</v>
      </c>
    </row>
    <row r="3669" spans="1:8" x14ac:dyDescent="0.3">
      <c r="A3669" s="3" t="s">
        <v>4972</v>
      </c>
      <c r="B3669" t="str">
        <f t="shared" si="62"/>
        <v>TEXT</v>
      </c>
      <c r="C3669" s="4">
        <v>36250</v>
      </c>
      <c r="D3669" s="4">
        <v>2958465</v>
      </c>
      <c r="E3669" s="3" t="s">
        <v>4973</v>
      </c>
      <c r="H3669" t="b">
        <f>COUNTIFS('MDRM codes in datasets'!$A$1:$A$15,B3669)=1</f>
        <v>1</v>
      </c>
    </row>
    <row r="3670" spans="1:8" x14ac:dyDescent="0.3">
      <c r="A3670" s="3" t="s">
        <v>4974</v>
      </c>
      <c r="B3670" t="str">
        <f t="shared" si="62"/>
        <v>TEXT</v>
      </c>
      <c r="C3670" s="4">
        <v>36250</v>
      </c>
      <c r="D3670" s="4">
        <v>2958465</v>
      </c>
      <c r="E3670" s="3" t="s">
        <v>4975</v>
      </c>
      <c r="H3670" t="b">
        <f>COUNTIFS('MDRM codes in datasets'!$A$1:$A$15,B3670)=1</f>
        <v>1</v>
      </c>
    </row>
    <row r="3671" spans="1:8" x14ac:dyDescent="0.3">
      <c r="A3671" s="3" t="s">
        <v>4976</v>
      </c>
      <c r="B3671" t="str">
        <f t="shared" si="62"/>
        <v>TEXT</v>
      </c>
      <c r="C3671" s="4">
        <v>36250</v>
      </c>
      <c r="D3671" s="4">
        <v>2958465</v>
      </c>
      <c r="E3671" s="3" t="s">
        <v>4977</v>
      </c>
      <c r="H3671" t="b">
        <f>COUNTIFS('MDRM codes in datasets'!$A$1:$A$15,B3671)=1</f>
        <v>1</v>
      </c>
    </row>
    <row r="3672" spans="1:8" x14ac:dyDescent="0.3">
      <c r="A3672" s="3" t="s">
        <v>4978</v>
      </c>
      <c r="B3672" t="str">
        <f t="shared" si="62"/>
        <v>TEXT</v>
      </c>
      <c r="C3672" s="4">
        <v>36250</v>
      </c>
      <c r="D3672" s="4">
        <v>2958465</v>
      </c>
      <c r="E3672" s="3" t="s">
        <v>4979</v>
      </c>
      <c r="H3672" t="b">
        <f>COUNTIFS('MDRM codes in datasets'!$A$1:$A$15,B3672)=1</f>
        <v>1</v>
      </c>
    </row>
    <row r="3673" spans="1:8" x14ac:dyDescent="0.3">
      <c r="A3673" s="3" t="s">
        <v>5000</v>
      </c>
      <c r="B3673" t="str">
        <f t="shared" si="62"/>
        <v>TEXT</v>
      </c>
      <c r="C3673" s="4">
        <v>36250</v>
      </c>
      <c r="D3673" s="4">
        <v>2958465</v>
      </c>
      <c r="E3673" s="3" t="s">
        <v>5001</v>
      </c>
      <c r="H3673" t="b">
        <f>COUNTIFS('MDRM codes in datasets'!$A$1:$A$15,B3673)=1</f>
        <v>1</v>
      </c>
    </row>
    <row r="3674" spans="1:8" x14ac:dyDescent="0.3">
      <c r="A3674" s="3" t="s">
        <v>5002</v>
      </c>
      <c r="B3674" t="str">
        <f t="shared" si="62"/>
        <v>TEXT</v>
      </c>
      <c r="C3674" s="4">
        <v>36250</v>
      </c>
      <c r="D3674" s="4">
        <v>2958465</v>
      </c>
      <c r="E3674" s="3" t="s">
        <v>5003</v>
      </c>
      <c r="H3674" t="b">
        <f>COUNTIFS('MDRM codes in datasets'!$A$1:$A$15,B3674)=1</f>
        <v>1</v>
      </c>
    </row>
    <row r="3675" spans="1:8" x14ac:dyDescent="0.3">
      <c r="A3675" s="3" t="s">
        <v>5004</v>
      </c>
      <c r="B3675" t="str">
        <f t="shared" si="62"/>
        <v>TEXT</v>
      </c>
      <c r="C3675" s="4">
        <v>36250</v>
      </c>
      <c r="D3675" s="4">
        <v>2958465</v>
      </c>
      <c r="E3675" s="3" t="s">
        <v>5005</v>
      </c>
      <c r="H3675" t="b">
        <f>COUNTIFS('MDRM codes in datasets'!$A$1:$A$15,B3675)=1</f>
        <v>1</v>
      </c>
    </row>
    <row r="3676" spans="1:8" x14ac:dyDescent="0.3">
      <c r="A3676" s="3" t="s">
        <v>5006</v>
      </c>
      <c r="B3676" t="str">
        <f t="shared" si="62"/>
        <v>TEXT</v>
      </c>
      <c r="C3676" s="4">
        <v>36250</v>
      </c>
      <c r="D3676" s="4">
        <v>2958465</v>
      </c>
      <c r="E3676" s="3" t="s">
        <v>5007</v>
      </c>
      <c r="H3676" t="b">
        <f>COUNTIFS('MDRM codes in datasets'!$A$1:$A$15,B3676)=1</f>
        <v>1</v>
      </c>
    </row>
    <row r="3677" spans="1:8" x14ac:dyDescent="0.3">
      <c r="A3677" s="3" t="s">
        <v>5008</v>
      </c>
      <c r="B3677" t="str">
        <f t="shared" si="62"/>
        <v>TEXT</v>
      </c>
      <c r="C3677" s="4">
        <v>36250</v>
      </c>
      <c r="D3677" s="4">
        <v>2958465</v>
      </c>
      <c r="E3677" s="3" t="s">
        <v>5009</v>
      </c>
      <c r="H3677" t="b">
        <f>COUNTIFS('MDRM codes in datasets'!$A$1:$A$15,B3677)=1</f>
        <v>1</v>
      </c>
    </row>
    <row r="3678" spans="1:8" x14ac:dyDescent="0.3">
      <c r="A3678" s="3" t="s">
        <v>5010</v>
      </c>
      <c r="B3678" t="str">
        <f t="shared" si="62"/>
        <v>TEXT</v>
      </c>
      <c r="C3678" s="4">
        <v>36250</v>
      </c>
      <c r="D3678" s="4">
        <v>2958465</v>
      </c>
      <c r="E3678" s="3" t="s">
        <v>5011</v>
      </c>
      <c r="H3678" t="b">
        <f>COUNTIFS('MDRM codes in datasets'!$A$1:$A$15,B3678)=1</f>
        <v>1</v>
      </c>
    </row>
    <row r="3679" spans="1:8" x14ac:dyDescent="0.3">
      <c r="A3679" s="3" t="s">
        <v>5012</v>
      </c>
      <c r="B3679" t="str">
        <f t="shared" si="62"/>
        <v>TEXT</v>
      </c>
      <c r="C3679" s="4">
        <v>36250</v>
      </c>
      <c r="D3679" s="4">
        <v>2958465</v>
      </c>
      <c r="E3679" s="3" t="s">
        <v>5013</v>
      </c>
      <c r="H3679" t="b">
        <f>COUNTIFS('MDRM codes in datasets'!$A$1:$A$15,B3679)=1</f>
        <v>1</v>
      </c>
    </row>
    <row r="3680" spans="1:8" x14ac:dyDescent="0.3">
      <c r="A3680" s="3" t="s">
        <v>5014</v>
      </c>
      <c r="B3680" t="str">
        <f t="shared" si="62"/>
        <v>TEXT</v>
      </c>
      <c r="C3680" s="4">
        <v>36250</v>
      </c>
      <c r="D3680" s="4">
        <v>2958465</v>
      </c>
      <c r="E3680" s="3" t="s">
        <v>5015</v>
      </c>
      <c r="H3680" t="b">
        <f>COUNTIFS('MDRM codes in datasets'!$A$1:$A$15,B3680)=1</f>
        <v>1</v>
      </c>
    </row>
    <row r="3681" spans="1:8" x14ac:dyDescent="0.3">
      <c r="A3681" s="3" t="s">
        <v>5016</v>
      </c>
      <c r="B3681" t="str">
        <f t="shared" si="62"/>
        <v>TEXT</v>
      </c>
      <c r="C3681" s="4">
        <v>36250</v>
      </c>
      <c r="D3681" s="4">
        <v>2958465</v>
      </c>
      <c r="E3681" s="3" t="s">
        <v>5017</v>
      </c>
      <c r="H3681" t="b">
        <f>COUNTIFS('MDRM codes in datasets'!$A$1:$A$15,B3681)=1</f>
        <v>1</v>
      </c>
    </row>
    <row r="3682" spans="1:8" x14ac:dyDescent="0.3">
      <c r="A3682" s="3" t="s">
        <v>5018</v>
      </c>
      <c r="B3682" t="str">
        <f t="shared" si="62"/>
        <v>TEXT</v>
      </c>
      <c r="C3682" s="4">
        <v>36250</v>
      </c>
      <c r="D3682" s="4">
        <v>2958465</v>
      </c>
      <c r="E3682" s="3" t="s">
        <v>5019</v>
      </c>
      <c r="H3682" t="b">
        <f>COUNTIFS('MDRM codes in datasets'!$A$1:$A$15,B3682)=1</f>
        <v>1</v>
      </c>
    </row>
    <row r="3683" spans="1:8" x14ac:dyDescent="0.3">
      <c r="A3683" s="3" t="s">
        <v>4980</v>
      </c>
      <c r="B3683" t="str">
        <f t="shared" si="62"/>
        <v>TEXT</v>
      </c>
      <c r="C3683" s="4">
        <v>36250</v>
      </c>
      <c r="D3683" s="4">
        <v>2958465</v>
      </c>
      <c r="E3683" s="3" t="s">
        <v>4981</v>
      </c>
      <c r="H3683" t="b">
        <f>COUNTIFS('MDRM codes in datasets'!$A$1:$A$15,B3683)=1</f>
        <v>1</v>
      </c>
    </row>
    <row r="3684" spans="1:8" x14ac:dyDescent="0.3">
      <c r="A3684" s="3" t="s">
        <v>4982</v>
      </c>
      <c r="B3684" t="str">
        <f t="shared" si="62"/>
        <v>TEXT</v>
      </c>
      <c r="C3684" s="4">
        <v>36250</v>
      </c>
      <c r="D3684" s="4">
        <v>2958465</v>
      </c>
      <c r="E3684" s="3" t="s">
        <v>4983</v>
      </c>
      <c r="H3684" t="b">
        <f>COUNTIFS('MDRM codes in datasets'!$A$1:$A$15,B3684)=1</f>
        <v>1</v>
      </c>
    </row>
    <row r="3685" spans="1:8" x14ac:dyDescent="0.3">
      <c r="A3685" s="3" t="s">
        <v>4984</v>
      </c>
      <c r="B3685" t="str">
        <f t="shared" si="62"/>
        <v>TEXT</v>
      </c>
      <c r="C3685" s="4">
        <v>36250</v>
      </c>
      <c r="D3685" s="4">
        <v>2958465</v>
      </c>
      <c r="E3685" s="3" t="s">
        <v>4985</v>
      </c>
      <c r="H3685" t="b">
        <f>COUNTIFS('MDRM codes in datasets'!$A$1:$A$15,B3685)=1</f>
        <v>1</v>
      </c>
    </row>
    <row r="3686" spans="1:8" x14ac:dyDescent="0.3">
      <c r="A3686" s="3" t="s">
        <v>4986</v>
      </c>
      <c r="B3686" t="str">
        <f t="shared" si="62"/>
        <v>TEXT</v>
      </c>
      <c r="C3686" s="4">
        <v>36250</v>
      </c>
      <c r="D3686" s="4">
        <v>2958465</v>
      </c>
      <c r="E3686" s="3" t="s">
        <v>4987</v>
      </c>
      <c r="H3686" t="b">
        <f>COUNTIFS('MDRM codes in datasets'!$A$1:$A$15,B3686)=1</f>
        <v>1</v>
      </c>
    </row>
    <row r="3687" spans="1:8" x14ac:dyDescent="0.3">
      <c r="A3687" s="3" t="s">
        <v>4988</v>
      </c>
      <c r="B3687" t="str">
        <f t="shared" si="62"/>
        <v>TEXT</v>
      </c>
      <c r="C3687" s="4">
        <v>36250</v>
      </c>
      <c r="D3687" s="4">
        <v>2958465</v>
      </c>
      <c r="E3687" s="3" t="s">
        <v>4989</v>
      </c>
      <c r="H3687" t="b">
        <f>COUNTIFS('MDRM codes in datasets'!$A$1:$A$15,B3687)=1</f>
        <v>1</v>
      </c>
    </row>
    <row r="3688" spans="1:8" x14ac:dyDescent="0.3">
      <c r="A3688" s="3" t="s">
        <v>4820</v>
      </c>
      <c r="B3688" t="str">
        <f t="shared" si="62"/>
        <v>TEXT</v>
      </c>
      <c r="C3688" s="4">
        <v>37346</v>
      </c>
      <c r="D3688" s="4">
        <v>37621</v>
      </c>
      <c r="E3688" s="3" t="s">
        <v>4821</v>
      </c>
      <c r="H3688" t="b">
        <f>COUNTIFS('MDRM codes in datasets'!$A$1:$A$15,B3688)=1</f>
        <v>1</v>
      </c>
    </row>
    <row r="3689" spans="1:8" x14ac:dyDescent="0.3">
      <c r="A3689" s="3" t="s">
        <v>6529</v>
      </c>
      <c r="B3689" t="str">
        <f t="shared" si="62"/>
        <v>TEXT</v>
      </c>
      <c r="C3689" s="4">
        <v>38990</v>
      </c>
      <c r="D3689" s="4">
        <v>38990</v>
      </c>
      <c r="E3689" s="3" t="s">
        <v>5348</v>
      </c>
      <c r="H3689" t="b">
        <f>COUNTIFS('MDRM codes in datasets'!$A$1:$A$15,B3689)=1</f>
        <v>1</v>
      </c>
    </row>
    <row r="3690" spans="1:8" x14ac:dyDescent="0.3">
      <c r="A3690" s="3" t="s">
        <v>6529</v>
      </c>
      <c r="B3690" t="str">
        <f t="shared" si="62"/>
        <v>TEXT</v>
      </c>
      <c r="C3690" s="4">
        <v>38990</v>
      </c>
      <c r="D3690" s="4">
        <v>38990</v>
      </c>
      <c r="E3690" s="3" t="s">
        <v>5348</v>
      </c>
      <c r="H3690" t="b">
        <f>COUNTIFS('MDRM codes in datasets'!$A$1:$A$15,B3690)=1</f>
        <v>1</v>
      </c>
    </row>
    <row r="3691" spans="1:8" x14ac:dyDescent="0.3">
      <c r="A3691" s="3" t="s">
        <v>3996</v>
      </c>
      <c r="B3691" t="str">
        <f t="shared" si="62"/>
        <v>TEXT</v>
      </c>
      <c r="C3691" s="4">
        <v>38077</v>
      </c>
      <c r="D3691" s="4">
        <v>2958465</v>
      </c>
      <c r="E3691" s="3" t="s">
        <v>3997</v>
      </c>
      <c r="H3691" t="b">
        <f>COUNTIFS('MDRM codes in datasets'!$A$1:$A$15,B3691)=1</f>
        <v>1</v>
      </c>
    </row>
    <row r="3692" spans="1:8" x14ac:dyDescent="0.3">
      <c r="A3692" s="3" t="s">
        <v>5349</v>
      </c>
      <c r="B3692" t="str">
        <f t="shared" si="62"/>
        <v>TEXT</v>
      </c>
      <c r="C3692" s="4">
        <v>38442</v>
      </c>
      <c r="D3692" s="4">
        <v>2958465</v>
      </c>
      <c r="E3692" s="3" t="s">
        <v>5350</v>
      </c>
      <c r="H3692" t="b">
        <f>COUNTIFS('MDRM codes in datasets'!$A$1:$A$15,B3692)=1</f>
        <v>1</v>
      </c>
    </row>
    <row r="3693" spans="1:8" x14ac:dyDescent="0.3">
      <c r="A3693" s="3" t="s">
        <v>5349</v>
      </c>
      <c r="B3693" t="str">
        <f t="shared" si="62"/>
        <v>TEXT</v>
      </c>
      <c r="C3693" s="4">
        <v>38533</v>
      </c>
      <c r="D3693" s="4">
        <v>2958465</v>
      </c>
      <c r="E3693" s="3" t="s">
        <v>5350</v>
      </c>
      <c r="H3693" t="b">
        <f>COUNTIFS('MDRM codes in datasets'!$A$1:$A$15,B3693)=1</f>
        <v>1</v>
      </c>
    </row>
    <row r="3694" spans="1:8" x14ac:dyDescent="0.3">
      <c r="A3694" s="3" t="s">
        <v>5351</v>
      </c>
      <c r="B3694" t="str">
        <f t="shared" si="62"/>
        <v>TEXT</v>
      </c>
      <c r="C3694" s="4">
        <v>38442</v>
      </c>
      <c r="D3694" s="4">
        <v>2958465</v>
      </c>
      <c r="E3694" s="3" t="s">
        <v>5352</v>
      </c>
      <c r="H3694" t="b">
        <f>COUNTIFS('MDRM codes in datasets'!$A$1:$A$15,B3694)=1</f>
        <v>1</v>
      </c>
    </row>
    <row r="3695" spans="1:8" x14ac:dyDescent="0.3">
      <c r="A3695" s="3" t="s">
        <v>5351</v>
      </c>
      <c r="B3695" t="str">
        <f t="shared" si="62"/>
        <v>TEXT</v>
      </c>
      <c r="C3695" s="4">
        <v>38533</v>
      </c>
      <c r="D3695" s="4">
        <v>2958465</v>
      </c>
      <c r="E3695" s="3" t="s">
        <v>5352</v>
      </c>
      <c r="H3695" t="b">
        <f>COUNTIFS('MDRM codes in datasets'!$A$1:$A$15,B3695)=1</f>
        <v>1</v>
      </c>
    </row>
    <row r="3696" spans="1:8" x14ac:dyDescent="0.3">
      <c r="A3696" s="3" t="s">
        <v>5353</v>
      </c>
      <c r="B3696" t="str">
        <f t="shared" si="62"/>
        <v>TEXT</v>
      </c>
      <c r="C3696" s="4">
        <v>38442</v>
      </c>
      <c r="D3696" s="4">
        <v>2958465</v>
      </c>
      <c r="E3696" s="3" t="s">
        <v>5354</v>
      </c>
      <c r="H3696" t="b">
        <f>COUNTIFS('MDRM codes in datasets'!$A$1:$A$15,B3696)=1</f>
        <v>1</v>
      </c>
    </row>
    <row r="3697" spans="1:8" x14ac:dyDescent="0.3">
      <c r="A3697" s="3" t="s">
        <v>5353</v>
      </c>
      <c r="B3697" t="str">
        <f t="shared" si="62"/>
        <v>TEXT</v>
      </c>
      <c r="C3697" s="4">
        <v>38533</v>
      </c>
      <c r="D3697" s="4">
        <v>2958465</v>
      </c>
      <c r="E3697" s="3" t="s">
        <v>5354</v>
      </c>
      <c r="H3697" t="b">
        <f>COUNTIFS('MDRM codes in datasets'!$A$1:$A$15,B3697)=1</f>
        <v>1</v>
      </c>
    </row>
    <row r="3698" spans="1:8" x14ac:dyDescent="0.3">
      <c r="A3698" s="3" t="s">
        <v>5355</v>
      </c>
      <c r="B3698" t="str">
        <f t="shared" si="62"/>
        <v>TEXT</v>
      </c>
      <c r="C3698" s="4">
        <v>38442</v>
      </c>
      <c r="D3698" s="4">
        <v>2958465</v>
      </c>
      <c r="E3698" s="3" t="s">
        <v>5356</v>
      </c>
      <c r="H3698" t="b">
        <f>COUNTIFS('MDRM codes in datasets'!$A$1:$A$15,B3698)=1</f>
        <v>1</v>
      </c>
    </row>
    <row r="3699" spans="1:8" x14ac:dyDescent="0.3">
      <c r="A3699" s="3" t="s">
        <v>5355</v>
      </c>
      <c r="B3699" t="str">
        <f t="shared" si="62"/>
        <v>TEXT</v>
      </c>
      <c r="C3699" s="4">
        <v>38533</v>
      </c>
      <c r="D3699" s="4">
        <v>2958465</v>
      </c>
      <c r="E3699" s="3" t="s">
        <v>5356</v>
      </c>
      <c r="H3699" t="b">
        <f>COUNTIFS('MDRM codes in datasets'!$A$1:$A$15,B3699)=1</f>
        <v>1</v>
      </c>
    </row>
    <row r="3700" spans="1:8" x14ac:dyDescent="0.3">
      <c r="A3700" s="3" t="s">
        <v>5357</v>
      </c>
      <c r="B3700" t="str">
        <f t="shared" si="62"/>
        <v>TEXT</v>
      </c>
      <c r="C3700" s="4">
        <v>38442</v>
      </c>
      <c r="D3700" s="4">
        <v>2958465</v>
      </c>
      <c r="E3700" s="3" t="s">
        <v>5358</v>
      </c>
      <c r="H3700" t="b">
        <f>COUNTIFS('MDRM codes in datasets'!$A$1:$A$15,B3700)=1</f>
        <v>1</v>
      </c>
    </row>
    <row r="3701" spans="1:8" x14ac:dyDescent="0.3">
      <c r="A3701" s="3" t="s">
        <v>5357</v>
      </c>
      <c r="B3701" t="str">
        <f t="shared" si="62"/>
        <v>TEXT</v>
      </c>
      <c r="C3701" s="4">
        <v>38533</v>
      </c>
      <c r="D3701" s="4">
        <v>2958465</v>
      </c>
      <c r="E3701" s="3" t="s">
        <v>5358</v>
      </c>
      <c r="H3701" t="b">
        <f>COUNTIFS('MDRM codes in datasets'!$A$1:$A$15,B3701)=1</f>
        <v>1</v>
      </c>
    </row>
    <row r="3702" spans="1:8" x14ac:dyDescent="0.3">
      <c r="A3702" s="3" t="s">
        <v>5359</v>
      </c>
      <c r="B3702" t="str">
        <f t="shared" si="62"/>
        <v>TEXT</v>
      </c>
      <c r="C3702" s="4">
        <v>38442</v>
      </c>
      <c r="D3702" s="4">
        <v>2958465</v>
      </c>
      <c r="E3702" s="3" t="s">
        <v>5360</v>
      </c>
      <c r="H3702" t="b">
        <f>COUNTIFS('MDRM codes in datasets'!$A$1:$A$15,B3702)=1</f>
        <v>1</v>
      </c>
    </row>
    <row r="3703" spans="1:8" x14ac:dyDescent="0.3">
      <c r="A3703" s="3" t="s">
        <v>5359</v>
      </c>
      <c r="B3703" t="str">
        <f t="shared" si="62"/>
        <v>TEXT</v>
      </c>
      <c r="C3703" s="4">
        <v>38533</v>
      </c>
      <c r="D3703" s="4">
        <v>2958465</v>
      </c>
      <c r="E3703" s="3" t="s">
        <v>5360</v>
      </c>
      <c r="H3703" t="b">
        <f>COUNTIFS('MDRM codes in datasets'!$A$1:$A$15,B3703)=1</f>
        <v>1</v>
      </c>
    </row>
    <row r="3704" spans="1:8" x14ac:dyDescent="0.3">
      <c r="A3704" s="3" t="s">
        <v>6185</v>
      </c>
      <c r="B3704" t="str">
        <f t="shared" si="62"/>
        <v>TEXT</v>
      </c>
      <c r="C3704" s="4">
        <v>42643</v>
      </c>
      <c r="D3704" s="4">
        <v>2958465</v>
      </c>
      <c r="E3704" s="3" t="s">
        <v>6186</v>
      </c>
      <c r="H3704" t="b">
        <f>COUNTIFS('MDRM codes in datasets'!$A$1:$A$15,B3704)=1</f>
        <v>1</v>
      </c>
    </row>
    <row r="3705" spans="1:8" x14ac:dyDescent="0.3">
      <c r="A3705" s="3" t="s">
        <v>6187</v>
      </c>
      <c r="B3705" t="str">
        <f t="shared" si="62"/>
        <v>TEXT</v>
      </c>
      <c r="C3705" s="4">
        <v>42643</v>
      </c>
      <c r="D3705" s="4">
        <v>2958465</v>
      </c>
      <c r="E3705" s="3" t="s">
        <v>6188</v>
      </c>
      <c r="H3705" t="b">
        <f>COUNTIFS('MDRM codes in datasets'!$A$1:$A$15,B3705)=1</f>
        <v>1</v>
      </c>
    </row>
    <row r="3706" spans="1:8" x14ac:dyDescent="0.3">
      <c r="A3706" s="3" t="s">
        <v>7280</v>
      </c>
      <c r="B3706" t="str">
        <f t="shared" si="62"/>
        <v>TR01</v>
      </c>
      <c r="C3706" s="4">
        <v>38352</v>
      </c>
      <c r="D3706" s="4">
        <v>42185</v>
      </c>
      <c r="E3706" s="3" t="s">
        <v>6940</v>
      </c>
      <c r="H3706" t="b">
        <f>COUNTIFS('MDRM codes in datasets'!$A$1:$A$15,B3706)=1</f>
        <v>0</v>
      </c>
    </row>
    <row r="3707" spans="1:8" x14ac:dyDescent="0.3">
      <c r="A3707" s="3" t="s">
        <v>7281</v>
      </c>
      <c r="B3707" t="str">
        <f t="shared" si="62"/>
        <v>TR02</v>
      </c>
      <c r="C3707" s="4">
        <v>38352</v>
      </c>
      <c r="D3707" s="4">
        <v>42185</v>
      </c>
      <c r="E3707" s="3" t="s">
        <v>6942</v>
      </c>
      <c r="H3707" t="b">
        <f>COUNTIFS('MDRM codes in datasets'!$A$1:$A$15,B3707)=1</f>
        <v>0</v>
      </c>
    </row>
    <row r="3708" spans="1:8" x14ac:dyDescent="0.3">
      <c r="A3708" s="3" t="s">
        <v>7282</v>
      </c>
      <c r="B3708" t="str">
        <f t="shared" si="62"/>
        <v>TR03</v>
      </c>
      <c r="C3708" s="4">
        <v>38352</v>
      </c>
      <c r="D3708" s="4">
        <v>42185</v>
      </c>
      <c r="E3708" s="3" t="s">
        <v>6944</v>
      </c>
      <c r="H3708" t="b">
        <f>COUNTIFS('MDRM codes in datasets'!$A$1:$A$15,B3708)=1</f>
        <v>0</v>
      </c>
    </row>
    <row r="3709" spans="1:8" x14ac:dyDescent="0.3">
      <c r="A3709" s="3" t="s">
        <v>7283</v>
      </c>
      <c r="B3709" t="str">
        <f t="shared" si="62"/>
        <v>TR04</v>
      </c>
      <c r="C3709" s="4">
        <v>38352</v>
      </c>
      <c r="D3709" s="4">
        <v>42185</v>
      </c>
      <c r="E3709" s="3" t="s">
        <v>6946</v>
      </c>
      <c r="H3709" t="b">
        <f>COUNTIFS('MDRM codes in datasets'!$A$1:$A$15,B3709)=1</f>
        <v>0</v>
      </c>
    </row>
    <row r="3710" spans="1:8" x14ac:dyDescent="0.3">
      <c r="A3710" s="3" t="s">
        <v>7284</v>
      </c>
      <c r="B3710" t="str">
        <f t="shared" si="62"/>
        <v>TR05</v>
      </c>
      <c r="C3710" s="4">
        <v>38352</v>
      </c>
      <c r="D3710" s="4">
        <v>42185</v>
      </c>
      <c r="E3710" s="3" t="s">
        <v>6948</v>
      </c>
      <c r="H3710" t="b">
        <f>COUNTIFS('MDRM codes in datasets'!$A$1:$A$15,B3710)=1</f>
        <v>0</v>
      </c>
    </row>
    <row r="3711" spans="1:8" x14ac:dyDescent="0.3">
      <c r="A3711" s="3" t="s">
        <v>7285</v>
      </c>
      <c r="B3711" t="str">
        <f t="shared" si="62"/>
        <v>TR06</v>
      </c>
      <c r="C3711" s="4">
        <v>38352</v>
      </c>
      <c r="D3711" s="4">
        <v>42185</v>
      </c>
      <c r="E3711" s="3" t="s">
        <v>6950</v>
      </c>
      <c r="H3711" t="b">
        <f>COUNTIFS('MDRM codes in datasets'!$A$1:$A$15,B3711)=1</f>
        <v>0</v>
      </c>
    </row>
    <row r="3712" spans="1:8" x14ac:dyDescent="0.3">
      <c r="A3712" s="3" t="s">
        <v>7286</v>
      </c>
      <c r="B3712" t="str">
        <f t="shared" si="62"/>
        <v>TR07</v>
      </c>
      <c r="C3712" s="4">
        <v>38352</v>
      </c>
      <c r="D3712" s="4">
        <v>42185</v>
      </c>
      <c r="E3712" s="3" t="s">
        <v>6952</v>
      </c>
      <c r="H3712" t="b">
        <f>COUNTIFS('MDRM codes in datasets'!$A$1:$A$15,B3712)=1</f>
        <v>0</v>
      </c>
    </row>
    <row r="3713" spans="1:8" x14ac:dyDescent="0.3">
      <c r="A3713" s="3" t="s">
        <v>7287</v>
      </c>
      <c r="B3713" t="str">
        <f t="shared" si="62"/>
        <v>TR08</v>
      </c>
      <c r="C3713" s="4">
        <v>38352</v>
      </c>
      <c r="D3713" s="4">
        <v>42185</v>
      </c>
      <c r="E3713" s="3" t="s">
        <v>6954</v>
      </c>
      <c r="H3713" t="b">
        <f>COUNTIFS('MDRM codes in datasets'!$A$1:$A$15,B3713)=1</f>
        <v>0</v>
      </c>
    </row>
    <row r="3714" spans="1:8" x14ac:dyDescent="0.3">
      <c r="A3714" s="3" t="s">
        <v>7288</v>
      </c>
      <c r="B3714" t="str">
        <f t="shared" si="62"/>
        <v>TR09</v>
      </c>
      <c r="C3714" s="4">
        <v>38352</v>
      </c>
      <c r="D3714" s="4">
        <v>42185</v>
      </c>
      <c r="E3714" s="3" t="s">
        <v>6956</v>
      </c>
      <c r="H3714" t="b">
        <f>COUNTIFS('MDRM codes in datasets'!$A$1:$A$15,B3714)=1</f>
        <v>0</v>
      </c>
    </row>
    <row r="3715" spans="1:8" x14ac:dyDescent="0.3">
      <c r="A3715" s="3" t="s">
        <v>7289</v>
      </c>
      <c r="B3715" t="str">
        <f t="shared" ref="B3715:B3729" si="63">LEFT(A3715,4)</f>
        <v>TR10</v>
      </c>
      <c r="C3715" s="4">
        <v>38352</v>
      </c>
      <c r="D3715" s="4">
        <v>42185</v>
      </c>
      <c r="E3715" s="3" t="s">
        <v>6958</v>
      </c>
      <c r="H3715" t="b">
        <f>COUNTIFS('MDRM codes in datasets'!$A$1:$A$15,B3715)=1</f>
        <v>0</v>
      </c>
    </row>
    <row r="3716" spans="1:8" x14ac:dyDescent="0.3">
      <c r="A3716" s="3" t="s">
        <v>7290</v>
      </c>
      <c r="B3716" t="str">
        <f t="shared" si="63"/>
        <v>TR11</v>
      </c>
      <c r="C3716" s="4">
        <v>38352</v>
      </c>
      <c r="D3716" s="4">
        <v>42185</v>
      </c>
      <c r="E3716" s="3" t="s">
        <v>6960</v>
      </c>
      <c r="H3716" t="b">
        <f>COUNTIFS('MDRM codes in datasets'!$A$1:$A$15,B3716)=1</f>
        <v>0</v>
      </c>
    </row>
    <row r="3717" spans="1:8" x14ac:dyDescent="0.3">
      <c r="A3717" s="3" t="s">
        <v>7291</v>
      </c>
      <c r="B3717" t="str">
        <f t="shared" si="63"/>
        <v>TR12</v>
      </c>
      <c r="C3717" s="4">
        <v>38352</v>
      </c>
      <c r="D3717" s="4">
        <v>42185</v>
      </c>
      <c r="E3717" s="3" t="s">
        <v>5347</v>
      </c>
      <c r="H3717" t="b">
        <f>COUNTIFS('MDRM codes in datasets'!$A$1:$A$15,B3717)=1</f>
        <v>0</v>
      </c>
    </row>
    <row r="3718" spans="1:8" x14ac:dyDescent="0.3">
      <c r="A3718" s="3" t="s">
        <v>6939</v>
      </c>
      <c r="B3718" t="str">
        <f t="shared" si="63"/>
        <v>TX01</v>
      </c>
      <c r="C3718" s="4">
        <v>38260</v>
      </c>
      <c r="D3718" s="4">
        <v>42185</v>
      </c>
      <c r="E3718" s="3" t="s">
        <v>6940</v>
      </c>
      <c r="H3718" t="b">
        <f>COUNTIFS('MDRM codes in datasets'!$A$1:$A$15,B3718)=1</f>
        <v>0</v>
      </c>
    </row>
    <row r="3719" spans="1:8" x14ac:dyDescent="0.3">
      <c r="A3719" s="3" t="s">
        <v>6941</v>
      </c>
      <c r="B3719" t="str">
        <f t="shared" si="63"/>
        <v>TX02</v>
      </c>
      <c r="C3719" s="4">
        <v>38260</v>
      </c>
      <c r="D3719" s="4">
        <v>42185</v>
      </c>
      <c r="E3719" s="3" t="s">
        <v>6942</v>
      </c>
      <c r="H3719" t="b">
        <f>COUNTIFS('MDRM codes in datasets'!$A$1:$A$15,B3719)=1</f>
        <v>0</v>
      </c>
    </row>
    <row r="3720" spans="1:8" x14ac:dyDescent="0.3">
      <c r="A3720" s="3" t="s">
        <v>6943</v>
      </c>
      <c r="B3720" t="str">
        <f t="shared" si="63"/>
        <v>TX03</v>
      </c>
      <c r="C3720" s="4">
        <v>38260</v>
      </c>
      <c r="D3720" s="4">
        <v>42185</v>
      </c>
      <c r="E3720" s="3" t="s">
        <v>6944</v>
      </c>
      <c r="H3720" t="b">
        <f>COUNTIFS('MDRM codes in datasets'!$A$1:$A$15,B3720)=1</f>
        <v>0</v>
      </c>
    </row>
    <row r="3721" spans="1:8" x14ac:dyDescent="0.3">
      <c r="A3721" s="3" t="s">
        <v>6945</v>
      </c>
      <c r="B3721" t="str">
        <f t="shared" si="63"/>
        <v>TX04</v>
      </c>
      <c r="C3721" s="4">
        <v>38260</v>
      </c>
      <c r="D3721" s="4">
        <v>42185</v>
      </c>
      <c r="E3721" s="3" t="s">
        <v>6946</v>
      </c>
      <c r="H3721" t="b">
        <f>COUNTIFS('MDRM codes in datasets'!$A$1:$A$15,B3721)=1</f>
        <v>0</v>
      </c>
    </row>
    <row r="3722" spans="1:8" x14ac:dyDescent="0.3">
      <c r="A3722" s="3" t="s">
        <v>6947</v>
      </c>
      <c r="B3722" t="str">
        <f t="shared" si="63"/>
        <v>TX05</v>
      </c>
      <c r="C3722" s="4">
        <v>38260</v>
      </c>
      <c r="D3722" s="4">
        <v>42185</v>
      </c>
      <c r="E3722" s="3" t="s">
        <v>6948</v>
      </c>
      <c r="H3722" t="b">
        <f>COUNTIFS('MDRM codes in datasets'!$A$1:$A$15,B3722)=1</f>
        <v>0</v>
      </c>
    </row>
    <row r="3723" spans="1:8" x14ac:dyDescent="0.3">
      <c r="A3723" s="3" t="s">
        <v>6949</v>
      </c>
      <c r="B3723" t="str">
        <f t="shared" si="63"/>
        <v>TX06</v>
      </c>
      <c r="C3723" s="4">
        <v>38260</v>
      </c>
      <c r="D3723" s="4">
        <v>42185</v>
      </c>
      <c r="E3723" s="3" t="s">
        <v>6950</v>
      </c>
      <c r="H3723" t="b">
        <f>COUNTIFS('MDRM codes in datasets'!$A$1:$A$15,B3723)=1</f>
        <v>0</v>
      </c>
    </row>
    <row r="3724" spans="1:8" x14ac:dyDescent="0.3">
      <c r="A3724" s="3" t="s">
        <v>6951</v>
      </c>
      <c r="B3724" t="str">
        <f t="shared" si="63"/>
        <v>TX07</v>
      </c>
      <c r="C3724" s="4">
        <v>38260</v>
      </c>
      <c r="D3724" s="4">
        <v>42185</v>
      </c>
      <c r="E3724" s="3" t="s">
        <v>6952</v>
      </c>
      <c r="H3724" t="b">
        <f>COUNTIFS('MDRM codes in datasets'!$A$1:$A$15,B3724)=1</f>
        <v>0</v>
      </c>
    </row>
    <row r="3725" spans="1:8" x14ac:dyDescent="0.3">
      <c r="A3725" s="3" t="s">
        <v>6953</v>
      </c>
      <c r="B3725" t="str">
        <f t="shared" si="63"/>
        <v>TX08</v>
      </c>
      <c r="C3725" s="4">
        <v>38260</v>
      </c>
      <c r="D3725" s="4">
        <v>42185</v>
      </c>
      <c r="E3725" s="3" t="s">
        <v>6954</v>
      </c>
      <c r="H3725" t="b">
        <f>COUNTIFS('MDRM codes in datasets'!$A$1:$A$15,B3725)=1</f>
        <v>0</v>
      </c>
    </row>
    <row r="3726" spans="1:8" x14ac:dyDescent="0.3">
      <c r="A3726" s="3" t="s">
        <v>6955</v>
      </c>
      <c r="B3726" t="str">
        <f t="shared" si="63"/>
        <v>TX09</v>
      </c>
      <c r="C3726" s="4">
        <v>38260</v>
      </c>
      <c r="D3726" s="4">
        <v>42185</v>
      </c>
      <c r="E3726" s="3" t="s">
        <v>6956</v>
      </c>
      <c r="H3726" t="b">
        <f>COUNTIFS('MDRM codes in datasets'!$A$1:$A$15,B3726)=1</f>
        <v>0</v>
      </c>
    </row>
    <row r="3727" spans="1:8" x14ac:dyDescent="0.3">
      <c r="A3727" s="3" t="s">
        <v>6957</v>
      </c>
      <c r="B3727" t="str">
        <f t="shared" si="63"/>
        <v>TX10</v>
      </c>
      <c r="C3727" s="4">
        <v>38260</v>
      </c>
      <c r="D3727" s="4">
        <v>42185</v>
      </c>
      <c r="E3727" s="3" t="s">
        <v>6958</v>
      </c>
      <c r="H3727" t="b">
        <f>COUNTIFS('MDRM codes in datasets'!$A$1:$A$15,B3727)=1</f>
        <v>0</v>
      </c>
    </row>
    <row r="3728" spans="1:8" x14ac:dyDescent="0.3">
      <c r="A3728" s="3" t="s">
        <v>6959</v>
      </c>
      <c r="B3728" t="str">
        <f t="shared" si="63"/>
        <v>TX11</v>
      </c>
      <c r="C3728" s="4">
        <v>38260</v>
      </c>
      <c r="D3728" s="4">
        <v>42185</v>
      </c>
      <c r="E3728" s="3" t="s">
        <v>6960</v>
      </c>
      <c r="H3728" t="b">
        <f>COUNTIFS('MDRM codes in datasets'!$A$1:$A$15,B3728)=1</f>
        <v>0</v>
      </c>
    </row>
    <row r="3729" spans="1:8" x14ac:dyDescent="0.3">
      <c r="A3729" s="3" t="s">
        <v>6961</v>
      </c>
      <c r="B3729" t="str">
        <f t="shared" si="63"/>
        <v>TX12</v>
      </c>
      <c r="C3729" s="4">
        <v>38260</v>
      </c>
      <c r="D3729" s="4">
        <v>42185</v>
      </c>
      <c r="E3729" s="3" t="s">
        <v>5347</v>
      </c>
      <c r="H3729" t="b">
        <f>COUNTIFS('MDRM codes in datasets'!$A$1:$A$15,B3729)=1</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29"/>
  <sheetViews>
    <sheetView workbookViewId="0">
      <selection activeCell="D7" sqref="D7"/>
    </sheetView>
  </sheetViews>
  <sheetFormatPr defaultRowHeight="14.4" x14ac:dyDescent="0.3"/>
  <cols>
    <col min="1" max="1" width="15.77734375" customWidth="1"/>
    <col min="2" max="2" width="18.77734375" customWidth="1"/>
    <col min="3" max="3" width="81.21875" bestFit="1" customWidth="1"/>
    <col min="4" max="4" width="12.21875" customWidth="1"/>
    <col min="5" max="5" width="13.21875" bestFit="1" customWidth="1"/>
    <col min="6" max="6" width="22.88671875" customWidth="1"/>
  </cols>
  <sheetData>
    <row r="1" spans="1:6" x14ac:dyDescent="0.3">
      <c r="A1" s="13" t="s">
        <v>0</v>
      </c>
      <c r="B1" s="13" t="s">
        <v>7310</v>
      </c>
      <c r="C1" s="13" t="s">
        <v>1</v>
      </c>
      <c r="D1" s="14" t="s">
        <v>7296</v>
      </c>
      <c r="E1" s="13" t="s">
        <v>7295</v>
      </c>
      <c r="F1" s="13" t="s">
        <v>7311</v>
      </c>
    </row>
    <row r="2" spans="1:6" x14ac:dyDescent="0.3">
      <c r="A2" s="3" t="s">
        <v>2502</v>
      </c>
      <c r="B2" t="str">
        <f>LEFT(A2,4)</f>
        <v>RSSD</v>
      </c>
      <c r="C2" s="3" t="s">
        <v>2503</v>
      </c>
      <c r="F2" t="b">
        <f>COUNTIFS('MDRM codes in datasets'!$A$1:$A$15,B2)=1</f>
        <v>1</v>
      </c>
    </row>
    <row r="3" spans="1:6" x14ac:dyDescent="0.3">
      <c r="A3" s="3" t="s">
        <v>2504</v>
      </c>
      <c r="B3" t="str">
        <f t="shared" ref="B3:B60" si="0">LEFT(A3,4)</f>
        <v>RSSD</v>
      </c>
      <c r="C3" s="3" t="s">
        <v>2505</v>
      </c>
      <c r="E3" s="3"/>
      <c r="F3" t="b">
        <f>COUNTIFS('MDRM codes in datasets'!$A$1:$A$15,B3)=1</f>
        <v>1</v>
      </c>
    </row>
    <row r="4" spans="1:6" x14ac:dyDescent="0.3">
      <c r="A4" s="3" t="s">
        <v>2506</v>
      </c>
      <c r="B4" t="str">
        <f t="shared" si="0"/>
        <v>RSSD</v>
      </c>
      <c r="C4" s="3" t="s">
        <v>2507</v>
      </c>
      <c r="D4" s="3" t="s">
        <v>7315</v>
      </c>
      <c r="E4" s="3" t="b">
        <v>1</v>
      </c>
      <c r="F4" t="b">
        <f>COUNTIFS('MDRM codes in datasets'!$A$1:$A$15,B4)=1</f>
        <v>1</v>
      </c>
    </row>
    <row r="5" spans="1:6" x14ac:dyDescent="0.3">
      <c r="A5" s="3" t="s">
        <v>2508</v>
      </c>
      <c r="B5" t="str">
        <f t="shared" si="0"/>
        <v>RSSD</v>
      </c>
      <c r="C5" s="3" t="s">
        <v>2509</v>
      </c>
      <c r="E5" s="3" t="b">
        <v>1</v>
      </c>
      <c r="F5" t="b">
        <f>COUNTIFS('MDRM codes in datasets'!$A$1:$A$15,B5)=1</f>
        <v>1</v>
      </c>
    </row>
    <row r="6" spans="1:6" x14ac:dyDescent="0.3">
      <c r="A6" s="3" t="s">
        <v>2510</v>
      </c>
      <c r="B6" t="str">
        <f t="shared" si="0"/>
        <v>RSSD</v>
      </c>
      <c r="C6" s="3" t="s">
        <v>2511</v>
      </c>
      <c r="D6" s="3" t="s">
        <v>7318</v>
      </c>
      <c r="E6" s="3" t="b">
        <v>1</v>
      </c>
      <c r="F6" t="b">
        <f>COUNTIFS('MDRM codes in datasets'!$A$1:$A$15,B6)=1</f>
        <v>1</v>
      </c>
    </row>
    <row r="7" spans="1:6" x14ac:dyDescent="0.3">
      <c r="A7" s="3" t="s">
        <v>2512</v>
      </c>
      <c r="B7" t="str">
        <f t="shared" si="0"/>
        <v>RSSD</v>
      </c>
      <c r="C7" s="3" t="s">
        <v>2513</v>
      </c>
      <c r="D7" s="3" t="s">
        <v>7319</v>
      </c>
      <c r="E7" s="3" t="b">
        <v>1</v>
      </c>
      <c r="F7" t="b">
        <f>COUNTIFS('MDRM codes in datasets'!$A$1:$A$15,B7)=1</f>
        <v>1</v>
      </c>
    </row>
    <row r="8" spans="1:6" x14ac:dyDescent="0.3">
      <c r="A8" s="3" t="s">
        <v>2514</v>
      </c>
      <c r="B8" t="str">
        <f t="shared" si="0"/>
        <v>RSSD</v>
      </c>
      <c r="C8" s="3" t="s">
        <v>2515</v>
      </c>
      <c r="E8" s="3" t="b">
        <v>1</v>
      </c>
      <c r="F8" t="b">
        <f>COUNTIFS('MDRM codes in datasets'!$A$1:$A$15,B8)=1</f>
        <v>1</v>
      </c>
    </row>
    <row r="9" spans="1:6" x14ac:dyDescent="0.3">
      <c r="A9" s="3" t="s">
        <v>2516</v>
      </c>
      <c r="B9" t="str">
        <f t="shared" si="0"/>
        <v>RSSD</v>
      </c>
      <c r="C9" s="3" t="s">
        <v>2517</v>
      </c>
      <c r="E9" s="3"/>
      <c r="F9" t="b">
        <f>COUNTIFS('MDRM codes in datasets'!$A$1:$A$15,B9)=1</f>
        <v>1</v>
      </c>
    </row>
    <row r="10" spans="1:6" x14ac:dyDescent="0.3">
      <c r="A10" s="3" t="s">
        <v>2518</v>
      </c>
      <c r="B10" t="str">
        <f t="shared" si="0"/>
        <v>RSSD</v>
      </c>
      <c r="C10" s="3" t="s">
        <v>2519</v>
      </c>
      <c r="F10" t="b">
        <f>COUNTIFS('MDRM codes in datasets'!$A$1:$A$15,B10)=1</f>
        <v>1</v>
      </c>
    </row>
    <row r="11" spans="1:6" x14ac:dyDescent="0.3">
      <c r="A11" s="3" t="s">
        <v>2520</v>
      </c>
      <c r="B11" t="str">
        <f t="shared" si="0"/>
        <v>RSSD</v>
      </c>
      <c r="C11" s="3" t="s">
        <v>2521</v>
      </c>
      <c r="E11" s="3" t="b">
        <v>1</v>
      </c>
      <c r="F11" t="b">
        <f>COUNTIFS('MDRM codes in datasets'!$A$1:$A$15,B11)=1</f>
        <v>1</v>
      </c>
    </row>
    <row r="12" spans="1:6" x14ac:dyDescent="0.3">
      <c r="A12" s="3" t="s">
        <v>2522</v>
      </c>
      <c r="B12" t="str">
        <f t="shared" si="0"/>
        <v>RSSD</v>
      </c>
      <c r="C12" s="3" t="s">
        <v>2523</v>
      </c>
      <c r="F12" t="b">
        <f>COUNTIFS('MDRM codes in datasets'!$A$1:$A$15,B12)=1</f>
        <v>1</v>
      </c>
    </row>
    <row r="13" spans="1:6" x14ac:dyDescent="0.3">
      <c r="A13" s="3" t="s">
        <v>2524</v>
      </c>
      <c r="B13" t="str">
        <f t="shared" si="0"/>
        <v>RSSD</v>
      </c>
      <c r="C13" s="3" t="s">
        <v>2525</v>
      </c>
      <c r="F13" t="b">
        <f>COUNTIFS('MDRM codes in datasets'!$A$1:$A$15,B13)=1</f>
        <v>1</v>
      </c>
    </row>
    <row r="14" spans="1:6" x14ac:dyDescent="0.3">
      <c r="A14" s="3" t="s">
        <v>2526</v>
      </c>
      <c r="B14" t="str">
        <f t="shared" si="0"/>
        <v>RSSD</v>
      </c>
      <c r="C14" s="3" t="s">
        <v>2527</v>
      </c>
      <c r="F14" t="b">
        <f>COUNTIFS('MDRM codes in datasets'!$A$1:$A$15,B14)=1</f>
        <v>1</v>
      </c>
    </row>
    <row r="15" spans="1:6" x14ac:dyDescent="0.3">
      <c r="A15" s="3" t="s">
        <v>2528</v>
      </c>
      <c r="B15" t="str">
        <f t="shared" si="0"/>
        <v>RSSD</v>
      </c>
      <c r="C15" s="3" t="s">
        <v>2529</v>
      </c>
      <c r="D15" t="s">
        <v>7316</v>
      </c>
      <c r="E15" s="3" t="b">
        <v>1</v>
      </c>
      <c r="F15" t="b">
        <f>COUNTIFS('MDRM codes in datasets'!$A$1:$A$15,B15)=1</f>
        <v>1</v>
      </c>
    </row>
    <row r="16" spans="1:6" x14ac:dyDescent="0.3">
      <c r="A16" s="3" t="s">
        <v>2530</v>
      </c>
      <c r="B16" t="str">
        <f t="shared" si="0"/>
        <v>RSSD</v>
      </c>
      <c r="C16" s="3" t="s">
        <v>2531</v>
      </c>
      <c r="F16" t="b">
        <f>COUNTIFS('MDRM codes in datasets'!$A$1:$A$15,B16)=1</f>
        <v>1</v>
      </c>
    </row>
    <row r="17" spans="1:6" x14ac:dyDescent="0.3">
      <c r="A17" s="3" t="s">
        <v>2532</v>
      </c>
      <c r="B17" t="str">
        <f t="shared" si="0"/>
        <v>RSSD</v>
      </c>
      <c r="C17" s="3" t="s">
        <v>2533</v>
      </c>
      <c r="F17" t="b">
        <f>COUNTIFS('MDRM codes in datasets'!$A$1:$A$15,B17)=1</f>
        <v>1</v>
      </c>
    </row>
    <row r="18" spans="1:6" x14ac:dyDescent="0.3">
      <c r="A18" s="3" t="s">
        <v>2534</v>
      </c>
      <c r="B18" t="str">
        <f t="shared" si="0"/>
        <v>RSSD</v>
      </c>
      <c r="C18" s="3" t="s">
        <v>2535</v>
      </c>
      <c r="F18" t="b">
        <f>COUNTIFS('MDRM codes in datasets'!$A$1:$A$15,B18)=1</f>
        <v>1</v>
      </c>
    </row>
    <row r="19" spans="1:6" x14ac:dyDescent="0.3">
      <c r="A19" s="3" t="s">
        <v>2536</v>
      </c>
      <c r="B19" t="str">
        <f t="shared" si="0"/>
        <v>RSSD</v>
      </c>
      <c r="C19" s="3" t="s">
        <v>2537</v>
      </c>
      <c r="F19" t="b">
        <f>COUNTIFS('MDRM codes in datasets'!$A$1:$A$15,B19)=1</f>
        <v>1</v>
      </c>
    </row>
    <row r="20" spans="1:6" x14ac:dyDescent="0.3">
      <c r="A20" s="3" t="s">
        <v>2538</v>
      </c>
      <c r="B20" t="str">
        <f t="shared" si="0"/>
        <v>RSSD</v>
      </c>
      <c r="C20" s="3" t="s">
        <v>2539</v>
      </c>
      <c r="F20" t="b">
        <f>COUNTIFS('MDRM codes in datasets'!$A$1:$A$15,B20)=1</f>
        <v>1</v>
      </c>
    </row>
    <row r="21" spans="1:6" x14ac:dyDescent="0.3">
      <c r="A21" s="3" t="s">
        <v>2540</v>
      </c>
      <c r="B21" t="str">
        <f t="shared" si="0"/>
        <v>RSSD</v>
      </c>
      <c r="C21" s="3" t="s">
        <v>2541</v>
      </c>
      <c r="D21" t="s">
        <v>7331</v>
      </c>
      <c r="E21" t="b">
        <v>1</v>
      </c>
      <c r="F21" t="b">
        <f>COUNTIFS('MDRM codes in datasets'!$A$1:$A$15,B21)=1</f>
        <v>1</v>
      </c>
    </row>
    <row r="22" spans="1:6" x14ac:dyDescent="0.3">
      <c r="A22" s="3" t="s">
        <v>2542</v>
      </c>
      <c r="B22" t="str">
        <f t="shared" si="0"/>
        <v>RSSD</v>
      </c>
      <c r="C22" s="3" t="s">
        <v>2543</v>
      </c>
      <c r="F22" t="b">
        <f>COUNTIFS('MDRM codes in datasets'!$A$1:$A$15,B22)=1</f>
        <v>1</v>
      </c>
    </row>
    <row r="23" spans="1:6" x14ac:dyDescent="0.3">
      <c r="A23" s="3" t="s">
        <v>2544</v>
      </c>
      <c r="B23" t="str">
        <f t="shared" si="0"/>
        <v>RSSD</v>
      </c>
      <c r="C23" s="3" t="s">
        <v>2545</v>
      </c>
      <c r="F23" t="b">
        <f>COUNTIFS('MDRM codes in datasets'!$A$1:$A$15,B23)=1</f>
        <v>1</v>
      </c>
    </row>
    <row r="24" spans="1:6" x14ac:dyDescent="0.3">
      <c r="A24" s="3" t="s">
        <v>2546</v>
      </c>
      <c r="B24" t="str">
        <f t="shared" si="0"/>
        <v>RSSD</v>
      </c>
      <c r="C24" s="3" t="s">
        <v>2547</v>
      </c>
      <c r="D24" t="s">
        <v>7317</v>
      </c>
      <c r="E24" t="b">
        <v>1</v>
      </c>
      <c r="F24" t="b">
        <f>COUNTIFS('MDRM codes in datasets'!$A$1:$A$15,B24)=1</f>
        <v>1</v>
      </c>
    </row>
    <row r="25" spans="1:6" x14ac:dyDescent="0.3">
      <c r="A25" s="3" t="s">
        <v>2548</v>
      </c>
      <c r="B25" t="str">
        <f t="shared" si="0"/>
        <v>RSSD</v>
      </c>
      <c r="C25" s="3" t="s">
        <v>2549</v>
      </c>
      <c r="D25" t="s">
        <v>7320</v>
      </c>
      <c r="E25" t="b">
        <v>1</v>
      </c>
      <c r="F25" t="b">
        <f>COUNTIFS('MDRM codes in datasets'!$A$1:$A$15,B25)=1</f>
        <v>1</v>
      </c>
    </row>
    <row r="26" spans="1:6" x14ac:dyDescent="0.3">
      <c r="A26" s="3" t="s">
        <v>2550</v>
      </c>
      <c r="B26" t="str">
        <f t="shared" si="0"/>
        <v>RSSD</v>
      </c>
      <c r="C26" s="3" t="s">
        <v>2551</v>
      </c>
      <c r="F26" t="b">
        <f>COUNTIFS('MDRM codes in datasets'!$A$1:$A$15,B26)=1</f>
        <v>1</v>
      </c>
    </row>
    <row r="27" spans="1:6" x14ac:dyDescent="0.3">
      <c r="A27" s="3" t="s">
        <v>2552</v>
      </c>
      <c r="B27" t="str">
        <f t="shared" si="0"/>
        <v>RSSD</v>
      </c>
      <c r="C27" s="3" t="s">
        <v>2553</v>
      </c>
      <c r="F27" t="b">
        <f>COUNTIFS('MDRM codes in datasets'!$A$1:$A$15,B27)=1</f>
        <v>1</v>
      </c>
    </row>
    <row r="28" spans="1:6" x14ac:dyDescent="0.3">
      <c r="A28" s="3" t="s">
        <v>2554</v>
      </c>
      <c r="B28" t="str">
        <f t="shared" si="0"/>
        <v>RSSD</v>
      </c>
      <c r="C28" s="3" t="s">
        <v>2555</v>
      </c>
      <c r="D28" t="s">
        <v>7321</v>
      </c>
      <c r="E28" t="b">
        <v>1</v>
      </c>
      <c r="F28" t="b">
        <f>COUNTIFS('MDRM codes in datasets'!$A$1:$A$15,B28)=1</f>
        <v>1</v>
      </c>
    </row>
    <row r="29" spans="1:6" x14ac:dyDescent="0.3">
      <c r="A29" s="3" t="s">
        <v>2556</v>
      </c>
      <c r="B29" t="str">
        <f t="shared" si="0"/>
        <v>RSSD</v>
      </c>
      <c r="C29" s="3" t="s">
        <v>2557</v>
      </c>
      <c r="D29" t="s">
        <v>7322</v>
      </c>
      <c r="E29" t="b">
        <v>1</v>
      </c>
      <c r="F29" t="b">
        <f>COUNTIFS('MDRM codes in datasets'!$A$1:$A$15,B29)=1</f>
        <v>1</v>
      </c>
    </row>
    <row r="30" spans="1:6" x14ac:dyDescent="0.3">
      <c r="A30" s="3" t="s">
        <v>2558</v>
      </c>
      <c r="B30" t="str">
        <f t="shared" si="0"/>
        <v>RSSD</v>
      </c>
      <c r="C30" s="3" t="s">
        <v>2559</v>
      </c>
      <c r="F30" t="b">
        <f>COUNTIFS('MDRM codes in datasets'!$A$1:$A$15,B30)=1</f>
        <v>1</v>
      </c>
    </row>
    <row r="31" spans="1:6" x14ac:dyDescent="0.3">
      <c r="A31" s="3" t="s">
        <v>2560</v>
      </c>
      <c r="B31" t="str">
        <f t="shared" si="0"/>
        <v>RSSD</v>
      </c>
      <c r="C31" s="3" t="s">
        <v>2561</v>
      </c>
      <c r="F31" t="b">
        <f>COUNTIFS('MDRM codes in datasets'!$A$1:$A$15,B31)=1</f>
        <v>1</v>
      </c>
    </row>
    <row r="32" spans="1:6" x14ac:dyDescent="0.3">
      <c r="A32" s="3" t="s">
        <v>2562</v>
      </c>
      <c r="B32" t="str">
        <f t="shared" si="0"/>
        <v>RSSD</v>
      </c>
      <c r="C32" s="3" t="s">
        <v>2563</v>
      </c>
      <c r="D32" t="s">
        <v>7323</v>
      </c>
      <c r="F32" t="b">
        <f>COUNTIFS('MDRM codes in datasets'!$A$1:$A$15,B32)=1</f>
        <v>1</v>
      </c>
    </row>
    <row r="33" spans="1:6" x14ac:dyDescent="0.3">
      <c r="A33" s="3" t="s">
        <v>2564</v>
      </c>
      <c r="B33" t="str">
        <f t="shared" si="0"/>
        <v>RSSD</v>
      </c>
      <c r="C33" s="3" t="s">
        <v>2565</v>
      </c>
      <c r="D33" t="s">
        <v>7324</v>
      </c>
      <c r="E33" t="b">
        <v>1</v>
      </c>
      <c r="F33" t="b">
        <f>COUNTIFS('MDRM codes in datasets'!$A$1:$A$15,B33)=1</f>
        <v>1</v>
      </c>
    </row>
    <row r="34" spans="1:6" x14ac:dyDescent="0.3">
      <c r="A34" s="3" t="s">
        <v>2566</v>
      </c>
      <c r="B34" t="str">
        <f t="shared" si="0"/>
        <v>RSSD</v>
      </c>
      <c r="C34" s="3" t="s">
        <v>2567</v>
      </c>
      <c r="F34" t="b">
        <f>COUNTIFS('MDRM codes in datasets'!$A$1:$A$15,B34)=1</f>
        <v>1</v>
      </c>
    </row>
    <row r="35" spans="1:6" x14ac:dyDescent="0.3">
      <c r="A35" s="3" t="s">
        <v>2568</v>
      </c>
      <c r="B35" t="str">
        <f t="shared" si="0"/>
        <v>RSSD</v>
      </c>
      <c r="C35" s="3" t="s">
        <v>2569</v>
      </c>
      <c r="D35" t="s">
        <v>7326</v>
      </c>
      <c r="E35" t="b">
        <v>1</v>
      </c>
      <c r="F35" t="b">
        <f>COUNTIFS('MDRM codes in datasets'!$A$1:$A$15,B35)=1</f>
        <v>1</v>
      </c>
    </row>
    <row r="36" spans="1:6" x14ac:dyDescent="0.3">
      <c r="A36" s="3" t="s">
        <v>2570</v>
      </c>
      <c r="B36" t="str">
        <f t="shared" si="0"/>
        <v>RSSD</v>
      </c>
      <c r="C36" s="3" t="s">
        <v>2571</v>
      </c>
      <c r="F36" t="b">
        <f>COUNTIFS('MDRM codes in datasets'!$A$1:$A$15,B36)=1</f>
        <v>1</v>
      </c>
    </row>
    <row r="37" spans="1:6" x14ac:dyDescent="0.3">
      <c r="A37" s="3" t="s">
        <v>2572</v>
      </c>
      <c r="B37" t="str">
        <f t="shared" si="0"/>
        <v>RSSD</v>
      </c>
      <c r="C37" s="3" t="s">
        <v>2573</v>
      </c>
      <c r="F37" t="b">
        <f>COUNTIFS('MDRM codes in datasets'!$A$1:$A$15,B37)=1</f>
        <v>1</v>
      </c>
    </row>
    <row r="38" spans="1:6" x14ac:dyDescent="0.3">
      <c r="A38" s="3" t="s">
        <v>2574</v>
      </c>
      <c r="B38" t="str">
        <f t="shared" si="0"/>
        <v>RSSD</v>
      </c>
      <c r="C38" s="3" t="s">
        <v>2575</v>
      </c>
      <c r="D38" t="s">
        <v>7332</v>
      </c>
      <c r="E38" t="b">
        <v>1</v>
      </c>
      <c r="F38" t="b">
        <f>COUNTIFS('MDRM codes in datasets'!$A$1:$A$15,B38)=1</f>
        <v>1</v>
      </c>
    </row>
    <row r="39" spans="1:6" x14ac:dyDescent="0.3">
      <c r="A39" s="3" t="s">
        <v>2576</v>
      </c>
      <c r="B39" t="str">
        <f t="shared" si="0"/>
        <v>RSSD</v>
      </c>
      <c r="C39" s="3" t="s">
        <v>2577</v>
      </c>
      <c r="F39" t="b">
        <f>COUNTIFS('MDRM codes in datasets'!$A$1:$A$15,B39)=1</f>
        <v>1</v>
      </c>
    </row>
    <row r="40" spans="1:6" x14ac:dyDescent="0.3">
      <c r="A40" s="3" t="s">
        <v>2578</v>
      </c>
      <c r="B40" t="str">
        <f t="shared" si="0"/>
        <v>RSSD</v>
      </c>
      <c r="C40" s="3" t="s">
        <v>2579</v>
      </c>
      <c r="F40" t="b">
        <f>COUNTIFS('MDRM codes in datasets'!$A$1:$A$15,B40)=1</f>
        <v>1</v>
      </c>
    </row>
    <row r="41" spans="1:6" x14ac:dyDescent="0.3">
      <c r="A41" s="3" t="s">
        <v>2580</v>
      </c>
      <c r="B41" t="str">
        <f t="shared" si="0"/>
        <v>RSSD</v>
      </c>
      <c r="C41" s="3" t="s">
        <v>2581</v>
      </c>
      <c r="F41" t="b">
        <f>COUNTIFS('MDRM codes in datasets'!$A$1:$A$15,B41)=1</f>
        <v>1</v>
      </c>
    </row>
    <row r="42" spans="1:6" x14ac:dyDescent="0.3">
      <c r="A42" s="3" t="s">
        <v>2582</v>
      </c>
      <c r="B42" t="str">
        <f t="shared" si="0"/>
        <v>RSSD</v>
      </c>
      <c r="C42" s="3" t="s">
        <v>2583</v>
      </c>
      <c r="F42" t="b">
        <f>COUNTIFS('MDRM codes in datasets'!$A$1:$A$15,B42)=1</f>
        <v>1</v>
      </c>
    </row>
    <row r="43" spans="1:6" x14ac:dyDescent="0.3">
      <c r="A43" s="3" t="s">
        <v>2584</v>
      </c>
      <c r="B43" t="str">
        <f t="shared" si="0"/>
        <v>RSSD</v>
      </c>
      <c r="C43" s="3" t="s">
        <v>2585</v>
      </c>
      <c r="F43" t="b">
        <f>COUNTIFS('MDRM codes in datasets'!$A$1:$A$15,B43)=1</f>
        <v>1</v>
      </c>
    </row>
    <row r="44" spans="1:6" x14ac:dyDescent="0.3">
      <c r="A44" s="3" t="s">
        <v>2586</v>
      </c>
      <c r="B44" t="str">
        <f t="shared" si="0"/>
        <v>RSSD</v>
      </c>
      <c r="C44" s="3" t="s">
        <v>2587</v>
      </c>
      <c r="F44" t="b">
        <f>COUNTIFS('MDRM codes in datasets'!$A$1:$A$15,B44)=1</f>
        <v>1</v>
      </c>
    </row>
    <row r="45" spans="1:6" x14ac:dyDescent="0.3">
      <c r="A45" s="3" t="s">
        <v>2588</v>
      </c>
      <c r="B45" t="str">
        <f t="shared" si="0"/>
        <v>RSSD</v>
      </c>
      <c r="C45" s="3" t="s">
        <v>2589</v>
      </c>
      <c r="F45" t="b">
        <f>COUNTIFS('MDRM codes in datasets'!$A$1:$A$15,B45)=1</f>
        <v>1</v>
      </c>
    </row>
    <row r="46" spans="1:6" x14ac:dyDescent="0.3">
      <c r="A46" s="3" t="s">
        <v>2590</v>
      </c>
      <c r="B46" t="str">
        <f t="shared" si="0"/>
        <v>RSSD</v>
      </c>
      <c r="C46" s="3" t="s">
        <v>2591</v>
      </c>
      <c r="E46" t="b">
        <v>1</v>
      </c>
      <c r="F46" t="b">
        <f>COUNTIFS('MDRM codes in datasets'!$A$1:$A$15,B46)=1</f>
        <v>1</v>
      </c>
    </row>
    <row r="47" spans="1:6" x14ac:dyDescent="0.3">
      <c r="A47" s="3" t="s">
        <v>2592</v>
      </c>
      <c r="B47" t="str">
        <f t="shared" si="0"/>
        <v>RSSD</v>
      </c>
      <c r="C47" s="3" t="s">
        <v>2593</v>
      </c>
      <c r="F47" t="b">
        <f>COUNTIFS('MDRM codes in datasets'!$A$1:$A$15,B47)=1</f>
        <v>1</v>
      </c>
    </row>
    <row r="48" spans="1:6" x14ac:dyDescent="0.3">
      <c r="A48" s="3" t="s">
        <v>2594</v>
      </c>
      <c r="B48" t="str">
        <f t="shared" si="0"/>
        <v>RSSD</v>
      </c>
      <c r="C48" s="3" t="s">
        <v>2595</v>
      </c>
      <c r="F48" t="b">
        <f>COUNTIFS('MDRM codes in datasets'!$A$1:$A$15,B48)=1</f>
        <v>1</v>
      </c>
    </row>
    <row r="49" spans="1:6" x14ac:dyDescent="0.3">
      <c r="A49" s="3" t="s">
        <v>2596</v>
      </c>
      <c r="B49" t="str">
        <f t="shared" si="0"/>
        <v>RSSD</v>
      </c>
      <c r="C49" s="3" t="s">
        <v>2597</v>
      </c>
      <c r="F49" t="b">
        <f>COUNTIFS('MDRM codes in datasets'!$A$1:$A$15,B49)=1</f>
        <v>1</v>
      </c>
    </row>
    <row r="50" spans="1:6" x14ac:dyDescent="0.3">
      <c r="A50" s="3" t="s">
        <v>2598</v>
      </c>
      <c r="B50" t="str">
        <f t="shared" si="0"/>
        <v>RSSD</v>
      </c>
      <c r="C50" s="3" t="s">
        <v>2599</v>
      </c>
      <c r="F50" t="b">
        <f>COUNTIFS('MDRM codes in datasets'!$A$1:$A$15,B50)=1</f>
        <v>1</v>
      </c>
    </row>
    <row r="51" spans="1:6" x14ac:dyDescent="0.3">
      <c r="A51" s="3" t="s">
        <v>2600</v>
      </c>
      <c r="B51" t="str">
        <f t="shared" si="0"/>
        <v>RSSD</v>
      </c>
      <c r="C51" s="3" t="s">
        <v>2601</v>
      </c>
      <c r="F51" t="b">
        <f>COUNTIFS('MDRM codes in datasets'!$A$1:$A$15,B51)=1</f>
        <v>1</v>
      </c>
    </row>
    <row r="52" spans="1:6" x14ac:dyDescent="0.3">
      <c r="A52" s="3" t="s">
        <v>2602</v>
      </c>
      <c r="B52" t="str">
        <f t="shared" si="0"/>
        <v>RSSD</v>
      </c>
      <c r="C52" s="3" t="s">
        <v>2603</v>
      </c>
      <c r="F52" t="b">
        <f>COUNTIFS('MDRM codes in datasets'!$A$1:$A$15,B52)=1</f>
        <v>1</v>
      </c>
    </row>
    <row r="53" spans="1:6" x14ac:dyDescent="0.3">
      <c r="A53" s="3" t="s">
        <v>2604</v>
      </c>
      <c r="B53" t="str">
        <f t="shared" si="0"/>
        <v>RSSD</v>
      </c>
      <c r="C53" s="3" t="s">
        <v>2605</v>
      </c>
      <c r="F53" t="b">
        <f>COUNTIFS('MDRM codes in datasets'!$A$1:$A$15,B53)=1</f>
        <v>1</v>
      </c>
    </row>
    <row r="54" spans="1:6" x14ac:dyDescent="0.3">
      <c r="A54" s="3" t="s">
        <v>2606</v>
      </c>
      <c r="B54" t="str">
        <f t="shared" si="0"/>
        <v>RSSD</v>
      </c>
      <c r="C54" s="3" t="s">
        <v>2607</v>
      </c>
      <c r="F54" t="b">
        <f>COUNTIFS('MDRM codes in datasets'!$A$1:$A$15,B54)=1</f>
        <v>1</v>
      </c>
    </row>
    <row r="55" spans="1:6" x14ac:dyDescent="0.3">
      <c r="A55" s="3" t="s">
        <v>2608</v>
      </c>
      <c r="B55" t="str">
        <f t="shared" si="0"/>
        <v>RSSD</v>
      </c>
      <c r="C55" s="3" t="s">
        <v>2609</v>
      </c>
      <c r="F55" t="b">
        <f>COUNTIFS('MDRM codes in datasets'!$A$1:$A$15,B55)=1</f>
        <v>1</v>
      </c>
    </row>
    <row r="56" spans="1:6" x14ac:dyDescent="0.3">
      <c r="A56" s="3" t="s">
        <v>2610</v>
      </c>
      <c r="B56" t="str">
        <f t="shared" si="0"/>
        <v>RSSD</v>
      </c>
      <c r="C56" s="3" t="s">
        <v>2611</v>
      </c>
      <c r="D56" t="s">
        <v>7333</v>
      </c>
      <c r="E56" t="b">
        <v>1</v>
      </c>
      <c r="F56" t="b">
        <f>COUNTIFS('MDRM codes in datasets'!$A$1:$A$15,B56)=1</f>
        <v>1</v>
      </c>
    </row>
    <row r="57" spans="1:6" x14ac:dyDescent="0.3">
      <c r="A57" s="3" t="s">
        <v>2612</v>
      </c>
      <c r="B57" t="str">
        <f t="shared" si="0"/>
        <v>RSSD</v>
      </c>
      <c r="C57" s="3" t="s">
        <v>2613</v>
      </c>
      <c r="F57" t="b">
        <f>COUNTIFS('MDRM codes in datasets'!$A$1:$A$15,B57)=1</f>
        <v>1</v>
      </c>
    </row>
    <row r="58" spans="1:6" x14ac:dyDescent="0.3">
      <c r="A58" s="3" t="s">
        <v>2614</v>
      </c>
      <c r="B58" t="str">
        <f t="shared" si="0"/>
        <v>RSSD</v>
      </c>
      <c r="C58" s="3" t="s">
        <v>2615</v>
      </c>
      <c r="D58" t="s">
        <v>7325</v>
      </c>
      <c r="E58" t="b">
        <v>1</v>
      </c>
      <c r="F58" t="b">
        <f>COUNTIFS('MDRM codes in datasets'!$A$1:$A$15,B58)=1</f>
        <v>1</v>
      </c>
    </row>
    <row r="59" spans="1:6" x14ac:dyDescent="0.3">
      <c r="A59" s="3" t="s">
        <v>2616</v>
      </c>
      <c r="B59" t="str">
        <f t="shared" si="0"/>
        <v>RSSD</v>
      </c>
      <c r="C59" s="3" t="s">
        <v>2617</v>
      </c>
    </row>
    <row r="60" spans="1:6" x14ac:dyDescent="0.3">
      <c r="A60" s="3" t="s">
        <v>7292</v>
      </c>
      <c r="B60" t="str">
        <f t="shared" si="0"/>
        <v>RSSD</v>
      </c>
      <c r="C60" s="3" t="s">
        <v>7293</v>
      </c>
    </row>
    <row r="61" spans="1:6" x14ac:dyDescent="0.3">
      <c r="A61" s="11"/>
      <c r="F61" s="12"/>
    </row>
    <row r="62" spans="1:6" x14ac:dyDescent="0.3">
      <c r="A62" s="8"/>
      <c r="B62" s="5"/>
      <c r="C62" s="5"/>
      <c r="D62" s="5"/>
      <c r="E62" s="5"/>
      <c r="F62" s="6"/>
    </row>
    <row r="63" spans="1:6" x14ac:dyDescent="0.3">
      <c r="A63" s="8"/>
      <c r="B63" s="5"/>
      <c r="C63" s="5"/>
      <c r="D63" s="5"/>
      <c r="E63" s="5"/>
      <c r="F63" s="6"/>
    </row>
    <row r="64" spans="1:6" x14ac:dyDescent="0.3">
      <c r="A64" s="8"/>
      <c r="B64" s="5"/>
      <c r="C64" s="5"/>
      <c r="D64" s="5"/>
      <c r="E64" s="5"/>
      <c r="F64" s="6"/>
    </row>
    <row r="65" spans="1:6" x14ac:dyDescent="0.3">
      <c r="A65" s="8"/>
      <c r="B65" s="5"/>
      <c r="C65" s="5"/>
      <c r="D65" s="5"/>
      <c r="E65" s="5"/>
      <c r="F65" s="6"/>
    </row>
    <row r="66" spans="1:6" x14ac:dyDescent="0.3">
      <c r="A66" s="8"/>
      <c r="B66" s="5"/>
      <c r="C66" s="5"/>
      <c r="D66" s="5"/>
      <c r="E66" s="5"/>
      <c r="F66" s="6"/>
    </row>
    <row r="67" spans="1:6" x14ac:dyDescent="0.3">
      <c r="A67" s="8"/>
      <c r="B67" s="5"/>
      <c r="C67" s="5"/>
      <c r="D67" s="5"/>
      <c r="E67" s="5"/>
      <c r="F67" s="6"/>
    </row>
    <row r="68" spans="1:6" x14ac:dyDescent="0.3">
      <c r="A68" s="8"/>
      <c r="B68" s="5"/>
      <c r="C68" s="5"/>
      <c r="D68" s="5"/>
      <c r="E68" s="5"/>
      <c r="F68" s="6"/>
    </row>
    <row r="69" spans="1:6" x14ac:dyDescent="0.3">
      <c r="A69" s="8"/>
      <c r="B69" s="5"/>
      <c r="C69" s="5"/>
      <c r="D69" s="5"/>
      <c r="E69" s="5"/>
      <c r="F69" s="6"/>
    </row>
    <row r="70" spans="1:6" x14ac:dyDescent="0.3">
      <c r="A70" s="8"/>
      <c r="B70" s="5"/>
      <c r="C70" s="5"/>
      <c r="D70" s="5"/>
      <c r="E70" s="5"/>
      <c r="F70" s="6"/>
    </row>
    <row r="71" spans="1:6" x14ac:dyDescent="0.3">
      <c r="A71" s="8"/>
      <c r="B71" s="5"/>
      <c r="C71" s="5"/>
      <c r="D71" s="5"/>
      <c r="E71" s="5"/>
      <c r="F71" s="6"/>
    </row>
    <row r="72" spans="1:6" x14ac:dyDescent="0.3">
      <c r="A72" s="8"/>
      <c r="B72" s="5"/>
      <c r="C72" s="5"/>
      <c r="D72" s="5"/>
      <c r="E72" s="5"/>
      <c r="F72" s="6"/>
    </row>
    <row r="73" spans="1:6" x14ac:dyDescent="0.3">
      <c r="A73" s="8"/>
      <c r="B73" s="5"/>
      <c r="C73" s="5"/>
      <c r="D73" s="5"/>
      <c r="E73" s="5"/>
      <c r="F73" s="6"/>
    </row>
    <row r="74" spans="1:6" x14ac:dyDescent="0.3">
      <c r="A74" s="8"/>
      <c r="B74" s="5"/>
      <c r="C74" s="5"/>
      <c r="D74" s="5"/>
      <c r="E74" s="5"/>
      <c r="F74" s="6"/>
    </row>
    <row r="75" spans="1:6" x14ac:dyDescent="0.3">
      <c r="A75" s="8"/>
      <c r="B75" s="5"/>
      <c r="C75" s="5"/>
      <c r="D75" s="5"/>
      <c r="E75" s="5"/>
      <c r="F75" s="6"/>
    </row>
    <row r="76" spans="1:6" x14ac:dyDescent="0.3">
      <c r="A76" s="8"/>
      <c r="B76" s="5"/>
      <c r="C76" s="5"/>
      <c r="D76" s="5"/>
      <c r="E76" s="5"/>
      <c r="F76" s="6"/>
    </row>
    <row r="77" spans="1:6" x14ac:dyDescent="0.3">
      <c r="A77" s="8"/>
      <c r="B77" s="5"/>
      <c r="C77" s="5"/>
      <c r="D77" s="5"/>
      <c r="E77" s="5"/>
      <c r="F77" s="6"/>
    </row>
    <row r="78" spans="1:6" x14ac:dyDescent="0.3">
      <c r="A78" s="8"/>
      <c r="B78" s="5"/>
      <c r="C78" s="5"/>
      <c r="D78" s="5"/>
      <c r="E78" s="5"/>
      <c r="F78" s="6"/>
    </row>
    <row r="79" spans="1:6" x14ac:dyDescent="0.3">
      <c r="A79" s="8"/>
      <c r="B79" s="5"/>
      <c r="C79" s="5"/>
      <c r="D79" s="5"/>
      <c r="E79" s="5"/>
      <c r="F79" s="6"/>
    </row>
    <row r="80" spans="1:6" x14ac:dyDescent="0.3">
      <c r="A80" s="8"/>
      <c r="B80" s="5"/>
      <c r="C80" s="5"/>
      <c r="D80" s="5"/>
      <c r="E80" s="5"/>
      <c r="F80" s="6"/>
    </row>
    <row r="81" spans="1:6" x14ac:dyDescent="0.3">
      <c r="A81" s="8"/>
      <c r="B81" s="5"/>
      <c r="C81" s="5"/>
      <c r="D81" s="5"/>
      <c r="E81" s="5"/>
      <c r="F81" s="6"/>
    </row>
    <row r="82" spans="1:6" x14ac:dyDescent="0.3">
      <c r="A82" s="8"/>
      <c r="B82" s="5"/>
      <c r="C82" s="5"/>
      <c r="D82" s="5"/>
      <c r="E82" s="5"/>
      <c r="F82" s="6"/>
    </row>
    <row r="83" spans="1:6" x14ac:dyDescent="0.3">
      <c r="A83" s="8"/>
      <c r="B83" s="5"/>
      <c r="C83" s="5"/>
      <c r="D83" s="5"/>
      <c r="E83" s="5"/>
      <c r="F83" s="6"/>
    </row>
    <row r="84" spans="1:6" x14ac:dyDescent="0.3">
      <c r="A84" s="8"/>
      <c r="B84" s="5"/>
      <c r="C84" s="5"/>
      <c r="D84" s="5"/>
      <c r="E84" s="5"/>
      <c r="F84" s="6"/>
    </row>
    <row r="85" spans="1:6" x14ac:dyDescent="0.3">
      <c r="A85" s="8"/>
      <c r="B85" s="5"/>
      <c r="C85" s="5"/>
      <c r="D85" s="5"/>
      <c r="E85" s="5"/>
      <c r="F85" s="6"/>
    </row>
    <row r="86" spans="1:6" x14ac:dyDescent="0.3">
      <c r="A86" s="8"/>
      <c r="B86" s="5"/>
      <c r="C86" s="5"/>
      <c r="D86" s="5"/>
      <c r="E86" s="5"/>
      <c r="F86" s="6"/>
    </row>
    <row r="87" spans="1:6" x14ac:dyDescent="0.3">
      <c r="A87" s="8"/>
      <c r="B87" s="5"/>
      <c r="C87" s="5"/>
      <c r="D87" s="5"/>
      <c r="E87" s="5"/>
      <c r="F87" s="6"/>
    </row>
    <row r="88" spans="1:6" x14ac:dyDescent="0.3">
      <c r="A88" s="8"/>
      <c r="B88" s="5"/>
      <c r="C88" s="5"/>
      <c r="D88" s="5"/>
      <c r="E88" s="5"/>
      <c r="F88" s="6"/>
    </row>
    <row r="89" spans="1:6" x14ac:dyDescent="0.3">
      <c r="A89" s="8"/>
      <c r="B89" s="5"/>
      <c r="C89" s="5"/>
      <c r="D89" s="5"/>
      <c r="E89" s="5"/>
      <c r="F89" s="6"/>
    </row>
    <row r="90" spans="1:6" x14ac:dyDescent="0.3">
      <c r="A90" s="8"/>
      <c r="B90" s="5"/>
      <c r="C90" s="5"/>
      <c r="D90" s="5"/>
      <c r="E90" s="5"/>
      <c r="F90" s="6"/>
    </row>
    <row r="91" spans="1:6" x14ac:dyDescent="0.3">
      <c r="A91" s="8"/>
      <c r="B91" s="5"/>
      <c r="C91" s="5"/>
      <c r="D91" s="5"/>
      <c r="E91" s="5"/>
      <c r="F91" s="6"/>
    </row>
    <row r="92" spans="1:6" x14ac:dyDescent="0.3">
      <c r="A92" s="8"/>
      <c r="B92" s="5"/>
      <c r="C92" s="5"/>
      <c r="D92" s="5"/>
      <c r="E92" s="5"/>
      <c r="F92" s="6"/>
    </row>
    <row r="93" spans="1:6" x14ac:dyDescent="0.3">
      <c r="A93" s="8"/>
      <c r="B93" s="5"/>
      <c r="C93" s="5"/>
      <c r="D93" s="5"/>
      <c r="E93" s="5"/>
      <c r="F93" s="6"/>
    </row>
    <row r="94" spans="1:6" x14ac:dyDescent="0.3">
      <c r="A94" s="8"/>
      <c r="B94" s="5"/>
      <c r="C94" s="5"/>
      <c r="D94" s="5"/>
      <c r="E94" s="5"/>
      <c r="F94" s="6"/>
    </row>
    <row r="95" spans="1:6" x14ac:dyDescent="0.3">
      <c r="A95" s="8"/>
      <c r="B95" s="5"/>
      <c r="C95" s="5"/>
      <c r="D95" s="5"/>
      <c r="E95" s="5"/>
      <c r="F95" s="6"/>
    </row>
    <row r="96" spans="1:6" x14ac:dyDescent="0.3">
      <c r="A96" s="8"/>
      <c r="B96" s="5"/>
      <c r="C96" s="5"/>
      <c r="D96" s="5"/>
      <c r="E96" s="5"/>
      <c r="F96" s="6"/>
    </row>
    <row r="97" spans="1:6" x14ac:dyDescent="0.3">
      <c r="A97" s="8"/>
      <c r="B97" s="5"/>
      <c r="C97" s="5"/>
      <c r="D97" s="5"/>
      <c r="E97" s="5"/>
      <c r="F97" s="6"/>
    </row>
    <row r="98" spans="1:6" x14ac:dyDescent="0.3">
      <c r="A98" s="8"/>
      <c r="B98" s="5"/>
      <c r="C98" s="5"/>
      <c r="D98" s="5"/>
      <c r="E98" s="5"/>
      <c r="F98" s="6"/>
    </row>
    <row r="99" spans="1:6" x14ac:dyDescent="0.3">
      <c r="A99" s="8"/>
      <c r="B99" s="5"/>
      <c r="C99" s="5"/>
      <c r="D99" s="5"/>
      <c r="E99" s="5"/>
      <c r="F99" s="6"/>
    </row>
    <row r="100" spans="1:6" x14ac:dyDescent="0.3">
      <c r="A100" s="8"/>
      <c r="B100" s="5"/>
      <c r="C100" s="5"/>
      <c r="D100" s="5"/>
      <c r="E100" s="5"/>
      <c r="F100" s="6"/>
    </row>
    <row r="101" spans="1:6" x14ac:dyDescent="0.3">
      <c r="A101" s="8"/>
      <c r="B101" s="5"/>
      <c r="C101" s="5"/>
      <c r="D101" s="5"/>
      <c r="E101" s="5"/>
      <c r="F101" s="6"/>
    </row>
    <row r="102" spans="1:6" x14ac:dyDescent="0.3">
      <c r="A102" s="8"/>
      <c r="B102" s="5"/>
      <c r="C102" s="5"/>
      <c r="D102" s="5"/>
      <c r="E102" s="5"/>
      <c r="F102" s="6"/>
    </row>
    <row r="103" spans="1:6" x14ac:dyDescent="0.3">
      <c r="A103" s="8"/>
      <c r="B103" s="5"/>
      <c r="C103" s="5"/>
      <c r="D103" s="5"/>
      <c r="E103" s="5"/>
      <c r="F103" s="6"/>
    </row>
    <row r="104" spans="1:6" x14ac:dyDescent="0.3">
      <c r="A104" s="8"/>
      <c r="B104" s="5"/>
      <c r="C104" s="5"/>
      <c r="D104" s="5"/>
      <c r="E104" s="5"/>
      <c r="F104" s="6"/>
    </row>
    <row r="105" spans="1:6" x14ac:dyDescent="0.3">
      <c r="A105" s="8"/>
      <c r="B105" s="5"/>
      <c r="C105" s="5"/>
      <c r="D105" s="5"/>
      <c r="E105" s="5"/>
      <c r="F105" s="6"/>
    </row>
    <row r="106" spans="1:6" x14ac:dyDescent="0.3">
      <c r="A106" s="8"/>
      <c r="B106" s="5"/>
      <c r="C106" s="5"/>
      <c r="D106" s="5"/>
      <c r="E106" s="5"/>
      <c r="F106" s="6"/>
    </row>
    <row r="107" spans="1:6" x14ac:dyDescent="0.3">
      <c r="A107" s="8"/>
      <c r="B107" s="5"/>
      <c r="C107" s="5"/>
      <c r="D107" s="5"/>
      <c r="E107" s="5"/>
      <c r="F107" s="6"/>
    </row>
    <row r="108" spans="1:6" x14ac:dyDescent="0.3">
      <c r="A108" s="8"/>
      <c r="B108" s="5"/>
      <c r="C108" s="5"/>
      <c r="D108" s="5"/>
      <c r="E108" s="5"/>
      <c r="F108" s="6"/>
    </row>
    <row r="109" spans="1:6" x14ac:dyDescent="0.3">
      <c r="A109" s="8"/>
      <c r="B109" s="5"/>
      <c r="C109" s="5"/>
      <c r="D109" s="5"/>
      <c r="E109" s="5"/>
      <c r="F109" s="6"/>
    </row>
    <row r="110" spans="1:6" x14ac:dyDescent="0.3">
      <c r="A110" s="8"/>
      <c r="B110" s="5"/>
      <c r="C110" s="5"/>
      <c r="D110" s="5"/>
      <c r="E110" s="5"/>
      <c r="F110" s="6"/>
    </row>
    <row r="111" spans="1:6" x14ac:dyDescent="0.3">
      <c r="A111" s="8"/>
      <c r="B111" s="5"/>
      <c r="C111" s="5"/>
      <c r="D111" s="5"/>
      <c r="E111" s="5"/>
      <c r="F111" s="6"/>
    </row>
    <row r="112" spans="1:6" x14ac:dyDescent="0.3">
      <c r="A112" s="8"/>
      <c r="B112" s="5"/>
      <c r="C112" s="5"/>
      <c r="D112" s="5"/>
      <c r="E112" s="5"/>
      <c r="F112" s="6"/>
    </row>
    <row r="113" spans="1:6" x14ac:dyDescent="0.3">
      <c r="A113" s="8"/>
      <c r="B113" s="5"/>
      <c r="C113" s="5"/>
      <c r="D113" s="5"/>
      <c r="E113" s="5"/>
      <c r="F113" s="6"/>
    </row>
    <row r="114" spans="1:6" x14ac:dyDescent="0.3">
      <c r="A114" s="8"/>
      <c r="B114" s="5"/>
      <c r="C114" s="5"/>
      <c r="D114" s="5"/>
      <c r="E114" s="5"/>
      <c r="F114" s="6"/>
    </row>
    <row r="115" spans="1:6" x14ac:dyDescent="0.3">
      <c r="A115" s="8"/>
      <c r="B115" s="5"/>
      <c r="C115" s="5"/>
      <c r="D115" s="5"/>
      <c r="E115" s="5"/>
      <c r="F115" s="6"/>
    </row>
    <row r="116" spans="1:6" x14ac:dyDescent="0.3">
      <c r="A116" s="8"/>
      <c r="B116" s="5"/>
      <c r="C116" s="5"/>
      <c r="D116" s="5"/>
      <c r="E116" s="5"/>
      <c r="F116" s="6"/>
    </row>
    <row r="117" spans="1:6" x14ac:dyDescent="0.3">
      <c r="A117" s="8"/>
      <c r="B117" s="5"/>
      <c r="C117" s="5"/>
      <c r="D117" s="5"/>
      <c r="E117" s="5"/>
      <c r="F117" s="6"/>
    </row>
    <row r="118" spans="1:6" x14ac:dyDescent="0.3">
      <c r="A118" s="8"/>
      <c r="B118" s="5"/>
      <c r="C118" s="5"/>
      <c r="D118" s="5"/>
      <c r="E118" s="5"/>
      <c r="F118" s="6"/>
    </row>
    <row r="119" spans="1:6" x14ac:dyDescent="0.3">
      <c r="A119" s="8"/>
      <c r="B119" s="5"/>
      <c r="C119" s="5"/>
      <c r="D119" s="5"/>
      <c r="E119" s="5"/>
      <c r="F119" s="6"/>
    </row>
    <row r="120" spans="1:6" x14ac:dyDescent="0.3">
      <c r="A120" s="8"/>
      <c r="B120" s="5"/>
      <c r="C120" s="5"/>
      <c r="D120" s="5"/>
      <c r="E120" s="5"/>
      <c r="F120" s="6"/>
    </row>
    <row r="121" spans="1:6" x14ac:dyDescent="0.3">
      <c r="A121" s="8"/>
      <c r="B121" s="5"/>
      <c r="C121" s="5"/>
      <c r="D121" s="5"/>
      <c r="E121" s="5"/>
      <c r="F121" s="6"/>
    </row>
    <row r="122" spans="1:6" x14ac:dyDescent="0.3">
      <c r="A122" s="8"/>
      <c r="B122" s="5"/>
      <c r="C122" s="5"/>
      <c r="D122" s="5"/>
      <c r="E122" s="5"/>
      <c r="F122" s="6"/>
    </row>
    <row r="123" spans="1:6" x14ac:dyDescent="0.3">
      <c r="A123" s="8"/>
      <c r="B123" s="5"/>
      <c r="C123" s="5"/>
      <c r="D123" s="5"/>
      <c r="E123" s="5"/>
      <c r="F123" s="6"/>
    </row>
    <row r="124" spans="1:6" x14ac:dyDescent="0.3">
      <c r="A124" s="8"/>
      <c r="B124" s="5"/>
      <c r="C124" s="5"/>
      <c r="D124" s="5"/>
      <c r="E124" s="5"/>
      <c r="F124" s="6"/>
    </row>
    <row r="125" spans="1:6" x14ac:dyDescent="0.3">
      <c r="A125" s="8"/>
      <c r="B125" s="5"/>
      <c r="C125" s="5"/>
      <c r="D125" s="5"/>
      <c r="E125" s="5"/>
      <c r="F125" s="6"/>
    </row>
    <row r="126" spans="1:6" x14ac:dyDescent="0.3">
      <c r="A126" s="8"/>
      <c r="B126" s="5"/>
      <c r="C126" s="5"/>
      <c r="D126" s="5"/>
      <c r="E126" s="5"/>
      <c r="F126" s="6"/>
    </row>
    <row r="127" spans="1:6" x14ac:dyDescent="0.3">
      <c r="A127" s="8"/>
      <c r="B127" s="5"/>
      <c r="C127" s="5"/>
      <c r="D127" s="5"/>
      <c r="E127" s="5"/>
      <c r="F127" s="6"/>
    </row>
    <row r="128" spans="1:6" x14ac:dyDescent="0.3">
      <c r="A128" s="8"/>
      <c r="B128" s="5"/>
      <c r="C128" s="5"/>
      <c r="D128" s="5"/>
      <c r="E128" s="5"/>
      <c r="F128" s="6"/>
    </row>
    <row r="129" spans="1:6" x14ac:dyDescent="0.3">
      <c r="A129" s="8"/>
      <c r="B129" s="5"/>
      <c r="C129" s="5"/>
      <c r="D129" s="5"/>
      <c r="E129" s="5"/>
      <c r="F129" s="6"/>
    </row>
    <row r="130" spans="1:6" x14ac:dyDescent="0.3">
      <c r="A130" s="8"/>
      <c r="B130" s="5"/>
      <c r="C130" s="5"/>
      <c r="D130" s="5"/>
      <c r="E130" s="5"/>
      <c r="F130" s="6"/>
    </row>
    <row r="131" spans="1:6" x14ac:dyDescent="0.3">
      <c r="A131" s="8"/>
      <c r="B131" s="5"/>
      <c r="C131" s="5"/>
      <c r="D131" s="5"/>
      <c r="E131" s="5"/>
      <c r="F131" s="6"/>
    </row>
    <row r="132" spans="1:6" x14ac:dyDescent="0.3">
      <c r="A132" s="8"/>
      <c r="B132" s="5"/>
      <c r="C132" s="5"/>
      <c r="D132" s="5"/>
      <c r="E132" s="5"/>
      <c r="F132" s="6"/>
    </row>
    <row r="133" spans="1:6" x14ac:dyDescent="0.3">
      <c r="A133" s="8"/>
      <c r="B133" s="5"/>
      <c r="C133" s="5"/>
      <c r="D133" s="5"/>
      <c r="E133" s="5"/>
      <c r="F133" s="6"/>
    </row>
    <row r="134" spans="1:6" x14ac:dyDescent="0.3">
      <c r="A134" s="8"/>
      <c r="B134" s="5"/>
      <c r="C134" s="5"/>
      <c r="D134" s="5"/>
      <c r="E134" s="5"/>
      <c r="F134" s="6"/>
    </row>
    <row r="135" spans="1:6" x14ac:dyDescent="0.3">
      <c r="A135" s="8"/>
      <c r="B135" s="5"/>
      <c r="C135" s="5"/>
      <c r="D135" s="5"/>
      <c r="E135" s="5"/>
      <c r="F135" s="6"/>
    </row>
    <row r="136" spans="1:6" x14ac:dyDescent="0.3">
      <c r="A136" s="8"/>
      <c r="B136" s="5"/>
      <c r="C136" s="5"/>
      <c r="D136" s="5"/>
      <c r="E136" s="5"/>
      <c r="F136" s="6"/>
    </row>
    <row r="137" spans="1:6" x14ac:dyDescent="0.3">
      <c r="A137" s="8"/>
      <c r="B137" s="5"/>
      <c r="C137" s="5"/>
      <c r="D137" s="5"/>
      <c r="E137" s="5"/>
      <c r="F137" s="6"/>
    </row>
    <row r="138" spans="1:6" x14ac:dyDescent="0.3">
      <c r="A138" s="8"/>
      <c r="B138" s="5"/>
      <c r="C138" s="5"/>
      <c r="D138" s="5"/>
      <c r="E138" s="5"/>
      <c r="F138" s="6"/>
    </row>
    <row r="139" spans="1:6" x14ac:dyDescent="0.3">
      <c r="A139" s="8"/>
      <c r="B139" s="5"/>
      <c r="C139" s="5"/>
      <c r="D139" s="5"/>
      <c r="E139" s="5"/>
      <c r="F139" s="6"/>
    </row>
    <row r="140" spans="1:6" x14ac:dyDescent="0.3">
      <c r="A140" s="8"/>
      <c r="B140" s="5"/>
      <c r="C140" s="5"/>
      <c r="D140" s="5"/>
      <c r="E140" s="5"/>
      <c r="F140" s="6"/>
    </row>
    <row r="141" spans="1:6" x14ac:dyDescent="0.3">
      <c r="A141" s="8"/>
      <c r="B141" s="5"/>
      <c r="C141" s="5"/>
      <c r="D141" s="5"/>
      <c r="E141" s="5"/>
      <c r="F141" s="6"/>
    </row>
    <row r="142" spans="1:6" x14ac:dyDescent="0.3">
      <c r="A142" s="8"/>
      <c r="B142" s="5"/>
      <c r="C142" s="5"/>
      <c r="D142" s="5"/>
      <c r="E142" s="5"/>
      <c r="F142" s="6"/>
    </row>
    <row r="143" spans="1:6" x14ac:dyDescent="0.3">
      <c r="A143" s="8"/>
      <c r="B143" s="5"/>
      <c r="C143" s="5"/>
      <c r="D143" s="5"/>
      <c r="E143" s="5"/>
      <c r="F143" s="6"/>
    </row>
    <row r="144" spans="1:6" x14ac:dyDescent="0.3">
      <c r="A144" s="8"/>
      <c r="B144" s="5"/>
      <c r="C144" s="5"/>
      <c r="D144" s="5"/>
      <c r="E144" s="5"/>
      <c r="F144" s="6"/>
    </row>
    <row r="145" spans="1:6" x14ac:dyDescent="0.3">
      <c r="A145" s="8"/>
      <c r="B145" s="5"/>
      <c r="C145" s="5"/>
      <c r="D145" s="5"/>
      <c r="E145" s="5"/>
      <c r="F145" s="6"/>
    </row>
    <row r="146" spans="1:6" x14ac:dyDescent="0.3">
      <c r="A146" s="8"/>
      <c r="B146" s="5"/>
      <c r="C146" s="5"/>
      <c r="D146" s="5"/>
      <c r="E146" s="5"/>
      <c r="F146" s="6"/>
    </row>
    <row r="147" spans="1:6" x14ac:dyDescent="0.3">
      <c r="A147" s="8"/>
      <c r="B147" s="5"/>
      <c r="C147" s="5"/>
      <c r="D147" s="5"/>
      <c r="E147" s="5"/>
      <c r="F147" s="6"/>
    </row>
    <row r="148" spans="1:6" x14ac:dyDescent="0.3">
      <c r="A148" s="8"/>
      <c r="B148" s="5"/>
      <c r="C148" s="5"/>
      <c r="D148" s="5"/>
      <c r="E148" s="5"/>
      <c r="F148" s="6"/>
    </row>
    <row r="149" spans="1:6" x14ac:dyDescent="0.3">
      <c r="A149" s="8"/>
      <c r="B149" s="5"/>
      <c r="C149" s="5"/>
      <c r="D149" s="5"/>
      <c r="E149" s="5"/>
      <c r="F149" s="6"/>
    </row>
    <row r="150" spans="1:6" x14ac:dyDescent="0.3">
      <c r="A150" s="8"/>
      <c r="B150" s="5"/>
      <c r="C150" s="5"/>
      <c r="D150" s="5"/>
      <c r="E150" s="5"/>
      <c r="F150" s="6"/>
    </row>
    <row r="151" spans="1:6" x14ac:dyDescent="0.3">
      <c r="A151" s="8"/>
      <c r="B151" s="5"/>
      <c r="C151" s="5"/>
      <c r="D151" s="5"/>
      <c r="E151" s="5"/>
      <c r="F151" s="6"/>
    </row>
    <row r="152" spans="1:6" x14ac:dyDescent="0.3">
      <c r="A152" s="8"/>
      <c r="B152" s="5"/>
      <c r="C152" s="5"/>
      <c r="D152" s="5"/>
      <c r="E152" s="5"/>
      <c r="F152" s="6"/>
    </row>
    <row r="153" spans="1:6" x14ac:dyDescent="0.3">
      <c r="A153" s="8"/>
      <c r="B153" s="5"/>
      <c r="C153" s="5"/>
      <c r="D153" s="5"/>
      <c r="E153" s="5"/>
      <c r="F153" s="6"/>
    </row>
    <row r="154" spans="1:6" x14ac:dyDescent="0.3">
      <c r="A154" s="8"/>
      <c r="B154" s="5"/>
      <c r="C154" s="5"/>
      <c r="D154" s="5"/>
      <c r="E154" s="5"/>
      <c r="F154" s="6"/>
    </row>
    <row r="155" spans="1:6" x14ac:dyDescent="0.3">
      <c r="A155" s="8"/>
      <c r="B155" s="5"/>
      <c r="C155" s="5"/>
      <c r="D155" s="5"/>
      <c r="E155" s="5"/>
      <c r="F155" s="6"/>
    </row>
    <row r="156" spans="1:6" x14ac:dyDescent="0.3">
      <c r="A156" s="8"/>
      <c r="B156" s="5"/>
      <c r="C156" s="5"/>
      <c r="D156" s="5"/>
      <c r="E156" s="5"/>
      <c r="F156" s="6"/>
    </row>
    <row r="157" spans="1:6" x14ac:dyDescent="0.3">
      <c r="A157" s="8"/>
      <c r="B157" s="5"/>
      <c r="C157" s="5"/>
      <c r="D157" s="5"/>
      <c r="E157" s="5"/>
      <c r="F157" s="6"/>
    </row>
    <row r="158" spans="1:6" x14ac:dyDescent="0.3">
      <c r="A158" s="8"/>
      <c r="B158" s="5"/>
      <c r="C158" s="5"/>
      <c r="D158" s="5"/>
      <c r="E158" s="5"/>
      <c r="F158" s="6"/>
    </row>
    <row r="159" spans="1:6" x14ac:dyDescent="0.3">
      <c r="A159" s="8"/>
      <c r="B159" s="5"/>
      <c r="C159" s="5"/>
      <c r="D159" s="5"/>
      <c r="E159" s="5"/>
      <c r="F159" s="6"/>
    </row>
    <row r="160" spans="1:6" x14ac:dyDescent="0.3">
      <c r="A160" s="8"/>
      <c r="B160" s="5"/>
      <c r="C160" s="5"/>
      <c r="D160" s="5"/>
      <c r="E160" s="5"/>
      <c r="F160" s="6"/>
    </row>
    <row r="161" spans="1:6" x14ac:dyDescent="0.3">
      <c r="A161" s="8"/>
      <c r="B161" s="5"/>
      <c r="C161" s="5"/>
      <c r="D161" s="5"/>
      <c r="E161" s="5"/>
      <c r="F161" s="6"/>
    </row>
    <row r="162" spans="1:6" x14ac:dyDescent="0.3">
      <c r="A162" s="8"/>
      <c r="B162" s="5"/>
      <c r="C162" s="5"/>
      <c r="D162" s="5"/>
      <c r="E162" s="5"/>
      <c r="F162" s="6"/>
    </row>
    <row r="163" spans="1:6" x14ac:dyDescent="0.3">
      <c r="A163" s="8"/>
      <c r="B163" s="5"/>
      <c r="C163" s="5"/>
      <c r="D163" s="5"/>
      <c r="E163" s="5"/>
      <c r="F163" s="6"/>
    </row>
    <row r="164" spans="1:6" x14ac:dyDescent="0.3">
      <c r="A164" s="8"/>
      <c r="B164" s="5"/>
      <c r="C164" s="5"/>
      <c r="D164" s="5"/>
      <c r="E164" s="5"/>
      <c r="F164" s="6"/>
    </row>
    <row r="165" spans="1:6" x14ac:dyDescent="0.3">
      <c r="A165" s="8"/>
      <c r="B165" s="5"/>
      <c r="C165" s="5"/>
      <c r="D165" s="5"/>
      <c r="E165" s="5"/>
      <c r="F165" s="6"/>
    </row>
    <row r="166" spans="1:6" x14ac:dyDescent="0.3">
      <c r="A166" s="8"/>
      <c r="B166" s="5"/>
      <c r="C166" s="5"/>
      <c r="D166" s="5"/>
      <c r="E166" s="5"/>
      <c r="F166" s="6"/>
    </row>
    <row r="167" spans="1:6" x14ac:dyDescent="0.3">
      <c r="A167" s="8"/>
      <c r="B167" s="5"/>
      <c r="C167" s="5"/>
      <c r="D167" s="5"/>
      <c r="E167" s="5"/>
      <c r="F167" s="6"/>
    </row>
    <row r="168" spans="1:6" x14ac:dyDescent="0.3">
      <c r="A168" s="8"/>
      <c r="B168" s="5"/>
      <c r="C168" s="5"/>
      <c r="D168" s="5"/>
      <c r="E168" s="5"/>
      <c r="F168" s="6"/>
    </row>
    <row r="169" spans="1:6" x14ac:dyDescent="0.3">
      <c r="A169" s="8"/>
      <c r="B169" s="5"/>
      <c r="C169" s="5"/>
      <c r="D169" s="5"/>
      <c r="E169" s="5"/>
      <c r="F169" s="6"/>
    </row>
    <row r="170" spans="1:6" x14ac:dyDescent="0.3">
      <c r="A170" s="8"/>
      <c r="B170" s="5"/>
      <c r="C170" s="5"/>
      <c r="D170" s="5"/>
      <c r="E170" s="5"/>
      <c r="F170" s="6"/>
    </row>
    <row r="171" spans="1:6" x14ac:dyDescent="0.3">
      <c r="A171" s="8"/>
      <c r="B171" s="5"/>
      <c r="C171" s="5"/>
      <c r="D171" s="5"/>
      <c r="E171" s="5"/>
      <c r="F171" s="6"/>
    </row>
    <row r="172" spans="1:6" x14ac:dyDescent="0.3">
      <c r="A172" s="8"/>
      <c r="B172" s="5"/>
      <c r="C172" s="5"/>
      <c r="D172" s="5"/>
      <c r="E172" s="5"/>
      <c r="F172" s="6"/>
    </row>
    <row r="173" spans="1:6" x14ac:dyDescent="0.3">
      <c r="A173" s="8"/>
      <c r="B173" s="5"/>
      <c r="C173" s="5"/>
      <c r="D173" s="5"/>
      <c r="E173" s="5"/>
      <c r="F173" s="6"/>
    </row>
    <row r="174" spans="1:6" x14ac:dyDescent="0.3">
      <c r="A174" s="8"/>
      <c r="B174" s="5"/>
      <c r="C174" s="5"/>
      <c r="D174" s="5"/>
      <c r="E174" s="5"/>
      <c r="F174" s="6"/>
    </row>
    <row r="175" spans="1:6" x14ac:dyDescent="0.3">
      <c r="A175" s="8"/>
      <c r="B175" s="5"/>
      <c r="C175" s="5"/>
      <c r="D175" s="5"/>
      <c r="E175" s="5"/>
      <c r="F175" s="6"/>
    </row>
    <row r="176" spans="1:6" x14ac:dyDescent="0.3">
      <c r="A176" s="8"/>
      <c r="B176" s="5"/>
      <c r="C176" s="5"/>
      <c r="D176" s="5"/>
      <c r="E176" s="5"/>
      <c r="F176" s="6"/>
    </row>
    <row r="177" spans="1:6" x14ac:dyDescent="0.3">
      <c r="A177" s="8"/>
      <c r="B177" s="5"/>
      <c r="C177" s="5"/>
      <c r="D177" s="5"/>
      <c r="E177" s="5"/>
      <c r="F177" s="6"/>
    </row>
    <row r="178" spans="1:6" x14ac:dyDescent="0.3">
      <c r="A178" s="8"/>
      <c r="B178" s="5"/>
      <c r="C178" s="5"/>
      <c r="D178" s="5"/>
      <c r="E178" s="5"/>
      <c r="F178" s="6"/>
    </row>
    <row r="179" spans="1:6" x14ac:dyDescent="0.3">
      <c r="A179" s="8"/>
      <c r="B179" s="5"/>
      <c r="C179" s="5"/>
      <c r="D179" s="5"/>
      <c r="E179" s="5"/>
      <c r="F179" s="6"/>
    </row>
    <row r="180" spans="1:6" x14ac:dyDescent="0.3">
      <c r="A180" s="8"/>
      <c r="B180" s="5"/>
      <c r="C180" s="5"/>
      <c r="D180" s="5"/>
      <c r="E180" s="5"/>
      <c r="F180" s="6"/>
    </row>
    <row r="181" spans="1:6" x14ac:dyDescent="0.3">
      <c r="A181" s="8"/>
      <c r="B181" s="5"/>
      <c r="C181" s="5"/>
      <c r="D181" s="5"/>
      <c r="E181" s="5"/>
      <c r="F181" s="6"/>
    </row>
    <row r="182" spans="1:6" x14ac:dyDescent="0.3">
      <c r="A182" s="8"/>
      <c r="B182" s="5"/>
      <c r="C182" s="5"/>
      <c r="D182" s="5"/>
      <c r="E182" s="5"/>
      <c r="F182" s="6"/>
    </row>
    <row r="183" spans="1:6" x14ac:dyDescent="0.3">
      <c r="A183" s="8"/>
      <c r="B183" s="5"/>
      <c r="C183" s="5"/>
      <c r="D183" s="5"/>
      <c r="E183" s="5"/>
      <c r="F183" s="6"/>
    </row>
    <row r="184" spans="1:6" x14ac:dyDescent="0.3">
      <c r="A184" s="8"/>
      <c r="B184" s="5"/>
      <c r="C184" s="5"/>
      <c r="D184" s="5"/>
      <c r="E184" s="5"/>
      <c r="F184" s="6"/>
    </row>
    <row r="185" spans="1:6" x14ac:dyDescent="0.3">
      <c r="A185" s="8"/>
      <c r="B185" s="5"/>
      <c r="C185" s="5"/>
      <c r="D185" s="5"/>
      <c r="E185" s="5"/>
      <c r="F185" s="6"/>
    </row>
    <row r="186" spans="1:6" x14ac:dyDescent="0.3">
      <c r="A186" s="8"/>
      <c r="B186" s="5"/>
      <c r="C186" s="5"/>
      <c r="D186" s="5"/>
      <c r="E186" s="5"/>
      <c r="F186" s="6"/>
    </row>
    <row r="187" spans="1:6" x14ac:dyDescent="0.3">
      <c r="A187" s="8"/>
      <c r="B187" s="5"/>
      <c r="C187" s="5"/>
      <c r="D187" s="5"/>
      <c r="E187" s="5"/>
      <c r="F187" s="6"/>
    </row>
    <row r="188" spans="1:6" x14ac:dyDescent="0.3">
      <c r="A188" s="8"/>
      <c r="B188" s="5"/>
      <c r="C188" s="5"/>
      <c r="D188" s="5"/>
      <c r="E188" s="5"/>
      <c r="F188" s="6"/>
    </row>
    <row r="189" spans="1:6" x14ac:dyDescent="0.3">
      <c r="A189" s="8"/>
      <c r="B189" s="5"/>
      <c r="C189" s="5"/>
      <c r="D189" s="5"/>
      <c r="E189" s="5"/>
      <c r="F189" s="6"/>
    </row>
    <row r="190" spans="1:6" x14ac:dyDescent="0.3">
      <c r="A190" s="8"/>
      <c r="B190" s="5"/>
      <c r="C190" s="5"/>
      <c r="D190" s="5"/>
      <c r="E190" s="5"/>
      <c r="F190" s="6"/>
    </row>
    <row r="191" spans="1:6" x14ac:dyDescent="0.3">
      <c r="A191" s="8"/>
      <c r="B191" s="5"/>
      <c r="C191" s="5"/>
      <c r="D191" s="5"/>
      <c r="E191" s="5"/>
      <c r="F191" s="6"/>
    </row>
    <row r="192" spans="1:6" x14ac:dyDescent="0.3">
      <c r="A192" s="8"/>
      <c r="B192" s="5"/>
      <c r="C192" s="5"/>
      <c r="D192" s="5"/>
      <c r="E192" s="5"/>
      <c r="F192" s="6"/>
    </row>
    <row r="193" spans="1:6" x14ac:dyDescent="0.3">
      <c r="A193" s="8"/>
      <c r="B193" s="5"/>
      <c r="C193" s="5"/>
      <c r="D193" s="5"/>
      <c r="E193" s="5"/>
      <c r="F193" s="6"/>
    </row>
    <row r="194" spans="1:6" x14ac:dyDescent="0.3">
      <c r="A194" s="8"/>
      <c r="B194" s="5"/>
      <c r="C194" s="5"/>
      <c r="D194" s="5"/>
      <c r="E194" s="5"/>
      <c r="F194" s="6"/>
    </row>
    <row r="195" spans="1:6" x14ac:dyDescent="0.3">
      <c r="A195" s="8"/>
      <c r="B195" s="5"/>
      <c r="C195" s="5"/>
      <c r="D195" s="5"/>
      <c r="E195" s="5"/>
      <c r="F195" s="6"/>
    </row>
    <row r="196" spans="1:6" x14ac:dyDescent="0.3">
      <c r="A196" s="8"/>
      <c r="B196" s="5"/>
      <c r="C196" s="5"/>
      <c r="D196" s="5"/>
      <c r="E196" s="5"/>
      <c r="F196" s="6"/>
    </row>
    <row r="197" spans="1:6" x14ac:dyDescent="0.3">
      <c r="A197" s="8"/>
      <c r="B197" s="5"/>
      <c r="C197" s="5"/>
      <c r="D197" s="5"/>
      <c r="E197" s="5"/>
      <c r="F197" s="6"/>
    </row>
    <row r="198" spans="1:6" x14ac:dyDescent="0.3">
      <c r="A198" s="8"/>
      <c r="B198" s="5"/>
      <c r="C198" s="5"/>
      <c r="D198" s="5"/>
      <c r="E198" s="5"/>
      <c r="F198" s="6"/>
    </row>
    <row r="199" spans="1:6" x14ac:dyDescent="0.3">
      <c r="A199" s="8"/>
      <c r="B199" s="5"/>
      <c r="C199" s="5"/>
      <c r="D199" s="5"/>
      <c r="E199" s="5"/>
      <c r="F199" s="6"/>
    </row>
    <row r="200" spans="1:6" x14ac:dyDescent="0.3">
      <c r="A200" s="8"/>
      <c r="B200" s="5"/>
      <c r="C200" s="5"/>
      <c r="D200" s="5"/>
      <c r="E200" s="5"/>
      <c r="F200" s="6"/>
    </row>
    <row r="201" spans="1:6" x14ac:dyDescent="0.3">
      <c r="A201" s="8"/>
      <c r="B201" s="5"/>
      <c r="C201" s="5"/>
      <c r="D201" s="5"/>
      <c r="E201" s="5"/>
      <c r="F201" s="6"/>
    </row>
    <row r="202" spans="1:6" x14ac:dyDescent="0.3">
      <c r="A202" s="8"/>
      <c r="B202" s="5"/>
      <c r="C202" s="5"/>
      <c r="D202" s="5"/>
      <c r="E202" s="5"/>
      <c r="F202" s="6"/>
    </row>
    <row r="203" spans="1:6" x14ac:dyDescent="0.3">
      <c r="A203" s="8"/>
      <c r="B203" s="5"/>
      <c r="C203" s="5"/>
      <c r="D203" s="5"/>
      <c r="E203" s="5"/>
      <c r="F203" s="6"/>
    </row>
    <row r="204" spans="1:6" x14ac:dyDescent="0.3">
      <c r="A204" s="8"/>
      <c r="B204" s="5"/>
      <c r="C204" s="5"/>
      <c r="D204" s="5"/>
      <c r="E204" s="5"/>
      <c r="F204" s="6"/>
    </row>
    <row r="205" spans="1:6" x14ac:dyDescent="0.3">
      <c r="A205" s="8"/>
      <c r="B205" s="5"/>
      <c r="C205" s="5"/>
      <c r="D205" s="5"/>
      <c r="E205" s="5"/>
      <c r="F205" s="6"/>
    </row>
    <row r="206" spans="1:6" x14ac:dyDescent="0.3">
      <c r="A206" s="8"/>
      <c r="B206" s="5"/>
      <c r="C206" s="5"/>
      <c r="D206" s="5"/>
      <c r="E206" s="5"/>
      <c r="F206" s="6"/>
    </row>
    <row r="207" spans="1:6" x14ac:dyDescent="0.3">
      <c r="A207" s="8"/>
      <c r="B207" s="5"/>
      <c r="C207" s="5"/>
      <c r="D207" s="5"/>
      <c r="E207" s="5"/>
      <c r="F207" s="6"/>
    </row>
    <row r="208" spans="1:6" x14ac:dyDescent="0.3">
      <c r="A208" s="8"/>
      <c r="B208" s="5"/>
      <c r="C208" s="5"/>
      <c r="D208" s="5"/>
      <c r="E208" s="5"/>
      <c r="F208" s="6"/>
    </row>
    <row r="209" spans="1:6" x14ac:dyDescent="0.3">
      <c r="A209" s="8"/>
      <c r="B209" s="5"/>
      <c r="C209" s="5"/>
      <c r="D209" s="5"/>
      <c r="E209" s="5"/>
      <c r="F209" s="6"/>
    </row>
    <row r="210" spans="1:6" x14ac:dyDescent="0.3">
      <c r="A210" s="8"/>
      <c r="B210" s="5"/>
      <c r="C210" s="5"/>
      <c r="D210" s="5"/>
      <c r="E210" s="5"/>
      <c r="F210" s="6"/>
    </row>
    <row r="211" spans="1:6" x14ac:dyDescent="0.3">
      <c r="A211" s="8"/>
      <c r="B211" s="5"/>
      <c r="C211" s="5"/>
      <c r="D211" s="5"/>
      <c r="E211" s="5"/>
      <c r="F211" s="6"/>
    </row>
    <row r="212" spans="1:6" x14ac:dyDescent="0.3">
      <c r="A212" s="8"/>
      <c r="B212" s="5"/>
      <c r="C212" s="5"/>
      <c r="D212" s="5"/>
      <c r="E212" s="5"/>
      <c r="F212" s="6"/>
    </row>
    <row r="213" spans="1:6" x14ac:dyDescent="0.3">
      <c r="A213" s="8"/>
      <c r="B213" s="5"/>
      <c r="C213" s="5"/>
      <c r="D213" s="5"/>
      <c r="E213" s="5"/>
      <c r="F213" s="6"/>
    </row>
    <row r="214" spans="1:6" x14ac:dyDescent="0.3">
      <c r="A214" s="8"/>
      <c r="B214" s="5"/>
      <c r="C214" s="5"/>
      <c r="D214" s="5"/>
      <c r="E214" s="5"/>
      <c r="F214" s="6"/>
    </row>
    <row r="215" spans="1:6" x14ac:dyDescent="0.3">
      <c r="A215" s="8"/>
      <c r="B215" s="5"/>
      <c r="C215" s="5"/>
      <c r="D215" s="5"/>
      <c r="E215" s="5"/>
      <c r="F215" s="6"/>
    </row>
    <row r="216" spans="1:6" x14ac:dyDescent="0.3">
      <c r="A216" s="8"/>
      <c r="B216" s="5"/>
      <c r="C216" s="5"/>
      <c r="D216" s="5"/>
      <c r="E216" s="5"/>
      <c r="F216" s="6"/>
    </row>
    <row r="217" spans="1:6" x14ac:dyDescent="0.3">
      <c r="A217" s="8"/>
      <c r="B217" s="5"/>
      <c r="C217" s="5"/>
      <c r="D217" s="5"/>
      <c r="E217" s="5"/>
      <c r="F217" s="6"/>
    </row>
    <row r="218" spans="1:6" x14ac:dyDescent="0.3">
      <c r="A218" s="8"/>
      <c r="B218" s="5"/>
      <c r="C218" s="5"/>
      <c r="D218" s="5"/>
      <c r="E218" s="5"/>
      <c r="F218" s="6"/>
    </row>
    <row r="219" spans="1:6" x14ac:dyDescent="0.3">
      <c r="A219" s="8"/>
      <c r="B219" s="5"/>
      <c r="C219" s="5"/>
      <c r="D219" s="5"/>
      <c r="E219" s="5"/>
      <c r="F219" s="6"/>
    </row>
    <row r="220" spans="1:6" x14ac:dyDescent="0.3">
      <c r="A220" s="8"/>
      <c r="B220" s="5"/>
      <c r="C220" s="5"/>
      <c r="D220" s="5"/>
      <c r="E220" s="5"/>
      <c r="F220" s="6"/>
    </row>
    <row r="221" spans="1:6" x14ac:dyDescent="0.3">
      <c r="A221" s="8"/>
      <c r="B221" s="5"/>
      <c r="C221" s="5"/>
      <c r="D221" s="5"/>
      <c r="E221" s="5"/>
      <c r="F221" s="6"/>
    </row>
    <row r="222" spans="1:6" x14ac:dyDescent="0.3">
      <c r="A222" s="8"/>
      <c r="B222" s="5"/>
      <c r="C222" s="5"/>
      <c r="D222" s="5"/>
      <c r="E222" s="5"/>
      <c r="F222" s="6"/>
    </row>
    <row r="223" spans="1:6" x14ac:dyDescent="0.3">
      <c r="A223" s="8"/>
      <c r="B223" s="5"/>
      <c r="C223" s="5"/>
      <c r="D223" s="5"/>
      <c r="E223" s="5"/>
      <c r="F223" s="6"/>
    </row>
    <row r="224" spans="1:6" x14ac:dyDescent="0.3">
      <c r="A224" s="8"/>
      <c r="B224" s="5"/>
      <c r="C224" s="5"/>
      <c r="D224" s="5"/>
      <c r="E224" s="5"/>
      <c r="F224" s="6"/>
    </row>
    <row r="225" spans="1:6" x14ac:dyDescent="0.3">
      <c r="A225" s="8"/>
      <c r="B225" s="5"/>
      <c r="C225" s="5"/>
      <c r="D225" s="5"/>
      <c r="E225" s="5"/>
      <c r="F225" s="6"/>
    </row>
    <row r="226" spans="1:6" x14ac:dyDescent="0.3">
      <c r="A226" s="8"/>
      <c r="B226" s="5"/>
      <c r="C226" s="5"/>
      <c r="D226" s="5"/>
      <c r="E226" s="5"/>
      <c r="F226" s="6"/>
    </row>
    <row r="227" spans="1:6" x14ac:dyDescent="0.3">
      <c r="A227" s="8"/>
      <c r="B227" s="5"/>
      <c r="C227" s="5"/>
      <c r="D227" s="5"/>
      <c r="E227" s="5"/>
      <c r="F227" s="6"/>
    </row>
    <row r="228" spans="1:6" x14ac:dyDescent="0.3">
      <c r="A228" s="8"/>
      <c r="B228" s="5"/>
      <c r="C228" s="5"/>
      <c r="D228" s="5"/>
      <c r="E228" s="5"/>
      <c r="F228" s="6"/>
    </row>
    <row r="229" spans="1:6" x14ac:dyDescent="0.3">
      <c r="A229" s="8"/>
      <c r="B229" s="5"/>
      <c r="C229" s="5"/>
      <c r="D229" s="5"/>
      <c r="E229" s="5"/>
      <c r="F229" s="6"/>
    </row>
    <row r="230" spans="1:6" x14ac:dyDescent="0.3">
      <c r="A230" s="8"/>
      <c r="B230" s="5"/>
      <c r="C230" s="5"/>
      <c r="D230" s="5"/>
      <c r="E230" s="5"/>
      <c r="F230" s="6"/>
    </row>
    <row r="231" spans="1:6" x14ac:dyDescent="0.3">
      <c r="A231" s="8"/>
      <c r="B231" s="5"/>
      <c r="C231" s="5"/>
      <c r="D231" s="5"/>
      <c r="E231" s="5"/>
      <c r="F231" s="6"/>
    </row>
    <row r="232" spans="1:6" x14ac:dyDescent="0.3">
      <c r="A232" s="8"/>
      <c r="B232" s="5"/>
      <c r="C232" s="5"/>
      <c r="D232" s="5"/>
      <c r="E232" s="5"/>
      <c r="F232" s="6"/>
    </row>
    <row r="233" spans="1:6" x14ac:dyDescent="0.3">
      <c r="A233" s="8"/>
      <c r="B233" s="5"/>
      <c r="C233" s="5"/>
      <c r="D233" s="5"/>
      <c r="E233" s="5"/>
      <c r="F233" s="6"/>
    </row>
    <row r="234" spans="1:6" x14ac:dyDescent="0.3">
      <c r="A234" s="8"/>
      <c r="B234" s="5"/>
      <c r="C234" s="5"/>
      <c r="D234" s="5"/>
      <c r="E234" s="5"/>
      <c r="F234" s="6"/>
    </row>
    <row r="235" spans="1:6" x14ac:dyDescent="0.3">
      <c r="A235" s="8"/>
      <c r="B235" s="5"/>
      <c r="C235" s="5"/>
      <c r="D235" s="5"/>
      <c r="E235" s="5"/>
      <c r="F235" s="6"/>
    </row>
    <row r="236" spans="1:6" x14ac:dyDescent="0.3">
      <c r="A236" s="8"/>
      <c r="B236" s="5"/>
      <c r="C236" s="5"/>
      <c r="D236" s="5"/>
      <c r="E236" s="5"/>
      <c r="F236" s="6"/>
    </row>
    <row r="237" spans="1:6" x14ac:dyDescent="0.3">
      <c r="A237" s="8"/>
      <c r="B237" s="5"/>
      <c r="C237" s="5"/>
      <c r="D237" s="5"/>
      <c r="E237" s="5"/>
      <c r="F237" s="6"/>
    </row>
    <row r="238" spans="1:6" x14ac:dyDescent="0.3">
      <c r="A238" s="8"/>
      <c r="B238" s="5"/>
      <c r="C238" s="5"/>
      <c r="D238" s="5"/>
      <c r="E238" s="5"/>
      <c r="F238" s="6"/>
    </row>
    <row r="239" spans="1:6" x14ac:dyDescent="0.3">
      <c r="A239" s="8"/>
      <c r="B239" s="5"/>
      <c r="C239" s="5"/>
      <c r="D239" s="5"/>
      <c r="E239" s="5"/>
      <c r="F239" s="6"/>
    </row>
    <row r="240" spans="1:6" x14ac:dyDescent="0.3">
      <c r="A240" s="8"/>
      <c r="B240" s="5"/>
      <c r="C240" s="5"/>
      <c r="D240" s="5"/>
      <c r="E240" s="5"/>
      <c r="F240" s="6"/>
    </row>
    <row r="241" spans="1:6" x14ac:dyDescent="0.3">
      <c r="A241" s="8"/>
      <c r="B241" s="5"/>
      <c r="C241" s="5"/>
      <c r="D241" s="5"/>
      <c r="E241" s="5"/>
      <c r="F241" s="6"/>
    </row>
    <row r="242" spans="1:6" x14ac:dyDescent="0.3">
      <c r="A242" s="8"/>
      <c r="B242" s="5"/>
      <c r="C242" s="5"/>
      <c r="D242" s="5"/>
      <c r="E242" s="5"/>
      <c r="F242" s="6"/>
    </row>
    <row r="243" spans="1:6" x14ac:dyDescent="0.3">
      <c r="A243" s="8"/>
      <c r="B243" s="5"/>
      <c r="C243" s="5"/>
      <c r="D243" s="5"/>
      <c r="E243" s="5"/>
      <c r="F243" s="6"/>
    </row>
    <row r="244" spans="1:6" x14ac:dyDescent="0.3">
      <c r="A244" s="8"/>
      <c r="B244" s="5"/>
      <c r="C244" s="5"/>
      <c r="D244" s="5"/>
      <c r="E244" s="5"/>
      <c r="F244" s="6"/>
    </row>
    <row r="245" spans="1:6" x14ac:dyDescent="0.3">
      <c r="A245" s="8"/>
      <c r="B245" s="5"/>
      <c r="C245" s="5"/>
      <c r="D245" s="5"/>
      <c r="E245" s="5"/>
      <c r="F245" s="6"/>
    </row>
    <row r="246" spans="1:6" x14ac:dyDescent="0.3">
      <c r="A246" s="8"/>
      <c r="B246" s="5"/>
      <c r="C246" s="5"/>
      <c r="D246" s="5"/>
      <c r="E246" s="5"/>
      <c r="F246" s="6"/>
    </row>
    <row r="247" spans="1:6" x14ac:dyDescent="0.3">
      <c r="A247" s="8"/>
      <c r="B247" s="5"/>
      <c r="C247" s="5"/>
      <c r="D247" s="5"/>
      <c r="E247" s="5"/>
      <c r="F247" s="6"/>
    </row>
    <row r="248" spans="1:6" x14ac:dyDescent="0.3">
      <c r="A248" s="8"/>
      <c r="B248" s="5"/>
      <c r="C248" s="5"/>
      <c r="D248" s="5"/>
      <c r="E248" s="5"/>
      <c r="F248" s="6"/>
    </row>
    <row r="249" spans="1:6" x14ac:dyDescent="0.3">
      <c r="A249" s="8"/>
      <c r="B249" s="5"/>
      <c r="C249" s="5"/>
      <c r="D249" s="5"/>
      <c r="E249" s="5"/>
      <c r="F249" s="6"/>
    </row>
    <row r="250" spans="1:6" x14ac:dyDescent="0.3">
      <c r="A250" s="8"/>
      <c r="B250" s="5"/>
      <c r="C250" s="5"/>
      <c r="D250" s="5"/>
      <c r="E250" s="5"/>
      <c r="F250" s="6"/>
    </row>
    <row r="251" spans="1:6" x14ac:dyDescent="0.3">
      <c r="A251" s="8"/>
      <c r="B251" s="5"/>
      <c r="C251" s="5"/>
      <c r="D251" s="5"/>
      <c r="E251" s="5"/>
      <c r="F251" s="6"/>
    </row>
    <row r="252" spans="1:6" x14ac:dyDescent="0.3">
      <c r="A252" s="8"/>
      <c r="B252" s="5"/>
      <c r="C252" s="5"/>
      <c r="D252" s="5"/>
      <c r="E252" s="5"/>
      <c r="F252" s="6"/>
    </row>
    <row r="253" spans="1:6" x14ac:dyDescent="0.3">
      <c r="A253" s="8"/>
      <c r="B253" s="5"/>
      <c r="C253" s="5"/>
      <c r="D253" s="5"/>
      <c r="E253" s="5"/>
      <c r="F253" s="6"/>
    </row>
    <row r="254" spans="1:6" x14ac:dyDescent="0.3">
      <c r="A254" s="8"/>
      <c r="B254" s="5"/>
      <c r="C254" s="5"/>
      <c r="D254" s="5"/>
      <c r="E254" s="5"/>
      <c r="F254" s="6"/>
    </row>
    <row r="255" spans="1:6" x14ac:dyDescent="0.3">
      <c r="A255" s="8"/>
      <c r="B255" s="5"/>
      <c r="C255" s="5"/>
      <c r="D255" s="5"/>
      <c r="E255" s="5"/>
      <c r="F255" s="6"/>
    </row>
    <row r="256" spans="1:6" x14ac:dyDescent="0.3">
      <c r="A256" s="8"/>
      <c r="B256" s="5"/>
      <c r="C256" s="5"/>
      <c r="D256" s="5"/>
      <c r="E256" s="5"/>
      <c r="F256" s="6"/>
    </row>
    <row r="257" spans="1:6" x14ac:dyDescent="0.3">
      <c r="A257" s="8"/>
      <c r="B257" s="5"/>
      <c r="C257" s="5"/>
      <c r="D257" s="5"/>
      <c r="E257" s="5"/>
      <c r="F257" s="6"/>
    </row>
    <row r="258" spans="1:6" x14ac:dyDescent="0.3">
      <c r="A258" s="8"/>
      <c r="B258" s="5"/>
      <c r="C258" s="5"/>
      <c r="D258" s="5"/>
      <c r="E258" s="5"/>
      <c r="F258" s="6"/>
    </row>
    <row r="259" spans="1:6" x14ac:dyDescent="0.3">
      <c r="A259" s="8"/>
      <c r="B259" s="5"/>
      <c r="C259" s="5"/>
      <c r="D259" s="5"/>
      <c r="E259" s="5"/>
      <c r="F259" s="6"/>
    </row>
    <row r="260" spans="1:6" x14ac:dyDescent="0.3">
      <c r="A260" s="8"/>
      <c r="B260" s="5"/>
      <c r="C260" s="5"/>
      <c r="D260" s="5"/>
      <c r="E260" s="5"/>
      <c r="F260" s="6"/>
    </row>
    <row r="261" spans="1:6" x14ac:dyDescent="0.3">
      <c r="A261" s="8"/>
      <c r="B261" s="5"/>
      <c r="C261" s="5"/>
      <c r="D261" s="5"/>
      <c r="E261" s="5"/>
      <c r="F261" s="6"/>
    </row>
    <row r="262" spans="1:6" x14ac:dyDescent="0.3">
      <c r="A262" s="8"/>
      <c r="B262" s="5"/>
      <c r="C262" s="5"/>
      <c r="D262" s="5"/>
      <c r="E262" s="5"/>
      <c r="F262" s="6"/>
    </row>
    <row r="263" spans="1:6" x14ac:dyDescent="0.3">
      <c r="A263" s="8"/>
      <c r="B263" s="5"/>
      <c r="C263" s="5"/>
      <c r="D263" s="5"/>
      <c r="E263" s="5"/>
      <c r="F263" s="6"/>
    </row>
    <row r="264" spans="1:6" x14ac:dyDescent="0.3">
      <c r="A264" s="8"/>
      <c r="B264" s="5"/>
      <c r="C264" s="5"/>
      <c r="D264" s="5"/>
      <c r="E264" s="5"/>
      <c r="F264" s="6"/>
    </row>
    <row r="265" spans="1:6" x14ac:dyDescent="0.3">
      <c r="A265" s="8"/>
      <c r="B265" s="5"/>
      <c r="C265" s="5"/>
      <c r="D265" s="5"/>
      <c r="E265" s="5"/>
      <c r="F265" s="6"/>
    </row>
    <row r="266" spans="1:6" x14ac:dyDescent="0.3">
      <c r="A266" s="8"/>
      <c r="B266" s="5"/>
      <c r="C266" s="5"/>
      <c r="D266" s="5"/>
      <c r="E266" s="5"/>
      <c r="F266" s="6"/>
    </row>
    <row r="267" spans="1:6" x14ac:dyDescent="0.3">
      <c r="A267" s="8"/>
      <c r="B267" s="5"/>
      <c r="C267" s="5"/>
      <c r="D267" s="5"/>
      <c r="E267" s="5"/>
      <c r="F267" s="6"/>
    </row>
    <row r="268" spans="1:6" x14ac:dyDescent="0.3">
      <c r="A268" s="8"/>
      <c r="B268" s="5"/>
      <c r="C268" s="5"/>
      <c r="D268" s="5"/>
      <c r="E268" s="5"/>
      <c r="F268" s="6"/>
    </row>
    <row r="269" spans="1:6" x14ac:dyDescent="0.3">
      <c r="A269" s="8"/>
      <c r="B269" s="5"/>
      <c r="C269" s="5"/>
      <c r="D269" s="5"/>
      <c r="E269" s="5"/>
      <c r="F269" s="6"/>
    </row>
    <row r="270" spans="1:6" x14ac:dyDescent="0.3">
      <c r="A270" s="8"/>
      <c r="B270" s="5"/>
      <c r="C270" s="5"/>
      <c r="D270" s="5"/>
      <c r="E270" s="5"/>
      <c r="F270" s="6"/>
    </row>
    <row r="271" spans="1:6" x14ac:dyDescent="0.3">
      <c r="A271" s="8"/>
      <c r="B271" s="5"/>
      <c r="C271" s="5"/>
      <c r="D271" s="5"/>
      <c r="E271" s="5"/>
      <c r="F271" s="6"/>
    </row>
    <row r="272" spans="1:6" x14ac:dyDescent="0.3">
      <c r="A272" s="8"/>
      <c r="B272" s="5"/>
      <c r="C272" s="5"/>
      <c r="D272" s="5"/>
      <c r="E272" s="5"/>
      <c r="F272" s="6"/>
    </row>
    <row r="273" spans="1:6" x14ac:dyDescent="0.3">
      <c r="A273" s="8"/>
      <c r="B273" s="5"/>
      <c r="C273" s="5"/>
      <c r="D273" s="5"/>
      <c r="E273" s="5"/>
      <c r="F273" s="6"/>
    </row>
    <row r="274" spans="1:6" x14ac:dyDescent="0.3">
      <c r="A274" s="8"/>
      <c r="B274" s="5"/>
      <c r="C274" s="5"/>
      <c r="D274" s="5"/>
      <c r="E274" s="5"/>
      <c r="F274" s="6"/>
    </row>
    <row r="275" spans="1:6" x14ac:dyDescent="0.3">
      <c r="A275" s="8"/>
      <c r="B275" s="5"/>
      <c r="C275" s="5"/>
      <c r="D275" s="5"/>
      <c r="E275" s="5"/>
      <c r="F275" s="6"/>
    </row>
    <row r="276" spans="1:6" x14ac:dyDescent="0.3">
      <c r="A276" s="8"/>
      <c r="B276" s="5"/>
      <c r="C276" s="5"/>
      <c r="D276" s="5"/>
      <c r="E276" s="5"/>
      <c r="F276" s="6"/>
    </row>
    <row r="277" spans="1:6" x14ac:dyDescent="0.3">
      <c r="A277" s="8"/>
      <c r="B277" s="5"/>
      <c r="C277" s="5"/>
      <c r="D277" s="5"/>
      <c r="E277" s="5"/>
      <c r="F277" s="6"/>
    </row>
    <row r="278" spans="1:6" x14ac:dyDescent="0.3">
      <c r="A278" s="8"/>
      <c r="B278" s="5"/>
      <c r="C278" s="5"/>
      <c r="D278" s="5"/>
      <c r="E278" s="5"/>
      <c r="F278" s="6"/>
    </row>
    <row r="279" spans="1:6" x14ac:dyDescent="0.3">
      <c r="A279" s="8"/>
      <c r="B279" s="5"/>
      <c r="C279" s="5"/>
      <c r="D279" s="5"/>
      <c r="E279" s="5"/>
      <c r="F279" s="6"/>
    </row>
    <row r="280" spans="1:6" x14ac:dyDescent="0.3">
      <c r="A280" s="8"/>
      <c r="B280" s="5"/>
      <c r="C280" s="5"/>
      <c r="D280" s="5"/>
      <c r="E280" s="5"/>
      <c r="F280" s="6"/>
    </row>
    <row r="281" spans="1:6" x14ac:dyDescent="0.3">
      <c r="A281" s="8"/>
      <c r="B281" s="5"/>
      <c r="C281" s="5"/>
      <c r="D281" s="5"/>
      <c r="E281" s="5"/>
      <c r="F281" s="6"/>
    </row>
    <row r="282" spans="1:6" x14ac:dyDescent="0.3">
      <c r="A282" s="8"/>
      <c r="B282" s="5"/>
      <c r="C282" s="5"/>
      <c r="D282" s="5"/>
      <c r="E282" s="5"/>
      <c r="F282" s="6"/>
    </row>
    <row r="283" spans="1:6" x14ac:dyDescent="0.3">
      <c r="A283" s="8"/>
      <c r="B283" s="5"/>
      <c r="C283" s="5"/>
      <c r="D283" s="5"/>
      <c r="E283" s="5"/>
      <c r="F283" s="6"/>
    </row>
    <row r="284" spans="1:6" x14ac:dyDescent="0.3">
      <c r="A284" s="8"/>
      <c r="B284" s="5"/>
      <c r="C284" s="5"/>
      <c r="D284" s="5"/>
      <c r="E284" s="5"/>
      <c r="F284" s="6"/>
    </row>
    <row r="285" spans="1:6" x14ac:dyDescent="0.3">
      <c r="A285" s="8"/>
      <c r="B285" s="5"/>
      <c r="C285" s="5"/>
      <c r="D285" s="5"/>
      <c r="E285" s="5"/>
      <c r="F285" s="6"/>
    </row>
    <row r="286" spans="1:6" x14ac:dyDescent="0.3">
      <c r="A286" s="8"/>
      <c r="B286" s="5"/>
      <c r="C286" s="5"/>
      <c r="D286" s="5"/>
      <c r="E286" s="5"/>
      <c r="F286" s="6"/>
    </row>
    <row r="287" spans="1:6" x14ac:dyDescent="0.3">
      <c r="A287" s="8"/>
      <c r="B287" s="5"/>
      <c r="C287" s="5"/>
      <c r="D287" s="5"/>
      <c r="E287" s="5"/>
      <c r="F287" s="6"/>
    </row>
    <row r="288" spans="1:6" x14ac:dyDescent="0.3">
      <c r="A288" s="8"/>
      <c r="B288" s="5"/>
      <c r="C288" s="5"/>
      <c r="D288" s="5"/>
      <c r="E288" s="5"/>
      <c r="F288" s="6"/>
    </row>
    <row r="289" spans="1:6" x14ac:dyDescent="0.3">
      <c r="A289" s="8"/>
      <c r="B289" s="5"/>
      <c r="C289" s="5"/>
      <c r="D289" s="5"/>
      <c r="E289" s="5"/>
      <c r="F289" s="6"/>
    </row>
    <row r="290" spans="1:6" x14ac:dyDescent="0.3">
      <c r="A290" s="8"/>
      <c r="B290" s="5"/>
      <c r="C290" s="5"/>
      <c r="D290" s="5"/>
      <c r="E290" s="5"/>
      <c r="F290" s="6"/>
    </row>
    <row r="291" spans="1:6" x14ac:dyDescent="0.3">
      <c r="A291" s="8"/>
      <c r="B291" s="5"/>
      <c r="C291" s="5"/>
      <c r="D291" s="5"/>
      <c r="E291" s="5"/>
      <c r="F291" s="6"/>
    </row>
    <row r="292" spans="1:6" x14ac:dyDescent="0.3">
      <c r="A292" s="8"/>
      <c r="B292" s="5"/>
      <c r="C292" s="5"/>
      <c r="D292" s="5"/>
      <c r="E292" s="5"/>
      <c r="F292" s="6"/>
    </row>
    <row r="293" spans="1:6" x14ac:dyDescent="0.3">
      <c r="A293" s="8"/>
      <c r="B293" s="5"/>
      <c r="C293" s="5"/>
      <c r="D293" s="5"/>
      <c r="E293" s="5"/>
      <c r="F293" s="6"/>
    </row>
    <row r="294" spans="1:6" x14ac:dyDescent="0.3">
      <c r="A294" s="8"/>
      <c r="B294" s="5"/>
      <c r="C294" s="5"/>
      <c r="D294" s="5"/>
      <c r="E294" s="5"/>
      <c r="F294" s="6"/>
    </row>
    <row r="295" spans="1:6" x14ac:dyDescent="0.3">
      <c r="A295" s="8"/>
      <c r="B295" s="5"/>
      <c r="C295" s="5"/>
      <c r="D295" s="5"/>
      <c r="E295" s="5"/>
      <c r="F295" s="6"/>
    </row>
    <row r="296" spans="1:6" x14ac:dyDescent="0.3">
      <c r="A296" s="8"/>
      <c r="B296" s="5"/>
      <c r="C296" s="5"/>
      <c r="D296" s="5"/>
      <c r="E296" s="5"/>
      <c r="F296" s="6"/>
    </row>
    <row r="297" spans="1:6" x14ac:dyDescent="0.3">
      <c r="A297" s="8"/>
      <c r="B297" s="5"/>
      <c r="C297" s="5"/>
      <c r="D297" s="5"/>
      <c r="E297" s="5"/>
      <c r="F297" s="6"/>
    </row>
    <row r="298" spans="1:6" x14ac:dyDescent="0.3">
      <c r="A298" s="8"/>
      <c r="B298" s="5"/>
      <c r="C298" s="5"/>
      <c r="D298" s="5"/>
      <c r="E298" s="5"/>
      <c r="F298" s="6"/>
    </row>
    <row r="299" spans="1:6" x14ac:dyDescent="0.3">
      <c r="A299" s="8"/>
      <c r="B299" s="5"/>
      <c r="C299" s="5"/>
      <c r="D299" s="5"/>
      <c r="E299" s="5"/>
      <c r="F299" s="6"/>
    </row>
    <row r="300" spans="1:6" x14ac:dyDescent="0.3">
      <c r="A300" s="8"/>
      <c r="B300" s="5"/>
      <c r="C300" s="5"/>
      <c r="D300" s="5"/>
      <c r="E300" s="5"/>
      <c r="F300" s="6"/>
    </row>
    <row r="301" spans="1:6" x14ac:dyDescent="0.3">
      <c r="A301" s="8"/>
      <c r="B301" s="5"/>
      <c r="C301" s="5"/>
      <c r="D301" s="5"/>
      <c r="E301" s="5"/>
      <c r="F301" s="6"/>
    </row>
    <row r="302" spans="1:6" x14ac:dyDescent="0.3">
      <c r="A302" s="8"/>
      <c r="B302" s="5"/>
      <c r="C302" s="5"/>
      <c r="D302" s="5"/>
      <c r="E302" s="5"/>
      <c r="F302" s="6"/>
    </row>
    <row r="303" spans="1:6" x14ac:dyDescent="0.3">
      <c r="A303" s="8"/>
      <c r="B303" s="5"/>
      <c r="C303" s="5"/>
      <c r="D303" s="5"/>
      <c r="E303" s="5"/>
      <c r="F303" s="6"/>
    </row>
    <row r="304" spans="1:6" x14ac:dyDescent="0.3">
      <c r="A304" s="8"/>
      <c r="B304" s="5"/>
      <c r="C304" s="5"/>
      <c r="D304" s="5"/>
      <c r="E304" s="5"/>
      <c r="F304" s="6"/>
    </row>
    <row r="305" spans="1:6" x14ac:dyDescent="0.3">
      <c r="A305" s="8"/>
      <c r="B305" s="5"/>
      <c r="C305" s="5"/>
      <c r="D305" s="5"/>
      <c r="E305" s="5"/>
      <c r="F305" s="6"/>
    </row>
    <row r="306" spans="1:6" x14ac:dyDescent="0.3">
      <c r="A306" s="8"/>
      <c r="B306" s="5"/>
      <c r="C306" s="5"/>
      <c r="D306" s="5"/>
      <c r="E306" s="5"/>
      <c r="F306" s="6"/>
    </row>
    <row r="307" spans="1:6" x14ac:dyDescent="0.3">
      <c r="A307" s="8"/>
      <c r="B307" s="5"/>
      <c r="C307" s="5"/>
      <c r="D307" s="5"/>
      <c r="E307" s="5"/>
      <c r="F307" s="6"/>
    </row>
    <row r="308" spans="1:6" x14ac:dyDescent="0.3">
      <c r="A308" s="8"/>
      <c r="B308" s="5"/>
      <c r="C308" s="5"/>
      <c r="D308" s="5"/>
      <c r="E308" s="5"/>
      <c r="F308" s="6"/>
    </row>
    <row r="309" spans="1:6" x14ac:dyDescent="0.3">
      <c r="A309" s="8"/>
      <c r="B309" s="5"/>
      <c r="C309" s="5"/>
      <c r="D309" s="5"/>
      <c r="E309" s="5"/>
      <c r="F309" s="6"/>
    </row>
    <row r="310" spans="1:6" x14ac:dyDescent="0.3">
      <c r="A310" s="8"/>
      <c r="B310" s="5"/>
      <c r="C310" s="5"/>
      <c r="D310" s="5"/>
      <c r="E310" s="5"/>
      <c r="F310" s="6"/>
    </row>
    <row r="311" spans="1:6" x14ac:dyDescent="0.3">
      <c r="A311" s="8"/>
      <c r="B311" s="5"/>
      <c r="C311" s="5"/>
      <c r="D311" s="5"/>
      <c r="E311" s="5"/>
      <c r="F311" s="6"/>
    </row>
    <row r="312" spans="1:6" x14ac:dyDescent="0.3">
      <c r="A312" s="8"/>
      <c r="B312" s="5"/>
      <c r="C312" s="5"/>
      <c r="D312" s="5"/>
      <c r="E312" s="5"/>
      <c r="F312" s="6"/>
    </row>
    <row r="313" spans="1:6" x14ac:dyDescent="0.3">
      <c r="A313" s="8"/>
      <c r="B313" s="5"/>
      <c r="C313" s="5"/>
      <c r="D313" s="5"/>
      <c r="E313" s="5"/>
      <c r="F313" s="6"/>
    </row>
    <row r="314" spans="1:6" x14ac:dyDescent="0.3">
      <c r="A314" s="8"/>
      <c r="B314" s="5"/>
      <c r="C314" s="5"/>
      <c r="D314" s="5"/>
      <c r="E314" s="5"/>
      <c r="F314" s="6"/>
    </row>
    <row r="315" spans="1:6" x14ac:dyDescent="0.3">
      <c r="A315" s="8"/>
      <c r="B315" s="5"/>
      <c r="C315" s="5"/>
      <c r="D315" s="5"/>
      <c r="E315" s="5"/>
      <c r="F315" s="6"/>
    </row>
    <row r="316" spans="1:6" x14ac:dyDescent="0.3">
      <c r="A316" s="8"/>
      <c r="B316" s="5"/>
      <c r="C316" s="5"/>
      <c r="D316" s="5"/>
      <c r="E316" s="5"/>
      <c r="F316" s="6"/>
    </row>
    <row r="317" spans="1:6" x14ac:dyDescent="0.3">
      <c r="A317" s="8"/>
      <c r="B317" s="5"/>
      <c r="C317" s="5"/>
      <c r="D317" s="5"/>
      <c r="E317" s="5"/>
      <c r="F317" s="6"/>
    </row>
    <row r="318" spans="1:6" x14ac:dyDescent="0.3">
      <c r="A318" s="8"/>
      <c r="B318" s="5"/>
      <c r="C318" s="5"/>
      <c r="D318" s="5"/>
      <c r="E318" s="5"/>
      <c r="F318" s="6"/>
    </row>
    <row r="319" spans="1:6" x14ac:dyDescent="0.3">
      <c r="A319" s="8"/>
      <c r="B319" s="5"/>
      <c r="C319" s="5"/>
      <c r="D319" s="5"/>
      <c r="E319" s="5"/>
      <c r="F319" s="6"/>
    </row>
    <row r="320" spans="1:6" x14ac:dyDescent="0.3">
      <c r="A320" s="8"/>
      <c r="B320" s="5"/>
      <c r="C320" s="5"/>
      <c r="D320" s="5"/>
      <c r="E320" s="5"/>
      <c r="F320" s="6"/>
    </row>
    <row r="321" spans="1:6" x14ac:dyDescent="0.3">
      <c r="A321" s="8"/>
      <c r="B321" s="5"/>
      <c r="C321" s="5"/>
      <c r="D321" s="5"/>
      <c r="E321" s="5"/>
      <c r="F321" s="6"/>
    </row>
    <row r="322" spans="1:6" x14ac:dyDescent="0.3">
      <c r="A322" s="8"/>
      <c r="B322" s="5"/>
      <c r="C322" s="5"/>
      <c r="D322" s="5"/>
      <c r="E322" s="5"/>
      <c r="F322" s="6"/>
    </row>
    <row r="323" spans="1:6" x14ac:dyDescent="0.3">
      <c r="A323" s="8"/>
      <c r="B323" s="5"/>
      <c r="C323" s="5"/>
      <c r="D323" s="5"/>
      <c r="E323" s="5"/>
      <c r="F323" s="6"/>
    </row>
    <row r="324" spans="1:6" x14ac:dyDescent="0.3">
      <c r="A324" s="8"/>
      <c r="B324" s="5"/>
      <c r="C324" s="5"/>
      <c r="D324" s="5"/>
      <c r="E324" s="5"/>
      <c r="F324" s="6"/>
    </row>
    <row r="325" spans="1:6" x14ac:dyDescent="0.3">
      <c r="A325" s="8"/>
      <c r="B325" s="5"/>
      <c r="C325" s="5"/>
      <c r="D325" s="5"/>
      <c r="E325" s="5"/>
      <c r="F325" s="6"/>
    </row>
    <row r="326" spans="1:6" x14ac:dyDescent="0.3">
      <c r="A326" s="8"/>
      <c r="B326" s="5"/>
      <c r="C326" s="5"/>
      <c r="D326" s="5"/>
      <c r="E326" s="5"/>
      <c r="F326" s="6"/>
    </row>
    <row r="327" spans="1:6" x14ac:dyDescent="0.3">
      <c r="A327" s="8"/>
      <c r="B327" s="5"/>
      <c r="C327" s="5"/>
      <c r="D327" s="5"/>
      <c r="E327" s="5"/>
      <c r="F327" s="6"/>
    </row>
    <row r="328" spans="1:6" x14ac:dyDescent="0.3">
      <c r="A328" s="8"/>
      <c r="B328" s="5"/>
      <c r="C328" s="5"/>
      <c r="D328" s="5"/>
      <c r="E328" s="5"/>
      <c r="F328" s="6"/>
    </row>
    <row r="329" spans="1:6" x14ac:dyDescent="0.3">
      <c r="A329" s="8"/>
      <c r="B329" s="5"/>
      <c r="C329" s="5"/>
      <c r="D329" s="5"/>
      <c r="E329" s="5"/>
      <c r="F329" s="6"/>
    </row>
    <row r="330" spans="1:6" x14ac:dyDescent="0.3">
      <c r="A330" s="8"/>
      <c r="B330" s="5"/>
      <c r="C330" s="5"/>
      <c r="D330" s="5"/>
      <c r="E330" s="5"/>
      <c r="F330" s="6"/>
    </row>
    <row r="331" spans="1:6" x14ac:dyDescent="0.3">
      <c r="A331" s="8"/>
      <c r="B331" s="5"/>
      <c r="C331" s="5"/>
      <c r="D331" s="5"/>
      <c r="E331" s="5"/>
      <c r="F331" s="6"/>
    </row>
    <row r="332" spans="1:6" x14ac:dyDescent="0.3">
      <c r="A332" s="8"/>
      <c r="B332" s="5"/>
      <c r="C332" s="5"/>
      <c r="D332" s="5"/>
      <c r="E332" s="5"/>
      <c r="F332" s="6"/>
    </row>
    <row r="333" spans="1:6" x14ac:dyDescent="0.3">
      <c r="A333" s="8"/>
      <c r="B333" s="5"/>
      <c r="C333" s="5"/>
      <c r="D333" s="5"/>
      <c r="E333" s="5"/>
      <c r="F333" s="6"/>
    </row>
    <row r="334" spans="1:6" x14ac:dyDescent="0.3">
      <c r="A334" s="8"/>
      <c r="B334" s="5"/>
      <c r="C334" s="5"/>
      <c r="D334" s="5"/>
      <c r="E334" s="5"/>
      <c r="F334" s="6"/>
    </row>
    <row r="335" spans="1:6" x14ac:dyDescent="0.3">
      <c r="A335" s="8"/>
      <c r="B335" s="5"/>
      <c r="C335" s="5"/>
      <c r="D335" s="5"/>
      <c r="E335" s="5"/>
      <c r="F335" s="6"/>
    </row>
    <row r="336" spans="1:6" x14ac:dyDescent="0.3">
      <c r="A336" s="8"/>
      <c r="B336" s="5"/>
      <c r="C336" s="5"/>
      <c r="D336" s="5"/>
      <c r="E336" s="5"/>
      <c r="F336" s="6"/>
    </row>
    <row r="337" spans="1:6" x14ac:dyDescent="0.3">
      <c r="A337" s="8"/>
      <c r="B337" s="5"/>
      <c r="C337" s="5"/>
      <c r="D337" s="5"/>
      <c r="E337" s="5"/>
      <c r="F337" s="6"/>
    </row>
    <row r="338" spans="1:6" x14ac:dyDescent="0.3">
      <c r="A338" s="8"/>
      <c r="B338" s="5"/>
      <c r="C338" s="5"/>
      <c r="D338" s="5"/>
      <c r="E338" s="5"/>
      <c r="F338" s="6"/>
    </row>
    <row r="339" spans="1:6" x14ac:dyDescent="0.3">
      <c r="A339" s="8"/>
      <c r="B339" s="5"/>
      <c r="C339" s="5"/>
      <c r="D339" s="5"/>
      <c r="E339" s="5"/>
      <c r="F339" s="6"/>
    </row>
    <row r="340" spans="1:6" x14ac:dyDescent="0.3">
      <c r="A340" s="8"/>
      <c r="B340" s="5"/>
      <c r="C340" s="5"/>
      <c r="D340" s="5"/>
      <c r="E340" s="5"/>
      <c r="F340" s="6"/>
    </row>
    <row r="341" spans="1:6" x14ac:dyDescent="0.3">
      <c r="A341" s="8"/>
      <c r="B341" s="5"/>
      <c r="C341" s="5"/>
      <c r="D341" s="5"/>
      <c r="E341" s="5"/>
      <c r="F341" s="6"/>
    </row>
    <row r="342" spans="1:6" x14ac:dyDescent="0.3">
      <c r="A342" s="8"/>
      <c r="B342" s="5"/>
      <c r="C342" s="5"/>
      <c r="D342" s="5"/>
      <c r="E342" s="5"/>
      <c r="F342" s="6"/>
    </row>
    <row r="343" spans="1:6" x14ac:dyDescent="0.3">
      <c r="A343" s="8"/>
      <c r="B343" s="5"/>
      <c r="C343" s="5"/>
      <c r="D343" s="5"/>
      <c r="E343" s="5"/>
      <c r="F343" s="6"/>
    </row>
    <row r="344" spans="1:6" x14ac:dyDescent="0.3">
      <c r="A344" s="8"/>
      <c r="B344" s="5"/>
      <c r="C344" s="5"/>
      <c r="D344" s="5"/>
      <c r="E344" s="5"/>
      <c r="F344" s="6"/>
    </row>
    <row r="345" spans="1:6" x14ac:dyDescent="0.3">
      <c r="A345" s="8"/>
      <c r="B345" s="5"/>
      <c r="C345" s="5"/>
      <c r="D345" s="5"/>
      <c r="E345" s="5"/>
      <c r="F345" s="6"/>
    </row>
    <row r="346" spans="1:6" x14ac:dyDescent="0.3">
      <c r="A346" s="8"/>
      <c r="B346" s="5"/>
      <c r="C346" s="5"/>
      <c r="D346" s="5"/>
      <c r="E346" s="5"/>
      <c r="F346" s="6"/>
    </row>
    <row r="347" spans="1:6" x14ac:dyDescent="0.3">
      <c r="A347" s="8"/>
      <c r="B347" s="5"/>
      <c r="C347" s="5"/>
      <c r="D347" s="5"/>
      <c r="E347" s="5"/>
      <c r="F347" s="6"/>
    </row>
    <row r="348" spans="1:6" x14ac:dyDescent="0.3">
      <c r="A348" s="8"/>
      <c r="B348" s="5"/>
      <c r="C348" s="5"/>
      <c r="D348" s="5"/>
      <c r="E348" s="5"/>
      <c r="F348" s="6"/>
    </row>
    <row r="349" spans="1:6" x14ac:dyDescent="0.3">
      <c r="A349" s="8"/>
      <c r="B349" s="5"/>
      <c r="C349" s="5"/>
      <c r="D349" s="5"/>
      <c r="E349" s="5"/>
      <c r="F349" s="6"/>
    </row>
    <row r="350" spans="1:6" x14ac:dyDescent="0.3">
      <c r="A350" s="8"/>
      <c r="B350" s="5"/>
      <c r="C350" s="5"/>
      <c r="D350" s="5"/>
      <c r="E350" s="5"/>
      <c r="F350" s="6"/>
    </row>
    <row r="351" spans="1:6" x14ac:dyDescent="0.3">
      <c r="A351" s="8"/>
      <c r="B351" s="5"/>
      <c r="C351" s="5"/>
      <c r="D351" s="5"/>
      <c r="E351" s="5"/>
      <c r="F351" s="6"/>
    </row>
    <row r="352" spans="1:6" x14ac:dyDescent="0.3">
      <c r="A352" s="8"/>
      <c r="B352" s="5"/>
      <c r="C352" s="5"/>
      <c r="D352" s="5"/>
      <c r="E352" s="5"/>
      <c r="F352" s="6"/>
    </row>
    <row r="353" spans="1:6" x14ac:dyDescent="0.3">
      <c r="A353" s="8"/>
      <c r="B353" s="5"/>
      <c r="C353" s="5"/>
      <c r="D353" s="5"/>
      <c r="E353" s="5"/>
      <c r="F353" s="6"/>
    </row>
    <row r="354" spans="1:6" x14ac:dyDescent="0.3">
      <c r="A354" s="8"/>
      <c r="B354" s="5"/>
      <c r="C354" s="5"/>
      <c r="D354" s="5"/>
      <c r="E354" s="5"/>
      <c r="F354" s="6"/>
    </row>
    <row r="355" spans="1:6" x14ac:dyDescent="0.3">
      <c r="A355" s="8"/>
      <c r="B355" s="5"/>
      <c r="C355" s="5"/>
      <c r="D355" s="5"/>
      <c r="E355" s="5"/>
      <c r="F355" s="6"/>
    </row>
    <row r="356" spans="1:6" x14ac:dyDescent="0.3">
      <c r="A356" s="8"/>
      <c r="B356" s="5"/>
      <c r="C356" s="5"/>
      <c r="D356" s="5"/>
      <c r="E356" s="5"/>
      <c r="F356" s="6"/>
    </row>
    <row r="357" spans="1:6" x14ac:dyDescent="0.3">
      <c r="A357" s="8"/>
      <c r="B357" s="5"/>
      <c r="C357" s="5"/>
      <c r="D357" s="5"/>
      <c r="E357" s="5"/>
      <c r="F357" s="6"/>
    </row>
    <row r="358" spans="1:6" x14ac:dyDescent="0.3">
      <c r="A358" s="8"/>
      <c r="B358" s="5"/>
      <c r="C358" s="5"/>
      <c r="D358" s="5"/>
      <c r="E358" s="5"/>
      <c r="F358" s="6"/>
    </row>
    <row r="359" spans="1:6" x14ac:dyDescent="0.3">
      <c r="A359" s="8"/>
      <c r="B359" s="5"/>
      <c r="C359" s="5"/>
      <c r="D359" s="5"/>
      <c r="E359" s="5"/>
      <c r="F359" s="6"/>
    </row>
    <row r="360" spans="1:6" x14ac:dyDescent="0.3">
      <c r="A360" s="8"/>
      <c r="B360" s="5"/>
      <c r="C360" s="5"/>
      <c r="D360" s="5"/>
      <c r="E360" s="5"/>
      <c r="F360" s="6"/>
    </row>
    <row r="361" spans="1:6" x14ac:dyDescent="0.3">
      <c r="A361" s="8"/>
      <c r="B361" s="5"/>
      <c r="C361" s="5"/>
      <c r="D361" s="5"/>
      <c r="E361" s="5"/>
      <c r="F361" s="6"/>
    </row>
    <row r="362" spans="1:6" x14ac:dyDescent="0.3">
      <c r="A362" s="8"/>
      <c r="B362" s="5"/>
      <c r="C362" s="5"/>
      <c r="D362" s="5"/>
      <c r="E362" s="5"/>
      <c r="F362" s="6"/>
    </row>
    <row r="363" spans="1:6" x14ac:dyDescent="0.3">
      <c r="A363" s="8"/>
      <c r="B363" s="5"/>
      <c r="C363" s="5"/>
      <c r="D363" s="5"/>
      <c r="E363" s="5"/>
      <c r="F363" s="6"/>
    </row>
    <row r="364" spans="1:6" x14ac:dyDescent="0.3">
      <c r="A364" s="8"/>
      <c r="B364" s="5"/>
      <c r="C364" s="5"/>
      <c r="D364" s="5"/>
      <c r="E364" s="5"/>
      <c r="F364" s="6"/>
    </row>
    <row r="365" spans="1:6" x14ac:dyDescent="0.3">
      <c r="A365" s="8"/>
      <c r="B365" s="5"/>
      <c r="C365" s="5"/>
      <c r="D365" s="5"/>
      <c r="E365" s="5"/>
      <c r="F365" s="6"/>
    </row>
    <row r="366" spans="1:6" x14ac:dyDescent="0.3">
      <c r="A366" s="8"/>
      <c r="B366" s="5"/>
      <c r="C366" s="5"/>
      <c r="D366" s="5"/>
      <c r="E366" s="5"/>
      <c r="F366" s="6"/>
    </row>
    <row r="367" spans="1:6" x14ac:dyDescent="0.3">
      <c r="A367" s="8"/>
      <c r="B367" s="5"/>
      <c r="C367" s="5"/>
      <c r="D367" s="5"/>
      <c r="E367" s="5"/>
      <c r="F367" s="6"/>
    </row>
    <row r="368" spans="1:6" x14ac:dyDescent="0.3">
      <c r="A368" s="8"/>
      <c r="B368" s="5"/>
      <c r="C368" s="5"/>
      <c r="D368" s="5"/>
      <c r="E368" s="5"/>
      <c r="F368" s="6"/>
    </row>
    <row r="369" spans="1:6" x14ac:dyDescent="0.3">
      <c r="A369" s="8"/>
      <c r="B369" s="5"/>
      <c r="C369" s="5"/>
      <c r="D369" s="5"/>
      <c r="E369" s="5"/>
      <c r="F369" s="6"/>
    </row>
    <row r="370" spans="1:6" x14ac:dyDescent="0.3">
      <c r="A370" s="8"/>
      <c r="B370" s="5"/>
      <c r="C370" s="5"/>
      <c r="D370" s="5"/>
      <c r="E370" s="5"/>
      <c r="F370" s="6"/>
    </row>
    <row r="371" spans="1:6" x14ac:dyDescent="0.3">
      <c r="A371" s="8"/>
      <c r="B371" s="5"/>
      <c r="C371" s="5"/>
      <c r="D371" s="5"/>
      <c r="E371" s="5"/>
      <c r="F371" s="6"/>
    </row>
    <row r="372" spans="1:6" x14ac:dyDescent="0.3">
      <c r="A372" s="8"/>
      <c r="B372" s="5"/>
      <c r="C372" s="5"/>
      <c r="D372" s="5"/>
      <c r="E372" s="5"/>
      <c r="F372" s="6"/>
    </row>
    <row r="373" spans="1:6" x14ac:dyDescent="0.3">
      <c r="A373" s="8"/>
      <c r="B373" s="5"/>
      <c r="C373" s="5"/>
      <c r="D373" s="5"/>
      <c r="E373" s="5"/>
      <c r="F373" s="6"/>
    </row>
    <row r="374" spans="1:6" x14ac:dyDescent="0.3">
      <c r="A374" s="8"/>
      <c r="B374" s="5"/>
      <c r="C374" s="5"/>
      <c r="D374" s="5"/>
      <c r="E374" s="5"/>
      <c r="F374" s="6"/>
    </row>
    <row r="375" spans="1:6" x14ac:dyDescent="0.3">
      <c r="A375" s="8"/>
      <c r="B375" s="5"/>
      <c r="C375" s="5"/>
      <c r="D375" s="5"/>
      <c r="E375" s="5"/>
      <c r="F375" s="6"/>
    </row>
    <row r="376" spans="1:6" x14ac:dyDescent="0.3">
      <c r="A376" s="8"/>
      <c r="B376" s="5"/>
      <c r="C376" s="5"/>
      <c r="D376" s="5"/>
      <c r="E376" s="5"/>
      <c r="F376" s="6"/>
    </row>
    <row r="377" spans="1:6" x14ac:dyDescent="0.3">
      <c r="A377" s="8"/>
      <c r="B377" s="5"/>
      <c r="C377" s="5"/>
      <c r="D377" s="5"/>
      <c r="E377" s="5"/>
      <c r="F377" s="6"/>
    </row>
    <row r="378" spans="1:6" x14ac:dyDescent="0.3">
      <c r="A378" s="8"/>
      <c r="B378" s="5"/>
      <c r="C378" s="5"/>
      <c r="D378" s="5"/>
      <c r="E378" s="5"/>
      <c r="F378" s="6"/>
    </row>
    <row r="379" spans="1:6" x14ac:dyDescent="0.3">
      <c r="A379" s="8"/>
      <c r="B379" s="5"/>
      <c r="C379" s="5"/>
      <c r="D379" s="5"/>
      <c r="E379" s="5"/>
      <c r="F379" s="6"/>
    </row>
    <row r="380" spans="1:6" x14ac:dyDescent="0.3">
      <c r="A380" s="8"/>
      <c r="B380" s="5"/>
      <c r="C380" s="5"/>
      <c r="D380" s="5"/>
      <c r="E380" s="5"/>
      <c r="F380" s="6"/>
    </row>
    <row r="381" spans="1:6" x14ac:dyDescent="0.3">
      <c r="A381" s="8"/>
      <c r="B381" s="5"/>
      <c r="C381" s="5"/>
      <c r="D381" s="5"/>
      <c r="E381" s="5"/>
      <c r="F381" s="6"/>
    </row>
    <row r="382" spans="1:6" x14ac:dyDescent="0.3">
      <c r="A382" s="8"/>
      <c r="B382" s="5"/>
      <c r="C382" s="5"/>
      <c r="D382" s="5"/>
      <c r="E382" s="5"/>
      <c r="F382" s="6"/>
    </row>
    <row r="383" spans="1:6" x14ac:dyDescent="0.3">
      <c r="A383" s="8"/>
      <c r="B383" s="5"/>
      <c r="C383" s="5"/>
      <c r="D383" s="5"/>
      <c r="E383" s="5"/>
      <c r="F383" s="6"/>
    </row>
    <row r="384" spans="1:6" x14ac:dyDescent="0.3">
      <c r="A384" s="8"/>
      <c r="B384" s="5"/>
      <c r="C384" s="5"/>
      <c r="D384" s="5"/>
      <c r="E384" s="5"/>
      <c r="F384" s="6"/>
    </row>
    <row r="385" spans="1:6" x14ac:dyDescent="0.3">
      <c r="A385" s="8"/>
      <c r="B385" s="5"/>
      <c r="C385" s="5"/>
      <c r="D385" s="5"/>
      <c r="E385" s="5"/>
      <c r="F385" s="6"/>
    </row>
    <row r="386" spans="1:6" x14ac:dyDescent="0.3">
      <c r="A386" s="8"/>
      <c r="B386" s="5"/>
      <c r="C386" s="5"/>
      <c r="D386" s="5"/>
      <c r="E386" s="5"/>
      <c r="F386" s="6"/>
    </row>
    <row r="387" spans="1:6" x14ac:dyDescent="0.3">
      <c r="A387" s="8"/>
      <c r="B387" s="5"/>
      <c r="C387" s="5"/>
      <c r="D387" s="5"/>
      <c r="E387" s="5"/>
      <c r="F387" s="6"/>
    </row>
    <row r="388" spans="1:6" x14ac:dyDescent="0.3">
      <c r="A388" s="8"/>
      <c r="B388" s="5"/>
      <c r="C388" s="5"/>
      <c r="D388" s="5"/>
      <c r="E388" s="5"/>
      <c r="F388" s="6"/>
    </row>
    <row r="389" spans="1:6" x14ac:dyDescent="0.3">
      <c r="A389" s="8"/>
      <c r="B389" s="5"/>
      <c r="C389" s="5"/>
      <c r="D389" s="5"/>
      <c r="E389" s="5"/>
      <c r="F389" s="6"/>
    </row>
    <row r="390" spans="1:6" x14ac:dyDescent="0.3">
      <c r="A390" s="8"/>
      <c r="B390" s="5"/>
      <c r="C390" s="5"/>
      <c r="D390" s="5"/>
      <c r="E390" s="5"/>
      <c r="F390" s="6"/>
    </row>
    <row r="391" spans="1:6" x14ac:dyDescent="0.3">
      <c r="A391" s="8"/>
      <c r="B391" s="5"/>
      <c r="C391" s="5"/>
      <c r="D391" s="5"/>
      <c r="E391" s="5"/>
      <c r="F391" s="6"/>
    </row>
    <row r="392" spans="1:6" x14ac:dyDescent="0.3">
      <c r="A392" s="8"/>
      <c r="B392" s="5"/>
      <c r="C392" s="5"/>
      <c r="D392" s="5"/>
      <c r="E392" s="5"/>
      <c r="F392" s="6"/>
    </row>
    <row r="393" spans="1:6" x14ac:dyDescent="0.3">
      <c r="A393" s="8"/>
      <c r="B393" s="5"/>
      <c r="C393" s="5"/>
      <c r="D393" s="5"/>
      <c r="E393" s="5"/>
      <c r="F393" s="6"/>
    </row>
    <row r="394" spans="1:6" x14ac:dyDescent="0.3">
      <c r="A394" s="8"/>
      <c r="B394" s="5"/>
      <c r="C394" s="5"/>
      <c r="D394" s="5"/>
      <c r="E394" s="5"/>
      <c r="F394" s="6"/>
    </row>
    <row r="395" spans="1:6" x14ac:dyDescent="0.3">
      <c r="A395" s="8"/>
      <c r="B395" s="5"/>
      <c r="C395" s="5"/>
      <c r="D395" s="5"/>
      <c r="E395" s="5"/>
      <c r="F395" s="6"/>
    </row>
    <row r="396" spans="1:6" x14ac:dyDescent="0.3">
      <c r="A396" s="8"/>
      <c r="B396" s="5"/>
      <c r="C396" s="5"/>
      <c r="D396" s="5"/>
      <c r="E396" s="5"/>
      <c r="F396" s="6"/>
    </row>
    <row r="397" spans="1:6" x14ac:dyDescent="0.3">
      <c r="A397" s="8"/>
      <c r="B397" s="5"/>
      <c r="C397" s="5"/>
      <c r="D397" s="5"/>
      <c r="E397" s="5"/>
      <c r="F397" s="6"/>
    </row>
    <row r="398" spans="1:6" x14ac:dyDescent="0.3">
      <c r="A398" s="8"/>
      <c r="B398" s="5"/>
      <c r="C398" s="5"/>
      <c r="D398" s="5"/>
      <c r="E398" s="5"/>
      <c r="F398" s="6"/>
    </row>
    <row r="399" spans="1:6" x14ac:dyDescent="0.3">
      <c r="A399" s="8"/>
      <c r="B399" s="5"/>
      <c r="C399" s="5"/>
      <c r="D399" s="5"/>
      <c r="E399" s="5"/>
      <c r="F399" s="6"/>
    </row>
    <row r="400" spans="1:6" x14ac:dyDescent="0.3">
      <c r="A400" s="8"/>
      <c r="B400" s="5"/>
      <c r="C400" s="5"/>
      <c r="D400" s="5"/>
      <c r="E400" s="5"/>
      <c r="F400" s="6"/>
    </row>
    <row r="401" spans="1:6" x14ac:dyDescent="0.3">
      <c r="A401" s="8"/>
      <c r="B401" s="5"/>
      <c r="C401" s="5"/>
      <c r="D401" s="5"/>
      <c r="E401" s="5"/>
      <c r="F401" s="6"/>
    </row>
    <row r="402" spans="1:6" x14ac:dyDescent="0.3">
      <c r="A402" s="8"/>
      <c r="B402" s="5"/>
      <c r="C402" s="5"/>
      <c r="D402" s="5"/>
      <c r="E402" s="5"/>
      <c r="F402" s="6"/>
    </row>
    <row r="403" spans="1:6" x14ac:dyDescent="0.3">
      <c r="A403" s="8"/>
      <c r="B403" s="5"/>
      <c r="C403" s="5"/>
      <c r="D403" s="5"/>
      <c r="E403" s="5"/>
      <c r="F403" s="6"/>
    </row>
    <row r="404" spans="1:6" x14ac:dyDescent="0.3">
      <c r="A404" s="8"/>
      <c r="B404" s="5"/>
      <c r="C404" s="5"/>
      <c r="D404" s="5"/>
      <c r="E404" s="5"/>
      <c r="F404" s="6"/>
    </row>
    <row r="405" spans="1:6" x14ac:dyDescent="0.3">
      <c r="A405" s="8"/>
      <c r="B405" s="5"/>
      <c r="C405" s="5"/>
      <c r="D405" s="5"/>
      <c r="E405" s="5"/>
      <c r="F405" s="6"/>
    </row>
    <row r="406" spans="1:6" x14ac:dyDescent="0.3">
      <c r="A406" s="8"/>
      <c r="B406" s="5"/>
      <c r="C406" s="5"/>
      <c r="D406" s="5"/>
      <c r="E406" s="5"/>
      <c r="F406" s="6"/>
    </row>
    <row r="407" spans="1:6" x14ac:dyDescent="0.3">
      <c r="A407" s="8"/>
      <c r="B407" s="5"/>
      <c r="C407" s="5"/>
      <c r="D407" s="5"/>
      <c r="E407" s="5"/>
      <c r="F407" s="6"/>
    </row>
    <row r="408" spans="1:6" x14ac:dyDescent="0.3">
      <c r="A408" s="8"/>
      <c r="B408" s="5"/>
      <c r="C408" s="5"/>
      <c r="D408" s="5"/>
      <c r="E408" s="5"/>
      <c r="F408" s="6"/>
    </row>
    <row r="409" spans="1:6" x14ac:dyDescent="0.3">
      <c r="A409" s="8"/>
      <c r="B409" s="5"/>
      <c r="C409" s="5"/>
      <c r="D409" s="5"/>
      <c r="E409" s="5"/>
      <c r="F409" s="6"/>
    </row>
    <row r="410" spans="1:6" x14ac:dyDescent="0.3">
      <c r="A410" s="8"/>
      <c r="B410" s="5"/>
      <c r="C410" s="5"/>
      <c r="D410" s="5"/>
      <c r="E410" s="5"/>
      <c r="F410" s="6"/>
    </row>
    <row r="411" spans="1:6" x14ac:dyDescent="0.3">
      <c r="A411" s="8"/>
      <c r="B411" s="5"/>
      <c r="C411" s="5"/>
      <c r="D411" s="5"/>
      <c r="E411" s="5"/>
      <c r="F411" s="6"/>
    </row>
    <row r="412" spans="1:6" x14ac:dyDescent="0.3">
      <c r="A412" s="8"/>
      <c r="B412" s="5"/>
      <c r="C412" s="5"/>
      <c r="D412" s="5"/>
      <c r="E412" s="5"/>
      <c r="F412" s="6"/>
    </row>
    <row r="413" spans="1:6" x14ac:dyDescent="0.3">
      <c r="A413" s="8"/>
      <c r="B413" s="5"/>
      <c r="C413" s="5"/>
      <c r="D413" s="5"/>
      <c r="E413" s="5"/>
      <c r="F413" s="6"/>
    </row>
    <row r="414" spans="1:6" x14ac:dyDescent="0.3">
      <c r="A414" s="8"/>
      <c r="B414" s="5"/>
      <c r="C414" s="5"/>
      <c r="D414" s="5"/>
      <c r="E414" s="5"/>
      <c r="F414" s="6"/>
    </row>
    <row r="415" spans="1:6" x14ac:dyDescent="0.3">
      <c r="A415" s="8"/>
      <c r="B415" s="5"/>
      <c r="C415" s="5"/>
      <c r="D415" s="5"/>
      <c r="E415" s="5"/>
      <c r="F415" s="6"/>
    </row>
    <row r="416" spans="1:6" x14ac:dyDescent="0.3">
      <c r="A416" s="8"/>
      <c r="B416" s="5"/>
      <c r="C416" s="5"/>
      <c r="D416" s="5"/>
      <c r="E416" s="5"/>
      <c r="F416" s="6"/>
    </row>
    <row r="417" spans="1:6" x14ac:dyDescent="0.3">
      <c r="A417" s="8"/>
      <c r="B417" s="5"/>
      <c r="C417" s="5"/>
      <c r="D417" s="5"/>
      <c r="E417" s="5"/>
      <c r="F417" s="6"/>
    </row>
    <row r="418" spans="1:6" x14ac:dyDescent="0.3">
      <c r="A418" s="8"/>
      <c r="B418" s="5"/>
      <c r="C418" s="5"/>
      <c r="D418" s="5"/>
      <c r="E418" s="5"/>
      <c r="F418" s="6"/>
    </row>
    <row r="419" spans="1:6" x14ac:dyDescent="0.3">
      <c r="A419" s="8"/>
      <c r="B419" s="5"/>
      <c r="C419" s="5"/>
      <c r="D419" s="5"/>
      <c r="E419" s="5"/>
      <c r="F419" s="6"/>
    </row>
    <row r="420" spans="1:6" x14ac:dyDescent="0.3">
      <c r="A420" s="8"/>
      <c r="B420" s="5"/>
      <c r="C420" s="5"/>
      <c r="D420" s="5"/>
      <c r="E420" s="5"/>
      <c r="F420" s="6"/>
    </row>
    <row r="421" spans="1:6" x14ac:dyDescent="0.3">
      <c r="A421" s="8"/>
      <c r="B421" s="5"/>
      <c r="C421" s="5"/>
      <c r="D421" s="5"/>
      <c r="E421" s="5"/>
      <c r="F421" s="6"/>
    </row>
    <row r="422" spans="1:6" x14ac:dyDescent="0.3">
      <c r="A422" s="8"/>
      <c r="B422" s="5"/>
      <c r="C422" s="5"/>
      <c r="D422" s="5"/>
      <c r="E422" s="5"/>
      <c r="F422" s="6"/>
    </row>
    <row r="423" spans="1:6" x14ac:dyDescent="0.3">
      <c r="A423" s="8"/>
      <c r="B423" s="5"/>
      <c r="C423" s="5"/>
      <c r="D423" s="5"/>
      <c r="E423" s="5"/>
      <c r="F423" s="6"/>
    </row>
    <row r="424" spans="1:6" x14ac:dyDescent="0.3">
      <c r="A424" s="8"/>
      <c r="B424" s="5"/>
      <c r="C424" s="5"/>
      <c r="D424" s="5"/>
      <c r="E424" s="5"/>
      <c r="F424" s="6"/>
    </row>
    <row r="425" spans="1:6" x14ac:dyDescent="0.3">
      <c r="A425" s="8"/>
      <c r="B425" s="5"/>
      <c r="C425" s="5"/>
      <c r="D425" s="5"/>
      <c r="E425" s="5"/>
      <c r="F425" s="6"/>
    </row>
    <row r="426" spans="1:6" x14ac:dyDescent="0.3">
      <c r="A426" s="8"/>
      <c r="B426" s="5"/>
      <c r="C426" s="5"/>
      <c r="D426" s="5"/>
      <c r="E426" s="5"/>
      <c r="F426" s="6"/>
    </row>
    <row r="427" spans="1:6" x14ac:dyDescent="0.3">
      <c r="A427" s="8"/>
      <c r="B427" s="5"/>
      <c r="C427" s="5"/>
      <c r="D427" s="5"/>
      <c r="E427" s="5"/>
      <c r="F427" s="6"/>
    </row>
    <row r="428" spans="1:6" x14ac:dyDescent="0.3">
      <c r="A428" s="8"/>
      <c r="B428" s="5"/>
      <c r="C428" s="5"/>
      <c r="D428" s="5"/>
      <c r="E428" s="5"/>
      <c r="F428" s="6"/>
    </row>
    <row r="429" spans="1:6" x14ac:dyDescent="0.3">
      <c r="A429" s="8"/>
      <c r="B429" s="5"/>
      <c r="C429" s="5"/>
      <c r="D429" s="5"/>
      <c r="E429" s="5"/>
      <c r="F429" s="6"/>
    </row>
    <row r="430" spans="1:6" x14ac:dyDescent="0.3">
      <c r="A430" s="8"/>
      <c r="B430" s="5"/>
      <c r="C430" s="5"/>
      <c r="D430" s="5"/>
      <c r="E430" s="5"/>
      <c r="F430" s="6"/>
    </row>
    <row r="431" spans="1:6" x14ac:dyDescent="0.3">
      <c r="A431" s="8"/>
      <c r="B431" s="5"/>
      <c r="C431" s="5"/>
      <c r="D431" s="5"/>
      <c r="E431" s="5"/>
      <c r="F431" s="6"/>
    </row>
    <row r="432" spans="1:6" x14ac:dyDescent="0.3">
      <c r="A432" s="8"/>
      <c r="B432" s="5"/>
      <c r="C432" s="5"/>
      <c r="D432" s="5"/>
      <c r="E432" s="5"/>
      <c r="F432" s="6"/>
    </row>
    <row r="433" spans="1:6" x14ac:dyDescent="0.3">
      <c r="A433" s="8"/>
      <c r="B433" s="5"/>
      <c r="C433" s="5"/>
      <c r="D433" s="5"/>
      <c r="E433" s="5"/>
      <c r="F433" s="6"/>
    </row>
    <row r="434" spans="1:6" x14ac:dyDescent="0.3">
      <c r="A434" s="8"/>
      <c r="B434" s="5"/>
      <c r="C434" s="5"/>
      <c r="D434" s="5"/>
      <c r="E434" s="5"/>
      <c r="F434" s="6"/>
    </row>
    <row r="435" spans="1:6" x14ac:dyDescent="0.3">
      <c r="A435" s="8"/>
      <c r="B435" s="5"/>
      <c r="C435" s="5"/>
      <c r="D435" s="5"/>
      <c r="E435" s="5"/>
      <c r="F435" s="6"/>
    </row>
    <row r="436" spans="1:6" x14ac:dyDescent="0.3">
      <c r="A436" s="8"/>
      <c r="B436" s="5"/>
      <c r="C436" s="5"/>
      <c r="D436" s="5"/>
      <c r="E436" s="5"/>
      <c r="F436" s="6"/>
    </row>
    <row r="437" spans="1:6" x14ac:dyDescent="0.3">
      <c r="A437" s="8"/>
      <c r="B437" s="5"/>
      <c r="C437" s="5"/>
      <c r="D437" s="5"/>
      <c r="E437" s="5"/>
      <c r="F437" s="6"/>
    </row>
    <row r="438" spans="1:6" x14ac:dyDescent="0.3">
      <c r="A438" s="8"/>
      <c r="B438" s="5"/>
      <c r="C438" s="5"/>
      <c r="D438" s="5"/>
      <c r="E438" s="5"/>
      <c r="F438" s="6"/>
    </row>
    <row r="439" spans="1:6" x14ac:dyDescent="0.3">
      <c r="A439" s="8"/>
      <c r="B439" s="5"/>
      <c r="C439" s="5"/>
      <c r="D439" s="5"/>
      <c r="E439" s="5"/>
      <c r="F439" s="6"/>
    </row>
    <row r="440" spans="1:6" x14ac:dyDescent="0.3">
      <c r="A440" s="8"/>
      <c r="B440" s="5"/>
      <c r="C440" s="5"/>
      <c r="D440" s="5"/>
      <c r="E440" s="5"/>
      <c r="F440" s="6"/>
    </row>
    <row r="441" spans="1:6" x14ac:dyDescent="0.3">
      <c r="A441" s="8"/>
      <c r="B441" s="5"/>
      <c r="C441" s="5"/>
      <c r="D441" s="5"/>
      <c r="E441" s="5"/>
      <c r="F441" s="6"/>
    </row>
    <row r="442" spans="1:6" x14ac:dyDescent="0.3">
      <c r="A442" s="8"/>
      <c r="B442" s="5"/>
      <c r="C442" s="5"/>
      <c r="D442" s="5"/>
      <c r="E442" s="5"/>
      <c r="F442" s="6"/>
    </row>
    <row r="443" spans="1:6" x14ac:dyDescent="0.3">
      <c r="A443" s="8"/>
      <c r="B443" s="5"/>
      <c r="C443" s="5"/>
      <c r="D443" s="5"/>
      <c r="E443" s="5"/>
      <c r="F443" s="6"/>
    </row>
    <row r="444" spans="1:6" x14ac:dyDescent="0.3">
      <c r="A444" s="8"/>
      <c r="B444" s="5"/>
      <c r="C444" s="5"/>
      <c r="D444" s="5"/>
      <c r="E444" s="5"/>
      <c r="F444" s="6"/>
    </row>
    <row r="445" spans="1:6" x14ac:dyDescent="0.3">
      <c r="A445" s="8"/>
      <c r="B445" s="5"/>
      <c r="C445" s="5"/>
      <c r="D445" s="5"/>
      <c r="E445" s="5"/>
      <c r="F445" s="6"/>
    </row>
    <row r="446" spans="1:6" x14ac:dyDescent="0.3">
      <c r="A446" s="8"/>
      <c r="B446" s="5"/>
      <c r="C446" s="5"/>
      <c r="D446" s="5"/>
      <c r="E446" s="5"/>
      <c r="F446" s="6"/>
    </row>
    <row r="447" spans="1:6" x14ac:dyDescent="0.3">
      <c r="A447" s="8"/>
      <c r="B447" s="5"/>
      <c r="C447" s="5"/>
      <c r="D447" s="5"/>
      <c r="E447" s="5"/>
      <c r="F447" s="6"/>
    </row>
    <row r="448" spans="1:6" x14ac:dyDescent="0.3">
      <c r="A448" s="8"/>
      <c r="B448" s="5"/>
      <c r="C448" s="5"/>
      <c r="D448" s="5"/>
      <c r="E448" s="5"/>
      <c r="F448" s="6"/>
    </row>
    <row r="449" spans="1:6" x14ac:dyDescent="0.3">
      <c r="A449" s="8"/>
      <c r="B449" s="5"/>
      <c r="C449" s="5"/>
      <c r="D449" s="5"/>
      <c r="E449" s="5"/>
      <c r="F449" s="6"/>
    </row>
    <row r="450" spans="1:6" x14ac:dyDescent="0.3">
      <c r="A450" s="8"/>
      <c r="B450" s="5"/>
      <c r="C450" s="5"/>
      <c r="D450" s="5"/>
      <c r="E450" s="5"/>
      <c r="F450" s="6"/>
    </row>
    <row r="451" spans="1:6" x14ac:dyDescent="0.3">
      <c r="A451" s="8"/>
      <c r="B451" s="5"/>
      <c r="C451" s="5"/>
      <c r="D451" s="5"/>
      <c r="E451" s="5"/>
      <c r="F451" s="6"/>
    </row>
    <row r="452" spans="1:6" x14ac:dyDescent="0.3">
      <c r="A452" s="8"/>
      <c r="B452" s="5"/>
      <c r="C452" s="5"/>
      <c r="D452" s="5"/>
      <c r="E452" s="5"/>
      <c r="F452" s="6"/>
    </row>
    <row r="453" spans="1:6" x14ac:dyDescent="0.3">
      <c r="A453" s="8"/>
      <c r="B453" s="5"/>
      <c r="C453" s="5"/>
      <c r="D453" s="5"/>
      <c r="E453" s="5"/>
      <c r="F453" s="6"/>
    </row>
    <row r="454" spans="1:6" x14ac:dyDescent="0.3">
      <c r="A454" s="8"/>
      <c r="B454" s="5"/>
      <c r="C454" s="5"/>
      <c r="D454" s="5"/>
      <c r="E454" s="5"/>
      <c r="F454" s="6"/>
    </row>
    <row r="455" spans="1:6" x14ac:dyDescent="0.3">
      <c r="A455" s="8"/>
      <c r="B455" s="5"/>
      <c r="C455" s="5"/>
      <c r="D455" s="5"/>
      <c r="E455" s="5"/>
      <c r="F455" s="6"/>
    </row>
    <row r="456" spans="1:6" x14ac:dyDescent="0.3">
      <c r="A456" s="8"/>
      <c r="B456" s="5"/>
      <c r="C456" s="5"/>
      <c r="D456" s="5"/>
      <c r="E456" s="5"/>
      <c r="F456" s="6"/>
    </row>
    <row r="457" spans="1:6" x14ac:dyDescent="0.3">
      <c r="A457" s="8"/>
      <c r="B457" s="5"/>
      <c r="C457" s="5"/>
      <c r="D457" s="5"/>
      <c r="E457" s="5"/>
      <c r="F457" s="6"/>
    </row>
    <row r="458" spans="1:6" x14ac:dyDescent="0.3">
      <c r="A458" s="8"/>
      <c r="B458" s="5"/>
      <c r="C458" s="5"/>
      <c r="D458" s="5"/>
      <c r="E458" s="5"/>
      <c r="F458" s="6"/>
    </row>
    <row r="459" spans="1:6" x14ac:dyDescent="0.3">
      <c r="A459" s="8"/>
      <c r="B459" s="5"/>
      <c r="C459" s="5"/>
      <c r="D459" s="5"/>
      <c r="E459" s="5"/>
      <c r="F459" s="6"/>
    </row>
    <row r="460" spans="1:6" x14ac:dyDescent="0.3">
      <c r="A460" s="8"/>
      <c r="B460" s="5"/>
      <c r="C460" s="5"/>
      <c r="D460" s="5"/>
      <c r="E460" s="5"/>
      <c r="F460" s="6"/>
    </row>
    <row r="461" spans="1:6" x14ac:dyDescent="0.3">
      <c r="A461" s="8"/>
      <c r="B461" s="5"/>
      <c r="C461" s="5"/>
      <c r="D461" s="5"/>
      <c r="E461" s="5"/>
      <c r="F461" s="6"/>
    </row>
    <row r="462" spans="1:6" x14ac:dyDescent="0.3">
      <c r="A462" s="8"/>
      <c r="B462" s="5"/>
      <c r="C462" s="5"/>
      <c r="D462" s="5"/>
      <c r="E462" s="5"/>
      <c r="F462" s="6"/>
    </row>
    <row r="463" spans="1:6" x14ac:dyDescent="0.3">
      <c r="A463" s="8"/>
      <c r="B463" s="5"/>
      <c r="C463" s="5"/>
      <c r="D463" s="5"/>
      <c r="E463" s="5"/>
      <c r="F463" s="6"/>
    </row>
    <row r="464" spans="1:6" x14ac:dyDescent="0.3">
      <c r="A464" s="8"/>
      <c r="B464" s="5"/>
      <c r="C464" s="5"/>
      <c r="D464" s="5"/>
      <c r="E464" s="5"/>
      <c r="F464" s="6"/>
    </row>
    <row r="465" spans="1:6" x14ac:dyDescent="0.3">
      <c r="A465" s="8"/>
      <c r="B465" s="5"/>
      <c r="C465" s="5"/>
      <c r="D465" s="5"/>
      <c r="E465" s="5"/>
      <c r="F465" s="6"/>
    </row>
    <row r="466" spans="1:6" x14ac:dyDescent="0.3">
      <c r="A466" s="8"/>
      <c r="B466" s="5"/>
      <c r="C466" s="5"/>
      <c r="D466" s="5"/>
      <c r="E466" s="5"/>
      <c r="F466" s="6"/>
    </row>
    <row r="467" spans="1:6" x14ac:dyDescent="0.3">
      <c r="A467" s="8"/>
      <c r="B467" s="5"/>
      <c r="C467" s="5"/>
      <c r="D467" s="5"/>
      <c r="E467" s="5"/>
      <c r="F467" s="6"/>
    </row>
    <row r="468" spans="1:6" x14ac:dyDescent="0.3">
      <c r="A468" s="8"/>
      <c r="B468" s="5"/>
      <c r="C468" s="5"/>
      <c r="D468" s="5"/>
      <c r="E468" s="5"/>
      <c r="F468" s="6"/>
    </row>
    <row r="469" spans="1:6" x14ac:dyDescent="0.3">
      <c r="A469" s="8"/>
      <c r="B469" s="5"/>
      <c r="C469" s="5"/>
      <c r="D469" s="5"/>
      <c r="E469" s="5"/>
      <c r="F469" s="6"/>
    </row>
    <row r="470" spans="1:6" x14ac:dyDescent="0.3">
      <c r="A470" s="8"/>
      <c r="B470" s="5"/>
      <c r="C470" s="5"/>
      <c r="D470" s="5"/>
      <c r="E470" s="5"/>
      <c r="F470" s="6"/>
    </row>
    <row r="471" spans="1:6" x14ac:dyDescent="0.3">
      <c r="A471" s="8"/>
      <c r="B471" s="5"/>
      <c r="C471" s="5"/>
      <c r="D471" s="5"/>
      <c r="E471" s="5"/>
      <c r="F471" s="6"/>
    </row>
    <row r="472" spans="1:6" x14ac:dyDescent="0.3">
      <c r="A472" s="8"/>
      <c r="B472" s="5"/>
      <c r="C472" s="5"/>
      <c r="D472" s="5"/>
      <c r="E472" s="5"/>
      <c r="F472" s="6"/>
    </row>
    <row r="473" spans="1:6" x14ac:dyDescent="0.3">
      <c r="A473" s="8"/>
      <c r="B473" s="5"/>
      <c r="C473" s="5"/>
      <c r="D473" s="5"/>
      <c r="E473" s="5"/>
      <c r="F473" s="6"/>
    </row>
    <row r="474" spans="1:6" x14ac:dyDescent="0.3">
      <c r="A474" s="8"/>
      <c r="B474" s="5"/>
      <c r="C474" s="5"/>
      <c r="D474" s="5"/>
      <c r="E474" s="5"/>
      <c r="F474" s="6"/>
    </row>
    <row r="475" spans="1:6" x14ac:dyDescent="0.3">
      <c r="A475" s="8"/>
      <c r="B475" s="5"/>
      <c r="C475" s="5"/>
      <c r="D475" s="5"/>
      <c r="E475" s="5"/>
      <c r="F475" s="6"/>
    </row>
    <row r="476" spans="1:6" x14ac:dyDescent="0.3">
      <c r="A476" s="8"/>
      <c r="B476" s="5"/>
      <c r="C476" s="5"/>
      <c r="D476" s="5"/>
      <c r="E476" s="5"/>
      <c r="F476" s="6"/>
    </row>
    <row r="477" spans="1:6" x14ac:dyDescent="0.3">
      <c r="A477" s="8"/>
      <c r="B477" s="5"/>
      <c r="C477" s="5"/>
      <c r="D477" s="5"/>
      <c r="E477" s="5"/>
      <c r="F477" s="6"/>
    </row>
    <row r="478" spans="1:6" x14ac:dyDescent="0.3">
      <c r="A478" s="8"/>
      <c r="B478" s="5"/>
      <c r="C478" s="5"/>
      <c r="D478" s="5"/>
      <c r="E478" s="5"/>
      <c r="F478" s="6"/>
    </row>
    <row r="479" spans="1:6" x14ac:dyDescent="0.3">
      <c r="A479" s="8"/>
      <c r="B479" s="5"/>
      <c r="C479" s="5"/>
      <c r="D479" s="5"/>
      <c r="E479" s="5"/>
      <c r="F479" s="6"/>
    </row>
    <row r="480" spans="1:6" x14ac:dyDescent="0.3">
      <c r="A480" s="8"/>
      <c r="B480" s="5"/>
      <c r="C480" s="5"/>
      <c r="D480" s="5"/>
      <c r="E480" s="5"/>
      <c r="F480" s="6"/>
    </row>
    <row r="481" spans="1:6" x14ac:dyDescent="0.3">
      <c r="A481" s="8"/>
      <c r="B481" s="5"/>
      <c r="C481" s="5"/>
      <c r="D481" s="5"/>
      <c r="E481" s="5"/>
      <c r="F481" s="6"/>
    </row>
    <row r="482" spans="1:6" x14ac:dyDescent="0.3">
      <c r="A482" s="8"/>
      <c r="B482" s="5"/>
      <c r="C482" s="5"/>
      <c r="D482" s="5"/>
      <c r="E482" s="5"/>
      <c r="F482" s="6"/>
    </row>
    <row r="483" spans="1:6" x14ac:dyDescent="0.3">
      <c r="A483" s="8"/>
      <c r="B483" s="5"/>
      <c r="C483" s="5"/>
      <c r="D483" s="5"/>
      <c r="E483" s="5"/>
      <c r="F483" s="6"/>
    </row>
    <row r="484" spans="1:6" x14ac:dyDescent="0.3">
      <c r="A484" s="8"/>
      <c r="B484" s="5"/>
      <c r="C484" s="5"/>
      <c r="D484" s="5"/>
      <c r="E484" s="5"/>
      <c r="F484" s="6"/>
    </row>
    <row r="485" spans="1:6" x14ac:dyDescent="0.3">
      <c r="A485" s="8"/>
      <c r="B485" s="5"/>
      <c r="C485" s="5"/>
      <c r="D485" s="5"/>
      <c r="E485" s="5"/>
      <c r="F485" s="6"/>
    </row>
    <row r="486" spans="1:6" x14ac:dyDescent="0.3">
      <c r="A486" s="8"/>
      <c r="B486" s="5"/>
      <c r="C486" s="5"/>
      <c r="D486" s="5"/>
      <c r="E486" s="5"/>
      <c r="F486" s="6"/>
    </row>
    <row r="487" spans="1:6" x14ac:dyDescent="0.3">
      <c r="A487" s="8"/>
      <c r="B487" s="5"/>
      <c r="C487" s="5"/>
      <c r="D487" s="5"/>
      <c r="E487" s="5"/>
      <c r="F487" s="6"/>
    </row>
    <row r="488" spans="1:6" x14ac:dyDescent="0.3">
      <c r="A488" s="8"/>
      <c r="B488" s="5"/>
      <c r="C488" s="5"/>
      <c r="D488" s="5"/>
      <c r="E488" s="5"/>
      <c r="F488" s="6"/>
    </row>
    <row r="489" spans="1:6" x14ac:dyDescent="0.3">
      <c r="A489" s="8"/>
      <c r="B489" s="5"/>
      <c r="C489" s="5"/>
      <c r="D489" s="5"/>
      <c r="E489" s="5"/>
      <c r="F489" s="6"/>
    </row>
    <row r="490" spans="1:6" x14ac:dyDescent="0.3">
      <c r="A490" s="8"/>
      <c r="B490" s="5"/>
      <c r="C490" s="5"/>
      <c r="D490" s="5"/>
      <c r="E490" s="5"/>
      <c r="F490" s="6"/>
    </row>
    <row r="491" spans="1:6" x14ac:dyDescent="0.3">
      <c r="A491" s="8"/>
      <c r="B491" s="5"/>
      <c r="C491" s="5"/>
      <c r="D491" s="5"/>
      <c r="E491" s="5"/>
      <c r="F491" s="6"/>
    </row>
    <row r="492" spans="1:6" x14ac:dyDescent="0.3">
      <c r="A492" s="8"/>
      <c r="B492" s="5"/>
      <c r="C492" s="5"/>
      <c r="D492" s="5"/>
      <c r="E492" s="5"/>
      <c r="F492" s="6"/>
    </row>
    <row r="493" spans="1:6" x14ac:dyDescent="0.3">
      <c r="A493" s="8"/>
      <c r="B493" s="5"/>
      <c r="C493" s="5"/>
      <c r="D493" s="5"/>
      <c r="E493" s="5"/>
      <c r="F493" s="6"/>
    </row>
    <row r="494" spans="1:6" x14ac:dyDescent="0.3">
      <c r="A494" s="8"/>
      <c r="B494" s="5"/>
      <c r="C494" s="5"/>
      <c r="D494" s="5"/>
      <c r="E494" s="5"/>
      <c r="F494" s="6"/>
    </row>
    <row r="495" spans="1:6" x14ac:dyDescent="0.3">
      <c r="A495" s="8"/>
      <c r="B495" s="5"/>
      <c r="C495" s="5"/>
      <c r="D495" s="5"/>
      <c r="E495" s="5"/>
      <c r="F495" s="6"/>
    </row>
    <row r="496" spans="1:6" x14ac:dyDescent="0.3">
      <c r="A496" s="8"/>
      <c r="B496" s="5"/>
      <c r="C496" s="5"/>
      <c r="D496" s="5"/>
      <c r="E496" s="5"/>
      <c r="F496" s="6"/>
    </row>
    <row r="497" spans="1:6" x14ac:dyDescent="0.3">
      <c r="A497" s="8"/>
      <c r="B497" s="5"/>
      <c r="C497" s="5"/>
      <c r="D497" s="5"/>
      <c r="E497" s="5"/>
      <c r="F497" s="6"/>
    </row>
    <row r="498" spans="1:6" x14ac:dyDescent="0.3">
      <c r="A498" s="8"/>
      <c r="B498" s="5"/>
      <c r="C498" s="5"/>
      <c r="D498" s="5"/>
      <c r="E498" s="5"/>
      <c r="F498" s="6"/>
    </row>
    <row r="499" spans="1:6" x14ac:dyDescent="0.3">
      <c r="A499" s="8"/>
      <c r="B499" s="5"/>
      <c r="C499" s="5"/>
      <c r="D499" s="5"/>
      <c r="E499" s="5"/>
      <c r="F499" s="6"/>
    </row>
    <row r="500" spans="1:6" x14ac:dyDescent="0.3">
      <c r="A500" s="8"/>
      <c r="B500" s="5"/>
      <c r="C500" s="5"/>
      <c r="D500" s="5"/>
      <c r="E500" s="5"/>
      <c r="F500" s="6"/>
    </row>
    <row r="501" spans="1:6" x14ac:dyDescent="0.3">
      <c r="A501" s="8"/>
      <c r="B501" s="5"/>
      <c r="C501" s="5"/>
      <c r="D501" s="5"/>
      <c r="E501" s="5"/>
      <c r="F501" s="6"/>
    </row>
    <row r="502" spans="1:6" x14ac:dyDescent="0.3">
      <c r="A502" s="8"/>
      <c r="B502" s="5"/>
      <c r="C502" s="5"/>
      <c r="D502" s="5"/>
      <c r="E502" s="5"/>
      <c r="F502" s="6"/>
    </row>
    <row r="503" spans="1:6" x14ac:dyDescent="0.3">
      <c r="A503" s="8"/>
      <c r="B503" s="5"/>
      <c r="C503" s="5"/>
      <c r="D503" s="5"/>
      <c r="E503" s="5"/>
      <c r="F503" s="6"/>
    </row>
    <row r="504" spans="1:6" x14ac:dyDescent="0.3">
      <c r="A504" s="8"/>
      <c r="B504" s="5"/>
      <c r="C504" s="5"/>
      <c r="D504" s="5"/>
      <c r="E504" s="5"/>
      <c r="F504" s="6"/>
    </row>
    <row r="505" spans="1:6" x14ac:dyDescent="0.3">
      <c r="A505" s="8"/>
      <c r="B505" s="5"/>
      <c r="C505" s="5"/>
      <c r="D505" s="5"/>
      <c r="E505" s="5"/>
      <c r="F505" s="6"/>
    </row>
    <row r="506" spans="1:6" x14ac:dyDescent="0.3">
      <c r="A506" s="8"/>
      <c r="B506" s="5"/>
      <c r="C506" s="5"/>
      <c r="D506" s="5"/>
      <c r="E506" s="5"/>
      <c r="F506" s="6"/>
    </row>
    <row r="507" spans="1:6" x14ac:dyDescent="0.3">
      <c r="A507" s="8"/>
      <c r="B507" s="5"/>
      <c r="C507" s="5"/>
      <c r="D507" s="5"/>
      <c r="E507" s="5"/>
      <c r="F507" s="6"/>
    </row>
    <row r="508" spans="1:6" x14ac:dyDescent="0.3">
      <c r="A508" s="8"/>
      <c r="B508" s="5"/>
      <c r="C508" s="5"/>
      <c r="D508" s="5"/>
      <c r="E508" s="5"/>
      <c r="F508" s="6"/>
    </row>
    <row r="509" spans="1:6" x14ac:dyDescent="0.3">
      <c r="A509" s="8"/>
      <c r="B509" s="5"/>
      <c r="C509" s="5"/>
      <c r="D509" s="5"/>
      <c r="E509" s="5"/>
      <c r="F509" s="6"/>
    </row>
    <row r="510" spans="1:6" x14ac:dyDescent="0.3">
      <c r="A510" s="8"/>
      <c r="B510" s="5"/>
      <c r="C510" s="5"/>
      <c r="D510" s="5"/>
      <c r="E510" s="5"/>
      <c r="F510" s="6"/>
    </row>
    <row r="511" spans="1:6" x14ac:dyDescent="0.3">
      <c r="A511" s="8"/>
      <c r="B511" s="5"/>
      <c r="C511" s="5"/>
      <c r="D511" s="5"/>
      <c r="E511" s="5"/>
      <c r="F511" s="6"/>
    </row>
    <row r="512" spans="1:6" x14ac:dyDescent="0.3">
      <c r="A512" s="8"/>
      <c r="B512" s="5"/>
      <c r="C512" s="5"/>
      <c r="D512" s="5"/>
      <c r="E512" s="5"/>
      <c r="F512" s="6"/>
    </row>
    <row r="513" spans="1:6" x14ac:dyDescent="0.3">
      <c r="A513" s="8"/>
      <c r="B513" s="5"/>
      <c r="C513" s="5"/>
      <c r="D513" s="5"/>
      <c r="E513" s="5"/>
      <c r="F513" s="6"/>
    </row>
    <row r="514" spans="1:6" x14ac:dyDescent="0.3">
      <c r="A514" s="8"/>
      <c r="B514" s="5"/>
      <c r="C514" s="5"/>
      <c r="D514" s="5"/>
      <c r="E514" s="5"/>
      <c r="F514" s="6"/>
    </row>
    <row r="515" spans="1:6" x14ac:dyDescent="0.3">
      <c r="A515" s="8"/>
      <c r="B515" s="5"/>
      <c r="C515" s="5"/>
      <c r="D515" s="5"/>
      <c r="E515" s="5"/>
      <c r="F515" s="6"/>
    </row>
    <row r="516" spans="1:6" x14ac:dyDescent="0.3">
      <c r="A516" s="8"/>
      <c r="B516" s="5"/>
      <c r="C516" s="5"/>
      <c r="D516" s="5"/>
      <c r="E516" s="5"/>
      <c r="F516" s="6"/>
    </row>
    <row r="517" spans="1:6" x14ac:dyDescent="0.3">
      <c r="A517" s="8"/>
      <c r="B517" s="5"/>
      <c r="C517" s="5"/>
      <c r="D517" s="5"/>
      <c r="E517" s="5"/>
      <c r="F517" s="6"/>
    </row>
    <row r="518" spans="1:6" x14ac:dyDescent="0.3">
      <c r="A518" s="8"/>
      <c r="B518" s="5"/>
      <c r="C518" s="5"/>
      <c r="D518" s="5"/>
      <c r="E518" s="5"/>
      <c r="F518" s="6"/>
    </row>
    <row r="519" spans="1:6" x14ac:dyDescent="0.3">
      <c r="A519" s="8"/>
      <c r="B519" s="5"/>
      <c r="C519" s="5"/>
      <c r="D519" s="5"/>
      <c r="E519" s="5"/>
      <c r="F519" s="6"/>
    </row>
    <row r="520" spans="1:6" x14ac:dyDescent="0.3">
      <c r="A520" s="8"/>
      <c r="B520" s="5"/>
      <c r="C520" s="5"/>
      <c r="D520" s="5"/>
      <c r="E520" s="5"/>
      <c r="F520" s="6"/>
    </row>
    <row r="521" spans="1:6" x14ac:dyDescent="0.3">
      <c r="A521" s="8"/>
      <c r="B521" s="5"/>
      <c r="C521" s="5"/>
      <c r="D521" s="5"/>
      <c r="E521" s="5"/>
      <c r="F521" s="6"/>
    </row>
    <row r="522" spans="1:6" x14ac:dyDescent="0.3">
      <c r="A522" s="8"/>
      <c r="B522" s="5"/>
      <c r="C522" s="5"/>
      <c r="D522" s="5"/>
      <c r="E522" s="5"/>
      <c r="F522" s="6"/>
    </row>
    <row r="523" spans="1:6" x14ac:dyDescent="0.3">
      <c r="A523" s="8"/>
      <c r="B523" s="5"/>
      <c r="C523" s="5"/>
      <c r="D523" s="5"/>
      <c r="E523" s="5"/>
      <c r="F523" s="6"/>
    </row>
    <row r="524" spans="1:6" x14ac:dyDescent="0.3">
      <c r="A524" s="8"/>
      <c r="B524" s="5"/>
      <c r="C524" s="5"/>
      <c r="D524" s="5"/>
      <c r="E524" s="5"/>
      <c r="F524" s="6"/>
    </row>
    <row r="525" spans="1:6" x14ac:dyDescent="0.3">
      <c r="A525" s="8"/>
      <c r="B525" s="5"/>
      <c r="C525" s="5"/>
      <c r="D525" s="5"/>
      <c r="E525" s="5"/>
      <c r="F525" s="6"/>
    </row>
    <row r="526" spans="1:6" x14ac:dyDescent="0.3">
      <c r="A526" s="8"/>
      <c r="B526" s="5"/>
      <c r="C526" s="5"/>
      <c r="D526" s="5"/>
      <c r="E526" s="5"/>
      <c r="F526" s="6"/>
    </row>
    <row r="527" spans="1:6" x14ac:dyDescent="0.3">
      <c r="A527" s="8"/>
      <c r="B527" s="5"/>
      <c r="C527" s="5"/>
      <c r="D527" s="5"/>
      <c r="E527" s="5"/>
      <c r="F527" s="6"/>
    </row>
    <row r="528" spans="1:6" x14ac:dyDescent="0.3">
      <c r="A528" s="8"/>
      <c r="B528" s="5"/>
      <c r="C528" s="5"/>
      <c r="D528" s="5"/>
      <c r="E528" s="5"/>
      <c r="F528" s="6"/>
    </row>
    <row r="529" spans="1:6" x14ac:dyDescent="0.3">
      <c r="A529" s="8"/>
      <c r="B529" s="5"/>
      <c r="C529" s="5"/>
      <c r="D529" s="5"/>
      <c r="E529" s="5"/>
      <c r="F529" s="6"/>
    </row>
    <row r="530" spans="1:6" x14ac:dyDescent="0.3">
      <c r="A530" s="8"/>
      <c r="B530" s="5"/>
      <c r="C530" s="5"/>
      <c r="D530" s="5"/>
      <c r="E530" s="5"/>
      <c r="F530" s="6"/>
    </row>
    <row r="531" spans="1:6" x14ac:dyDescent="0.3">
      <c r="A531" s="8"/>
      <c r="B531" s="5"/>
      <c r="C531" s="5"/>
      <c r="D531" s="5"/>
      <c r="E531" s="5"/>
      <c r="F531" s="6"/>
    </row>
    <row r="532" spans="1:6" x14ac:dyDescent="0.3">
      <c r="A532" s="8"/>
      <c r="B532" s="5"/>
      <c r="C532" s="5"/>
      <c r="D532" s="5"/>
      <c r="E532" s="5"/>
      <c r="F532" s="6"/>
    </row>
    <row r="533" spans="1:6" x14ac:dyDescent="0.3">
      <c r="A533" s="8"/>
      <c r="B533" s="5"/>
      <c r="C533" s="5"/>
      <c r="D533" s="5"/>
      <c r="E533" s="5"/>
      <c r="F533" s="6"/>
    </row>
    <row r="534" spans="1:6" x14ac:dyDescent="0.3">
      <c r="A534" s="8"/>
      <c r="B534" s="5"/>
      <c r="C534" s="5"/>
      <c r="D534" s="5"/>
      <c r="E534" s="5"/>
      <c r="F534" s="6"/>
    </row>
    <row r="535" spans="1:6" x14ac:dyDescent="0.3">
      <c r="A535" s="8"/>
      <c r="B535" s="5"/>
      <c r="C535" s="5"/>
      <c r="D535" s="5"/>
      <c r="E535" s="5"/>
      <c r="F535" s="6"/>
    </row>
    <row r="536" spans="1:6" x14ac:dyDescent="0.3">
      <c r="A536" s="8"/>
      <c r="B536" s="5"/>
      <c r="C536" s="5"/>
      <c r="D536" s="5"/>
      <c r="E536" s="5"/>
      <c r="F536" s="6"/>
    </row>
    <row r="537" spans="1:6" x14ac:dyDescent="0.3">
      <c r="A537" s="8"/>
      <c r="B537" s="5"/>
      <c r="C537" s="5"/>
      <c r="D537" s="5"/>
      <c r="E537" s="5"/>
      <c r="F537" s="6"/>
    </row>
    <row r="538" spans="1:6" x14ac:dyDescent="0.3">
      <c r="A538" s="8"/>
      <c r="B538" s="5"/>
      <c r="C538" s="5"/>
      <c r="D538" s="5"/>
      <c r="E538" s="5"/>
      <c r="F538" s="6"/>
    </row>
    <row r="539" spans="1:6" x14ac:dyDescent="0.3">
      <c r="A539" s="8"/>
      <c r="B539" s="5"/>
      <c r="C539" s="5"/>
      <c r="D539" s="5"/>
      <c r="E539" s="5"/>
      <c r="F539" s="6"/>
    </row>
    <row r="540" spans="1:6" x14ac:dyDescent="0.3">
      <c r="A540" s="8"/>
      <c r="B540" s="5"/>
      <c r="C540" s="5"/>
      <c r="D540" s="5"/>
      <c r="E540" s="5"/>
      <c r="F540" s="6"/>
    </row>
    <row r="541" spans="1:6" x14ac:dyDescent="0.3">
      <c r="A541" s="8"/>
      <c r="B541" s="5"/>
      <c r="C541" s="5"/>
      <c r="D541" s="5"/>
      <c r="E541" s="5"/>
      <c r="F541" s="6"/>
    </row>
    <row r="542" spans="1:6" x14ac:dyDescent="0.3">
      <c r="A542" s="8"/>
      <c r="B542" s="5"/>
      <c r="C542" s="5"/>
      <c r="D542" s="5"/>
      <c r="E542" s="5"/>
      <c r="F542" s="6"/>
    </row>
    <row r="543" spans="1:6" x14ac:dyDescent="0.3">
      <c r="A543" s="8"/>
      <c r="B543" s="5"/>
      <c r="C543" s="5"/>
      <c r="D543" s="5"/>
      <c r="E543" s="5"/>
      <c r="F543" s="6"/>
    </row>
    <row r="544" spans="1:6" x14ac:dyDescent="0.3">
      <c r="A544" s="8"/>
      <c r="B544" s="5"/>
      <c r="C544" s="5"/>
      <c r="D544" s="5"/>
      <c r="E544" s="5"/>
      <c r="F544" s="6"/>
    </row>
    <row r="545" spans="1:6" x14ac:dyDescent="0.3">
      <c r="A545" s="8"/>
      <c r="B545" s="5"/>
      <c r="C545" s="5"/>
      <c r="D545" s="5"/>
      <c r="E545" s="5"/>
      <c r="F545" s="6"/>
    </row>
    <row r="546" spans="1:6" x14ac:dyDescent="0.3">
      <c r="A546" s="8"/>
      <c r="B546" s="5"/>
      <c r="C546" s="5"/>
      <c r="D546" s="5"/>
      <c r="E546" s="5"/>
      <c r="F546" s="6"/>
    </row>
    <row r="547" spans="1:6" x14ac:dyDescent="0.3">
      <c r="A547" s="8"/>
      <c r="B547" s="5"/>
      <c r="C547" s="5"/>
      <c r="D547" s="5"/>
      <c r="E547" s="5"/>
      <c r="F547" s="6"/>
    </row>
    <row r="548" spans="1:6" x14ac:dyDescent="0.3">
      <c r="A548" s="8"/>
      <c r="B548" s="5"/>
      <c r="C548" s="5"/>
      <c r="D548" s="5"/>
      <c r="E548" s="5"/>
      <c r="F548" s="6"/>
    </row>
    <row r="549" spans="1:6" x14ac:dyDescent="0.3">
      <c r="A549" s="8"/>
      <c r="B549" s="5"/>
      <c r="C549" s="5"/>
      <c r="D549" s="5"/>
      <c r="E549" s="5"/>
      <c r="F549" s="6"/>
    </row>
    <row r="550" spans="1:6" x14ac:dyDescent="0.3">
      <c r="A550" s="8"/>
      <c r="B550" s="5"/>
      <c r="C550" s="5"/>
      <c r="D550" s="5"/>
      <c r="E550" s="5"/>
      <c r="F550" s="6"/>
    </row>
    <row r="551" spans="1:6" x14ac:dyDescent="0.3">
      <c r="A551" s="8"/>
      <c r="B551" s="5"/>
      <c r="C551" s="5"/>
      <c r="D551" s="5"/>
      <c r="E551" s="5"/>
      <c r="F551" s="6"/>
    </row>
    <row r="552" spans="1:6" x14ac:dyDescent="0.3">
      <c r="A552" s="8"/>
      <c r="B552" s="5"/>
      <c r="C552" s="5"/>
      <c r="D552" s="5"/>
      <c r="E552" s="5"/>
      <c r="F552" s="6"/>
    </row>
    <row r="553" spans="1:6" x14ac:dyDescent="0.3">
      <c r="A553" s="8"/>
      <c r="B553" s="5"/>
      <c r="C553" s="5"/>
      <c r="D553" s="5"/>
      <c r="E553" s="5"/>
      <c r="F553" s="6"/>
    </row>
    <row r="554" spans="1:6" x14ac:dyDescent="0.3">
      <c r="A554" s="8"/>
      <c r="B554" s="5"/>
      <c r="C554" s="5"/>
      <c r="D554" s="5"/>
      <c r="E554" s="5"/>
      <c r="F554" s="6"/>
    </row>
    <row r="555" spans="1:6" x14ac:dyDescent="0.3">
      <c r="A555" s="8"/>
      <c r="B555" s="5"/>
      <c r="C555" s="5"/>
      <c r="D555" s="5"/>
      <c r="E555" s="5"/>
      <c r="F555" s="6"/>
    </row>
    <row r="556" spans="1:6" x14ac:dyDescent="0.3">
      <c r="A556" s="8"/>
      <c r="B556" s="5"/>
      <c r="C556" s="5"/>
      <c r="D556" s="5"/>
      <c r="E556" s="5"/>
      <c r="F556" s="6"/>
    </row>
    <row r="557" spans="1:6" x14ac:dyDescent="0.3">
      <c r="A557" s="8"/>
      <c r="B557" s="5"/>
      <c r="C557" s="5"/>
      <c r="D557" s="5"/>
      <c r="E557" s="5"/>
      <c r="F557" s="6"/>
    </row>
    <row r="558" spans="1:6" x14ac:dyDescent="0.3">
      <c r="A558" s="8"/>
      <c r="B558" s="5"/>
      <c r="C558" s="5"/>
      <c r="D558" s="5"/>
      <c r="E558" s="5"/>
      <c r="F558" s="6"/>
    </row>
    <row r="559" spans="1:6" x14ac:dyDescent="0.3">
      <c r="A559" s="8"/>
      <c r="B559" s="5"/>
      <c r="C559" s="5"/>
      <c r="D559" s="5"/>
      <c r="E559" s="5"/>
      <c r="F559" s="6"/>
    </row>
    <row r="560" spans="1:6" x14ac:dyDescent="0.3">
      <c r="A560" s="8"/>
      <c r="B560" s="5"/>
      <c r="C560" s="5"/>
      <c r="D560" s="5"/>
      <c r="E560" s="5"/>
      <c r="F560" s="6"/>
    </row>
    <row r="561" spans="1:6" x14ac:dyDescent="0.3">
      <c r="A561" s="8"/>
      <c r="B561" s="5"/>
      <c r="C561" s="5"/>
      <c r="D561" s="5"/>
      <c r="E561" s="5"/>
      <c r="F561" s="6"/>
    </row>
    <row r="562" spans="1:6" x14ac:dyDescent="0.3">
      <c r="A562" s="8"/>
      <c r="B562" s="5"/>
      <c r="C562" s="5"/>
      <c r="D562" s="5"/>
      <c r="E562" s="5"/>
      <c r="F562" s="6"/>
    </row>
    <row r="563" spans="1:6" x14ac:dyDescent="0.3">
      <c r="A563" s="8"/>
      <c r="B563" s="5"/>
      <c r="C563" s="5"/>
      <c r="D563" s="5"/>
      <c r="E563" s="5"/>
      <c r="F563" s="6"/>
    </row>
    <row r="564" spans="1:6" x14ac:dyDescent="0.3">
      <c r="A564" s="8"/>
      <c r="B564" s="5"/>
      <c r="C564" s="5"/>
      <c r="D564" s="5"/>
      <c r="E564" s="5"/>
      <c r="F564" s="6"/>
    </row>
    <row r="565" spans="1:6" x14ac:dyDescent="0.3">
      <c r="A565" s="8"/>
      <c r="B565" s="5"/>
      <c r="C565" s="5"/>
      <c r="D565" s="5"/>
      <c r="E565" s="5"/>
      <c r="F565" s="6"/>
    </row>
    <row r="566" spans="1:6" x14ac:dyDescent="0.3">
      <c r="A566" s="8"/>
      <c r="B566" s="5"/>
      <c r="C566" s="5"/>
      <c r="D566" s="5"/>
      <c r="E566" s="5"/>
      <c r="F566" s="6"/>
    </row>
    <row r="567" spans="1:6" x14ac:dyDescent="0.3">
      <c r="A567" s="8"/>
      <c r="B567" s="5"/>
      <c r="C567" s="5"/>
      <c r="D567" s="5"/>
      <c r="E567" s="5"/>
      <c r="F567" s="6"/>
    </row>
    <row r="568" spans="1:6" x14ac:dyDescent="0.3">
      <c r="A568" s="8"/>
      <c r="B568" s="5"/>
      <c r="C568" s="5"/>
      <c r="D568" s="5"/>
      <c r="E568" s="5"/>
      <c r="F568" s="6"/>
    </row>
    <row r="569" spans="1:6" x14ac:dyDescent="0.3">
      <c r="A569" s="8"/>
      <c r="B569" s="5"/>
      <c r="C569" s="5"/>
      <c r="D569" s="5"/>
      <c r="E569" s="5"/>
      <c r="F569" s="6"/>
    </row>
    <row r="570" spans="1:6" x14ac:dyDescent="0.3">
      <c r="A570" s="8"/>
      <c r="B570" s="5"/>
      <c r="C570" s="5"/>
      <c r="D570" s="5"/>
      <c r="E570" s="5"/>
      <c r="F570" s="6"/>
    </row>
    <row r="571" spans="1:6" x14ac:dyDescent="0.3">
      <c r="A571" s="8"/>
      <c r="B571" s="5"/>
      <c r="C571" s="5"/>
      <c r="D571" s="5"/>
      <c r="E571" s="5"/>
      <c r="F571" s="6"/>
    </row>
    <row r="572" spans="1:6" x14ac:dyDescent="0.3">
      <c r="A572" s="8"/>
      <c r="B572" s="5"/>
      <c r="C572" s="5"/>
      <c r="D572" s="5"/>
      <c r="E572" s="5"/>
      <c r="F572" s="6"/>
    </row>
    <row r="573" spans="1:6" x14ac:dyDescent="0.3">
      <c r="A573" s="8"/>
      <c r="B573" s="5"/>
      <c r="C573" s="5"/>
      <c r="D573" s="5"/>
      <c r="E573" s="5"/>
      <c r="F573" s="6"/>
    </row>
    <row r="574" spans="1:6" x14ac:dyDescent="0.3">
      <c r="A574" s="8"/>
      <c r="B574" s="5"/>
      <c r="C574" s="5"/>
      <c r="D574" s="5"/>
      <c r="E574" s="5"/>
      <c r="F574" s="6"/>
    </row>
    <row r="575" spans="1:6" x14ac:dyDescent="0.3">
      <c r="A575" s="8"/>
      <c r="B575" s="5"/>
      <c r="C575" s="5"/>
      <c r="D575" s="5"/>
      <c r="E575" s="5"/>
      <c r="F575" s="6"/>
    </row>
    <row r="576" spans="1:6" x14ac:dyDescent="0.3">
      <c r="A576" s="8"/>
      <c r="B576" s="5"/>
      <c r="C576" s="5"/>
      <c r="D576" s="5"/>
      <c r="E576" s="5"/>
      <c r="F576" s="6"/>
    </row>
    <row r="577" spans="1:6" x14ac:dyDescent="0.3">
      <c r="A577" s="8"/>
      <c r="B577" s="5"/>
      <c r="C577" s="5"/>
      <c r="D577" s="5"/>
      <c r="E577" s="5"/>
      <c r="F577" s="6"/>
    </row>
    <row r="578" spans="1:6" x14ac:dyDescent="0.3">
      <c r="A578" s="8"/>
      <c r="B578" s="5"/>
      <c r="C578" s="5"/>
      <c r="D578" s="5"/>
      <c r="E578" s="5"/>
      <c r="F578" s="6"/>
    </row>
    <row r="579" spans="1:6" x14ac:dyDescent="0.3">
      <c r="A579" s="8"/>
      <c r="B579" s="5"/>
      <c r="C579" s="5"/>
      <c r="D579" s="5"/>
      <c r="E579" s="5"/>
      <c r="F579" s="6"/>
    </row>
    <row r="580" spans="1:6" x14ac:dyDescent="0.3">
      <c r="A580" s="8"/>
      <c r="B580" s="5"/>
      <c r="C580" s="5"/>
      <c r="D580" s="5"/>
      <c r="E580" s="5"/>
      <c r="F580" s="6"/>
    </row>
    <row r="581" spans="1:6" x14ac:dyDescent="0.3">
      <c r="A581" s="8"/>
      <c r="B581" s="5"/>
      <c r="C581" s="5"/>
      <c r="D581" s="5"/>
      <c r="E581" s="5"/>
      <c r="F581" s="6"/>
    </row>
    <row r="582" spans="1:6" x14ac:dyDescent="0.3">
      <c r="A582" s="8"/>
      <c r="B582" s="5"/>
      <c r="C582" s="5"/>
      <c r="D582" s="5"/>
      <c r="E582" s="5"/>
      <c r="F582" s="6"/>
    </row>
    <row r="583" spans="1:6" x14ac:dyDescent="0.3">
      <c r="A583" s="8"/>
      <c r="B583" s="5"/>
      <c r="C583" s="5"/>
      <c r="D583" s="5"/>
      <c r="E583" s="5"/>
      <c r="F583" s="6"/>
    </row>
    <row r="584" spans="1:6" x14ac:dyDescent="0.3">
      <c r="A584" s="8"/>
      <c r="B584" s="5"/>
      <c r="C584" s="5"/>
      <c r="D584" s="5"/>
      <c r="E584" s="5"/>
      <c r="F584" s="6"/>
    </row>
    <row r="585" spans="1:6" x14ac:dyDescent="0.3">
      <c r="A585" s="8"/>
      <c r="B585" s="5"/>
      <c r="C585" s="5"/>
      <c r="D585" s="5"/>
      <c r="E585" s="5"/>
      <c r="F585" s="6"/>
    </row>
    <row r="586" spans="1:6" x14ac:dyDescent="0.3">
      <c r="A586" s="8"/>
      <c r="B586" s="5"/>
      <c r="C586" s="5"/>
      <c r="D586" s="5"/>
      <c r="E586" s="5"/>
      <c r="F586" s="6"/>
    </row>
    <row r="587" spans="1:6" x14ac:dyDescent="0.3">
      <c r="A587" s="8"/>
      <c r="B587" s="5"/>
      <c r="C587" s="5"/>
      <c r="D587" s="5"/>
      <c r="E587" s="5"/>
      <c r="F587" s="6"/>
    </row>
    <row r="588" spans="1:6" x14ac:dyDescent="0.3">
      <c r="A588" s="8"/>
      <c r="B588" s="5"/>
      <c r="C588" s="5"/>
      <c r="D588" s="5"/>
      <c r="E588" s="5"/>
      <c r="F588" s="6"/>
    </row>
    <row r="589" spans="1:6" x14ac:dyDescent="0.3">
      <c r="A589" s="8"/>
      <c r="B589" s="5"/>
      <c r="C589" s="5"/>
      <c r="D589" s="5"/>
      <c r="E589" s="5"/>
      <c r="F589" s="6"/>
    </row>
    <row r="590" spans="1:6" x14ac:dyDescent="0.3">
      <c r="A590" s="8"/>
      <c r="B590" s="5"/>
      <c r="C590" s="5"/>
      <c r="D590" s="5"/>
      <c r="E590" s="5"/>
      <c r="F590" s="6"/>
    </row>
    <row r="591" spans="1:6" x14ac:dyDescent="0.3">
      <c r="A591" s="8"/>
      <c r="B591" s="5"/>
      <c r="C591" s="5"/>
      <c r="D591" s="5"/>
      <c r="E591" s="5"/>
      <c r="F591" s="6"/>
    </row>
    <row r="592" spans="1:6" x14ac:dyDescent="0.3">
      <c r="A592" s="8"/>
      <c r="B592" s="5"/>
      <c r="C592" s="5"/>
      <c r="D592" s="5"/>
      <c r="E592" s="5"/>
      <c r="F592" s="6"/>
    </row>
    <row r="593" spans="1:6" x14ac:dyDescent="0.3">
      <c r="A593" s="8"/>
      <c r="B593" s="5"/>
      <c r="C593" s="5"/>
      <c r="D593" s="5"/>
      <c r="E593" s="5"/>
      <c r="F593" s="6"/>
    </row>
    <row r="594" spans="1:6" x14ac:dyDescent="0.3">
      <c r="A594" s="8"/>
      <c r="B594" s="5"/>
      <c r="C594" s="5"/>
      <c r="D594" s="5"/>
      <c r="E594" s="5"/>
      <c r="F594" s="6"/>
    </row>
    <row r="595" spans="1:6" x14ac:dyDescent="0.3">
      <c r="A595" s="8"/>
      <c r="B595" s="5"/>
      <c r="C595" s="5"/>
      <c r="D595" s="5"/>
      <c r="E595" s="5"/>
      <c r="F595" s="6"/>
    </row>
    <row r="596" spans="1:6" x14ac:dyDescent="0.3">
      <c r="A596" s="8"/>
      <c r="B596" s="5"/>
      <c r="C596" s="5"/>
      <c r="D596" s="5"/>
      <c r="E596" s="5"/>
      <c r="F596" s="6"/>
    </row>
    <row r="597" spans="1:6" x14ac:dyDescent="0.3">
      <c r="A597" s="8"/>
      <c r="B597" s="5"/>
      <c r="C597" s="5"/>
      <c r="D597" s="5"/>
      <c r="E597" s="5"/>
      <c r="F597" s="6"/>
    </row>
    <row r="598" spans="1:6" x14ac:dyDescent="0.3">
      <c r="A598" s="8"/>
      <c r="B598" s="5"/>
      <c r="C598" s="5"/>
      <c r="D598" s="5"/>
      <c r="E598" s="5"/>
      <c r="F598" s="6"/>
    </row>
    <row r="599" spans="1:6" x14ac:dyDescent="0.3">
      <c r="A599" s="8"/>
      <c r="B599" s="5"/>
      <c r="C599" s="5"/>
      <c r="D599" s="5"/>
      <c r="E599" s="5"/>
      <c r="F599" s="6"/>
    </row>
    <row r="600" spans="1:6" x14ac:dyDescent="0.3">
      <c r="A600" s="8"/>
      <c r="B600" s="5"/>
      <c r="C600" s="5"/>
      <c r="D600" s="5"/>
      <c r="E600" s="5"/>
      <c r="F600" s="6"/>
    </row>
    <row r="601" spans="1:6" x14ac:dyDescent="0.3">
      <c r="A601" s="8"/>
      <c r="B601" s="5"/>
      <c r="C601" s="5"/>
      <c r="D601" s="5"/>
      <c r="E601" s="5"/>
      <c r="F601" s="6"/>
    </row>
    <row r="602" spans="1:6" x14ac:dyDescent="0.3">
      <c r="A602" s="8"/>
      <c r="B602" s="5"/>
      <c r="C602" s="5"/>
      <c r="D602" s="5"/>
      <c r="E602" s="5"/>
      <c r="F602" s="6"/>
    </row>
    <row r="603" spans="1:6" x14ac:dyDescent="0.3">
      <c r="A603" s="8"/>
      <c r="B603" s="5"/>
      <c r="C603" s="5"/>
      <c r="D603" s="5"/>
      <c r="E603" s="5"/>
      <c r="F603" s="6"/>
    </row>
    <row r="604" spans="1:6" x14ac:dyDescent="0.3">
      <c r="A604" s="8"/>
      <c r="B604" s="5"/>
      <c r="C604" s="5"/>
      <c r="D604" s="5"/>
      <c r="E604" s="5"/>
      <c r="F604" s="6"/>
    </row>
    <row r="605" spans="1:6" x14ac:dyDescent="0.3">
      <c r="A605" s="8"/>
      <c r="B605" s="5"/>
      <c r="C605" s="5"/>
      <c r="D605" s="5"/>
      <c r="E605" s="5"/>
      <c r="F605" s="6"/>
    </row>
    <row r="606" spans="1:6" x14ac:dyDescent="0.3">
      <c r="A606" s="8"/>
      <c r="B606" s="5"/>
      <c r="C606" s="5"/>
      <c r="D606" s="5"/>
      <c r="E606" s="5"/>
      <c r="F606" s="6"/>
    </row>
    <row r="607" spans="1:6" x14ac:dyDescent="0.3">
      <c r="A607" s="8"/>
      <c r="B607" s="5"/>
      <c r="C607" s="5"/>
      <c r="D607" s="5"/>
      <c r="E607" s="5"/>
      <c r="F607" s="6"/>
    </row>
    <row r="608" spans="1:6" x14ac:dyDescent="0.3">
      <c r="A608" s="8"/>
      <c r="B608" s="5"/>
      <c r="C608" s="5"/>
      <c r="D608" s="5"/>
      <c r="E608" s="5"/>
      <c r="F608" s="6"/>
    </row>
    <row r="609" spans="1:6" x14ac:dyDescent="0.3">
      <c r="A609" s="8"/>
      <c r="B609" s="5"/>
      <c r="C609" s="5"/>
      <c r="D609" s="5"/>
      <c r="E609" s="5"/>
      <c r="F609" s="6"/>
    </row>
    <row r="610" spans="1:6" x14ac:dyDescent="0.3">
      <c r="A610" s="8"/>
      <c r="B610" s="5"/>
      <c r="C610" s="5"/>
      <c r="D610" s="5"/>
      <c r="E610" s="5"/>
      <c r="F610" s="6"/>
    </row>
    <row r="611" spans="1:6" x14ac:dyDescent="0.3">
      <c r="A611" s="8"/>
      <c r="B611" s="5"/>
      <c r="C611" s="5"/>
      <c r="D611" s="5"/>
      <c r="E611" s="5"/>
      <c r="F611" s="6"/>
    </row>
    <row r="612" spans="1:6" x14ac:dyDescent="0.3">
      <c r="A612" s="8"/>
      <c r="B612" s="5"/>
      <c r="C612" s="5"/>
      <c r="D612" s="5"/>
      <c r="E612" s="5"/>
      <c r="F612" s="6"/>
    </row>
    <row r="613" spans="1:6" x14ac:dyDescent="0.3">
      <c r="A613" s="8"/>
      <c r="B613" s="5"/>
      <c r="C613" s="5"/>
      <c r="D613" s="5"/>
      <c r="E613" s="5"/>
      <c r="F613" s="6"/>
    </row>
    <row r="614" spans="1:6" x14ac:dyDescent="0.3">
      <c r="A614" s="8"/>
      <c r="B614" s="5"/>
      <c r="C614" s="5"/>
      <c r="D614" s="5"/>
      <c r="E614" s="5"/>
      <c r="F614" s="6"/>
    </row>
    <row r="615" spans="1:6" x14ac:dyDescent="0.3">
      <c r="A615" s="8"/>
      <c r="B615" s="5"/>
      <c r="C615" s="5"/>
      <c r="D615" s="5"/>
      <c r="E615" s="5"/>
      <c r="F615" s="6"/>
    </row>
    <row r="616" spans="1:6" x14ac:dyDescent="0.3">
      <c r="A616" s="8"/>
      <c r="B616" s="5"/>
      <c r="C616" s="5"/>
      <c r="D616" s="5"/>
      <c r="E616" s="5"/>
      <c r="F616" s="6"/>
    </row>
    <row r="617" spans="1:6" x14ac:dyDescent="0.3">
      <c r="A617" s="8"/>
      <c r="B617" s="5"/>
      <c r="C617" s="5"/>
      <c r="D617" s="5"/>
      <c r="E617" s="5"/>
      <c r="F617" s="6"/>
    </row>
    <row r="618" spans="1:6" x14ac:dyDescent="0.3">
      <c r="A618" s="8"/>
      <c r="B618" s="5"/>
      <c r="C618" s="5"/>
      <c r="D618" s="5"/>
      <c r="E618" s="5"/>
      <c r="F618" s="6"/>
    </row>
    <row r="619" spans="1:6" x14ac:dyDescent="0.3">
      <c r="A619" s="8"/>
      <c r="B619" s="5"/>
      <c r="C619" s="5"/>
      <c r="D619" s="5"/>
      <c r="E619" s="5"/>
      <c r="F619" s="6"/>
    </row>
    <row r="620" spans="1:6" x14ac:dyDescent="0.3">
      <c r="A620" s="8"/>
      <c r="B620" s="5"/>
      <c r="C620" s="5"/>
      <c r="D620" s="5"/>
      <c r="E620" s="5"/>
      <c r="F620" s="6"/>
    </row>
    <row r="621" spans="1:6" x14ac:dyDescent="0.3">
      <c r="A621" s="8"/>
      <c r="B621" s="5"/>
      <c r="C621" s="5"/>
      <c r="D621" s="5"/>
      <c r="E621" s="5"/>
      <c r="F621" s="6"/>
    </row>
    <row r="622" spans="1:6" x14ac:dyDescent="0.3">
      <c r="A622" s="8"/>
      <c r="B622" s="5"/>
      <c r="C622" s="5"/>
      <c r="D622" s="5"/>
      <c r="E622" s="5"/>
      <c r="F622" s="6"/>
    </row>
    <row r="623" spans="1:6" x14ac:dyDescent="0.3">
      <c r="A623" s="8"/>
      <c r="B623" s="5"/>
      <c r="C623" s="5"/>
      <c r="D623" s="5"/>
      <c r="E623" s="5"/>
      <c r="F623" s="6"/>
    </row>
    <row r="624" spans="1:6" x14ac:dyDescent="0.3">
      <c r="A624" s="8"/>
      <c r="B624" s="5"/>
      <c r="C624" s="5"/>
      <c r="D624" s="5"/>
      <c r="E624" s="5"/>
      <c r="F624" s="6"/>
    </row>
    <row r="625" spans="1:6" x14ac:dyDescent="0.3">
      <c r="A625" s="8"/>
      <c r="B625" s="5"/>
      <c r="C625" s="5"/>
      <c r="D625" s="5"/>
      <c r="E625" s="5"/>
      <c r="F625" s="6"/>
    </row>
    <row r="626" spans="1:6" x14ac:dyDescent="0.3">
      <c r="A626" s="8"/>
      <c r="B626" s="5"/>
      <c r="C626" s="5"/>
      <c r="D626" s="5"/>
      <c r="E626" s="5"/>
      <c r="F626" s="6"/>
    </row>
    <row r="627" spans="1:6" x14ac:dyDescent="0.3">
      <c r="A627" s="8"/>
      <c r="B627" s="5"/>
      <c r="C627" s="5"/>
      <c r="D627" s="5"/>
      <c r="E627" s="5"/>
      <c r="F627" s="6"/>
    </row>
    <row r="628" spans="1:6" x14ac:dyDescent="0.3">
      <c r="A628" s="8"/>
      <c r="B628" s="5"/>
      <c r="C628" s="5"/>
      <c r="D628" s="5"/>
      <c r="E628" s="5"/>
      <c r="F628" s="6"/>
    </row>
    <row r="629" spans="1:6" x14ac:dyDescent="0.3">
      <c r="A629" s="8"/>
      <c r="B629" s="5"/>
      <c r="C629" s="5"/>
      <c r="D629" s="5"/>
      <c r="E629" s="5"/>
      <c r="F629" s="6"/>
    </row>
    <row r="630" spans="1:6" x14ac:dyDescent="0.3">
      <c r="A630" s="8"/>
      <c r="B630" s="5"/>
      <c r="C630" s="5"/>
      <c r="D630" s="5"/>
      <c r="E630" s="5"/>
      <c r="F630" s="6"/>
    </row>
    <row r="631" spans="1:6" x14ac:dyDescent="0.3">
      <c r="A631" s="8"/>
      <c r="B631" s="5"/>
      <c r="C631" s="5"/>
      <c r="D631" s="5"/>
      <c r="E631" s="5"/>
      <c r="F631" s="6"/>
    </row>
    <row r="632" spans="1:6" x14ac:dyDescent="0.3">
      <c r="A632" s="8"/>
      <c r="B632" s="5"/>
      <c r="C632" s="5"/>
      <c r="D632" s="5"/>
      <c r="E632" s="5"/>
      <c r="F632" s="6"/>
    </row>
    <row r="633" spans="1:6" x14ac:dyDescent="0.3">
      <c r="A633" s="8"/>
      <c r="B633" s="5"/>
      <c r="C633" s="5"/>
      <c r="D633" s="5"/>
      <c r="E633" s="5"/>
      <c r="F633" s="6"/>
    </row>
    <row r="634" spans="1:6" x14ac:dyDescent="0.3">
      <c r="A634" s="8"/>
      <c r="B634" s="5"/>
      <c r="C634" s="5"/>
      <c r="D634" s="5"/>
      <c r="E634" s="5"/>
      <c r="F634" s="6"/>
    </row>
    <row r="635" spans="1:6" x14ac:dyDescent="0.3">
      <c r="A635" s="8"/>
      <c r="B635" s="5"/>
      <c r="C635" s="5"/>
      <c r="D635" s="5"/>
      <c r="E635" s="5"/>
      <c r="F635" s="6"/>
    </row>
    <row r="636" spans="1:6" x14ac:dyDescent="0.3">
      <c r="A636" s="8"/>
      <c r="B636" s="5"/>
      <c r="C636" s="5"/>
      <c r="D636" s="5"/>
      <c r="E636" s="5"/>
      <c r="F636" s="6"/>
    </row>
    <row r="637" spans="1:6" x14ac:dyDescent="0.3">
      <c r="A637" s="8"/>
      <c r="B637" s="5"/>
      <c r="C637" s="5"/>
      <c r="D637" s="5"/>
      <c r="E637" s="5"/>
      <c r="F637" s="6"/>
    </row>
    <row r="638" spans="1:6" x14ac:dyDescent="0.3">
      <c r="A638" s="8"/>
      <c r="B638" s="5"/>
      <c r="C638" s="5"/>
      <c r="D638" s="5"/>
      <c r="E638" s="5"/>
      <c r="F638" s="6"/>
    </row>
    <row r="639" spans="1:6" x14ac:dyDescent="0.3">
      <c r="A639" s="8"/>
      <c r="B639" s="5"/>
      <c r="C639" s="5"/>
      <c r="D639" s="5"/>
      <c r="E639" s="5"/>
      <c r="F639" s="6"/>
    </row>
    <row r="640" spans="1:6" x14ac:dyDescent="0.3">
      <c r="A640" s="8"/>
      <c r="B640" s="5"/>
      <c r="C640" s="5"/>
      <c r="D640" s="5"/>
      <c r="E640" s="5"/>
      <c r="F640" s="6"/>
    </row>
    <row r="641" spans="1:6" x14ac:dyDescent="0.3">
      <c r="A641" s="8"/>
      <c r="B641" s="5"/>
      <c r="C641" s="5"/>
      <c r="D641" s="5"/>
      <c r="E641" s="5"/>
      <c r="F641" s="6"/>
    </row>
    <row r="642" spans="1:6" x14ac:dyDescent="0.3">
      <c r="A642" s="8"/>
      <c r="B642" s="5"/>
      <c r="C642" s="5"/>
      <c r="D642" s="5"/>
      <c r="E642" s="5"/>
      <c r="F642" s="6"/>
    </row>
    <row r="643" spans="1:6" x14ac:dyDescent="0.3">
      <c r="A643" s="8"/>
      <c r="B643" s="5"/>
      <c r="C643" s="5"/>
      <c r="D643" s="5"/>
      <c r="E643" s="5"/>
      <c r="F643" s="6"/>
    </row>
    <row r="644" spans="1:6" x14ac:dyDescent="0.3">
      <c r="A644" s="8"/>
      <c r="B644" s="5"/>
      <c r="C644" s="5"/>
      <c r="D644" s="5"/>
      <c r="E644" s="5"/>
      <c r="F644" s="6"/>
    </row>
    <row r="645" spans="1:6" x14ac:dyDescent="0.3">
      <c r="A645" s="8"/>
      <c r="B645" s="5"/>
      <c r="C645" s="5"/>
      <c r="D645" s="5"/>
      <c r="E645" s="5"/>
      <c r="F645" s="6"/>
    </row>
    <row r="646" spans="1:6" x14ac:dyDescent="0.3">
      <c r="A646" s="8"/>
      <c r="B646" s="5"/>
      <c r="C646" s="5"/>
      <c r="D646" s="5"/>
      <c r="E646" s="5"/>
      <c r="F646" s="6"/>
    </row>
    <row r="647" spans="1:6" x14ac:dyDescent="0.3">
      <c r="A647" s="8"/>
      <c r="B647" s="5"/>
      <c r="C647" s="5"/>
      <c r="D647" s="5"/>
      <c r="E647" s="5"/>
      <c r="F647" s="6"/>
    </row>
    <row r="648" spans="1:6" x14ac:dyDescent="0.3">
      <c r="A648" s="8"/>
      <c r="B648" s="5"/>
      <c r="C648" s="5"/>
      <c r="D648" s="5"/>
      <c r="E648" s="5"/>
      <c r="F648" s="6"/>
    </row>
    <row r="649" spans="1:6" x14ac:dyDescent="0.3">
      <c r="A649" s="8"/>
      <c r="B649" s="5"/>
      <c r="C649" s="5"/>
      <c r="D649" s="5"/>
      <c r="E649" s="5"/>
      <c r="F649" s="6"/>
    </row>
    <row r="650" spans="1:6" x14ac:dyDescent="0.3">
      <c r="A650" s="8"/>
      <c r="B650" s="5"/>
      <c r="C650" s="5"/>
      <c r="D650" s="5"/>
      <c r="E650" s="5"/>
      <c r="F650" s="6"/>
    </row>
    <row r="651" spans="1:6" x14ac:dyDescent="0.3">
      <c r="A651" s="8"/>
      <c r="B651" s="5"/>
      <c r="C651" s="5"/>
      <c r="D651" s="5"/>
      <c r="E651" s="5"/>
      <c r="F651" s="6"/>
    </row>
    <row r="652" spans="1:6" x14ac:dyDescent="0.3">
      <c r="A652" s="8"/>
      <c r="B652" s="5"/>
      <c r="C652" s="5"/>
      <c r="D652" s="5"/>
      <c r="E652" s="5"/>
      <c r="F652" s="6"/>
    </row>
    <row r="653" spans="1:6" x14ac:dyDescent="0.3">
      <c r="A653" s="8"/>
      <c r="B653" s="5"/>
      <c r="C653" s="5"/>
      <c r="D653" s="5"/>
      <c r="E653" s="5"/>
      <c r="F653" s="6"/>
    </row>
    <row r="654" spans="1:6" x14ac:dyDescent="0.3">
      <c r="A654" s="8"/>
      <c r="B654" s="5"/>
      <c r="C654" s="5"/>
      <c r="D654" s="5"/>
      <c r="E654" s="5"/>
      <c r="F654" s="6"/>
    </row>
    <row r="655" spans="1:6" x14ac:dyDescent="0.3">
      <c r="A655" s="8"/>
      <c r="B655" s="5"/>
      <c r="C655" s="5"/>
      <c r="D655" s="5"/>
      <c r="E655" s="5"/>
      <c r="F655" s="6"/>
    </row>
    <row r="656" spans="1:6" x14ac:dyDescent="0.3">
      <c r="A656" s="8"/>
      <c r="B656" s="5"/>
      <c r="C656" s="5"/>
      <c r="D656" s="5"/>
      <c r="E656" s="5"/>
      <c r="F656" s="6"/>
    </row>
    <row r="657" spans="1:6" x14ac:dyDescent="0.3">
      <c r="A657" s="8"/>
      <c r="B657" s="5"/>
      <c r="C657" s="5"/>
      <c r="D657" s="5"/>
      <c r="E657" s="5"/>
      <c r="F657" s="6"/>
    </row>
    <row r="658" spans="1:6" x14ac:dyDescent="0.3">
      <c r="A658" s="8"/>
      <c r="B658" s="5"/>
      <c r="C658" s="5"/>
      <c r="D658" s="5"/>
      <c r="E658" s="5"/>
      <c r="F658" s="6"/>
    </row>
    <row r="659" spans="1:6" x14ac:dyDescent="0.3">
      <c r="A659" s="8"/>
      <c r="B659" s="5"/>
      <c r="C659" s="5"/>
      <c r="D659" s="5"/>
      <c r="E659" s="5"/>
      <c r="F659" s="6"/>
    </row>
    <row r="660" spans="1:6" x14ac:dyDescent="0.3">
      <c r="A660" s="8"/>
      <c r="B660" s="5"/>
      <c r="C660" s="5"/>
      <c r="D660" s="5"/>
      <c r="E660" s="5"/>
      <c r="F660" s="6"/>
    </row>
    <row r="661" spans="1:6" x14ac:dyDescent="0.3">
      <c r="A661" s="8"/>
      <c r="B661" s="5"/>
      <c r="C661" s="5"/>
      <c r="D661" s="5"/>
      <c r="E661" s="5"/>
      <c r="F661" s="6"/>
    </row>
    <row r="662" spans="1:6" x14ac:dyDescent="0.3">
      <c r="A662" s="8"/>
      <c r="B662" s="5"/>
      <c r="C662" s="5"/>
      <c r="D662" s="5"/>
      <c r="E662" s="5"/>
      <c r="F662" s="6"/>
    </row>
    <row r="663" spans="1:6" x14ac:dyDescent="0.3">
      <c r="A663" s="8"/>
      <c r="B663" s="5"/>
      <c r="C663" s="5"/>
      <c r="D663" s="5"/>
      <c r="E663" s="5"/>
      <c r="F663" s="6"/>
    </row>
    <row r="664" spans="1:6" x14ac:dyDescent="0.3">
      <c r="A664" s="8"/>
      <c r="B664" s="5"/>
      <c r="C664" s="5"/>
      <c r="D664" s="5"/>
      <c r="E664" s="5"/>
      <c r="F664" s="6"/>
    </row>
    <row r="665" spans="1:6" x14ac:dyDescent="0.3">
      <c r="A665" s="8"/>
      <c r="B665" s="5"/>
      <c r="C665" s="5"/>
      <c r="D665" s="5"/>
      <c r="E665" s="5"/>
      <c r="F665" s="6"/>
    </row>
    <row r="666" spans="1:6" x14ac:dyDescent="0.3">
      <c r="A666" s="8"/>
      <c r="B666" s="5"/>
      <c r="C666" s="5"/>
      <c r="D666" s="5"/>
      <c r="E666" s="5"/>
      <c r="F666" s="6"/>
    </row>
    <row r="667" spans="1:6" x14ac:dyDescent="0.3">
      <c r="A667" s="8"/>
      <c r="B667" s="5"/>
      <c r="C667" s="5"/>
      <c r="D667" s="5"/>
      <c r="E667" s="5"/>
      <c r="F667" s="6"/>
    </row>
    <row r="668" spans="1:6" x14ac:dyDescent="0.3">
      <c r="A668" s="8"/>
      <c r="B668" s="5"/>
      <c r="C668" s="5"/>
      <c r="D668" s="5"/>
      <c r="E668" s="5"/>
      <c r="F668" s="6"/>
    </row>
    <row r="669" spans="1:6" x14ac:dyDescent="0.3">
      <c r="A669" s="8"/>
      <c r="B669" s="5"/>
      <c r="C669" s="5"/>
      <c r="D669" s="5"/>
      <c r="E669" s="5"/>
      <c r="F669" s="6"/>
    </row>
    <row r="670" spans="1:6" x14ac:dyDescent="0.3">
      <c r="A670" s="8"/>
      <c r="B670" s="5"/>
      <c r="C670" s="5"/>
      <c r="D670" s="5"/>
      <c r="E670" s="5"/>
      <c r="F670" s="6"/>
    </row>
    <row r="671" spans="1:6" x14ac:dyDescent="0.3">
      <c r="A671" s="8"/>
      <c r="B671" s="5"/>
      <c r="C671" s="5"/>
      <c r="D671" s="5"/>
      <c r="E671" s="5"/>
      <c r="F671" s="6"/>
    </row>
    <row r="672" spans="1:6" x14ac:dyDescent="0.3">
      <c r="A672" s="8"/>
      <c r="B672" s="5"/>
      <c r="C672" s="5"/>
      <c r="D672" s="5"/>
      <c r="E672" s="5"/>
      <c r="F672" s="6"/>
    </row>
    <row r="673" spans="1:6" x14ac:dyDescent="0.3">
      <c r="A673" s="8"/>
      <c r="B673" s="5"/>
      <c r="C673" s="5"/>
      <c r="D673" s="5"/>
      <c r="E673" s="5"/>
      <c r="F673" s="6"/>
    </row>
    <row r="674" spans="1:6" x14ac:dyDescent="0.3">
      <c r="A674" s="8"/>
      <c r="B674" s="5"/>
      <c r="C674" s="5"/>
      <c r="D674" s="5"/>
      <c r="E674" s="5"/>
      <c r="F674" s="6"/>
    </row>
    <row r="675" spans="1:6" x14ac:dyDescent="0.3">
      <c r="A675" s="8"/>
      <c r="B675" s="5"/>
      <c r="C675" s="5"/>
      <c r="D675" s="5"/>
      <c r="E675" s="5"/>
      <c r="F675" s="6"/>
    </row>
    <row r="676" spans="1:6" x14ac:dyDescent="0.3">
      <c r="A676" s="8"/>
      <c r="B676" s="5"/>
      <c r="C676" s="5"/>
      <c r="D676" s="5"/>
      <c r="E676" s="5"/>
      <c r="F676" s="6"/>
    </row>
    <row r="677" spans="1:6" x14ac:dyDescent="0.3">
      <c r="A677" s="8"/>
      <c r="B677" s="5"/>
      <c r="C677" s="5"/>
      <c r="D677" s="5"/>
      <c r="E677" s="5"/>
      <c r="F677" s="6"/>
    </row>
    <row r="678" spans="1:6" x14ac:dyDescent="0.3">
      <c r="A678" s="8"/>
      <c r="B678" s="5"/>
      <c r="C678" s="5"/>
      <c r="D678" s="5"/>
      <c r="E678" s="5"/>
      <c r="F678" s="6"/>
    </row>
    <row r="679" spans="1:6" x14ac:dyDescent="0.3">
      <c r="A679" s="8"/>
      <c r="B679" s="5"/>
      <c r="C679" s="5"/>
      <c r="D679" s="5"/>
      <c r="E679" s="5"/>
      <c r="F679" s="6"/>
    </row>
    <row r="680" spans="1:6" x14ac:dyDescent="0.3">
      <c r="A680" s="8"/>
      <c r="B680" s="5"/>
      <c r="C680" s="5"/>
      <c r="D680" s="5"/>
      <c r="E680" s="5"/>
      <c r="F680" s="6"/>
    </row>
    <row r="681" spans="1:6" x14ac:dyDescent="0.3">
      <c r="A681" s="8"/>
      <c r="B681" s="5"/>
      <c r="C681" s="5"/>
      <c r="D681" s="5"/>
      <c r="E681" s="5"/>
      <c r="F681" s="6"/>
    </row>
    <row r="682" spans="1:6" x14ac:dyDescent="0.3">
      <c r="A682" s="8"/>
      <c r="B682" s="5"/>
      <c r="C682" s="5"/>
      <c r="D682" s="5"/>
      <c r="E682" s="5"/>
      <c r="F682" s="6"/>
    </row>
    <row r="683" spans="1:6" x14ac:dyDescent="0.3">
      <c r="A683" s="8"/>
      <c r="B683" s="5"/>
      <c r="C683" s="5"/>
      <c r="D683" s="5"/>
      <c r="E683" s="5"/>
      <c r="F683" s="6"/>
    </row>
    <row r="684" spans="1:6" x14ac:dyDescent="0.3">
      <c r="A684" s="8"/>
      <c r="B684" s="5"/>
      <c r="C684" s="5"/>
      <c r="D684" s="5"/>
      <c r="E684" s="5"/>
      <c r="F684" s="6"/>
    </row>
    <row r="685" spans="1:6" x14ac:dyDescent="0.3">
      <c r="A685" s="8"/>
      <c r="B685" s="5"/>
      <c r="C685" s="5"/>
      <c r="D685" s="5"/>
      <c r="E685" s="5"/>
      <c r="F685" s="6"/>
    </row>
    <row r="686" spans="1:6" x14ac:dyDescent="0.3">
      <c r="A686" s="8"/>
      <c r="B686" s="5"/>
      <c r="C686" s="5"/>
      <c r="D686" s="5"/>
      <c r="E686" s="5"/>
      <c r="F686" s="6"/>
    </row>
    <row r="687" spans="1:6" x14ac:dyDescent="0.3">
      <c r="A687" s="8"/>
      <c r="B687" s="5"/>
      <c r="C687" s="5"/>
      <c r="D687" s="5"/>
      <c r="E687" s="5"/>
      <c r="F687" s="6"/>
    </row>
    <row r="688" spans="1:6" x14ac:dyDescent="0.3">
      <c r="A688" s="8"/>
      <c r="B688" s="5"/>
      <c r="C688" s="5"/>
      <c r="D688" s="5"/>
      <c r="E688" s="5"/>
      <c r="F688" s="6"/>
    </row>
    <row r="689" spans="1:6" x14ac:dyDescent="0.3">
      <c r="A689" s="8"/>
      <c r="B689" s="5"/>
      <c r="C689" s="5"/>
      <c r="D689" s="5"/>
      <c r="E689" s="5"/>
      <c r="F689" s="6"/>
    </row>
    <row r="690" spans="1:6" x14ac:dyDescent="0.3">
      <c r="A690" s="8"/>
      <c r="B690" s="5"/>
      <c r="C690" s="5"/>
      <c r="D690" s="5"/>
      <c r="E690" s="5"/>
      <c r="F690" s="6"/>
    </row>
    <row r="691" spans="1:6" x14ac:dyDescent="0.3">
      <c r="A691" s="8"/>
      <c r="B691" s="5"/>
      <c r="C691" s="5"/>
      <c r="D691" s="5"/>
      <c r="E691" s="5"/>
      <c r="F691" s="6"/>
    </row>
    <row r="692" spans="1:6" x14ac:dyDescent="0.3">
      <c r="A692" s="8"/>
      <c r="B692" s="5"/>
      <c r="C692" s="5"/>
      <c r="D692" s="5"/>
      <c r="E692" s="5"/>
      <c r="F692" s="6"/>
    </row>
    <row r="693" spans="1:6" x14ac:dyDescent="0.3">
      <c r="A693" s="8"/>
      <c r="B693" s="5"/>
      <c r="C693" s="5"/>
      <c r="D693" s="5"/>
      <c r="E693" s="5"/>
      <c r="F693" s="6"/>
    </row>
    <row r="694" spans="1:6" x14ac:dyDescent="0.3">
      <c r="A694" s="8"/>
      <c r="B694" s="5"/>
      <c r="C694" s="5"/>
      <c r="D694" s="5"/>
      <c r="E694" s="5"/>
      <c r="F694" s="6"/>
    </row>
    <row r="695" spans="1:6" x14ac:dyDescent="0.3">
      <c r="A695" s="8"/>
      <c r="B695" s="5"/>
      <c r="C695" s="5"/>
      <c r="D695" s="5"/>
      <c r="E695" s="5"/>
      <c r="F695" s="6"/>
    </row>
    <row r="696" spans="1:6" x14ac:dyDescent="0.3">
      <c r="A696" s="8"/>
      <c r="B696" s="5"/>
      <c r="C696" s="5"/>
      <c r="D696" s="5"/>
      <c r="E696" s="5"/>
      <c r="F696" s="6"/>
    </row>
    <row r="697" spans="1:6" x14ac:dyDescent="0.3">
      <c r="A697" s="8"/>
      <c r="B697" s="5"/>
      <c r="C697" s="5"/>
      <c r="D697" s="5"/>
      <c r="E697" s="5"/>
      <c r="F697" s="6"/>
    </row>
    <row r="698" spans="1:6" x14ac:dyDescent="0.3">
      <c r="A698" s="8"/>
      <c r="B698" s="5"/>
      <c r="C698" s="5"/>
      <c r="D698" s="5"/>
      <c r="E698" s="5"/>
      <c r="F698" s="6"/>
    </row>
    <row r="699" spans="1:6" x14ac:dyDescent="0.3">
      <c r="A699" s="8"/>
      <c r="B699" s="5"/>
      <c r="C699" s="5"/>
      <c r="D699" s="5"/>
      <c r="E699" s="5"/>
      <c r="F699" s="6"/>
    </row>
    <row r="700" spans="1:6" x14ac:dyDescent="0.3">
      <c r="A700" s="8"/>
      <c r="B700" s="5"/>
      <c r="C700" s="5"/>
      <c r="D700" s="5"/>
      <c r="E700" s="5"/>
      <c r="F700" s="6"/>
    </row>
    <row r="701" spans="1:6" x14ac:dyDescent="0.3">
      <c r="A701" s="8"/>
      <c r="B701" s="5"/>
      <c r="C701" s="5"/>
      <c r="D701" s="5"/>
      <c r="E701" s="5"/>
      <c r="F701" s="6"/>
    </row>
    <row r="702" spans="1:6" x14ac:dyDescent="0.3">
      <c r="A702" s="8"/>
      <c r="B702" s="5"/>
      <c r="C702" s="5"/>
      <c r="D702" s="5"/>
      <c r="E702" s="5"/>
      <c r="F702" s="6"/>
    </row>
    <row r="703" spans="1:6" x14ac:dyDescent="0.3">
      <c r="A703" s="8"/>
      <c r="B703" s="5"/>
      <c r="C703" s="5"/>
      <c r="D703" s="5"/>
      <c r="E703" s="5"/>
      <c r="F703" s="6"/>
    </row>
    <row r="704" spans="1:6" x14ac:dyDescent="0.3">
      <c r="A704" s="8"/>
      <c r="B704" s="5"/>
      <c r="C704" s="5"/>
      <c r="D704" s="5"/>
      <c r="E704" s="5"/>
      <c r="F704" s="6"/>
    </row>
    <row r="705" spans="1:6" x14ac:dyDescent="0.3">
      <c r="A705" s="8"/>
      <c r="B705" s="5"/>
      <c r="C705" s="5"/>
      <c r="D705" s="5"/>
      <c r="E705" s="5"/>
      <c r="F705" s="6"/>
    </row>
    <row r="706" spans="1:6" x14ac:dyDescent="0.3">
      <c r="A706" s="8"/>
      <c r="B706" s="5"/>
      <c r="C706" s="5"/>
      <c r="D706" s="5"/>
      <c r="E706" s="5"/>
      <c r="F706" s="6"/>
    </row>
    <row r="707" spans="1:6" x14ac:dyDescent="0.3">
      <c r="A707" s="8"/>
      <c r="B707" s="5"/>
      <c r="C707" s="5"/>
      <c r="D707" s="5"/>
      <c r="E707" s="5"/>
      <c r="F707" s="6"/>
    </row>
    <row r="708" spans="1:6" x14ac:dyDescent="0.3">
      <c r="A708" s="8"/>
      <c r="B708" s="5"/>
      <c r="C708" s="5"/>
      <c r="D708" s="5"/>
      <c r="E708" s="5"/>
      <c r="F708" s="6"/>
    </row>
    <row r="709" spans="1:6" x14ac:dyDescent="0.3">
      <c r="A709" s="8"/>
      <c r="B709" s="5"/>
      <c r="C709" s="5"/>
      <c r="D709" s="5"/>
      <c r="E709" s="5"/>
      <c r="F709" s="6"/>
    </row>
    <row r="710" spans="1:6" x14ac:dyDescent="0.3">
      <c r="A710" s="8"/>
      <c r="B710" s="5"/>
      <c r="C710" s="5"/>
      <c r="D710" s="5"/>
      <c r="E710" s="5"/>
      <c r="F710" s="6"/>
    </row>
    <row r="711" spans="1:6" x14ac:dyDescent="0.3">
      <c r="A711" s="8"/>
      <c r="B711" s="5"/>
      <c r="C711" s="5"/>
      <c r="D711" s="5"/>
      <c r="E711" s="5"/>
      <c r="F711" s="6"/>
    </row>
    <row r="712" spans="1:6" x14ac:dyDescent="0.3">
      <c r="A712" s="8"/>
      <c r="B712" s="5"/>
      <c r="C712" s="5"/>
      <c r="D712" s="5"/>
      <c r="E712" s="5"/>
      <c r="F712" s="6"/>
    </row>
    <row r="713" spans="1:6" x14ac:dyDescent="0.3">
      <c r="A713" s="8"/>
      <c r="B713" s="5"/>
      <c r="C713" s="5"/>
      <c r="D713" s="5"/>
      <c r="E713" s="5"/>
      <c r="F713" s="6"/>
    </row>
    <row r="714" spans="1:6" x14ac:dyDescent="0.3">
      <c r="A714" s="8"/>
      <c r="B714" s="5"/>
      <c r="C714" s="5"/>
      <c r="D714" s="5"/>
      <c r="E714" s="5"/>
      <c r="F714" s="6"/>
    </row>
    <row r="715" spans="1:6" x14ac:dyDescent="0.3">
      <c r="A715" s="8"/>
      <c r="B715" s="5"/>
      <c r="C715" s="5"/>
      <c r="D715" s="5"/>
      <c r="E715" s="5"/>
      <c r="F715" s="6"/>
    </row>
    <row r="716" spans="1:6" x14ac:dyDescent="0.3">
      <c r="A716" s="8"/>
      <c r="B716" s="5"/>
      <c r="C716" s="5"/>
      <c r="D716" s="5"/>
      <c r="E716" s="5"/>
      <c r="F716" s="6"/>
    </row>
    <row r="717" spans="1:6" x14ac:dyDescent="0.3">
      <c r="A717" s="8"/>
      <c r="B717" s="5"/>
      <c r="C717" s="5"/>
      <c r="D717" s="5"/>
      <c r="E717" s="5"/>
      <c r="F717" s="6"/>
    </row>
    <row r="718" spans="1:6" x14ac:dyDescent="0.3">
      <c r="A718" s="8"/>
      <c r="B718" s="5"/>
      <c r="C718" s="5"/>
      <c r="D718" s="5"/>
      <c r="E718" s="5"/>
      <c r="F718" s="6"/>
    </row>
    <row r="719" spans="1:6" x14ac:dyDescent="0.3">
      <c r="A719" s="8"/>
      <c r="B719" s="5"/>
      <c r="C719" s="5"/>
      <c r="D719" s="5"/>
      <c r="E719" s="5"/>
      <c r="F719" s="6"/>
    </row>
    <row r="720" spans="1:6" x14ac:dyDescent="0.3">
      <c r="A720" s="8"/>
      <c r="B720" s="5"/>
      <c r="C720" s="5"/>
      <c r="D720" s="5"/>
      <c r="E720" s="5"/>
      <c r="F720" s="6"/>
    </row>
    <row r="721" spans="1:6" x14ac:dyDescent="0.3">
      <c r="A721" s="8"/>
      <c r="B721" s="5"/>
      <c r="C721" s="5"/>
      <c r="D721" s="5"/>
      <c r="E721" s="5"/>
      <c r="F721" s="6"/>
    </row>
    <row r="722" spans="1:6" x14ac:dyDescent="0.3">
      <c r="A722" s="8"/>
      <c r="B722" s="5"/>
      <c r="C722" s="5"/>
      <c r="D722" s="5"/>
      <c r="E722" s="5"/>
      <c r="F722" s="6"/>
    </row>
    <row r="723" spans="1:6" x14ac:dyDescent="0.3">
      <c r="A723" s="8"/>
      <c r="B723" s="5"/>
      <c r="C723" s="5"/>
      <c r="D723" s="5"/>
      <c r="E723" s="5"/>
      <c r="F723" s="6"/>
    </row>
    <row r="724" spans="1:6" x14ac:dyDescent="0.3">
      <c r="A724" s="8"/>
      <c r="B724" s="5"/>
      <c r="C724" s="5"/>
      <c r="D724" s="5"/>
      <c r="E724" s="5"/>
      <c r="F724" s="6"/>
    </row>
    <row r="725" spans="1:6" x14ac:dyDescent="0.3">
      <c r="A725" s="8"/>
      <c r="B725" s="5"/>
      <c r="C725" s="5"/>
      <c r="D725" s="5"/>
      <c r="E725" s="5"/>
      <c r="F725" s="6"/>
    </row>
    <row r="726" spans="1:6" x14ac:dyDescent="0.3">
      <c r="A726" s="8"/>
      <c r="B726" s="5"/>
      <c r="C726" s="5"/>
      <c r="D726" s="5"/>
      <c r="E726" s="5"/>
      <c r="F726" s="6"/>
    </row>
    <row r="727" spans="1:6" x14ac:dyDescent="0.3">
      <c r="A727" s="8"/>
      <c r="B727" s="5"/>
      <c r="C727" s="5"/>
      <c r="D727" s="5"/>
      <c r="E727" s="5"/>
      <c r="F727" s="6"/>
    </row>
    <row r="728" spans="1:6" x14ac:dyDescent="0.3">
      <c r="A728" s="8"/>
      <c r="B728" s="5"/>
      <c r="C728" s="5"/>
      <c r="D728" s="5"/>
      <c r="E728" s="5"/>
      <c r="F728" s="6"/>
    </row>
    <row r="729" spans="1:6" x14ac:dyDescent="0.3">
      <c r="A729" s="8"/>
      <c r="B729" s="5"/>
      <c r="C729" s="5"/>
      <c r="D729" s="5"/>
      <c r="E729" s="5"/>
      <c r="F729" s="6"/>
    </row>
    <row r="730" spans="1:6" x14ac:dyDescent="0.3">
      <c r="A730" s="8"/>
      <c r="B730" s="5"/>
      <c r="C730" s="5"/>
      <c r="D730" s="5"/>
      <c r="E730" s="5"/>
      <c r="F730" s="6"/>
    </row>
    <row r="731" spans="1:6" x14ac:dyDescent="0.3">
      <c r="A731" s="8"/>
      <c r="B731" s="5"/>
      <c r="C731" s="5"/>
      <c r="D731" s="5"/>
      <c r="E731" s="5"/>
      <c r="F731" s="6"/>
    </row>
    <row r="732" spans="1:6" x14ac:dyDescent="0.3">
      <c r="A732" s="8"/>
      <c r="B732" s="5"/>
      <c r="C732" s="5"/>
      <c r="D732" s="5"/>
      <c r="E732" s="5"/>
      <c r="F732" s="6"/>
    </row>
    <row r="733" spans="1:6" x14ac:dyDescent="0.3">
      <c r="A733" s="8"/>
      <c r="B733" s="5"/>
      <c r="C733" s="5"/>
      <c r="D733" s="5"/>
      <c r="E733" s="5"/>
      <c r="F733" s="6"/>
    </row>
    <row r="734" spans="1:6" x14ac:dyDescent="0.3">
      <c r="A734" s="8"/>
      <c r="B734" s="5"/>
      <c r="C734" s="5"/>
      <c r="D734" s="5"/>
      <c r="E734" s="5"/>
      <c r="F734" s="6"/>
    </row>
    <row r="735" spans="1:6" x14ac:dyDescent="0.3">
      <c r="A735" s="8"/>
      <c r="B735" s="5"/>
      <c r="C735" s="5"/>
      <c r="D735" s="5"/>
      <c r="E735" s="5"/>
      <c r="F735" s="6"/>
    </row>
    <row r="736" spans="1:6" x14ac:dyDescent="0.3">
      <c r="A736" s="8"/>
      <c r="B736" s="5"/>
      <c r="C736" s="5"/>
      <c r="D736" s="5"/>
      <c r="E736" s="5"/>
      <c r="F736" s="6"/>
    </row>
    <row r="737" spans="1:6" x14ac:dyDescent="0.3">
      <c r="A737" s="8"/>
      <c r="B737" s="5"/>
      <c r="C737" s="5"/>
      <c r="D737" s="5"/>
      <c r="E737" s="5"/>
      <c r="F737" s="6"/>
    </row>
    <row r="738" spans="1:6" x14ac:dyDescent="0.3">
      <c r="A738" s="8"/>
      <c r="B738" s="5"/>
      <c r="C738" s="5"/>
      <c r="D738" s="5"/>
      <c r="E738" s="5"/>
      <c r="F738" s="6"/>
    </row>
    <row r="739" spans="1:6" x14ac:dyDescent="0.3">
      <c r="A739" s="8"/>
      <c r="B739" s="5"/>
      <c r="C739" s="5"/>
      <c r="D739" s="5"/>
      <c r="E739" s="5"/>
      <c r="F739" s="6"/>
    </row>
    <row r="740" spans="1:6" x14ac:dyDescent="0.3">
      <c r="A740" s="8"/>
      <c r="B740" s="5"/>
      <c r="C740" s="5"/>
      <c r="D740" s="5"/>
      <c r="E740" s="5"/>
      <c r="F740" s="6"/>
    </row>
    <row r="741" spans="1:6" x14ac:dyDescent="0.3">
      <c r="A741" s="8"/>
      <c r="B741" s="5"/>
      <c r="C741" s="5"/>
      <c r="D741" s="5"/>
      <c r="E741" s="5"/>
      <c r="F741" s="6"/>
    </row>
    <row r="742" spans="1:6" x14ac:dyDescent="0.3">
      <c r="A742" s="8"/>
      <c r="B742" s="5"/>
      <c r="C742" s="5"/>
      <c r="D742" s="5"/>
      <c r="E742" s="5"/>
      <c r="F742" s="6"/>
    </row>
    <row r="743" spans="1:6" x14ac:dyDescent="0.3">
      <c r="A743" s="8"/>
      <c r="B743" s="5"/>
      <c r="C743" s="5"/>
      <c r="D743" s="5"/>
      <c r="E743" s="5"/>
      <c r="F743" s="6"/>
    </row>
    <row r="744" spans="1:6" x14ac:dyDescent="0.3">
      <c r="A744" s="8"/>
      <c r="B744" s="5"/>
      <c r="C744" s="5"/>
      <c r="D744" s="5"/>
      <c r="E744" s="5"/>
      <c r="F744" s="6"/>
    </row>
    <row r="745" spans="1:6" x14ac:dyDescent="0.3">
      <c r="A745" s="8"/>
      <c r="B745" s="5"/>
      <c r="C745" s="5"/>
      <c r="D745" s="5"/>
      <c r="E745" s="5"/>
      <c r="F745" s="6"/>
    </row>
    <row r="746" spans="1:6" x14ac:dyDescent="0.3">
      <c r="A746" s="8"/>
      <c r="B746" s="5"/>
      <c r="C746" s="5"/>
      <c r="D746" s="5"/>
      <c r="E746" s="5"/>
      <c r="F746" s="6"/>
    </row>
    <row r="747" spans="1:6" x14ac:dyDescent="0.3">
      <c r="A747" s="8"/>
      <c r="B747" s="5"/>
      <c r="C747" s="5"/>
      <c r="D747" s="5"/>
      <c r="E747" s="5"/>
      <c r="F747" s="6"/>
    </row>
    <row r="748" spans="1:6" x14ac:dyDescent="0.3">
      <c r="A748" s="8"/>
      <c r="B748" s="5"/>
      <c r="C748" s="5"/>
      <c r="D748" s="5"/>
      <c r="E748" s="5"/>
      <c r="F748" s="6"/>
    </row>
    <row r="749" spans="1:6" x14ac:dyDescent="0.3">
      <c r="A749" s="8"/>
      <c r="B749" s="5"/>
      <c r="C749" s="5"/>
      <c r="D749" s="5"/>
      <c r="E749" s="5"/>
      <c r="F749" s="6"/>
    </row>
    <row r="750" spans="1:6" x14ac:dyDescent="0.3">
      <c r="A750" s="8"/>
      <c r="B750" s="5"/>
      <c r="C750" s="5"/>
      <c r="D750" s="5"/>
      <c r="E750" s="5"/>
      <c r="F750" s="6"/>
    </row>
    <row r="751" spans="1:6" x14ac:dyDescent="0.3">
      <c r="A751" s="8"/>
      <c r="B751" s="5"/>
      <c r="C751" s="5"/>
      <c r="D751" s="5"/>
      <c r="E751" s="5"/>
      <c r="F751" s="6"/>
    </row>
    <row r="752" spans="1:6" x14ac:dyDescent="0.3">
      <c r="A752" s="8"/>
      <c r="B752" s="5"/>
      <c r="C752" s="5"/>
      <c r="D752" s="5"/>
      <c r="E752" s="5"/>
      <c r="F752" s="6"/>
    </row>
    <row r="753" spans="1:6" x14ac:dyDescent="0.3">
      <c r="A753" s="8"/>
      <c r="B753" s="5"/>
      <c r="C753" s="5"/>
      <c r="D753" s="5"/>
      <c r="E753" s="5"/>
      <c r="F753" s="6"/>
    </row>
    <row r="754" spans="1:6" x14ac:dyDescent="0.3">
      <c r="A754" s="8"/>
      <c r="B754" s="5"/>
      <c r="C754" s="5"/>
      <c r="D754" s="5"/>
      <c r="E754" s="5"/>
      <c r="F754" s="6"/>
    </row>
    <row r="755" spans="1:6" x14ac:dyDescent="0.3">
      <c r="A755" s="8"/>
      <c r="B755" s="5"/>
      <c r="C755" s="5"/>
      <c r="D755" s="5"/>
      <c r="E755" s="5"/>
      <c r="F755" s="6"/>
    </row>
    <row r="756" spans="1:6" x14ac:dyDescent="0.3">
      <c r="A756" s="8"/>
      <c r="B756" s="5"/>
      <c r="C756" s="5"/>
      <c r="D756" s="5"/>
      <c r="E756" s="5"/>
      <c r="F756" s="6"/>
    </row>
    <row r="757" spans="1:6" x14ac:dyDescent="0.3">
      <c r="A757" s="8"/>
      <c r="B757" s="5"/>
      <c r="C757" s="5"/>
      <c r="D757" s="5"/>
      <c r="E757" s="5"/>
      <c r="F757" s="6"/>
    </row>
    <row r="758" spans="1:6" x14ac:dyDescent="0.3">
      <c r="A758" s="8"/>
      <c r="B758" s="5"/>
      <c r="C758" s="5"/>
      <c r="D758" s="5"/>
      <c r="E758" s="5"/>
      <c r="F758" s="6"/>
    </row>
    <row r="759" spans="1:6" x14ac:dyDescent="0.3">
      <c r="A759" s="8"/>
      <c r="B759" s="5"/>
      <c r="C759" s="5"/>
      <c r="D759" s="5"/>
      <c r="E759" s="5"/>
      <c r="F759" s="6"/>
    </row>
    <row r="760" spans="1:6" x14ac:dyDescent="0.3">
      <c r="A760" s="8"/>
      <c r="B760" s="5"/>
      <c r="C760" s="5"/>
      <c r="D760" s="5"/>
      <c r="E760" s="5"/>
      <c r="F760" s="6"/>
    </row>
    <row r="761" spans="1:6" x14ac:dyDescent="0.3">
      <c r="A761" s="8"/>
      <c r="B761" s="5"/>
      <c r="C761" s="5"/>
      <c r="D761" s="5"/>
      <c r="E761" s="5"/>
      <c r="F761" s="6"/>
    </row>
    <row r="762" spans="1:6" x14ac:dyDescent="0.3">
      <c r="A762" s="8"/>
      <c r="B762" s="5"/>
      <c r="C762" s="5"/>
      <c r="D762" s="5"/>
      <c r="E762" s="5"/>
      <c r="F762" s="6"/>
    </row>
    <row r="763" spans="1:6" x14ac:dyDescent="0.3">
      <c r="A763" s="8"/>
      <c r="B763" s="5"/>
      <c r="C763" s="5"/>
      <c r="D763" s="5"/>
      <c r="E763" s="5"/>
      <c r="F763" s="6"/>
    </row>
    <row r="764" spans="1:6" x14ac:dyDescent="0.3">
      <c r="A764" s="8"/>
      <c r="B764" s="5"/>
      <c r="C764" s="5"/>
      <c r="D764" s="5"/>
      <c r="E764" s="5"/>
      <c r="F764" s="6"/>
    </row>
    <row r="765" spans="1:6" x14ac:dyDescent="0.3">
      <c r="A765" s="8"/>
      <c r="B765" s="5"/>
      <c r="C765" s="5"/>
      <c r="D765" s="5"/>
      <c r="E765" s="5"/>
      <c r="F765" s="6"/>
    </row>
    <row r="766" spans="1:6" x14ac:dyDescent="0.3">
      <c r="A766" s="8"/>
      <c r="B766" s="5"/>
      <c r="C766" s="5"/>
      <c r="D766" s="5"/>
      <c r="E766" s="5"/>
      <c r="F766" s="6"/>
    </row>
    <row r="767" spans="1:6" x14ac:dyDescent="0.3">
      <c r="A767" s="8"/>
      <c r="B767" s="5"/>
      <c r="C767" s="5"/>
      <c r="D767" s="5"/>
      <c r="E767" s="5"/>
      <c r="F767" s="6"/>
    </row>
    <row r="768" spans="1:6" x14ac:dyDescent="0.3">
      <c r="A768" s="8"/>
      <c r="B768" s="5"/>
      <c r="C768" s="5"/>
      <c r="D768" s="5"/>
      <c r="E768" s="5"/>
      <c r="F768" s="6"/>
    </row>
    <row r="769" spans="1:6" x14ac:dyDescent="0.3">
      <c r="A769" s="8"/>
      <c r="B769" s="5"/>
      <c r="C769" s="5"/>
      <c r="D769" s="5"/>
      <c r="E769" s="5"/>
      <c r="F769" s="6"/>
    </row>
    <row r="770" spans="1:6" x14ac:dyDescent="0.3">
      <c r="A770" s="8"/>
      <c r="B770" s="5"/>
      <c r="C770" s="5"/>
      <c r="D770" s="5"/>
      <c r="E770" s="5"/>
      <c r="F770" s="6"/>
    </row>
    <row r="771" spans="1:6" x14ac:dyDescent="0.3">
      <c r="A771" s="8"/>
      <c r="B771" s="5"/>
      <c r="C771" s="5"/>
      <c r="D771" s="5"/>
      <c r="E771" s="5"/>
      <c r="F771" s="6"/>
    </row>
    <row r="772" spans="1:6" x14ac:dyDescent="0.3">
      <c r="A772" s="8"/>
      <c r="B772" s="5"/>
      <c r="C772" s="5"/>
      <c r="D772" s="5"/>
      <c r="E772" s="5"/>
      <c r="F772" s="6"/>
    </row>
    <row r="773" spans="1:6" x14ac:dyDescent="0.3">
      <c r="A773" s="8"/>
      <c r="B773" s="5"/>
      <c r="C773" s="5"/>
      <c r="D773" s="5"/>
      <c r="E773" s="5"/>
      <c r="F773" s="6"/>
    </row>
    <row r="774" spans="1:6" x14ac:dyDescent="0.3">
      <c r="A774" s="8"/>
      <c r="B774" s="5"/>
      <c r="C774" s="5"/>
      <c r="D774" s="5"/>
      <c r="E774" s="5"/>
      <c r="F774" s="6"/>
    </row>
    <row r="775" spans="1:6" x14ac:dyDescent="0.3">
      <c r="A775" s="8"/>
      <c r="B775" s="5"/>
      <c r="C775" s="5"/>
      <c r="D775" s="5"/>
      <c r="E775" s="5"/>
      <c r="F775" s="6"/>
    </row>
    <row r="776" spans="1:6" x14ac:dyDescent="0.3">
      <c r="A776" s="8"/>
      <c r="B776" s="5"/>
      <c r="C776" s="5"/>
      <c r="D776" s="5"/>
      <c r="E776" s="5"/>
      <c r="F776" s="6"/>
    </row>
    <row r="777" spans="1:6" x14ac:dyDescent="0.3">
      <c r="A777" s="8"/>
      <c r="B777" s="5"/>
      <c r="C777" s="5"/>
      <c r="D777" s="5"/>
      <c r="E777" s="5"/>
      <c r="F777" s="6"/>
    </row>
    <row r="778" spans="1:6" x14ac:dyDescent="0.3">
      <c r="A778" s="8"/>
      <c r="B778" s="5"/>
      <c r="C778" s="5"/>
      <c r="D778" s="5"/>
      <c r="E778" s="5"/>
      <c r="F778" s="6"/>
    </row>
    <row r="779" spans="1:6" x14ac:dyDescent="0.3">
      <c r="A779" s="8"/>
      <c r="B779" s="5"/>
      <c r="C779" s="5"/>
      <c r="D779" s="5"/>
      <c r="E779" s="5"/>
      <c r="F779" s="6"/>
    </row>
    <row r="780" spans="1:6" x14ac:dyDescent="0.3">
      <c r="A780" s="8"/>
      <c r="B780" s="5"/>
      <c r="C780" s="5"/>
      <c r="D780" s="5"/>
      <c r="E780" s="5"/>
      <c r="F780" s="6"/>
    </row>
    <row r="781" spans="1:6" x14ac:dyDescent="0.3">
      <c r="A781" s="8"/>
      <c r="B781" s="5"/>
      <c r="C781" s="5"/>
      <c r="D781" s="5"/>
      <c r="E781" s="5"/>
      <c r="F781" s="6"/>
    </row>
    <row r="782" spans="1:6" x14ac:dyDescent="0.3">
      <c r="A782" s="8"/>
      <c r="B782" s="5"/>
      <c r="C782" s="5"/>
      <c r="D782" s="5"/>
      <c r="E782" s="5"/>
      <c r="F782" s="6"/>
    </row>
    <row r="783" spans="1:6" x14ac:dyDescent="0.3">
      <c r="A783" s="8"/>
      <c r="B783" s="5"/>
      <c r="C783" s="5"/>
      <c r="D783" s="5"/>
      <c r="E783" s="5"/>
      <c r="F783" s="6"/>
    </row>
    <row r="784" spans="1:6" x14ac:dyDescent="0.3">
      <c r="A784" s="8"/>
      <c r="B784" s="5"/>
      <c r="C784" s="5"/>
      <c r="D784" s="5"/>
      <c r="E784" s="5"/>
      <c r="F784" s="6"/>
    </row>
    <row r="785" spans="1:6" x14ac:dyDescent="0.3">
      <c r="A785" s="8"/>
      <c r="B785" s="5"/>
      <c r="C785" s="5"/>
      <c r="D785" s="5"/>
      <c r="E785" s="5"/>
      <c r="F785" s="6"/>
    </row>
    <row r="786" spans="1:6" x14ac:dyDescent="0.3">
      <c r="A786" s="8"/>
      <c r="B786" s="5"/>
      <c r="C786" s="5"/>
      <c r="D786" s="5"/>
      <c r="E786" s="5"/>
      <c r="F786" s="6"/>
    </row>
    <row r="787" spans="1:6" x14ac:dyDescent="0.3">
      <c r="A787" s="8"/>
      <c r="B787" s="5"/>
      <c r="C787" s="5"/>
      <c r="D787" s="5"/>
      <c r="E787" s="5"/>
      <c r="F787" s="6"/>
    </row>
    <row r="788" spans="1:6" x14ac:dyDescent="0.3">
      <c r="A788" s="8"/>
      <c r="B788" s="5"/>
      <c r="C788" s="5"/>
      <c r="D788" s="5"/>
      <c r="E788" s="5"/>
      <c r="F788" s="6"/>
    </row>
    <row r="789" spans="1:6" x14ac:dyDescent="0.3">
      <c r="A789" s="8"/>
      <c r="B789" s="5"/>
      <c r="C789" s="5"/>
      <c r="D789" s="5"/>
      <c r="E789" s="5"/>
      <c r="F789" s="6"/>
    </row>
    <row r="790" spans="1:6" x14ac:dyDescent="0.3">
      <c r="A790" s="8"/>
      <c r="B790" s="5"/>
      <c r="C790" s="5"/>
      <c r="D790" s="5"/>
      <c r="E790" s="5"/>
      <c r="F790" s="6"/>
    </row>
    <row r="791" spans="1:6" x14ac:dyDescent="0.3">
      <c r="A791" s="8"/>
      <c r="B791" s="5"/>
      <c r="C791" s="5"/>
      <c r="D791" s="5"/>
      <c r="E791" s="5"/>
      <c r="F791" s="6"/>
    </row>
    <row r="792" spans="1:6" x14ac:dyDescent="0.3">
      <c r="A792" s="8"/>
      <c r="B792" s="5"/>
      <c r="C792" s="5"/>
      <c r="D792" s="5"/>
      <c r="E792" s="5"/>
      <c r="F792" s="6"/>
    </row>
    <row r="793" spans="1:6" x14ac:dyDescent="0.3">
      <c r="A793" s="8"/>
      <c r="B793" s="5"/>
      <c r="C793" s="5"/>
      <c r="D793" s="5"/>
      <c r="E793" s="5"/>
      <c r="F793" s="6"/>
    </row>
    <row r="794" spans="1:6" x14ac:dyDescent="0.3">
      <c r="A794" s="8"/>
      <c r="B794" s="5"/>
      <c r="C794" s="5"/>
      <c r="D794" s="5"/>
      <c r="E794" s="5"/>
      <c r="F794" s="6"/>
    </row>
    <row r="795" spans="1:6" x14ac:dyDescent="0.3">
      <c r="A795" s="8"/>
      <c r="B795" s="5"/>
      <c r="C795" s="5"/>
      <c r="D795" s="5"/>
      <c r="E795" s="5"/>
      <c r="F795" s="6"/>
    </row>
    <row r="796" spans="1:6" x14ac:dyDescent="0.3">
      <c r="A796" s="8"/>
      <c r="B796" s="5"/>
      <c r="C796" s="5"/>
      <c r="D796" s="5"/>
      <c r="E796" s="5"/>
      <c r="F796" s="6"/>
    </row>
    <row r="797" spans="1:6" x14ac:dyDescent="0.3">
      <c r="A797" s="8"/>
      <c r="B797" s="5"/>
      <c r="C797" s="5"/>
      <c r="D797" s="5"/>
      <c r="E797" s="5"/>
      <c r="F797" s="6"/>
    </row>
    <row r="798" spans="1:6" x14ac:dyDescent="0.3">
      <c r="A798" s="8"/>
      <c r="B798" s="5"/>
      <c r="C798" s="5"/>
      <c r="D798" s="5"/>
      <c r="E798" s="5"/>
      <c r="F798" s="6"/>
    </row>
    <row r="799" spans="1:6" x14ac:dyDescent="0.3">
      <c r="A799" s="8"/>
      <c r="B799" s="5"/>
      <c r="C799" s="5"/>
      <c r="D799" s="5"/>
      <c r="E799" s="5"/>
      <c r="F799" s="6"/>
    </row>
    <row r="800" spans="1:6" x14ac:dyDescent="0.3">
      <c r="A800" s="8"/>
      <c r="B800" s="5"/>
      <c r="C800" s="5"/>
      <c r="D800" s="5"/>
      <c r="E800" s="5"/>
      <c r="F800" s="6"/>
    </row>
    <row r="801" spans="1:6" x14ac:dyDescent="0.3">
      <c r="A801" s="8"/>
      <c r="B801" s="5"/>
      <c r="C801" s="5"/>
      <c r="D801" s="5"/>
      <c r="E801" s="5"/>
      <c r="F801" s="6"/>
    </row>
    <row r="802" spans="1:6" x14ac:dyDescent="0.3">
      <c r="A802" s="8"/>
      <c r="B802" s="5"/>
      <c r="C802" s="5"/>
      <c r="D802" s="5"/>
      <c r="E802" s="5"/>
      <c r="F802" s="6"/>
    </row>
    <row r="803" spans="1:6" x14ac:dyDescent="0.3">
      <c r="A803" s="8"/>
      <c r="B803" s="5"/>
      <c r="C803" s="5"/>
      <c r="D803" s="5"/>
      <c r="E803" s="5"/>
      <c r="F803" s="6"/>
    </row>
    <row r="804" spans="1:6" x14ac:dyDescent="0.3">
      <c r="A804" s="8"/>
      <c r="B804" s="5"/>
      <c r="C804" s="5"/>
      <c r="D804" s="5"/>
      <c r="E804" s="5"/>
      <c r="F804" s="6"/>
    </row>
    <row r="805" spans="1:6" x14ac:dyDescent="0.3">
      <c r="A805" s="8"/>
      <c r="B805" s="5"/>
      <c r="C805" s="5"/>
      <c r="D805" s="5"/>
      <c r="E805" s="5"/>
      <c r="F805" s="6"/>
    </row>
    <row r="806" spans="1:6" x14ac:dyDescent="0.3">
      <c r="A806" s="8"/>
      <c r="B806" s="5"/>
      <c r="C806" s="5"/>
      <c r="D806" s="5"/>
      <c r="E806" s="5"/>
      <c r="F806" s="6"/>
    </row>
    <row r="807" spans="1:6" x14ac:dyDescent="0.3">
      <c r="A807" s="8"/>
      <c r="B807" s="5"/>
      <c r="C807" s="5"/>
      <c r="D807" s="5"/>
      <c r="E807" s="5"/>
      <c r="F807" s="6"/>
    </row>
    <row r="808" spans="1:6" x14ac:dyDescent="0.3">
      <c r="A808" s="8"/>
      <c r="B808" s="5"/>
      <c r="C808" s="5"/>
      <c r="D808" s="5"/>
      <c r="E808" s="5"/>
      <c r="F808" s="6"/>
    </row>
    <row r="809" spans="1:6" x14ac:dyDescent="0.3">
      <c r="A809" s="8"/>
      <c r="B809" s="5"/>
      <c r="C809" s="5"/>
      <c r="D809" s="5"/>
      <c r="E809" s="5"/>
      <c r="F809" s="6"/>
    </row>
    <row r="810" spans="1:6" x14ac:dyDescent="0.3">
      <c r="A810" s="8"/>
      <c r="B810" s="5"/>
      <c r="C810" s="5"/>
      <c r="D810" s="5"/>
      <c r="E810" s="5"/>
      <c r="F810" s="6"/>
    </row>
    <row r="811" spans="1:6" x14ac:dyDescent="0.3">
      <c r="A811" s="8"/>
      <c r="B811" s="5"/>
      <c r="C811" s="5"/>
      <c r="D811" s="5"/>
      <c r="E811" s="5"/>
      <c r="F811" s="6"/>
    </row>
    <row r="812" spans="1:6" x14ac:dyDescent="0.3">
      <c r="A812" s="8"/>
      <c r="B812" s="5"/>
      <c r="C812" s="5"/>
      <c r="D812" s="5"/>
      <c r="E812" s="5"/>
      <c r="F812" s="6"/>
    </row>
    <row r="813" spans="1:6" x14ac:dyDescent="0.3">
      <c r="A813" s="8"/>
      <c r="B813" s="5"/>
      <c r="C813" s="5"/>
      <c r="D813" s="5"/>
      <c r="E813" s="5"/>
      <c r="F813" s="6"/>
    </row>
    <row r="814" spans="1:6" x14ac:dyDescent="0.3">
      <c r="A814" s="8"/>
      <c r="B814" s="5"/>
      <c r="C814" s="5"/>
      <c r="D814" s="5"/>
      <c r="E814" s="5"/>
      <c r="F814" s="6"/>
    </row>
    <row r="815" spans="1:6" x14ac:dyDescent="0.3">
      <c r="A815" s="8"/>
      <c r="B815" s="5"/>
      <c r="C815" s="5"/>
      <c r="D815" s="5"/>
      <c r="E815" s="5"/>
      <c r="F815" s="6"/>
    </row>
    <row r="816" spans="1:6" x14ac:dyDescent="0.3">
      <c r="A816" s="8"/>
      <c r="B816" s="5"/>
      <c r="C816" s="5"/>
      <c r="D816" s="5"/>
      <c r="E816" s="5"/>
      <c r="F816" s="6"/>
    </row>
    <row r="817" spans="1:6" x14ac:dyDescent="0.3">
      <c r="A817" s="8"/>
      <c r="B817" s="5"/>
      <c r="C817" s="5"/>
      <c r="D817" s="5"/>
      <c r="E817" s="5"/>
      <c r="F817" s="6"/>
    </row>
    <row r="818" spans="1:6" x14ac:dyDescent="0.3">
      <c r="A818" s="8"/>
      <c r="B818" s="5"/>
      <c r="C818" s="5"/>
      <c r="D818" s="5"/>
      <c r="E818" s="5"/>
      <c r="F818" s="6"/>
    </row>
    <row r="819" spans="1:6" x14ac:dyDescent="0.3">
      <c r="A819" s="8"/>
      <c r="B819" s="5"/>
      <c r="C819" s="5"/>
      <c r="D819" s="5"/>
      <c r="E819" s="5"/>
      <c r="F819" s="6"/>
    </row>
    <row r="820" spans="1:6" x14ac:dyDescent="0.3">
      <c r="A820" s="8"/>
      <c r="B820" s="5"/>
      <c r="C820" s="5"/>
      <c r="D820" s="5"/>
      <c r="E820" s="5"/>
      <c r="F820" s="6"/>
    </row>
    <row r="821" spans="1:6" x14ac:dyDescent="0.3">
      <c r="A821" s="8"/>
      <c r="B821" s="5"/>
      <c r="C821" s="5"/>
      <c r="D821" s="5"/>
      <c r="E821" s="5"/>
      <c r="F821" s="6"/>
    </row>
    <row r="822" spans="1:6" x14ac:dyDescent="0.3">
      <c r="A822" s="8"/>
      <c r="B822" s="5"/>
      <c r="C822" s="5"/>
      <c r="D822" s="5"/>
      <c r="E822" s="5"/>
      <c r="F822" s="6"/>
    </row>
    <row r="823" spans="1:6" x14ac:dyDescent="0.3">
      <c r="A823" s="8"/>
      <c r="B823" s="5"/>
      <c r="C823" s="5"/>
      <c r="D823" s="5"/>
      <c r="E823" s="5"/>
      <c r="F823" s="6"/>
    </row>
    <row r="824" spans="1:6" x14ac:dyDescent="0.3">
      <c r="A824" s="8"/>
      <c r="B824" s="5"/>
      <c r="C824" s="5"/>
      <c r="D824" s="5"/>
      <c r="E824" s="5"/>
      <c r="F824" s="6"/>
    </row>
    <row r="825" spans="1:6" x14ac:dyDescent="0.3">
      <c r="A825" s="8"/>
      <c r="B825" s="5"/>
      <c r="C825" s="5"/>
      <c r="D825" s="5"/>
      <c r="E825" s="5"/>
      <c r="F825" s="6"/>
    </row>
    <row r="826" spans="1:6" x14ac:dyDescent="0.3">
      <c r="A826" s="8"/>
      <c r="B826" s="5"/>
      <c r="C826" s="5"/>
      <c r="D826" s="5"/>
      <c r="E826" s="5"/>
      <c r="F826" s="6"/>
    </row>
    <row r="827" spans="1:6" x14ac:dyDescent="0.3">
      <c r="A827" s="8"/>
      <c r="B827" s="5"/>
      <c r="C827" s="5"/>
      <c r="D827" s="5"/>
      <c r="E827" s="5"/>
      <c r="F827" s="6"/>
    </row>
    <row r="828" spans="1:6" x14ac:dyDescent="0.3">
      <c r="A828" s="8"/>
      <c r="B828" s="5"/>
      <c r="C828" s="5"/>
      <c r="D828" s="5"/>
      <c r="E828" s="5"/>
      <c r="F828" s="6"/>
    </row>
    <row r="829" spans="1:6" x14ac:dyDescent="0.3">
      <c r="A829" s="8"/>
      <c r="B829" s="5"/>
      <c r="C829" s="5"/>
      <c r="D829" s="5"/>
      <c r="E829" s="5"/>
      <c r="F829" s="6"/>
    </row>
    <row r="830" spans="1:6" x14ac:dyDescent="0.3">
      <c r="A830" s="8"/>
      <c r="B830" s="5"/>
      <c r="C830" s="5"/>
      <c r="D830" s="5"/>
      <c r="E830" s="5"/>
      <c r="F830" s="6"/>
    </row>
    <row r="831" spans="1:6" x14ac:dyDescent="0.3">
      <c r="A831" s="8"/>
      <c r="B831" s="5"/>
      <c r="C831" s="5"/>
      <c r="D831" s="5"/>
      <c r="E831" s="5"/>
      <c r="F831" s="6"/>
    </row>
    <row r="832" spans="1:6" x14ac:dyDescent="0.3">
      <c r="A832" s="8"/>
      <c r="B832" s="5"/>
      <c r="C832" s="5"/>
      <c r="D832" s="5"/>
      <c r="E832" s="5"/>
      <c r="F832" s="6"/>
    </row>
    <row r="833" spans="1:6" x14ac:dyDescent="0.3">
      <c r="A833" s="8"/>
      <c r="B833" s="5"/>
      <c r="C833" s="5"/>
      <c r="D833" s="5"/>
      <c r="E833" s="5"/>
      <c r="F833" s="6"/>
    </row>
    <row r="834" spans="1:6" x14ac:dyDescent="0.3">
      <c r="A834" s="8"/>
      <c r="B834" s="5"/>
      <c r="C834" s="5"/>
      <c r="D834" s="5"/>
      <c r="E834" s="5"/>
      <c r="F834" s="6"/>
    </row>
    <row r="835" spans="1:6" x14ac:dyDescent="0.3">
      <c r="A835" s="8"/>
      <c r="B835" s="5"/>
      <c r="C835" s="5"/>
      <c r="D835" s="5"/>
      <c r="E835" s="5"/>
      <c r="F835" s="6"/>
    </row>
    <row r="836" spans="1:6" x14ac:dyDescent="0.3">
      <c r="A836" s="8"/>
      <c r="B836" s="5"/>
      <c r="C836" s="5"/>
      <c r="D836" s="5"/>
      <c r="E836" s="5"/>
      <c r="F836" s="6"/>
    </row>
    <row r="837" spans="1:6" x14ac:dyDescent="0.3">
      <c r="A837" s="8"/>
      <c r="B837" s="5"/>
      <c r="C837" s="5"/>
      <c r="D837" s="5"/>
      <c r="E837" s="5"/>
      <c r="F837" s="6"/>
    </row>
    <row r="838" spans="1:6" x14ac:dyDescent="0.3">
      <c r="A838" s="8"/>
      <c r="B838" s="5"/>
      <c r="C838" s="5"/>
      <c r="D838" s="5"/>
      <c r="E838" s="5"/>
      <c r="F838" s="6"/>
    </row>
    <row r="839" spans="1:6" x14ac:dyDescent="0.3">
      <c r="A839" s="8"/>
      <c r="B839" s="5"/>
      <c r="C839" s="5"/>
      <c r="D839" s="5"/>
      <c r="E839" s="5"/>
      <c r="F839" s="6"/>
    </row>
    <row r="840" spans="1:6" x14ac:dyDescent="0.3">
      <c r="A840" s="8"/>
      <c r="B840" s="5"/>
      <c r="C840" s="5"/>
      <c r="D840" s="5"/>
      <c r="E840" s="5"/>
      <c r="F840" s="6"/>
    </row>
    <row r="841" spans="1:6" x14ac:dyDescent="0.3">
      <c r="A841" s="8"/>
      <c r="B841" s="5"/>
      <c r="C841" s="5"/>
      <c r="D841" s="5"/>
      <c r="E841" s="5"/>
      <c r="F841" s="6"/>
    </row>
    <row r="842" spans="1:6" x14ac:dyDescent="0.3">
      <c r="A842" s="8"/>
      <c r="B842" s="5"/>
      <c r="C842" s="5"/>
      <c r="D842" s="5"/>
      <c r="E842" s="5"/>
      <c r="F842" s="6"/>
    </row>
    <row r="843" spans="1:6" x14ac:dyDescent="0.3">
      <c r="A843" s="8"/>
      <c r="B843" s="5"/>
      <c r="C843" s="5"/>
      <c r="D843" s="5"/>
      <c r="E843" s="5"/>
      <c r="F843" s="6"/>
    </row>
    <row r="844" spans="1:6" x14ac:dyDescent="0.3">
      <c r="A844" s="8"/>
      <c r="B844" s="5"/>
      <c r="C844" s="5"/>
      <c r="D844" s="5"/>
      <c r="E844" s="5"/>
      <c r="F844" s="6"/>
    </row>
    <row r="845" spans="1:6" x14ac:dyDescent="0.3">
      <c r="A845" s="8"/>
      <c r="B845" s="5"/>
      <c r="C845" s="5"/>
      <c r="D845" s="5"/>
      <c r="E845" s="5"/>
      <c r="F845" s="6"/>
    </row>
    <row r="846" spans="1:6" x14ac:dyDescent="0.3">
      <c r="A846" s="8"/>
      <c r="B846" s="5"/>
      <c r="C846" s="5"/>
      <c r="D846" s="5"/>
      <c r="E846" s="5"/>
      <c r="F846" s="6"/>
    </row>
    <row r="847" spans="1:6" x14ac:dyDescent="0.3">
      <c r="A847" s="8"/>
      <c r="B847" s="5"/>
      <c r="C847" s="5"/>
      <c r="D847" s="5"/>
      <c r="E847" s="5"/>
      <c r="F847" s="6"/>
    </row>
    <row r="848" spans="1:6" x14ac:dyDescent="0.3">
      <c r="A848" s="8"/>
      <c r="B848" s="5"/>
      <c r="C848" s="5"/>
      <c r="D848" s="5"/>
      <c r="E848" s="5"/>
      <c r="F848" s="6"/>
    </row>
    <row r="849" spans="1:6" x14ac:dyDescent="0.3">
      <c r="A849" s="8"/>
      <c r="B849" s="5"/>
      <c r="C849" s="5"/>
      <c r="D849" s="5"/>
      <c r="E849" s="5"/>
      <c r="F849" s="6"/>
    </row>
    <row r="850" spans="1:6" x14ac:dyDescent="0.3">
      <c r="A850" s="8"/>
      <c r="B850" s="5"/>
      <c r="C850" s="5"/>
      <c r="D850" s="5"/>
      <c r="E850" s="5"/>
      <c r="F850" s="6"/>
    </row>
    <row r="851" spans="1:6" x14ac:dyDescent="0.3">
      <c r="A851" s="8"/>
      <c r="B851" s="5"/>
      <c r="C851" s="5"/>
      <c r="D851" s="5"/>
      <c r="E851" s="5"/>
      <c r="F851" s="6"/>
    </row>
    <row r="852" spans="1:6" x14ac:dyDescent="0.3">
      <c r="A852" s="8"/>
      <c r="B852" s="5"/>
      <c r="C852" s="5"/>
      <c r="D852" s="5"/>
      <c r="E852" s="5"/>
      <c r="F852" s="6"/>
    </row>
    <row r="853" spans="1:6" x14ac:dyDescent="0.3">
      <c r="A853" s="8"/>
      <c r="B853" s="5"/>
      <c r="C853" s="5"/>
      <c r="D853" s="5"/>
      <c r="E853" s="5"/>
      <c r="F853" s="6"/>
    </row>
    <row r="854" spans="1:6" x14ac:dyDescent="0.3">
      <c r="A854" s="8"/>
      <c r="B854" s="5"/>
      <c r="C854" s="5"/>
      <c r="D854" s="5"/>
      <c r="E854" s="5"/>
      <c r="F854" s="6"/>
    </row>
    <row r="855" spans="1:6" x14ac:dyDescent="0.3">
      <c r="A855" s="8"/>
      <c r="B855" s="5"/>
      <c r="C855" s="5"/>
      <c r="D855" s="5"/>
      <c r="E855" s="5"/>
      <c r="F855" s="6"/>
    </row>
    <row r="856" spans="1:6" x14ac:dyDescent="0.3">
      <c r="A856" s="8"/>
      <c r="B856" s="5"/>
      <c r="C856" s="5"/>
      <c r="D856" s="5"/>
      <c r="E856" s="5"/>
      <c r="F856" s="6"/>
    </row>
    <row r="857" spans="1:6" x14ac:dyDescent="0.3">
      <c r="A857" s="8"/>
      <c r="B857" s="5"/>
      <c r="C857" s="5"/>
      <c r="D857" s="5"/>
      <c r="E857" s="5"/>
      <c r="F857" s="6"/>
    </row>
    <row r="858" spans="1:6" x14ac:dyDescent="0.3">
      <c r="A858" s="8"/>
      <c r="B858" s="5"/>
      <c r="C858" s="5"/>
      <c r="D858" s="5"/>
      <c r="E858" s="5"/>
      <c r="F858" s="6"/>
    </row>
    <row r="859" spans="1:6" x14ac:dyDescent="0.3">
      <c r="A859" s="8"/>
      <c r="B859" s="5"/>
      <c r="C859" s="5"/>
      <c r="D859" s="5"/>
      <c r="E859" s="5"/>
      <c r="F859" s="6"/>
    </row>
    <row r="860" spans="1:6" x14ac:dyDescent="0.3">
      <c r="A860" s="8"/>
      <c r="B860" s="5"/>
      <c r="C860" s="5"/>
      <c r="D860" s="5"/>
      <c r="E860" s="5"/>
      <c r="F860" s="6"/>
    </row>
    <row r="861" spans="1:6" x14ac:dyDescent="0.3">
      <c r="A861" s="8"/>
      <c r="B861" s="5"/>
      <c r="C861" s="5"/>
      <c r="D861" s="5"/>
      <c r="E861" s="5"/>
      <c r="F861" s="6"/>
    </row>
    <row r="862" spans="1:6" x14ac:dyDescent="0.3">
      <c r="A862" s="8"/>
      <c r="B862" s="5"/>
      <c r="C862" s="5"/>
      <c r="D862" s="5"/>
      <c r="E862" s="5"/>
      <c r="F862" s="6"/>
    </row>
    <row r="863" spans="1:6" x14ac:dyDescent="0.3">
      <c r="A863" s="8"/>
      <c r="B863" s="5"/>
      <c r="C863" s="5"/>
      <c r="D863" s="5"/>
      <c r="E863" s="5"/>
      <c r="F863" s="6"/>
    </row>
    <row r="864" spans="1:6" x14ac:dyDescent="0.3">
      <c r="A864" s="8"/>
      <c r="B864" s="5"/>
      <c r="C864" s="5"/>
      <c r="D864" s="5"/>
      <c r="E864" s="5"/>
      <c r="F864" s="6"/>
    </row>
    <row r="865" spans="1:6" x14ac:dyDescent="0.3">
      <c r="A865" s="8"/>
      <c r="B865" s="5"/>
      <c r="C865" s="5"/>
      <c r="D865" s="5"/>
      <c r="E865" s="5"/>
      <c r="F865" s="6"/>
    </row>
    <row r="866" spans="1:6" x14ac:dyDescent="0.3">
      <c r="A866" s="8"/>
      <c r="B866" s="5"/>
      <c r="C866" s="5"/>
      <c r="D866" s="5"/>
      <c r="E866" s="5"/>
      <c r="F866" s="6"/>
    </row>
    <row r="867" spans="1:6" x14ac:dyDescent="0.3">
      <c r="A867" s="8"/>
      <c r="B867" s="5"/>
      <c r="C867" s="5"/>
      <c r="D867" s="5"/>
      <c r="E867" s="5"/>
      <c r="F867" s="6"/>
    </row>
    <row r="868" spans="1:6" x14ac:dyDescent="0.3">
      <c r="A868" s="8"/>
      <c r="B868" s="5"/>
      <c r="C868" s="5"/>
      <c r="D868" s="5"/>
      <c r="E868" s="5"/>
      <c r="F868" s="6"/>
    </row>
    <row r="869" spans="1:6" x14ac:dyDescent="0.3">
      <c r="A869" s="8"/>
      <c r="B869" s="5"/>
      <c r="C869" s="5"/>
      <c r="D869" s="5"/>
      <c r="E869" s="5"/>
      <c r="F869" s="6"/>
    </row>
    <row r="870" spans="1:6" x14ac:dyDescent="0.3">
      <c r="A870" s="8"/>
      <c r="B870" s="5"/>
      <c r="C870" s="5"/>
      <c r="D870" s="5"/>
      <c r="E870" s="5"/>
      <c r="F870" s="6"/>
    </row>
    <row r="871" spans="1:6" x14ac:dyDescent="0.3">
      <c r="A871" s="8"/>
      <c r="B871" s="5"/>
      <c r="C871" s="5"/>
      <c r="D871" s="5"/>
      <c r="E871" s="5"/>
      <c r="F871" s="6"/>
    </row>
    <row r="872" spans="1:6" x14ac:dyDescent="0.3">
      <c r="A872" s="8"/>
      <c r="B872" s="5"/>
      <c r="C872" s="5"/>
      <c r="D872" s="5"/>
      <c r="E872" s="5"/>
      <c r="F872" s="6"/>
    </row>
    <row r="873" spans="1:6" x14ac:dyDescent="0.3">
      <c r="A873" s="8"/>
      <c r="B873" s="5"/>
      <c r="C873" s="5"/>
      <c r="D873" s="5"/>
      <c r="E873" s="5"/>
      <c r="F873" s="6"/>
    </row>
    <row r="874" spans="1:6" x14ac:dyDescent="0.3">
      <c r="A874" s="8"/>
      <c r="B874" s="5"/>
      <c r="C874" s="5"/>
      <c r="D874" s="5"/>
      <c r="E874" s="5"/>
      <c r="F874" s="6"/>
    </row>
    <row r="875" spans="1:6" x14ac:dyDescent="0.3">
      <c r="A875" s="8"/>
      <c r="B875" s="5"/>
      <c r="C875" s="5"/>
      <c r="D875" s="5"/>
      <c r="E875" s="5"/>
      <c r="F875" s="6"/>
    </row>
    <row r="876" spans="1:6" x14ac:dyDescent="0.3">
      <c r="A876" s="8"/>
      <c r="B876" s="5"/>
      <c r="C876" s="5"/>
      <c r="D876" s="5"/>
      <c r="E876" s="5"/>
      <c r="F876" s="6"/>
    </row>
    <row r="877" spans="1:6" x14ac:dyDescent="0.3">
      <c r="A877" s="8"/>
      <c r="B877" s="5"/>
      <c r="C877" s="5"/>
      <c r="D877" s="5"/>
      <c r="E877" s="5"/>
      <c r="F877" s="6"/>
    </row>
    <row r="878" spans="1:6" x14ac:dyDescent="0.3">
      <c r="A878" s="8"/>
      <c r="B878" s="5"/>
      <c r="C878" s="5"/>
      <c r="D878" s="5"/>
      <c r="E878" s="5"/>
      <c r="F878" s="6"/>
    </row>
    <row r="879" spans="1:6" x14ac:dyDescent="0.3">
      <c r="A879" s="8"/>
      <c r="B879" s="5"/>
      <c r="C879" s="5"/>
      <c r="D879" s="5"/>
      <c r="E879" s="5"/>
      <c r="F879" s="6"/>
    </row>
    <row r="880" spans="1:6" x14ac:dyDescent="0.3">
      <c r="A880" s="8"/>
      <c r="B880" s="5"/>
      <c r="C880" s="5"/>
      <c r="D880" s="5"/>
      <c r="E880" s="5"/>
      <c r="F880" s="6"/>
    </row>
    <row r="881" spans="1:6" x14ac:dyDescent="0.3">
      <c r="A881" s="8"/>
      <c r="B881" s="5"/>
      <c r="C881" s="5"/>
      <c r="D881" s="5"/>
      <c r="E881" s="5"/>
      <c r="F881" s="6"/>
    </row>
    <row r="882" spans="1:6" x14ac:dyDescent="0.3">
      <c r="A882" s="8"/>
      <c r="B882" s="5"/>
      <c r="C882" s="5"/>
      <c r="D882" s="5"/>
      <c r="E882" s="5"/>
      <c r="F882" s="6"/>
    </row>
    <row r="883" spans="1:6" x14ac:dyDescent="0.3">
      <c r="A883" s="8"/>
      <c r="B883" s="5"/>
      <c r="C883" s="5"/>
      <c r="D883" s="5"/>
      <c r="E883" s="5"/>
      <c r="F883" s="6"/>
    </row>
    <row r="884" spans="1:6" x14ac:dyDescent="0.3">
      <c r="A884" s="8"/>
      <c r="B884" s="5"/>
      <c r="C884" s="5"/>
      <c r="D884" s="5"/>
      <c r="E884" s="5"/>
      <c r="F884" s="6"/>
    </row>
    <row r="885" spans="1:6" x14ac:dyDescent="0.3">
      <c r="A885" s="8"/>
      <c r="B885" s="5"/>
      <c r="C885" s="5"/>
      <c r="D885" s="5"/>
      <c r="E885" s="5"/>
      <c r="F885" s="6"/>
    </row>
    <row r="886" spans="1:6" x14ac:dyDescent="0.3">
      <c r="A886" s="8"/>
      <c r="B886" s="5"/>
      <c r="C886" s="5"/>
      <c r="D886" s="5"/>
      <c r="E886" s="5"/>
      <c r="F886" s="6"/>
    </row>
    <row r="887" spans="1:6" x14ac:dyDescent="0.3">
      <c r="A887" s="8"/>
      <c r="B887" s="5"/>
      <c r="C887" s="5"/>
      <c r="D887" s="5"/>
      <c r="E887" s="5"/>
      <c r="F887" s="6"/>
    </row>
    <row r="888" spans="1:6" x14ac:dyDescent="0.3">
      <c r="A888" s="8"/>
      <c r="B888" s="5"/>
      <c r="C888" s="5"/>
      <c r="D888" s="5"/>
      <c r="E888" s="5"/>
      <c r="F888" s="6"/>
    </row>
    <row r="889" spans="1:6" x14ac:dyDescent="0.3">
      <c r="A889" s="8"/>
      <c r="B889" s="5"/>
      <c r="C889" s="5"/>
      <c r="D889" s="5"/>
      <c r="E889" s="5"/>
      <c r="F889" s="6"/>
    </row>
    <row r="890" spans="1:6" x14ac:dyDescent="0.3">
      <c r="A890" s="8"/>
      <c r="B890" s="5"/>
      <c r="C890" s="5"/>
      <c r="D890" s="5"/>
      <c r="E890" s="5"/>
      <c r="F890" s="6"/>
    </row>
    <row r="891" spans="1:6" x14ac:dyDescent="0.3">
      <c r="A891" s="8"/>
      <c r="B891" s="5"/>
      <c r="C891" s="5"/>
      <c r="D891" s="5"/>
      <c r="E891" s="5"/>
      <c r="F891" s="6"/>
    </row>
    <row r="892" spans="1:6" x14ac:dyDescent="0.3">
      <c r="A892" s="8"/>
      <c r="B892" s="5"/>
      <c r="C892" s="5"/>
      <c r="D892" s="5"/>
      <c r="E892" s="5"/>
      <c r="F892" s="6"/>
    </row>
    <row r="893" spans="1:6" x14ac:dyDescent="0.3">
      <c r="A893" s="8"/>
      <c r="B893" s="5"/>
      <c r="C893" s="5"/>
      <c r="D893" s="5"/>
      <c r="E893" s="5"/>
      <c r="F893" s="6"/>
    </row>
    <row r="894" spans="1:6" x14ac:dyDescent="0.3">
      <c r="A894" s="8"/>
      <c r="B894" s="5"/>
      <c r="C894" s="5"/>
      <c r="D894" s="5"/>
      <c r="E894" s="5"/>
      <c r="F894" s="6"/>
    </row>
    <row r="895" spans="1:6" x14ac:dyDescent="0.3">
      <c r="A895" s="8"/>
      <c r="B895" s="5"/>
      <c r="C895" s="5"/>
      <c r="D895" s="5"/>
      <c r="E895" s="5"/>
      <c r="F895" s="6"/>
    </row>
    <row r="896" spans="1:6" x14ac:dyDescent="0.3">
      <c r="A896" s="8"/>
      <c r="B896" s="5"/>
      <c r="C896" s="5"/>
      <c r="D896" s="5"/>
      <c r="E896" s="5"/>
      <c r="F896" s="6"/>
    </row>
    <row r="897" spans="1:6" x14ac:dyDescent="0.3">
      <c r="A897" s="8"/>
      <c r="B897" s="5"/>
      <c r="C897" s="5"/>
      <c r="D897" s="5"/>
      <c r="E897" s="5"/>
      <c r="F897" s="6"/>
    </row>
    <row r="898" spans="1:6" x14ac:dyDescent="0.3">
      <c r="A898" s="8"/>
      <c r="B898" s="5"/>
      <c r="C898" s="5"/>
      <c r="D898" s="5"/>
      <c r="E898" s="5"/>
      <c r="F898" s="6"/>
    </row>
    <row r="899" spans="1:6" x14ac:dyDescent="0.3">
      <c r="A899" s="8"/>
      <c r="B899" s="5"/>
      <c r="C899" s="5"/>
      <c r="D899" s="5"/>
      <c r="E899" s="5"/>
      <c r="F899" s="6"/>
    </row>
    <row r="900" spans="1:6" x14ac:dyDescent="0.3">
      <c r="A900" s="8"/>
      <c r="B900" s="5"/>
      <c r="C900" s="5"/>
      <c r="D900" s="5"/>
      <c r="E900" s="5"/>
      <c r="F900" s="6"/>
    </row>
    <row r="901" spans="1:6" x14ac:dyDescent="0.3">
      <c r="A901" s="8"/>
      <c r="B901" s="5"/>
      <c r="C901" s="5"/>
      <c r="D901" s="5"/>
      <c r="E901" s="5"/>
      <c r="F901" s="6"/>
    </row>
    <row r="902" spans="1:6" x14ac:dyDescent="0.3">
      <c r="A902" s="8"/>
      <c r="B902" s="5"/>
      <c r="C902" s="5"/>
      <c r="D902" s="5"/>
      <c r="E902" s="5"/>
      <c r="F902" s="6"/>
    </row>
    <row r="903" spans="1:6" x14ac:dyDescent="0.3">
      <c r="A903" s="8"/>
      <c r="B903" s="5"/>
      <c r="C903" s="5"/>
      <c r="D903" s="5"/>
      <c r="E903" s="5"/>
      <c r="F903" s="6"/>
    </row>
    <row r="904" spans="1:6" x14ac:dyDescent="0.3">
      <c r="A904" s="8"/>
      <c r="B904" s="5"/>
      <c r="C904" s="5"/>
      <c r="D904" s="5"/>
      <c r="E904" s="5"/>
      <c r="F904" s="6"/>
    </row>
    <row r="905" spans="1:6" x14ac:dyDescent="0.3">
      <c r="A905" s="8"/>
      <c r="B905" s="5"/>
      <c r="C905" s="5"/>
      <c r="D905" s="5"/>
      <c r="E905" s="5"/>
      <c r="F905" s="6"/>
    </row>
    <row r="906" spans="1:6" x14ac:dyDescent="0.3">
      <c r="A906" s="8"/>
      <c r="B906" s="5"/>
      <c r="C906" s="5"/>
      <c r="D906" s="5"/>
      <c r="E906" s="5"/>
      <c r="F906" s="6"/>
    </row>
    <row r="907" spans="1:6" x14ac:dyDescent="0.3">
      <c r="A907" s="8"/>
      <c r="B907" s="5"/>
      <c r="C907" s="5"/>
      <c r="D907" s="5"/>
      <c r="E907" s="5"/>
      <c r="F907" s="6"/>
    </row>
    <row r="908" spans="1:6" x14ac:dyDescent="0.3">
      <c r="A908" s="8"/>
      <c r="B908" s="5"/>
      <c r="C908" s="5"/>
      <c r="D908" s="5"/>
      <c r="E908" s="5"/>
      <c r="F908" s="6"/>
    </row>
    <row r="909" spans="1:6" x14ac:dyDescent="0.3">
      <c r="A909" s="8"/>
      <c r="B909" s="5"/>
      <c r="C909" s="5"/>
      <c r="D909" s="5"/>
      <c r="E909" s="5"/>
      <c r="F909" s="6"/>
    </row>
    <row r="910" spans="1:6" x14ac:dyDescent="0.3">
      <c r="A910" s="8"/>
      <c r="B910" s="5"/>
      <c r="C910" s="5"/>
      <c r="D910" s="5"/>
      <c r="E910" s="5"/>
      <c r="F910" s="6"/>
    </row>
    <row r="911" spans="1:6" x14ac:dyDescent="0.3">
      <c r="A911" s="8"/>
      <c r="B911" s="5"/>
      <c r="C911" s="5"/>
      <c r="D911" s="5"/>
      <c r="E911" s="5"/>
      <c r="F911" s="6"/>
    </row>
    <row r="912" spans="1:6" x14ac:dyDescent="0.3">
      <c r="A912" s="8"/>
      <c r="B912" s="5"/>
      <c r="C912" s="5"/>
      <c r="D912" s="5"/>
      <c r="E912" s="5"/>
      <c r="F912" s="6"/>
    </row>
    <row r="913" spans="1:6" x14ac:dyDescent="0.3">
      <c r="A913" s="8"/>
      <c r="B913" s="5"/>
      <c r="C913" s="5"/>
      <c r="D913" s="5"/>
      <c r="E913" s="5"/>
      <c r="F913" s="6"/>
    </row>
    <row r="914" spans="1:6" x14ac:dyDescent="0.3">
      <c r="A914" s="8"/>
      <c r="B914" s="5"/>
      <c r="C914" s="5"/>
      <c r="D914" s="5"/>
      <c r="E914" s="5"/>
      <c r="F914" s="6"/>
    </row>
    <row r="915" spans="1:6" x14ac:dyDescent="0.3">
      <c r="A915" s="8"/>
      <c r="B915" s="5"/>
      <c r="C915" s="5"/>
      <c r="D915" s="5"/>
      <c r="E915" s="5"/>
      <c r="F915" s="6"/>
    </row>
    <row r="916" spans="1:6" x14ac:dyDescent="0.3">
      <c r="A916" s="8"/>
      <c r="B916" s="5"/>
      <c r="C916" s="5"/>
      <c r="D916" s="5"/>
      <c r="E916" s="5"/>
      <c r="F916" s="6"/>
    </row>
    <row r="917" spans="1:6" x14ac:dyDescent="0.3">
      <c r="A917" s="8"/>
      <c r="B917" s="5"/>
      <c r="C917" s="5"/>
      <c r="D917" s="5"/>
      <c r="E917" s="5"/>
      <c r="F917" s="6"/>
    </row>
    <row r="918" spans="1:6" x14ac:dyDescent="0.3">
      <c r="A918" s="8"/>
      <c r="B918" s="5"/>
      <c r="C918" s="5"/>
      <c r="D918" s="5"/>
      <c r="E918" s="5"/>
      <c r="F918" s="6"/>
    </row>
    <row r="919" spans="1:6" x14ac:dyDescent="0.3">
      <c r="A919" s="8"/>
      <c r="B919" s="5"/>
      <c r="C919" s="5"/>
      <c r="D919" s="5"/>
      <c r="E919" s="5"/>
      <c r="F919" s="6"/>
    </row>
    <row r="920" spans="1:6" x14ac:dyDescent="0.3">
      <c r="A920" s="8"/>
      <c r="B920" s="5"/>
      <c r="C920" s="5"/>
      <c r="D920" s="5"/>
      <c r="E920" s="5"/>
      <c r="F920" s="6"/>
    </row>
    <row r="921" spans="1:6" x14ac:dyDescent="0.3">
      <c r="A921" s="8"/>
      <c r="B921" s="5"/>
      <c r="C921" s="5"/>
      <c r="D921" s="5"/>
      <c r="E921" s="5"/>
      <c r="F921" s="6"/>
    </row>
    <row r="922" spans="1:6" x14ac:dyDescent="0.3">
      <c r="A922" s="8"/>
      <c r="B922" s="5"/>
      <c r="C922" s="5"/>
      <c r="D922" s="5"/>
      <c r="E922" s="5"/>
      <c r="F922" s="6"/>
    </row>
    <row r="923" spans="1:6" x14ac:dyDescent="0.3">
      <c r="A923" s="8"/>
      <c r="B923" s="5"/>
      <c r="C923" s="5"/>
      <c r="D923" s="5"/>
      <c r="E923" s="5"/>
      <c r="F923" s="6"/>
    </row>
    <row r="924" spans="1:6" x14ac:dyDescent="0.3">
      <c r="A924" s="8"/>
      <c r="B924" s="5"/>
      <c r="C924" s="5"/>
      <c r="D924" s="5"/>
      <c r="E924" s="5"/>
      <c r="F924" s="6"/>
    </row>
    <row r="925" spans="1:6" x14ac:dyDescent="0.3">
      <c r="A925" s="8"/>
      <c r="B925" s="5"/>
      <c r="C925" s="5"/>
      <c r="D925" s="5"/>
      <c r="E925" s="5"/>
      <c r="F925" s="6"/>
    </row>
    <row r="926" spans="1:6" x14ac:dyDescent="0.3">
      <c r="A926" s="8"/>
      <c r="B926" s="5"/>
      <c r="C926" s="5"/>
      <c r="D926" s="5"/>
      <c r="E926" s="5"/>
      <c r="F926" s="6"/>
    </row>
    <row r="927" spans="1:6" x14ac:dyDescent="0.3">
      <c r="A927" s="8"/>
      <c r="B927" s="5"/>
      <c r="C927" s="5"/>
      <c r="D927" s="5"/>
      <c r="E927" s="5"/>
      <c r="F927" s="6"/>
    </row>
    <row r="928" spans="1:6" x14ac:dyDescent="0.3">
      <c r="A928" s="8"/>
      <c r="B928" s="5"/>
      <c r="C928" s="5"/>
      <c r="D928" s="5"/>
      <c r="E928" s="5"/>
      <c r="F928" s="6"/>
    </row>
    <row r="929" spans="1:6" x14ac:dyDescent="0.3">
      <c r="A929" s="8"/>
      <c r="B929" s="5"/>
      <c r="C929" s="5"/>
      <c r="D929" s="5"/>
      <c r="E929" s="5"/>
      <c r="F929" s="6"/>
    </row>
    <row r="930" spans="1:6" x14ac:dyDescent="0.3">
      <c r="A930" s="8"/>
      <c r="B930" s="5"/>
      <c r="C930" s="5"/>
      <c r="D930" s="5"/>
      <c r="E930" s="5"/>
      <c r="F930" s="6"/>
    </row>
    <row r="931" spans="1:6" x14ac:dyDescent="0.3">
      <c r="A931" s="8"/>
      <c r="B931" s="5"/>
      <c r="C931" s="5"/>
      <c r="D931" s="5"/>
      <c r="E931" s="5"/>
      <c r="F931" s="6"/>
    </row>
    <row r="932" spans="1:6" x14ac:dyDescent="0.3">
      <c r="A932" s="8"/>
      <c r="B932" s="5"/>
      <c r="C932" s="5"/>
      <c r="D932" s="5"/>
      <c r="E932" s="5"/>
      <c r="F932" s="6"/>
    </row>
    <row r="933" spans="1:6" x14ac:dyDescent="0.3">
      <c r="A933" s="8"/>
      <c r="B933" s="5"/>
      <c r="C933" s="5"/>
      <c r="D933" s="5"/>
      <c r="E933" s="5"/>
      <c r="F933" s="6"/>
    </row>
    <row r="934" spans="1:6" x14ac:dyDescent="0.3">
      <c r="A934" s="8"/>
      <c r="B934" s="5"/>
      <c r="C934" s="5"/>
      <c r="D934" s="5"/>
      <c r="E934" s="5"/>
      <c r="F934" s="6"/>
    </row>
    <row r="935" spans="1:6" x14ac:dyDescent="0.3">
      <c r="A935" s="8"/>
      <c r="B935" s="5"/>
      <c r="C935" s="5"/>
      <c r="D935" s="5"/>
      <c r="E935" s="5"/>
      <c r="F935" s="6"/>
    </row>
    <row r="936" spans="1:6" x14ac:dyDescent="0.3">
      <c r="A936" s="8"/>
      <c r="B936" s="5"/>
      <c r="C936" s="5"/>
      <c r="D936" s="5"/>
      <c r="E936" s="5"/>
      <c r="F936" s="6"/>
    </row>
    <row r="937" spans="1:6" x14ac:dyDescent="0.3">
      <c r="A937" s="8"/>
      <c r="B937" s="5"/>
      <c r="C937" s="5"/>
      <c r="D937" s="5"/>
      <c r="E937" s="5"/>
      <c r="F937" s="6"/>
    </row>
    <row r="938" spans="1:6" x14ac:dyDescent="0.3">
      <c r="A938" s="8"/>
      <c r="B938" s="5"/>
      <c r="C938" s="5"/>
      <c r="D938" s="5"/>
      <c r="E938" s="5"/>
      <c r="F938" s="6"/>
    </row>
    <row r="939" spans="1:6" x14ac:dyDescent="0.3">
      <c r="A939" s="8"/>
      <c r="B939" s="5"/>
      <c r="C939" s="5"/>
      <c r="D939" s="5"/>
      <c r="E939" s="5"/>
      <c r="F939" s="6"/>
    </row>
    <row r="940" spans="1:6" x14ac:dyDescent="0.3">
      <c r="A940" s="8"/>
      <c r="B940" s="5"/>
      <c r="C940" s="5"/>
      <c r="D940" s="5"/>
      <c r="E940" s="5"/>
      <c r="F940" s="6"/>
    </row>
    <row r="941" spans="1:6" x14ac:dyDescent="0.3">
      <c r="A941" s="8"/>
      <c r="B941" s="5"/>
      <c r="C941" s="5"/>
      <c r="D941" s="5"/>
      <c r="E941" s="5"/>
      <c r="F941" s="6"/>
    </row>
    <row r="942" spans="1:6" x14ac:dyDescent="0.3">
      <c r="A942" s="8"/>
      <c r="B942" s="5"/>
      <c r="C942" s="5"/>
      <c r="D942" s="5"/>
      <c r="E942" s="5"/>
      <c r="F942" s="6"/>
    </row>
    <row r="943" spans="1:6" x14ac:dyDescent="0.3">
      <c r="A943" s="8"/>
      <c r="B943" s="5"/>
      <c r="C943" s="5"/>
      <c r="D943" s="5"/>
      <c r="E943" s="5"/>
      <c r="F943" s="6"/>
    </row>
    <row r="944" spans="1:6" x14ac:dyDescent="0.3">
      <c r="A944" s="8"/>
      <c r="B944" s="5"/>
      <c r="C944" s="5"/>
      <c r="D944" s="5"/>
      <c r="E944" s="5"/>
      <c r="F944" s="6"/>
    </row>
    <row r="945" spans="1:6" x14ac:dyDescent="0.3">
      <c r="A945" s="8"/>
      <c r="B945" s="5"/>
      <c r="C945" s="5"/>
      <c r="D945" s="5"/>
      <c r="E945" s="5"/>
      <c r="F945" s="6"/>
    </row>
    <row r="946" spans="1:6" x14ac:dyDescent="0.3">
      <c r="A946" s="8"/>
      <c r="B946" s="5"/>
      <c r="C946" s="5"/>
      <c r="D946" s="5"/>
      <c r="E946" s="5"/>
      <c r="F946" s="6"/>
    </row>
    <row r="947" spans="1:6" x14ac:dyDescent="0.3">
      <c r="A947" s="8"/>
      <c r="B947" s="5"/>
      <c r="C947" s="5"/>
      <c r="D947" s="5"/>
      <c r="E947" s="5"/>
      <c r="F947" s="6"/>
    </row>
    <row r="948" spans="1:6" x14ac:dyDescent="0.3">
      <c r="A948" s="8"/>
      <c r="B948" s="5"/>
      <c r="C948" s="5"/>
      <c r="D948" s="5"/>
      <c r="E948" s="5"/>
      <c r="F948" s="6"/>
    </row>
    <row r="949" spans="1:6" x14ac:dyDescent="0.3">
      <c r="A949" s="8"/>
      <c r="B949" s="5"/>
      <c r="C949" s="5"/>
      <c r="D949" s="5"/>
      <c r="E949" s="5"/>
      <c r="F949" s="6"/>
    </row>
    <row r="950" spans="1:6" x14ac:dyDescent="0.3">
      <c r="A950" s="8"/>
      <c r="B950" s="5"/>
      <c r="C950" s="5"/>
      <c r="D950" s="5"/>
      <c r="E950" s="5"/>
      <c r="F950" s="6"/>
    </row>
    <row r="951" spans="1:6" x14ac:dyDescent="0.3">
      <c r="A951" s="8"/>
      <c r="B951" s="5"/>
      <c r="C951" s="5"/>
      <c r="D951" s="5"/>
      <c r="E951" s="5"/>
      <c r="F951" s="6"/>
    </row>
    <row r="952" spans="1:6" x14ac:dyDescent="0.3">
      <c r="A952" s="8"/>
      <c r="B952" s="5"/>
      <c r="C952" s="5"/>
      <c r="D952" s="5"/>
      <c r="E952" s="5"/>
      <c r="F952" s="6"/>
    </row>
    <row r="953" spans="1:6" x14ac:dyDescent="0.3">
      <c r="A953" s="8"/>
      <c r="B953" s="5"/>
      <c r="C953" s="5"/>
      <c r="D953" s="5"/>
      <c r="E953" s="5"/>
      <c r="F953" s="6"/>
    </row>
    <row r="954" spans="1:6" x14ac:dyDescent="0.3">
      <c r="A954" s="8"/>
      <c r="B954" s="5"/>
      <c r="C954" s="5"/>
      <c r="D954" s="5"/>
      <c r="E954" s="5"/>
      <c r="F954" s="6"/>
    </row>
    <row r="955" spans="1:6" x14ac:dyDescent="0.3">
      <c r="A955" s="8"/>
      <c r="B955" s="5"/>
      <c r="C955" s="5"/>
      <c r="D955" s="5"/>
      <c r="E955" s="5"/>
      <c r="F955" s="6"/>
    </row>
    <row r="956" spans="1:6" x14ac:dyDescent="0.3">
      <c r="A956" s="8"/>
      <c r="B956" s="5"/>
      <c r="C956" s="5"/>
      <c r="D956" s="5"/>
      <c r="E956" s="5"/>
      <c r="F956" s="6"/>
    </row>
    <row r="957" spans="1:6" x14ac:dyDescent="0.3">
      <c r="A957" s="8"/>
      <c r="B957" s="5"/>
      <c r="C957" s="5"/>
      <c r="D957" s="5"/>
      <c r="E957" s="5"/>
      <c r="F957" s="6"/>
    </row>
    <row r="958" spans="1:6" x14ac:dyDescent="0.3">
      <c r="A958" s="8"/>
      <c r="B958" s="5"/>
      <c r="C958" s="5"/>
      <c r="D958" s="5"/>
      <c r="E958" s="5"/>
      <c r="F958" s="6"/>
    </row>
    <row r="959" spans="1:6" x14ac:dyDescent="0.3">
      <c r="A959" s="8"/>
      <c r="B959" s="5"/>
      <c r="C959" s="5"/>
      <c r="D959" s="5"/>
      <c r="E959" s="5"/>
      <c r="F959" s="6"/>
    </row>
    <row r="960" spans="1:6" x14ac:dyDescent="0.3">
      <c r="A960" s="8"/>
      <c r="B960" s="5"/>
      <c r="C960" s="5"/>
      <c r="D960" s="5"/>
      <c r="E960" s="5"/>
      <c r="F960" s="6"/>
    </row>
    <row r="961" spans="1:6" x14ac:dyDescent="0.3">
      <c r="A961" s="8"/>
      <c r="B961" s="5"/>
      <c r="C961" s="5"/>
      <c r="D961" s="5"/>
      <c r="E961" s="5"/>
      <c r="F961" s="6"/>
    </row>
    <row r="962" spans="1:6" x14ac:dyDescent="0.3">
      <c r="A962" s="8"/>
      <c r="B962" s="5"/>
      <c r="C962" s="5"/>
      <c r="D962" s="5"/>
      <c r="E962" s="5"/>
      <c r="F962" s="6"/>
    </row>
    <row r="963" spans="1:6" x14ac:dyDescent="0.3">
      <c r="A963" s="8"/>
      <c r="B963" s="5"/>
      <c r="C963" s="5"/>
      <c r="D963" s="5"/>
      <c r="E963" s="5"/>
      <c r="F963" s="6"/>
    </row>
    <row r="964" spans="1:6" x14ac:dyDescent="0.3">
      <c r="A964" s="8"/>
      <c r="B964" s="5"/>
      <c r="C964" s="5"/>
      <c r="D964" s="5"/>
      <c r="E964" s="5"/>
      <c r="F964" s="6"/>
    </row>
    <row r="965" spans="1:6" x14ac:dyDescent="0.3">
      <c r="A965" s="8"/>
      <c r="B965" s="5"/>
      <c r="C965" s="5"/>
      <c r="D965" s="5"/>
      <c r="E965" s="5"/>
      <c r="F965" s="6"/>
    </row>
    <row r="966" spans="1:6" x14ac:dyDescent="0.3">
      <c r="A966" s="8"/>
      <c r="B966" s="5"/>
      <c r="C966" s="5"/>
      <c r="D966" s="5"/>
      <c r="E966" s="5"/>
      <c r="F966" s="6"/>
    </row>
    <row r="967" spans="1:6" x14ac:dyDescent="0.3">
      <c r="A967" s="8"/>
      <c r="B967" s="5"/>
      <c r="C967" s="5"/>
      <c r="D967" s="5"/>
      <c r="E967" s="5"/>
      <c r="F967" s="6"/>
    </row>
    <row r="968" spans="1:6" x14ac:dyDescent="0.3">
      <c r="A968" s="8"/>
      <c r="B968" s="5"/>
      <c r="C968" s="5"/>
      <c r="D968" s="5"/>
      <c r="E968" s="5"/>
      <c r="F968" s="6"/>
    </row>
    <row r="969" spans="1:6" x14ac:dyDescent="0.3">
      <c r="A969" s="8"/>
      <c r="B969" s="5"/>
      <c r="C969" s="5"/>
      <c r="D969" s="5"/>
      <c r="E969" s="5"/>
      <c r="F969" s="6"/>
    </row>
    <row r="970" spans="1:6" x14ac:dyDescent="0.3">
      <c r="A970" s="8"/>
      <c r="B970" s="5"/>
      <c r="C970" s="5"/>
      <c r="D970" s="5"/>
      <c r="E970" s="5"/>
      <c r="F970" s="6"/>
    </row>
    <row r="971" spans="1:6" x14ac:dyDescent="0.3">
      <c r="A971" s="8"/>
      <c r="B971" s="5"/>
      <c r="C971" s="5"/>
      <c r="D971" s="5"/>
      <c r="E971" s="5"/>
      <c r="F971" s="6"/>
    </row>
    <row r="972" spans="1:6" x14ac:dyDescent="0.3">
      <c r="A972" s="8"/>
      <c r="B972" s="5"/>
      <c r="C972" s="5"/>
      <c r="D972" s="5"/>
      <c r="E972" s="5"/>
      <c r="F972" s="6"/>
    </row>
    <row r="973" spans="1:6" x14ac:dyDescent="0.3">
      <c r="A973" s="8"/>
      <c r="B973" s="5"/>
      <c r="C973" s="5"/>
      <c r="D973" s="5"/>
      <c r="E973" s="5"/>
      <c r="F973" s="6"/>
    </row>
    <row r="974" spans="1:6" x14ac:dyDescent="0.3">
      <c r="A974" s="8"/>
      <c r="B974" s="5"/>
      <c r="C974" s="5"/>
      <c r="D974" s="5"/>
      <c r="E974" s="5"/>
      <c r="F974" s="6"/>
    </row>
    <row r="975" spans="1:6" x14ac:dyDescent="0.3">
      <c r="A975" s="8"/>
      <c r="B975" s="5"/>
      <c r="C975" s="5"/>
      <c r="D975" s="5"/>
      <c r="E975" s="5"/>
      <c r="F975" s="6"/>
    </row>
    <row r="976" spans="1:6" x14ac:dyDescent="0.3">
      <c r="A976" s="8"/>
      <c r="B976" s="5"/>
      <c r="C976" s="5"/>
      <c r="D976" s="5"/>
      <c r="E976" s="5"/>
      <c r="F976" s="6"/>
    </row>
    <row r="977" spans="1:6" x14ac:dyDescent="0.3">
      <c r="A977" s="8"/>
      <c r="B977" s="5"/>
      <c r="C977" s="5"/>
      <c r="D977" s="5"/>
      <c r="E977" s="5"/>
      <c r="F977" s="6"/>
    </row>
    <row r="978" spans="1:6" x14ac:dyDescent="0.3">
      <c r="A978" s="8"/>
      <c r="B978" s="5"/>
      <c r="C978" s="5"/>
      <c r="D978" s="5"/>
      <c r="E978" s="5"/>
      <c r="F978" s="6"/>
    </row>
    <row r="979" spans="1:6" x14ac:dyDescent="0.3">
      <c r="A979" s="8"/>
      <c r="B979" s="5"/>
      <c r="C979" s="5"/>
      <c r="D979" s="5"/>
      <c r="E979" s="5"/>
      <c r="F979" s="6"/>
    </row>
    <row r="980" spans="1:6" x14ac:dyDescent="0.3">
      <c r="A980" s="8"/>
      <c r="B980" s="5"/>
      <c r="C980" s="5"/>
      <c r="D980" s="5"/>
      <c r="E980" s="5"/>
      <c r="F980" s="6"/>
    </row>
    <row r="981" spans="1:6" x14ac:dyDescent="0.3">
      <c r="A981" s="8"/>
      <c r="B981" s="5"/>
      <c r="C981" s="5"/>
      <c r="D981" s="5"/>
      <c r="E981" s="5"/>
      <c r="F981" s="6"/>
    </row>
    <row r="982" spans="1:6" x14ac:dyDescent="0.3">
      <c r="A982" s="8"/>
      <c r="B982" s="5"/>
      <c r="C982" s="5"/>
      <c r="D982" s="5"/>
      <c r="E982" s="5"/>
      <c r="F982" s="6"/>
    </row>
    <row r="983" spans="1:6" x14ac:dyDescent="0.3">
      <c r="A983" s="8"/>
      <c r="B983" s="5"/>
      <c r="C983" s="5"/>
      <c r="D983" s="5"/>
      <c r="E983" s="5"/>
      <c r="F983" s="6"/>
    </row>
    <row r="984" spans="1:6" x14ac:dyDescent="0.3">
      <c r="A984" s="8"/>
      <c r="B984" s="5"/>
      <c r="C984" s="5"/>
      <c r="D984" s="5"/>
      <c r="E984" s="5"/>
      <c r="F984" s="6"/>
    </row>
    <row r="985" spans="1:6" x14ac:dyDescent="0.3">
      <c r="A985" s="8"/>
      <c r="B985" s="5"/>
      <c r="C985" s="5"/>
      <c r="D985" s="5"/>
      <c r="E985" s="5"/>
      <c r="F985" s="6"/>
    </row>
    <row r="986" spans="1:6" x14ac:dyDescent="0.3">
      <c r="A986" s="8"/>
      <c r="B986" s="5"/>
      <c r="C986" s="5"/>
      <c r="D986" s="5"/>
      <c r="E986" s="5"/>
      <c r="F986" s="6"/>
    </row>
    <row r="987" spans="1:6" x14ac:dyDescent="0.3">
      <c r="A987" s="8"/>
      <c r="B987" s="5"/>
      <c r="C987" s="5"/>
      <c r="D987" s="5"/>
      <c r="E987" s="5"/>
      <c r="F987" s="6"/>
    </row>
    <row r="988" spans="1:6" x14ac:dyDescent="0.3">
      <c r="A988" s="8"/>
      <c r="B988" s="5"/>
      <c r="C988" s="5"/>
      <c r="D988" s="5"/>
      <c r="E988" s="5"/>
      <c r="F988" s="6"/>
    </row>
    <row r="989" spans="1:6" x14ac:dyDescent="0.3">
      <c r="A989" s="8"/>
      <c r="B989" s="5"/>
      <c r="C989" s="5"/>
      <c r="D989" s="5"/>
      <c r="E989" s="5"/>
      <c r="F989" s="6"/>
    </row>
    <row r="990" spans="1:6" x14ac:dyDescent="0.3">
      <c r="A990" s="8"/>
      <c r="B990" s="5"/>
      <c r="C990" s="5"/>
      <c r="D990" s="5"/>
      <c r="E990" s="5"/>
      <c r="F990" s="6"/>
    </row>
    <row r="991" spans="1:6" x14ac:dyDescent="0.3">
      <c r="A991" s="8"/>
      <c r="B991" s="5"/>
      <c r="C991" s="5"/>
      <c r="D991" s="5"/>
      <c r="E991" s="5"/>
      <c r="F991" s="6"/>
    </row>
    <row r="992" spans="1:6" x14ac:dyDescent="0.3">
      <c r="A992" s="8"/>
      <c r="B992" s="5"/>
      <c r="C992" s="5"/>
      <c r="D992" s="5"/>
      <c r="E992" s="5"/>
      <c r="F992" s="6"/>
    </row>
    <row r="993" spans="1:6" x14ac:dyDescent="0.3">
      <c r="A993" s="8"/>
      <c r="B993" s="5"/>
      <c r="C993" s="5"/>
      <c r="D993" s="5"/>
      <c r="E993" s="5"/>
      <c r="F993" s="6"/>
    </row>
    <row r="994" spans="1:6" x14ac:dyDescent="0.3">
      <c r="A994" s="8"/>
      <c r="B994" s="5"/>
      <c r="C994" s="5"/>
      <c r="D994" s="5"/>
      <c r="E994" s="5"/>
      <c r="F994" s="6"/>
    </row>
    <row r="995" spans="1:6" x14ac:dyDescent="0.3">
      <c r="A995" s="8"/>
      <c r="B995" s="5"/>
      <c r="C995" s="5"/>
      <c r="D995" s="5"/>
      <c r="E995" s="5"/>
      <c r="F995" s="6"/>
    </row>
    <row r="996" spans="1:6" x14ac:dyDescent="0.3">
      <c r="A996" s="8"/>
      <c r="B996" s="5"/>
      <c r="C996" s="5"/>
      <c r="D996" s="5"/>
      <c r="E996" s="5"/>
      <c r="F996" s="6"/>
    </row>
    <row r="997" spans="1:6" x14ac:dyDescent="0.3">
      <c r="A997" s="8"/>
      <c r="B997" s="5"/>
      <c r="C997" s="5"/>
      <c r="D997" s="5"/>
      <c r="E997" s="5"/>
      <c r="F997" s="6"/>
    </row>
    <row r="998" spans="1:6" x14ac:dyDescent="0.3">
      <c r="A998" s="8"/>
      <c r="B998" s="5"/>
      <c r="C998" s="5"/>
      <c r="D998" s="5"/>
      <c r="E998" s="5"/>
      <c r="F998" s="6"/>
    </row>
    <row r="999" spans="1:6" x14ac:dyDescent="0.3">
      <c r="A999" s="8"/>
      <c r="B999" s="5"/>
      <c r="C999" s="5"/>
      <c r="D999" s="5"/>
      <c r="E999" s="5"/>
      <c r="F999" s="6"/>
    </row>
    <row r="1000" spans="1:6" x14ac:dyDescent="0.3">
      <c r="A1000" s="8"/>
      <c r="B1000" s="5"/>
      <c r="C1000" s="5"/>
      <c r="D1000" s="5"/>
      <c r="E1000" s="5"/>
      <c r="F1000" s="6"/>
    </row>
    <row r="1001" spans="1:6" x14ac:dyDescent="0.3">
      <c r="A1001" s="8"/>
      <c r="B1001" s="5"/>
      <c r="C1001" s="5"/>
      <c r="D1001" s="5"/>
      <c r="E1001" s="5"/>
      <c r="F1001" s="6"/>
    </row>
    <row r="1002" spans="1:6" x14ac:dyDescent="0.3">
      <c r="A1002" s="8"/>
      <c r="B1002" s="5"/>
      <c r="C1002" s="5"/>
      <c r="D1002" s="5"/>
      <c r="E1002" s="5"/>
      <c r="F1002" s="6"/>
    </row>
    <row r="1003" spans="1:6" x14ac:dyDescent="0.3">
      <c r="A1003" s="8"/>
      <c r="B1003" s="5"/>
      <c r="C1003" s="5"/>
      <c r="D1003" s="5"/>
      <c r="E1003" s="5"/>
      <c r="F1003" s="6"/>
    </row>
    <row r="1004" spans="1:6" x14ac:dyDescent="0.3">
      <c r="A1004" s="8"/>
      <c r="B1004" s="5"/>
      <c r="C1004" s="5"/>
      <c r="D1004" s="5"/>
      <c r="E1004" s="5"/>
      <c r="F1004" s="6"/>
    </row>
    <row r="1005" spans="1:6" x14ac:dyDescent="0.3">
      <c r="A1005" s="8"/>
      <c r="B1005" s="5"/>
      <c r="C1005" s="5"/>
      <c r="D1005" s="5"/>
      <c r="E1005" s="5"/>
      <c r="F1005" s="6"/>
    </row>
    <row r="1006" spans="1:6" x14ac:dyDescent="0.3">
      <c r="A1006" s="8"/>
      <c r="B1006" s="5"/>
      <c r="C1006" s="5"/>
      <c r="D1006" s="5"/>
      <c r="E1006" s="5"/>
      <c r="F1006" s="6"/>
    </row>
    <row r="1007" spans="1:6" x14ac:dyDescent="0.3">
      <c r="A1007" s="8"/>
      <c r="B1007" s="5"/>
      <c r="C1007" s="5"/>
      <c r="D1007" s="5"/>
      <c r="E1007" s="5"/>
      <c r="F1007" s="6"/>
    </row>
    <row r="1008" spans="1:6" x14ac:dyDescent="0.3">
      <c r="A1008" s="8"/>
      <c r="B1008" s="5"/>
      <c r="C1008" s="5"/>
      <c r="D1008" s="5"/>
      <c r="E1008" s="5"/>
      <c r="F1008" s="6"/>
    </row>
    <row r="1009" spans="1:6" x14ac:dyDescent="0.3">
      <c r="A1009" s="8"/>
      <c r="B1009" s="5"/>
      <c r="C1009" s="5"/>
      <c r="D1009" s="5"/>
      <c r="E1009" s="5"/>
      <c r="F1009" s="6"/>
    </row>
    <row r="1010" spans="1:6" x14ac:dyDescent="0.3">
      <c r="A1010" s="8"/>
      <c r="B1010" s="5"/>
      <c r="C1010" s="5"/>
      <c r="D1010" s="5"/>
      <c r="E1010" s="5"/>
      <c r="F1010" s="6"/>
    </row>
    <row r="1011" spans="1:6" x14ac:dyDescent="0.3">
      <c r="A1011" s="8"/>
      <c r="B1011" s="5"/>
      <c r="C1011" s="5"/>
      <c r="D1011" s="5"/>
      <c r="E1011" s="5"/>
      <c r="F1011" s="6"/>
    </row>
    <row r="1012" spans="1:6" x14ac:dyDescent="0.3">
      <c r="A1012" s="8"/>
      <c r="B1012" s="5"/>
      <c r="C1012" s="5"/>
      <c r="D1012" s="5"/>
      <c r="E1012" s="5"/>
      <c r="F1012" s="6"/>
    </row>
    <row r="1013" spans="1:6" x14ac:dyDescent="0.3">
      <c r="A1013" s="8"/>
      <c r="B1013" s="5"/>
      <c r="C1013" s="5"/>
      <c r="D1013" s="5"/>
      <c r="E1013" s="5"/>
      <c r="F1013" s="6"/>
    </row>
    <row r="1014" spans="1:6" x14ac:dyDescent="0.3">
      <c r="A1014" s="8"/>
      <c r="B1014" s="5"/>
      <c r="C1014" s="5"/>
      <c r="D1014" s="5"/>
      <c r="E1014" s="5"/>
      <c r="F1014" s="6"/>
    </row>
    <row r="1015" spans="1:6" x14ac:dyDescent="0.3">
      <c r="A1015" s="8"/>
      <c r="B1015" s="5"/>
      <c r="C1015" s="5"/>
      <c r="D1015" s="5"/>
      <c r="E1015" s="5"/>
      <c r="F1015" s="6"/>
    </row>
    <row r="1016" spans="1:6" x14ac:dyDescent="0.3">
      <c r="A1016" s="8"/>
      <c r="B1016" s="5"/>
      <c r="C1016" s="5"/>
      <c r="D1016" s="5"/>
      <c r="E1016" s="5"/>
      <c r="F1016" s="6"/>
    </row>
    <row r="1017" spans="1:6" x14ac:dyDescent="0.3">
      <c r="A1017" s="8"/>
      <c r="B1017" s="5"/>
      <c r="C1017" s="5"/>
      <c r="D1017" s="5"/>
      <c r="E1017" s="5"/>
      <c r="F1017" s="6"/>
    </row>
    <row r="1018" spans="1:6" x14ac:dyDescent="0.3">
      <c r="A1018" s="8"/>
      <c r="B1018" s="5"/>
      <c r="C1018" s="5"/>
      <c r="D1018" s="5"/>
      <c r="E1018" s="5"/>
      <c r="F1018" s="6"/>
    </row>
    <row r="1019" spans="1:6" x14ac:dyDescent="0.3">
      <c r="A1019" s="8"/>
      <c r="B1019" s="5"/>
      <c r="C1019" s="5"/>
      <c r="D1019" s="5"/>
      <c r="E1019" s="5"/>
      <c r="F1019" s="6"/>
    </row>
    <row r="1020" spans="1:6" x14ac:dyDescent="0.3">
      <c r="A1020" s="8"/>
      <c r="B1020" s="5"/>
      <c r="C1020" s="5"/>
      <c r="D1020" s="5"/>
      <c r="E1020" s="5"/>
      <c r="F1020" s="6"/>
    </row>
    <row r="1021" spans="1:6" x14ac:dyDescent="0.3">
      <c r="A1021" s="8"/>
      <c r="B1021" s="5"/>
      <c r="C1021" s="5"/>
      <c r="D1021" s="5"/>
      <c r="E1021" s="5"/>
      <c r="F1021" s="6"/>
    </row>
    <row r="1022" spans="1:6" x14ac:dyDescent="0.3">
      <c r="A1022" s="8"/>
      <c r="B1022" s="5"/>
      <c r="C1022" s="5"/>
      <c r="D1022" s="5"/>
      <c r="E1022" s="5"/>
      <c r="F1022" s="6"/>
    </row>
    <row r="1023" spans="1:6" x14ac:dyDescent="0.3">
      <c r="A1023" s="8"/>
      <c r="B1023" s="5"/>
      <c r="C1023" s="5"/>
      <c r="D1023" s="5"/>
      <c r="E1023" s="5"/>
      <c r="F1023" s="6"/>
    </row>
    <row r="1024" spans="1:6" x14ac:dyDescent="0.3">
      <c r="A1024" s="8"/>
      <c r="B1024" s="5"/>
      <c r="C1024" s="5"/>
      <c r="D1024" s="5"/>
      <c r="E1024" s="5"/>
      <c r="F1024" s="6"/>
    </row>
    <row r="1025" spans="1:6" x14ac:dyDescent="0.3">
      <c r="A1025" s="8"/>
      <c r="B1025" s="5"/>
      <c r="C1025" s="5"/>
      <c r="D1025" s="5"/>
      <c r="E1025" s="5"/>
      <c r="F1025" s="6"/>
    </row>
    <row r="1026" spans="1:6" x14ac:dyDescent="0.3">
      <c r="A1026" s="8"/>
      <c r="B1026" s="5"/>
      <c r="C1026" s="5"/>
      <c r="D1026" s="5"/>
      <c r="E1026" s="5"/>
      <c r="F1026" s="6"/>
    </row>
    <row r="1027" spans="1:6" x14ac:dyDescent="0.3">
      <c r="A1027" s="8"/>
      <c r="B1027" s="5"/>
      <c r="C1027" s="5"/>
      <c r="D1027" s="5"/>
      <c r="E1027" s="5"/>
      <c r="F1027" s="6"/>
    </row>
    <row r="1028" spans="1:6" x14ac:dyDescent="0.3">
      <c r="A1028" s="8"/>
      <c r="B1028" s="5"/>
      <c r="C1028" s="5"/>
      <c r="D1028" s="5"/>
      <c r="E1028" s="5"/>
      <c r="F1028" s="6"/>
    </row>
    <row r="1029" spans="1:6" x14ac:dyDescent="0.3">
      <c r="A1029" s="8"/>
      <c r="B1029" s="5"/>
      <c r="C1029" s="5"/>
      <c r="D1029" s="5"/>
      <c r="E1029" s="5"/>
      <c r="F1029" s="6"/>
    </row>
    <row r="1030" spans="1:6" x14ac:dyDescent="0.3">
      <c r="A1030" s="8"/>
      <c r="B1030" s="5"/>
      <c r="C1030" s="5"/>
      <c r="D1030" s="5"/>
      <c r="E1030" s="5"/>
      <c r="F1030" s="6"/>
    </row>
    <row r="1031" spans="1:6" x14ac:dyDescent="0.3">
      <c r="A1031" s="8"/>
      <c r="B1031" s="5"/>
      <c r="C1031" s="5"/>
      <c r="D1031" s="5"/>
      <c r="E1031" s="5"/>
      <c r="F1031" s="6"/>
    </row>
    <row r="1032" spans="1:6" x14ac:dyDescent="0.3">
      <c r="A1032" s="8"/>
      <c r="B1032" s="5"/>
      <c r="C1032" s="5"/>
      <c r="D1032" s="5"/>
      <c r="E1032" s="5"/>
      <c r="F1032" s="6"/>
    </row>
    <row r="1033" spans="1:6" x14ac:dyDescent="0.3">
      <c r="A1033" s="8"/>
      <c r="B1033" s="5"/>
      <c r="C1033" s="5"/>
      <c r="D1033" s="5"/>
      <c r="E1033" s="5"/>
      <c r="F1033" s="6"/>
    </row>
    <row r="1034" spans="1:6" x14ac:dyDescent="0.3">
      <c r="A1034" s="8"/>
      <c r="B1034" s="5"/>
      <c r="C1034" s="5"/>
      <c r="D1034" s="5"/>
      <c r="E1034" s="5"/>
      <c r="F1034" s="6"/>
    </row>
    <row r="1035" spans="1:6" x14ac:dyDescent="0.3">
      <c r="A1035" s="8"/>
      <c r="B1035" s="5"/>
      <c r="C1035" s="5"/>
      <c r="D1035" s="5"/>
      <c r="E1035" s="5"/>
      <c r="F1035" s="6"/>
    </row>
    <row r="1036" spans="1:6" x14ac:dyDescent="0.3">
      <c r="A1036" s="8"/>
      <c r="B1036" s="5"/>
      <c r="C1036" s="5"/>
      <c r="D1036" s="5"/>
      <c r="E1036" s="5"/>
      <c r="F1036" s="6"/>
    </row>
    <row r="1037" spans="1:6" x14ac:dyDescent="0.3">
      <c r="A1037" s="8"/>
      <c r="B1037" s="5"/>
      <c r="C1037" s="5"/>
      <c r="D1037" s="5"/>
      <c r="E1037" s="5"/>
      <c r="F1037" s="6"/>
    </row>
    <row r="1038" spans="1:6" x14ac:dyDescent="0.3">
      <c r="A1038" s="8"/>
      <c r="B1038" s="5"/>
      <c r="C1038" s="5"/>
      <c r="D1038" s="5"/>
      <c r="E1038" s="5"/>
      <c r="F1038" s="6"/>
    </row>
    <row r="1039" spans="1:6" x14ac:dyDescent="0.3">
      <c r="A1039" s="8"/>
      <c r="B1039" s="5"/>
      <c r="C1039" s="5"/>
      <c r="D1039" s="5"/>
      <c r="E1039" s="5"/>
      <c r="F1039" s="6"/>
    </row>
    <row r="1040" spans="1:6" x14ac:dyDescent="0.3">
      <c r="A1040" s="8"/>
      <c r="B1040" s="5"/>
      <c r="C1040" s="5"/>
      <c r="D1040" s="5"/>
      <c r="E1040" s="5"/>
      <c r="F1040" s="6"/>
    </row>
    <row r="1041" spans="1:6" x14ac:dyDescent="0.3">
      <c r="A1041" s="8"/>
      <c r="B1041" s="5"/>
      <c r="C1041" s="5"/>
      <c r="D1041" s="5"/>
      <c r="E1041" s="5"/>
      <c r="F1041" s="6"/>
    </row>
    <row r="1042" spans="1:6" x14ac:dyDescent="0.3">
      <c r="A1042" s="8"/>
      <c r="B1042" s="5"/>
      <c r="C1042" s="5"/>
      <c r="D1042" s="5"/>
      <c r="E1042" s="5"/>
      <c r="F1042" s="6"/>
    </row>
    <row r="1043" spans="1:6" x14ac:dyDescent="0.3">
      <c r="A1043" s="8"/>
      <c r="B1043" s="5"/>
      <c r="C1043" s="5"/>
      <c r="D1043" s="5"/>
      <c r="E1043" s="5"/>
      <c r="F1043" s="6"/>
    </row>
    <row r="1044" spans="1:6" x14ac:dyDescent="0.3">
      <c r="A1044" s="8"/>
      <c r="B1044" s="5"/>
      <c r="C1044" s="5"/>
      <c r="D1044" s="5"/>
      <c r="E1044" s="5"/>
      <c r="F1044" s="6"/>
    </row>
    <row r="1045" spans="1:6" x14ac:dyDescent="0.3">
      <c r="A1045" s="8"/>
      <c r="B1045" s="5"/>
      <c r="C1045" s="5"/>
      <c r="D1045" s="5"/>
      <c r="E1045" s="5"/>
      <c r="F1045" s="6"/>
    </row>
    <row r="1046" spans="1:6" x14ac:dyDescent="0.3">
      <c r="A1046" s="8"/>
      <c r="B1046" s="5"/>
      <c r="C1046" s="5"/>
      <c r="D1046" s="5"/>
      <c r="E1046" s="5"/>
      <c r="F1046" s="6"/>
    </row>
    <row r="1047" spans="1:6" x14ac:dyDescent="0.3">
      <c r="A1047" s="8"/>
      <c r="B1047" s="5"/>
      <c r="C1047" s="5"/>
      <c r="D1047" s="5"/>
      <c r="E1047" s="5"/>
      <c r="F1047" s="6"/>
    </row>
    <row r="1048" spans="1:6" x14ac:dyDescent="0.3">
      <c r="A1048" s="8"/>
      <c r="B1048" s="5"/>
      <c r="C1048" s="5"/>
      <c r="D1048" s="5"/>
      <c r="E1048" s="5"/>
      <c r="F1048" s="6"/>
    </row>
    <row r="1049" spans="1:6" x14ac:dyDescent="0.3">
      <c r="A1049" s="8"/>
      <c r="B1049" s="5"/>
      <c r="C1049" s="5"/>
      <c r="D1049" s="5"/>
      <c r="E1049" s="5"/>
      <c r="F1049" s="6"/>
    </row>
    <row r="1050" spans="1:6" x14ac:dyDescent="0.3">
      <c r="A1050" s="8"/>
      <c r="B1050" s="5"/>
      <c r="C1050" s="5"/>
      <c r="D1050" s="5"/>
      <c r="E1050" s="5"/>
      <c r="F1050" s="6"/>
    </row>
    <row r="1051" spans="1:6" x14ac:dyDescent="0.3">
      <c r="A1051" s="8"/>
      <c r="B1051" s="5"/>
      <c r="C1051" s="5"/>
      <c r="D1051" s="5"/>
      <c r="E1051" s="5"/>
      <c r="F1051" s="6"/>
    </row>
    <row r="1052" spans="1:6" x14ac:dyDescent="0.3">
      <c r="A1052" s="8"/>
      <c r="B1052" s="5"/>
      <c r="C1052" s="5"/>
      <c r="D1052" s="5"/>
      <c r="E1052" s="5"/>
      <c r="F1052" s="6"/>
    </row>
    <row r="1053" spans="1:6" x14ac:dyDescent="0.3">
      <c r="A1053" s="8"/>
      <c r="B1053" s="5"/>
      <c r="C1053" s="5"/>
      <c r="D1053" s="5"/>
      <c r="E1053" s="5"/>
      <c r="F1053" s="6"/>
    </row>
    <row r="1054" spans="1:6" x14ac:dyDescent="0.3">
      <c r="A1054" s="8"/>
      <c r="B1054" s="5"/>
      <c r="C1054" s="5"/>
      <c r="D1054" s="5"/>
      <c r="E1054" s="5"/>
      <c r="F1054" s="6"/>
    </row>
    <row r="1055" spans="1:6" x14ac:dyDescent="0.3">
      <c r="A1055" s="8"/>
      <c r="B1055" s="5"/>
      <c r="C1055" s="5"/>
      <c r="D1055" s="5"/>
      <c r="E1055" s="5"/>
      <c r="F1055" s="6"/>
    </row>
    <row r="1056" spans="1:6" x14ac:dyDescent="0.3">
      <c r="A1056" s="8"/>
      <c r="B1056" s="5"/>
      <c r="C1056" s="5"/>
      <c r="D1056" s="5"/>
      <c r="E1056" s="5"/>
      <c r="F1056" s="6"/>
    </row>
    <row r="1057" spans="1:6" x14ac:dyDescent="0.3">
      <c r="A1057" s="8"/>
      <c r="B1057" s="5"/>
      <c r="C1057" s="5"/>
      <c r="D1057" s="5"/>
      <c r="E1057" s="5"/>
      <c r="F1057" s="6"/>
    </row>
    <row r="1058" spans="1:6" x14ac:dyDescent="0.3">
      <c r="A1058" s="8"/>
      <c r="B1058" s="5"/>
      <c r="C1058" s="5"/>
      <c r="D1058" s="5"/>
      <c r="E1058" s="5"/>
      <c r="F1058" s="6"/>
    </row>
    <row r="1059" spans="1:6" x14ac:dyDescent="0.3">
      <c r="A1059" s="8"/>
      <c r="B1059" s="5"/>
      <c r="C1059" s="5"/>
      <c r="D1059" s="5"/>
      <c r="E1059" s="5"/>
      <c r="F1059" s="6"/>
    </row>
    <row r="1060" spans="1:6" x14ac:dyDescent="0.3">
      <c r="A1060" s="8"/>
      <c r="B1060" s="5"/>
      <c r="C1060" s="5"/>
      <c r="D1060" s="5"/>
      <c r="E1060" s="5"/>
      <c r="F1060" s="6"/>
    </row>
    <row r="1061" spans="1:6" x14ac:dyDescent="0.3">
      <c r="A1061" s="8"/>
      <c r="B1061" s="5"/>
      <c r="C1061" s="5"/>
      <c r="D1061" s="5"/>
      <c r="E1061" s="5"/>
      <c r="F1061" s="6"/>
    </row>
    <row r="1062" spans="1:6" x14ac:dyDescent="0.3">
      <c r="A1062" s="8"/>
      <c r="B1062" s="5"/>
      <c r="C1062" s="5"/>
      <c r="D1062" s="5"/>
      <c r="E1062" s="5"/>
      <c r="F1062" s="6"/>
    </row>
    <row r="1063" spans="1:6" x14ac:dyDescent="0.3">
      <c r="A1063" s="8"/>
      <c r="B1063" s="5"/>
      <c r="C1063" s="5"/>
      <c r="D1063" s="5"/>
      <c r="E1063" s="5"/>
      <c r="F1063" s="6"/>
    </row>
    <row r="1064" spans="1:6" x14ac:dyDescent="0.3">
      <c r="A1064" s="8"/>
      <c r="B1064" s="5"/>
      <c r="C1064" s="5"/>
      <c r="D1064" s="5"/>
      <c r="E1064" s="5"/>
      <c r="F1064" s="6"/>
    </row>
    <row r="1065" spans="1:6" x14ac:dyDescent="0.3">
      <c r="A1065" s="8"/>
      <c r="B1065" s="5"/>
      <c r="C1065" s="5"/>
      <c r="D1065" s="5"/>
      <c r="E1065" s="5"/>
      <c r="F1065" s="6"/>
    </row>
    <row r="1066" spans="1:6" x14ac:dyDescent="0.3">
      <c r="A1066" s="8"/>
      <c r="B1066" s="5"/>
      <c r="C1066" s="5"/>
      <c r="D1066" s="5"/>
      <c r="E1066" s="5"/>
      <c r="F1066" s="6"/>
    </row>
    <row r="1067" spans="1:6" x14ac:dyDescent="0.3">
      <c r="A1067" s="8"/>
      <c r="B1067" s="5"/>
      <c r="C1067" s="5"/>
      <c r="D1067" s="5"/>
      <c r="E1067" s="5"/>
      <c r="F1067" s="6"/>
    </row>
    <row r="1068" spans="1:6" x14ac:dyDescent="0.3">
      <c r="A1068" s="8"/>
      <c r="B1068" s="5"/>
      <c r="C1068" s="5"/>
      <c r="D1068" s="5"/>
      <c r="E1068" s="5"/>
      <c r="F1068" s="6"/>
    </row>
    <row r="1069" spans="1:6" x14ac:dyDescent="0.3">
      <c r="A1069" s="8"/>
      <c r="B1069" s="5"/>
      <c r="C1069" s="5"/>
      <c r="D1069" s="5"/>
      <c r="E1069" s="5"/>
      <c r="F1069" s="6"/>
    </row>
    <row r="1070" spans="1:6" x14ac:dyDescent="0.3">
      <c r="A1070" s="8"/>
      <c r="B1070" s="5"/>
      <c r="C1070" s="5"/>
      <c r="D1070" s="5"/>
      <c r="E1070" s="5"/>
      <c r="F1070" s="6"/>
    </row>
    <row r="1071" spans="1:6" x14ac:dyDescent="0.3">
      <c r="A1071" s="8"/>
      <c r="B1071" s="5"/>
      <c r="C1071" s="5"/>
      <c r="D1071" s="5"/>
      <c r="E1071" s="5"/>
      <c r="F1071" s="6"/>
    </row>
    <row r="1072" spans="1:6" x14ac:dyDescent="0.3">
      <c r="A1072" s="8"/>
      <c r="B1072" s="5"/>
      <c r="C1072" s="5"/>
      <c r="D1072" s="5"/>
      <c r="E1072" s="5"/>
      <c r="F1072" s="6"/>
    </row>
    <row r="1073" spans="1:6" x14ac:dyDescent="0.3">
      <c r="A1073" s="8"/>
      <c r="B1073" s="5"/>
      <c r="C1073" s="5"/>
      <c r="D1073" s="5"/>
      <c r="E1073" s="5"/>
      <c r="F1073" s="6"/>
    </row>
    <row r="1074" spans="1:6" x14ac:dyDescent="0.3">
      <c r="A1074" s="8"/>
      <c r="B1074" s="5"/>
      <c r="C1074" s="5"/>
      <c r="D1074" s="5"/>
      <c r="E1074" s="5"/>
      <c r="F1074" s="6"/>
    </row>
    <row r="1075" spans="1:6" x14ac:dyDescent="0.3">
      <c r="A1075" s="8"/>
      <c r="B1075" s="5"/>
      <c r="C1075" s="5"/>
      <c r="D1075" s="5"/>
      <c r="E1075" s="5"/>
      <c r="F1075" s="6"/>
    </row>
    <row r="1076" spans="1:6" x14ac:dyDescent="0.3">
      <c r="A1076" s="8"/>
      <c r="B1076" s="5"/>
      <c r="C1076" s="5"/>
      <c r="D1076" s="5"/>
      <c r="E1076" s="5"/>
      <c r="F1076" s="6"/>
    </row>
    <row r="1077" spans="1:6" x14ac:dyDescent="0.3">
      <c r="A1077" s="8"/>
      <c r="B1077" s="5"/>
      <c r="C1077" s="5"/>
      <c r="D1077" s="5"/>
      <c r="E1077" s="5"/>
      <c r="F1077" s="6"/>
    </row>
    <row r="1078" spans="1:6" x14ac:dyDescent="0.3">
      <c r="A1078" s="8"/>
      <c r="B1078" s="5"/>
      <c r="C1078" s="5"/>
      <c r="D1078" s="5"/>
      <c r="E1078" s="5"/>
      <c r="F1078" s="6"/>
    </row>
    <row r="1079" spans="1:6" x14ac:dyDescent="0.3">
      <c r="A1079" s="8"/>
      <c r="B1079" s="5"/>
      <c r="C1079" s="5"/>
      <c r="D1079" s="5"/>
      <c r="E1079" s="5"/>
      <c r="F1079" s="6"/>
    </row>
    <row r="1080" spans="1:6" x14ac:dyDescent="0.3">
      <c r="A1080" s="8"/>
      <c r="B1080" s="5"/>
      <c r="C1080" s="5"/>
      <c r="D1080" s="5"/>
      <c r="E1080" s="5"/>
      <c r="F1080" s="6"/>
    </row>
    <row r="1081" spans="1:6" x14ac:dyDescent="0.3">
      <c r="A1081" s="8"/>
      <c r="B1081" s="5"/>
      <c r="C1081" s="5"/>
      <c r="D1081" s="5"/>
      <c r="E1081" s="5"/>
      <c r="F1081" s="6"/>
    </row>
    <row r="1082" spans="1:6" x14ac:dyDescent="0.3">
      <c r="A1082" s="8"/>
      <c r="B1082" s="5"/>
      <c r="C1082" s="5"/>
      <c r="D1082" s="5"/>
      <c r="E1082" s="5"/>
      <c r="F1082" s="6"/>
    </row>
    <row r="1083" spans="1:6" x14ac:dyDescent="0.3">
      <c r="A1083" s="8"/>
      <c r="B1083" s="5"/>
      <c r="C1083" s="5"/>
      <c r="D1083" s="5"/>
      <c r="E1083" s="5"/>
      <c r="F1083" s="6"/>
    </row>
    <row r="1084" spans="1:6" x14ac:dyDescent="0.3">
      <c r="A1084" s="8"/>
      <c r="B1084" s="5"/>
      <c r="C1084" s="5"/>
      <c r="D1084" s="5"/>
      <c r="E1084" s="5"/>
      <c r="F1084" s="6"/>
    </row>
    <row r="1085" spans="1:6" x14ac:dyDescent="0.3">
      <c r="A1085" s="8"/>
      <c r="B1085" s="5"/>
      <c r="C1085" s="5"/>
      <c r="D1085" s="5"/>
      <c r="E1085" s="5"/>
      <c r="F1085" s="6"/>
    </row>
    <row r="1086" spans="1:6" x14ac:dyDescent="0.3">
      <c r="A1086" s="8"/>
      <c r="B1086" s="5"/>
      <c r="C1086" s="5"/>
      <c r="D1086" s="5"/>
      <c r="E1086" s="5"/>
      <c r="F1086" s="6"/>
    </row>
    <row r="1087" spans="1:6" x14ac:dyDescent="0.3">
      <c r="A1087" s="8"/>
      <c r="B1087" s="5"/>
      <c r="C1087" s="5"/>
      <c r="D1087" s="5"/>
      <c r="E1087" s="5"/>
      <c r="F1087" s="6"/>
    </row>
    <row r="1088" spans="1:6" x14ac:dyDescent="0.3">
      <c r="A1088" s="8"/>
      <c r="B1088" s="5"/>
      <c r="C1088" s="5"/>
      <c r="D1088" s="5"/>
      <c r="E1088" s="5"/>
      <c r="F1088" s="6"/>
    </row>
    <row r="1089" spans="1:6" x14ac:dyDescent="0.3">
      <c r="A1089" s="8"/>
      <c r="B1089" s="5"/>
      <c r="C1089" s="5"/>
      <c r="D1089" s="5"/>
      <c r="E1089" s="5"/>
      <c r="F1089" s="6"/>
    </row>
    <row r="1090" spans="1:6" x14ac:dyDescent="0.3">
      <c r="A1090" s="8"/>
      <c r="B1090" s="5"/>
      <c r="C1090" s="5"/>
      <c r="D1090" s="5"/>
      <c r="E1090" s="5"/>
      <c r="F1090" s="6"/>
    </row>
    <row r="1091" spans="1:6" x14ac:dyDescent="0.3">
      <c r="A1091" s="8"/>
      <c r="B1091" s="5"/>
      <c r="C1091" s="5"/>
      <c r="D1091" s="5"/>
      <c r="E1091" s="5"/>
      <c r="F1091" s="6"/>
    </row>
    <row r="1092" spans="1:6" x14ac:dyDescent="0.3">
      <c r="A1092" s="8"/>
      <c r="B1092" s="5"/>
      <c r="C1092" s="5"/>
      <c r="D1092" s="5"/>
      <c r="E1092" s="5"/>
      <c r="F1092" s="6"/>
    </row>
    <row r="1093" spans="1:6" x14ac:dyDescent="0.3">
      <c r="A1093" s="8"/>
      <c r="B1093" s="5"/>
      <c r="C1093" s="5"/>
      <c r="D1093" s="5"/>
      <c r="E1093" s="5"/>
      <c r="F1093" s="6"/>
    </row>
    <row r="1094" spans="1:6" x14ac:dyDescent="0.3">
      <c r="A1094" s="8"/>
      <c r="B1094" s="5"/>
      <c r="C1094" s="5"/>
      <c r="D1094" s="5"/>
      <c r="E1094" s="5"/>
      <c r="F1094" s="6"/>
    </row>
    <row r="1095" spans="1:6" x14ac:dyDescent="0.3">
      <c r="A1095" s="8"/>
      <c r="B1095" s="5"/>
      <c r="C1095" s="5"/>
      <c r="D1095" s="5"/>
      <c r="E1095" s="5"/>
      <c r="F1095" s="6"/>
    </row>
    <row r="1096" spans="1:6" x14ac:dyDescent="0.3">
      <c r="A1096" s="8"/>
      <c r="B1096" s="5"/>
      <c r="C1096" s="5"/>
      <c r="D1096" s="5"/>
      <c r="E1096" s="5"/>
      <c r="F1096" s="6"/>
    </row>
    <row r="1097" spans="1:6" x14ac:dyDescent="0.3">
      <c r="A1097" s="8"/>
      <c r="B1097" s="5"/>
      <c r="C1097" s="5"/>
      <c r="D1097" s="5"/>
      <c r="E1097" s="5"/>
      <c r="F1097" s="6"/>
    </row>
    <row r="1098" spans="1:6" x14ac:dyDescent="0.3">
      <c r="A1098" s="8"/>
      <c r="B1098" s="5"/>
      <c r="C1098" s="5"/>
      <c r="D1098" s="5"/>
      <c r="E1098" s="5"/>
      <c r="F1098" s="6"/>
    </row>
    <row r="1099" spans="1:6" x14ac:dyDescent="0.3">
      <c r="A1099" s="8"/>
      <c r="B1099" s="5"/>
      <c r="C1099" s="5"/>
      <c r="D1099" s="5"/>
      <c r="E1099" s="5"/>
      <c r="F1099" s="6"/>
    </row>
    <row r="1100" spans="1:6" x14ac:dyDescent="0.3">
      <c r="A1100" s="8"/>
      <c r="B1100" s="5"/>
      <c r="C1100" s="5"/>
      <c r="D1100" s="5"/>
      <c r="E1100" s="5"/>
      <c r="F1100" s="6"/>
    </row>
    <row r="1101" spans="1:6" x14ac:dyDescent="0.3">
      <c r="A1101" s="8"/>
      <c r="B1101" s="5"/>
      <c r="C1101" s="5"/>
      <c r="D1101" s="5"/>
      <c r="E1101" s="5"/>
      <c r="F1101" s="6"/>
    </row>
    <row r="1102" spans="1:6" x14ac:dyDescent="0.3">
      <c r="A1102" s="8"/>
      <c r="B1102" s="5"/>
      <c r="C1102" s="5"/>
      <c r="D1102" s="5"/>
      <c r="E1102" s="5"/>
      <c r="F1102" s="6"/>
    </row>
    <row r="1103" spans="1:6" x14ac:dyDescent="0.3">
      <c r="A1103" s="8"/>
      <c r="B1103" s="5"/>
      <c r="C1103" s="5"/>
      <c r="D1103" s="5"/>
      <c r="E1103" s="5"/>
      <c r="F1103" s="6"/>
    </row>
    <row r="1104" spans="1:6" x14ac:dyDescent="0.3">
      <c r="A1104" s="8"/>
      <c r="B1104" s="5"/>
      <c r="C1104" s="5"/>
      <c r="D1104" s="5"/>
      <c r="E1104" s="5"/>
      <c r="F1104" s="6"/>
    </row>
    <row r="1105" spans="1:6" x14ac:dyDescent="0.3">
      <c r="A1105" s="8"/>
      <c r="B1105" s="5"/>
      <c r="C1105" s="5"/>
      <c r="D1105" s="5"/>
      <c r="E1105" s="5"/>
      <c r="F1105" s="6"/>
    </row>
    <row r="1106" spans="1:6" x14ac:dyDescent="0.3">
      <c r="A1106" s="8"/>
      <c r="B1106" s="5"/>
      <c r="C1106" s="5"/>
      <c r="D1106" s="5"/>
      <c r="E1106" s="5"/>
      <c r="F1106" s="6"/>
    </row>
    <row r="1107" spans="1:6" x14ac:dyDescent="0.3">
      <c r="A1107" s="8"/>
      <c r="B1107" s="5"/>
      <c r="C1107" s="5"/>
      <c r="D1107" s="5"/>
      <c r="E1107" s="5"/>
      <c r="F1107" s="6"/>
    </row>
    <row r="1108" spans="1:6" x14ac:dyDescent="0.3">
      <c r="A1108" s="8"/>
      <c r="B1108" s="5"/>
      <c r="C1108" s="5"/>
      <c r="D1108" s="5"/>
      <c r="E1108" s="5"/>
      <c r="F1108" s="6"/>
    </row>
    <row r="1109" spans="1:6" x14ac:dyDescent="0.3">
      <c r="A1109" s="8"/>
      <c r="B1109" s="5"/>
      <c r="C1109" s="5"/>
      <c r="D1109" s="5"/>
      <c r="E1109" s="5"/>
      <c r="F1109" s="6"/>
    </row>
    <row r="1110" spans="1:6" x14ac:dyDescent="0.3">
      <c r="A1110" s="8"/>
      <c r="B1110" s="5"/>
      <c r="C1110" s="5"/>
      <c r="D1110" s="5"/>
      <c r="E1110" s="5"/>
      <c r="F1110" s="6"/>
    </row>
    <row r="1111" spans="1:6" x14ac:dyDescent="0.3">
      <c r="A1111" s="8"/>
      <c r="B1111" s="5"/>
      <c r="C1111" s="5"/>
      <c r="D1111" s="5"/>
      <c r="E1111" s="5"/>
      <c r="F1111" s="6"/>
    </row>
    <row r="1112" spans="1:6" x14ac:dyDescent="0.3">
      <c r="A1112" s="8"/>
      <c r="B1112" s="5"/>
      <c r="C1112" s="5"/>
      <c r="D1112" s="5"/>
      <c r="E1112" s="5"/>
      <c r="F1112" s="6"/>
    </row>
    <row r="1113" spans="1:6" x14ac:dyDescent="0.3">
      <c r="A1113" s="8"/>
      <c r="B1113" s="5"/>
      <c r="C1113" s="5"/>
      <c r="D1113" s="5"/>
      <c r="E1113" s="5"/>
      <c r="F1113" s="6"/>
    </row>
    <row r="1114" spans="1:6" x14ac:dyDescent="0.3">
      <c r="A1114" s="8"/>
      <c r="B1114" s="5"/>
      <c r="C1114" s="5"/>
      <c r="D1114" s="5"/>
      <c r="E1114" s="5"/>
      <c r="F1114" s="6"/>
    </row>
    <row r="1115" spans="1:6" x14ac:dyDescent="0.3">
      <c r="A1115" s="8"/>
      <c r="B1115" s="5"/>
      <c r="C1115" s="5"/>
      <c r="D1115" s="5"/>
      <c r="E1115" s="5"/>
      <c r="F1115" s="6"/>
    </row>
    <row r="1116" spans="1:6" x14ac:dyDescent="0.3">
      <c r="A1116" s="8"/>
      <c r="B1116" s="5"/>
      <c r="C1116" s="5"/>
      <c r="D1116" s="5"/>
      <c r="E1116" s="5"/>
      <c r="F1116" s="6"/>
    </row>
    <row r="1117" spans="1:6" x14ac:dyDescent="0.3">
      <c r="A1117" s="8"/>
      <c r="B1117" s="5"/>
      <c r="C1117" s="5"/>
      <c r="D1117" s="5"/>
      <c r="E1117" s="5"/>
      <c r="F1117" s="6"/>
    </row>
    <row r="1118" spans="1:6" x14ac:dyDescent="0.3">
      <c r="A1118" s="8"/>
      <c r="B1118" s="5"/>
      <c r="C1118" s="5"/>
      <c r="D1118" s="5"/>
      <c r="E1118" s="5"/>
      <c r="F1118" s="6"/>
    </row>
    <row r="1119" spans="1:6" x14ac:dyDescent="0.3">
      <c r="A1119" s="8"/>
      <c r="B1119" s="5"/>
      <c r="C1119" s="5"/>
      <c r="D1119" s="5"/>
      <c r="E1119" s="5"/>
      <c r="F1119" s="6"/>
    </row>
    <row r="1120" spans="1:6" x14ac:dyDescent="0.3">
      <c r="A1120" s="8"/>
      <c r="B1120" s="5"/>
      <c r="C1120" s="5"/>
      <c r="D1120" s="5"/>
      <c r="E1120" s="5"/>
      <c r="F1120" s="6"/>
    </row>
    <row r="1121" spans="1:6" x14ac:dyDescent="0.3">
      <c r="A1121" s="8"/>
      <c r="B1121" s="5"/>
      <c r="C1121" s="5"/>
      <c r="D1121" s="5"/>
      <c r="E1121" s="5"/>
      <c r="F1121" s="6"/>
    </row>
    <row r="1122" spans="1:6" x14ac:dyDescent="0.3">
      <c r="A1122" s="8"/>
      <c r="B1122" s="5"/>
      <c r="C1122" s="5"/>
      <c r="D1122" s="5"/>
      <c r="E1122" s="5"/>
      <c r="F1122" s="6"/>
    </row>
    <row r="1123" spans="1:6" x14ac:dyDescent="0.3">
      <c r="A1123" s="8"/>
      <c r="B1123" s="5"/>
      <c r="C1123" s="5"/>
      <c r="D1123" s="5"/>
      <c r="E1123" s="5"/>
      <c r="F1123" s="6"/>
    </row>
    <row r="1124" spans="1:6" x14ac:dyDescent="0.3">
      <c r="A1124" s="8"/>
      <c r="B1124" s="5"/>
      <c r="C1124" s="5"/>
      <c r="D1124" s="5"/>
      <c r="E1124" s="5"/>
      <c r="F1124" s="6"/>
    </row>
    <row r="1125" spans="1:6" x14ac:dyDescent="0.3">
      <c r="A1125" s="8"/>
      <c r="B1125" s="5"/>
      <c r="C1125" s="5"/>
      <c r="D1125" s="5"/>
      <c r="E1125" s="5"/>
      <c r="F1125" s="6"/>
    </row>
    <row r="1126" spans="1:6" x14ac:dyDescent="0.3">
      <c r="A1126" s="8"/>
      <c r="B1126" s="5"/>
      <c r="C1126" s="5"/>
      <c r="D1126" s="5"/>
      <c r="E1126" s="5"/>
      <c r="F1126" s="6"/>
    </row>
    <row r="1127" spans="1:6" x14ac:dyDescent="0.3">
      <c r="A1127" s="8"/>
      <c r="B1127" s="5"/>
      <c r="C1127" s="5"/>
      <c r="D1127" s="5"/>
      <c r="E1127" s="5"/>
      <c r="F1127" s="6"/>
    </row>
    <row r="1128" spans="1:6" x14ac:dyDescent="0.3">
      <c r="A1128" s="8"/>
      <c r="B1128" s="5"/>
      <c r="C1128" s="5"/>
      <c r="D1128" s="5"/>
      <c r="E1128" s="5"/>
      <c r="F1128" s="6"/>
    </row>
    <row r="1129" spans="1:6" x14ac:dyDescent="0.3">
      <c r="A1129" s="8"/>
      <c r="B1129" s="5"/>
      <c r="C1129" s="5"/>
      <c r="D1129" s="5"/>
      <c r="E1129" s="5"/>
      <c r="F1129" s="6"/>
    </row>
    <row r="1130" spans="1:6" x14ac:dyDescent="0.3">
      <c r="A1130" s="8"/>
      <c r="B1130" s="5"/>
      <c r="C1130" s="5"/>
      <c r="D1130" s="5"/>
      <c r="E1130" s="5"/>
      <c r="F1130" s="6"/>
    </row>
    <row r="1131" spans="1:6" x14ac:dyDescent="0.3">
      <c r="A1131" s="8"/>
      <c r="B1131" s="5"/>
      <c r="C1131" s="5"/>
      <c r="D1131" s="5"/>
      <c r="E1131" s="5"/>
      <c r="F1131" s="6"/>
    </row>
    <row r="1132" spans="1:6" x14ac:dyDescent="0.3">
      <c r="A1132" s="8"/>
      <c r="B1132" s="5"/>
      <c r="C1132" s="5"/>
      <c r="D1132" s="5"/>
      <c r="E1132" s="5"/>
      <c r="F1132" s="6"/>
    </row>
    <row r="1133" spans="1:6" x14ac:dyDescent="0.3">
      <c r="A1133" s="8"/>
      <c r="B1133" s="5"/>
      <c r="C1133" s="5"/>
      <c r="D1133" s="5"/>
      <c r="E1133" s="5"/>
      <c r="F1133" s="6"/>
    </row>
    <row r="1134" spans="1:6" x14ac:dyDescent="0.3">
      <c r="A1134" s="8"/>
      <c r="B1134" s="5"/>
      <c r="C1134" s="5"/>
      <c r="D1134" s="5"/>
      <c r="E1134" s="5"/>
      <c r="F1134" s="6"/>
    </row>
    <row r="1135" spans="1:6" x14ac:dyDescent="0.3">
      <c r="A1135" s="8"/>
      <c r="B1135" s="5"/>
      <c r="C1135" s="5"/>
      <c r="D1135" s="5"/>
      <c r="E1135" s="5"/>
      <c r="F1135" s="6"/>
    </row>
    <row r="1136" spans="1:6" x14ac:dyDescent="0.3">
      <c r="A1136" s="8"/>
      <c r="B1136" s="5"/>
      <c r="C1136" s="5"/>
      <c r="D1136" s="5"/>
      <c r="E1136" s="5"/>
      <c r="F1136" s="6"/>
    </row>
    <row r="1137" spans="1:6" x14ac:dyDescent="0.3">
      <c r="A1137" s="8"/>
      <c r="B1137" s="5"/>
      <c r="C1137" s="5"/>
      <c r="D1137" s="5"/>
      <c r="E1137" s="5"/>
      <c r="F1137" s="6"/>
    </row>
    <row r="1138" spans="1:6" x14ac:dyDescent="0.3">
      <c r="A1138" s="8"/>
      <c r="B1138" s="5"/>
      <c r="C1138" s="5"/>
      <c r="D1138" s="5"/>
      <c r="E1138" s="5"/>
      <c r="F1138" s="6"/>
    </row>
    <row r="1139" spans="1:6" x14ac:dyDescent="0.3">
      <c r="A1139" s="8"/>
      <c r="B1139" s="5"/>
      <c r="C1139" s="5"/>
      <c r="D1139" s="5"/>
      <c r="E1139" s="5"/>
      <c r="F1139" s="6"/>
    </row>
    <row r="1140" spans="1:6" x14ac:dyDescent="0.3">
      <c r="A1140" s="8"/>
      <c r="B1140" s="5"/>
      <c r="C1140" s="5"/>
      <c r="D1140" s="5"/>
      <c r="E1140" s="5"/>
      <c r="F1140" s="6"/>
    </row>
    <row r="1141" spans="1:6" x14ac:dyDescent="0.3">
      <c r="A1141" s="8"/>
      <c r="B1141" s="5"/>
      <c r="C1141" s="5"/>
      <c r="D1141" s="5"/>
      <c r="E1141" s="5"/>
      <c r="F1141" s="6"/>
    </row>
    <row r="1142" spans="1:6" x14ac:dyDescent="0.3">
      <c r="A1142" s="8"/>
      <c r="B1142" s="5"/>
      <c r="C1142" s="5"/>
      <c r="D1142" s="5"/>
      <c r="E1142" s="5"/>
      <c r="F1142" s="6"/>
    </row>
    <row r="1143" spans="1:6" x14ac:dyDescent="0.3">
      <c r="A1143" s="8"/>
      <c r="B1143" s="5"/>
      <c r="C1143" s="5"/>
      <c r="D1143" s="5"/>
      <c r="E1143" s="5"/>
      <c r="F1143" s="6"/>
    </row>
    <row r="1144" spans="1:6" x14ac:dyDescent="0.3">
      <c r="A1144" s="8"/>
      <c r="B1144" s="5"/>
      <c r="C1144" s="5"/>
      <c r="D1144" s="5"/>
      <c r="E1144" s="5"/>
      <c r="F1144" s="6"/>
    </row>
    <row r="1145" spans="1:6" x14ac:dyDescent="0.3">
      <c r="A1145" s="8"/>
      <c r="B1145" s="5"/>
      <c r="C1145" s="5"/>
      <c r="D1145" s="5"/>
      <c r="E1145" s="5"/>
      <c r="F1145" s="6"/>
    </row>
    <row r="1146" spans="1:6" x14ac:dyDescent="0.3">
      <c r="A1146" s="8"/>
      <c r="B1146" s="5"/>
      <c r="C1146" s="5"/>
      <c r="D1146" s="5"/>
      <c r="E1146" s="5"/>
      <c r="F1146" s="6"/>
    </row>
    <row r="1147" spans="1:6" x14ac:dyDescent="0.3">
      <c r="A1147" s="8"/>
      <c r="B1147" s="5"/>
      <c r="C1147" s="5"/>
      <c r="D1147" s="5"/>
      <c r="E1147" s="5"/>
      <c r="F1147" s="6"/>
    </row>
    <row r="1148" spans="1:6" x14ac:dyDescent="0.3">
      <c r="A1148" s="8"/>
      <c r="B1148" s="5"/>
      <c r="C1148" s="5"/>
      <c r="D1148" s="5"/>
      <c r="E1148" s="5"/>
      <c r="F1148" s="6"/>
    </row>
    <row r="1149" spans="1:6" x14ac:dyDescent="0.3">
      <c r="A1149" s="8"/>
      <c r="B1149" s="5"/>
      <c r="C1149" s="5"/>
      <c r="D1149" s="5"/>
      <c r="E1149" s="5"/>
      <c r="F1149" s="6"/>
    </row>
    <row r="1150" spans="1:6" x14ac:dyDescent="0.3">
      <c r="A1150" s="8"/>
      <c r="B1150" s="5"/>
      <c r="C1150" s="5"/>
      <c r="D1150" s="5"/>
      <c r="E1150" s="5"/>
      <c r="F1150" s="6"/>
    </row>
    <row r="1151" spans="1:6" x14ac:dyDescent="0.3">
      <c r="A1151" s="8"/>
      <c r="B1151" s="5"/>
      <c r="C1151" s="5"/>
      <c r="D1151" s="5"/>
      <c r="E1151" s="5"/>
      <c r="F1151" s="6"/>
    </row>
    <row r="1152" spans="1:6" x14ac:dyDescent="0.3">
      <c r="A1152" s="8"/>
      <c r="B1152" s="5"/>
      <c r="C1152" s="5"/>
      <c r="D1152" s="5"/>
      <c r="E1152" s="5"/>
      <c r="F1152" s="6"/>
    </row>
    <row r="1153" spans="1:6" x14ac:dyDescent="0.3">
      <c r="A1153" s="8"/>
      <c r="B1153" s="5"/>
      <c r="C1153" s="5"/>
      <c r="D1153" s="5"/>
      <c r="E1153" s="5"/>
      <c r="F1153" s="6"/>
    </row>
    <row r="1154" spans="1:6" x14ac:dyDescent="0.3">
      <c r="A1154" s="8"/>
      <c r="B1154" s="5"/>
      <c r="C1154" s="5"/>
      <c r="D1154" s="5"/>
      <c r="E1154" s="5"/>
      <c r="F1154" s="6"/>
    </row>
    <row r="1155" spans="1:6" x14ac:dyDescent="0.3">
      <c r="A1155" s="8"/>
      <c r="B1155" s="5"/>
      <c r="C1155" s="5"/>
      <c r="D1155" s="5"/>
      <c r="E1155" s="5"/>
      <c r="F1155" s="6"/>
    </row>
    <row r="1156" spans="1:6" x14ac:dyDescent="0.3">
      <c r="A1156" s="8"/>
      <c r="B1156" s="5"/>
      <c r="C1156" s="5"/>
      <c r="D1156" s="5"/>
      <c r="E1156" s="5"/>
      <c r="F1156" s="6"/>
    </row>
    <row r="1157" spans="1:6" x14ac:dyDescent="0.3">
      <c r="A1157" s="8"/>
      <c r="B1157" s="5"/>
      <c r="C1157" s="5"/>
      <c r="D1157" s="5"/>
      <c r="E1157" s="5"/>
      <c r="F1157" s="6"/>
    </row>
    <row r="1158" spans="1:6" x14ac:dyDescent="0.3">
      <c r="A1158" s="8"/>
      <c r="B1158" s="5"/>
      <c r="C1158" s="5"/>
      <c r="D1158" s="5"/>
      <c r="E1158" s="5"/>
      <c r="F1158" s="6"/>
    </row>
    <row r="1159" spans="1:6" x14ac:dyDescent="0.3">
      <c r="A1159" s="8"/>
      <c r="B1159" s="5"/>
      <c r="C1159" s="5"/>
      <c r="D1159" s="5"/>
      <c r="E1159" s="5"/>
      <c r="F1159" s="6"/>
    </row>
    <row r="1160" spans="1:6" x14ac:dyDescent="0.3">
      <c r="A1160" s="8"/>
      <c r="B1160" s="5"/>
      <c r="C1160" s="5"/>
      <c r="D1160" s="5"/>
      <c r="E1160" s="5"/>
      <c r="F1160" s="6"/>
    </row>
    <row r="1161" spans="1:6" x14ac:dyDescent="0.3">
      <c r="A1161" s="8"/>
      <c r="B1161" s="5"/>
      <c r="C1161" s="5"/>
      <c r="D1161" s="5"/>
      <c r="E1161" s="5"/>
      <c r="F1161" s="6"/>
    </row>
    <row r="1162" spans="1:6" x14ac:dyDescent="0.3">
      <c r="A1162" s="8"/>
      <c r="B1162" s="5"/>
      <c r="C1162" s="5"/>
      <c r="D1162" s="5"/>
      <c r="E1162" s="5"/>
      <c r="F1162" s="6"/>
    </row>
    <row r="1163" spans="1:6" x14ac:dyDescent="0.3">
      <c r="A1163" s="8"/>
      <c r="B1163" s="5"/>
      <c r="C1163" s="5"/>
      <c r="D1163" s="5"/>
      <c r="E1163" s="5"/>
      <c r="F1163" s="6"/>
    </row>
    <row r="1164" spans="1:6" x14ac:dyDescent="0.3">
      <c r="A1164" s="8"/>
      <c r="B1164" s="5"/>
      <c r="C1164" s="5"/>
      <c r="D1164" s="5"/>
      <c r="E1164" s="5"/>
      <c r="F1164" s="6"/>
    </row>
    <row r="1165" spans="1:6" x14ac:dyDescent="0.3">
      <c r="A1165" s="8"/>
      <c r="B1165" s="5"/>
      <c r="C1165" s="5"/>
      <c r="D1165" s="5"/>
      <c r="E1165" s="5"/>
      <c r="F1165" s="6"/>
    </row>
    <row r="1166" spans="1:6" x14ac:dyDescent="0.3">
      <c r="A1166" s="8"/>
      <c r="B1166" s="5"/>
      <c r="C1166" s="5"/>
      <c r="D1166" s="5"/>
      <c r="E1166" s="5"/>
      <c r="F1166" s="6"/>
    </row>
    <row r="1167" spans="1:6" x14ac:dyDescent="0.3">
      <c r="A1167" s="8"/>
      <c r="B1167" s="5"/>
      <c r="C1167" s="5"/>
      <c r="D1167" s="5"/>
      <c r="E1167" s="5"/>
      <c r="F1167" s="6"/>
    </row>
    <row r="1168" spans="1:6" x14ac:dyDescent="0.3">
      <c r="A1168" s="8"/>
      <c r="B1168" s="5"/>
      <c r="C1168" s="5"/>
      <c r="D1168" s="5"/>
      <c r="E1168" s="5"/>
      <c r="F1168" s="6"/>
    </row>
    <row r="1169" spans="1:6" x14ac:dyDescent="0.3">
      <c r="A1169" s="8"/>
      <c r="B1169" s="5"/>
      <c r="C1169" s="5"/>
      <c r="D1169" s="5"/>
      <c r="E1169" s="5"/>
      <c r="F1169" s="6"/>
    </row>
    <row r="1170" spans="1:6" x14ac:dyDescent="0.3">
      <c r="A1170" s="8"/>
      <c r="B1170" s="5"/>
      <c r="C1170" s="5"/>
      <c r="D1170" s="5"/>
      <c r="E1170" s="5"/>
      <c r="F1170" s="6"/>
    </row>
    <row r="1171" spans="1:6" x14ac:dyDescent="0.3">
      <c r="A1171" s="8"/>
      <c r="B1171" s="5"/>
      <c r="C1171" s="5"/>
      <c r="D1171" s="5"/>
      <c r="E1171" s="5"/>
      <c r="F1171" s="6"/>
    </row>
    <row r="1172" spans="1:6" x14ac:dyDescent="0.3">
      <c r="A1172" s="8"/>
      <c r="B1172" s="5"/>
      <c r="C1172" s="5"/>
      <c r="D1172" s="5"/>
      <c r="E1172" s="5"/>
      <c r="F1172" s="6"/>
    </row>
    <row r="1173" spans="1:6" x14ac:dyDescent="0.3">
      <c r="A1173" s="8"/>
      <c r="B1173" s="5"/>
      <c r="C1173" s="5"/>
      <c r="D1173" s="5"/>
      <c r="E1173" s="5"/>
      <c r="F1173" s="6"/>
    </row>
    <row r="1174" spans="1:6" x14ac:dyDescent="0.3">
      <c r="A1174" s="8"/>
      <c r="B1174" s="5"/>
      <c r="C1174" s="5"/>
      <c r="D1174" s="5"/>
      <c r="E1174" s="5"/>
      <c r="F1174" s="6"/>
    </row>
    <row r="1175" spans="1:6" x14ac:dyDescent="0.3">
      <c r="A1175" s="8"/>
      <c r="B1175" s="5"/>
      <c r="C1175" s="5"/>
      <c r="D1175" s="5"/>
      <c r="E1175" s="5"/>
      <c r="F1175" s="6"/>
    </row>
    <row r="1176" spans="1:6" x14ac:dyDescent="0.3">
      <c r="A1176" s="8"/>
      <c r="B1176" s="5"/>
      <c r="C1176" s="5"/>
      <c r="D1176" s="5"/>
      <c r="E1176" s="5"/>
      <c r="F1176" s="6"/>
    </row>
    <row r="1177" spans="1:6" x14ac:dyDescent="0.3">
      <c r="A1177" s="8"/>
      <c r="B1177" s="5"/>
      <c r="C1177" s="5"/>
      <c r="D1177" s="5"/>
      <c r="E1177" s="5"/>
      <c r="F1177" s="6"/>
    </row>
    <row r="1178" spans="1:6" x14ac:dyDescent="0.3">
      <c r="A1178" s="8"/>
      <c r="B1178" s="5"/>
      <c r="C1178" s="5"/>
      <c r="D1178" s="5"/>
      <c r="E1178" s="5"/>
      <c r="F1178" s="6"/>
    </row>
    <row r="1179" spans="1:6" x14ac:dyDescent="0.3">
      <c r="A1179" s="8"/>
      <c r="B1179" s="5"/>
      <c r="C1179" s="5"/>
      <c r="D1179" s="5"/>
      <c r="E1179" s="5"/>
      <c r="F1179" s="6"/>
    </row>
    <row r="1180" spans="1:6" x14ac:dyDescent="0.3">
      <c r="A1180" s="8"/>
      <c r="B1180" s="5"/>
      <c r="C1180" s="5"/>
      <c r="D1180" s="5"/>
      <c r="E1180" s="5"/>
      <c r="F1180" s="6"/>
    </row>
    <row r="1181" spans="1:6" x14ac:dyDescent="0.3">
      <c r="A1181" s="8"/>
      <c r="B1181" s="5"/>
      <c r="C1181" s="5"/>
      <c r="D1181" s="5"/>
      <c r="E1181" s="5"/>
      <c r="F1181" s="6"/>
    </row>
    <row r="1182" spans="1:6" x14ac:dyDescent="0.3">
      <c r="A1182" s="8"/>
      <c r="B1182" s="5"/>
      <c r="C1182" s="5"/>
      <c r="D1182" s="5"/>
      <c r="E1182" s="5"/>
      <c r="F1182" s="6"/>
    </row>
    <row r="1183" spans="1:6" x14ac:dyDescent="0.3">
      <c r="A1183" s="8"/>
      <c r="B1183" s="5"/>
      <c r="C1183" s="5"/>
      <c r="D1183" s="5"/>
      <c r="E1183" s="5"/>
      <c r="F1183" s="6"/>
    </row>
    <row r="1184" spans="1:6" x14ac:dyDescent="0.3">
      <c r="A1184" s="8"/>
      <c r="B1184" s="5"/>
      <c r="C1184" s="5"/>
      <c r="D1184" s="5"/>
      <c r="E1184" s="5"/>
      <c r="F1184" s="6"/>
    </row>
    <row r="1185" spans="1:6" x14ac:dyDescent="0.3">
      <c r="A1185" s="8"/>
      <c r="B1185" s="5"/>
      <c r="C1185" s="5"/>
      <c r="D1185" s="5"/>
      <c r="E1185" s="5"/>
      <c r="F1185" s="6"/>
    </row>
    <row r="1186" spans="1:6" x14ac:dyDescent="0.3">
      <c r="A1186" s="8"/>
      <c r="B1186" s="5"/>
      <c r="C1186" s="5"/>
      <c r="D1186" s="5"/>
      <c r="E1186" s="5"/>
      <c r="F1186" s="6"/>
    </row>
    <row r="1187" spans="1:6" x14ac:dyDescent="0.3">
      <c r="A1187" s="8"/>
      <c r="B1187" s="5"/>
      <c r="C1187" s="5"/>
      <c r="D1187" s="5"/>
      <c r="E1187" s="5"/>
      <c r="F1187" s="6"/>
    </row>
    <row r="1188" spans="1:6" x14ac:dyDescent="0.3">
      <c r="A1188" s="8"/>
      <c r="B1188" s="5"/>
      <c r="C1188" s="5"/>
      <c r="D1188" s="5"/>
      <c r="E1188" s="5"/>
      <c r="F1188" s="6"/>
    </row>
    <row r="1189" spans="1:6" x14ac:dyDescent="0.3">
      <c r="A1189" s="8"/>
      <c r="B1189" s="5"/>
      <c r="C1189" s="5"/>
      <c r="D1189" s="5"/>
      <c r="E1189" s="5"/>
      <c r="F1189" s="6"/>
    </row>
    <row r="1190" spans="1:6" x14ac:dyDescent="0.3">
      <c r="A1190" s="8"/>
      <c r="B1190" s="5"/>
      <c r="C1190" s="5"/>
      <c r="D1190" s="5"/>
      <c r="E1190" s="5"/>
      <c r="F1190" s="6"/>
    </row>
    <row r="1191" spans="1:6" x14ac:dyDescent="0.3">
      <c r="A1191" s="8"/>
      <c r="B1191" s="5"/>
      <c r="C1191" s="5"/>
      <c r="D1191" s="5"/>
      <c r="E1191" s="5"/>
      <c r="F1191" s="6"/>
    </row>
    <row r="1192" spans="1:6" x14ac:dyDescent="0.3">
      <c r="A1192" s="8"/>
      <c r="B1192" s="5"/>
      <c r="C1192" s="5"/>
      <c r="D1192" s="5"/>
      <c r="E1192" s="5"/>
      <c r="F1192" s="6"/>
    </row>
    <row r="1193" spans="1:6" x14ac:dyDescent="0.3">
      <c r="A1193" s="8"/>
      <c r="B1193" s="5"/>
      <c r="C1193" s="5"/>
      <c r="D1193" s="5"/>
      <c r="E1193" s="5"/>
      <c r="F1193" s="6"/>
    </row>
    <row r="1194" spans="1:6" x14ac:dyDescent="0.3">
      <c r="A1194" s="8"/>
      <c r="B1194" s="5"/>
      <c r="C1194" s="5"/>
      <c r="D1194" s="5"/>
      <c r="E1194" s="5"/>
      <c r="F1194" s="6"/>
    </row>
    <row r="1195" spans="1:6" x14ac:dyDescent="0.3">
      <c r="A1195" s="8"/>
      <c r="B1195" s="5"/>
      <c r="C1195" s="5"/>
      <c r="D1195" s="5"/>
      <c r="E1195" s="5"/>
      <c r="F1195" s="6"/>
    </row>
    <row r="1196" spans="1:6" x14ac:dyDescent="0.3">
      <c r="A1196" s="8"/>
      <c r="B1196" s="5"/>
      <c r="C1196" s="5"/>
      <c r="D1196" s="5"/>
      <c r="E1196" s="5"/>
      <c r="F1196" s="6"/>
    </row>
    <row r="1197" spans="1:6" x14ac:dyDescent="0.3">
      <c r="A1197" s="8"/>
      <c r="B1197" s="5"/>
      <c r="C1197" s="5"/>
      <c r="D1197" s="5"/>
      <c r="E1197" s="5"/>
      <c r="F1197" s="6"/>
    </row>
    <row r="1198" spans="1:6" x14ac:dyDescent="0.3">
      <c r="A1198" s="8"/>
      <c r="B1198" s="5"/>
      <c r="C1198" s="5"/>
      <c r="D1198" s="5"/>
      <c r="E1198" s="5"/>
      <c r="F1198" s="6"/>
    </row>
    <row r="1199" spans="1:6" x14ac:dyDescent="0.3">
      <c r="A1199" s="8"/>
      <c r="B1199" s="5"/>
      <c r="C1199" s="5"/>
      <c r="D1199" s="5"/>
      <c r="E1199" s="5"/>
      <c r="F1199" s="6"/>
    </row>
    <row r="1200" spans="1:6" x14ac:dyDescent="0.3">
      <c r="A1200" s="8"/>
      <c r="B1200" s="5"/>
      <c r="C1200" s="5"/>
      <c r="D1200" s="5"/>
      <c r="E1200" s="5"/>
      <c r="F1200" s="6"/>
    </row>
    <row r="1201" spans="1:6" x14ac:dyDescent="0.3">
      <c r="A1201" s="8"/>
      <c r="B1201" s="5"/>
      <c r="C1201" s="5"/>
      <c r="D1201" s="5"/>
      <c r="E1201" s="5"/>
      <c r="F1201" s="6"/>
    </row>
    <row r="1202" spans="1:6" x14ac:dyDescent="0.3">
      <c r="A1202" s="8"/>
      <c r="B1202" s="5"/>
      <c r="C1202" s="5"/>
      <c r="D1202" s="5"/>
      <c r="E1202" s="5"/>
      <c r="F1202" s="6"/>
    </row>
    <row r="1203" spans="1:6" x14ac:dyDescent="0.3">
      <c r="A1203" s="8"/>
      <c r="B1203" s="5"/>
      <c r="C1203" s="5"/>
      <c r="D1203" s="5"/>
      <c r="E1203" s="5"/>
      <c r="F1203" s="6"/>
    </row>
    <row r="1204" spans="1:6" x14ac:dyDescent="0.3">
      <c r="A1204" s="8"/>
      <c r="B1204" s="5"/>
      <c r="C1204" s="5"/>
      <c r="D1204" s="5"/>
      <c r="E1204" s="5"/>
      <c r="F1204" s="6"/>
    </row>
    <row r="1205" spans="1:6" x14ac:dyDescent="0.3">
      <c r="A1205" s="8"/>
      <c r="B1205" s="5"/>
      <c r="C1205" s="5"/>
      <c r="D1205" s="5"/>
      <c r="E1205" s="5"/>
      <c r="F1205" s="6"/>
    </row>
    <row r="1206" spans="1:6" x14ac:dyDescent="0.3">
      <c r="A1206" s="8"/>
      <c r="B1206" s="5"/>
      <c r="C1206" s="5"/>
      <c r="D1206" s="5"/>
      <c r="E1206" s="5"/>
      <c r="F1206" s="6"/>
    </row>
    <row r="1207" spans="1:6" x14ac:dyDescent="0.3">
      <c r="A1207" s="8"/>
      <c r="B1207" s="5"/>
      <c r="C1207" s="5"/>
      <c r="D1207" s="5"/>
      <c r="E1207" s="5"/>
      <c r="F1207" s="6"/>
    </row>
    <row r="1208" spans="1:6" x14ac:dyDescent="0.3">
      <c r="A1208" s="8"/>
      <c r="B1208" s="5"/>
      <c r="C1208" s="5"/>
      <c r="D1208" s="5"/>
      <c r="E1208" s="5"/>
      <c r="F1208" s="6"/>
    </row>
    <row r="1209" spans="1:6" x14ac:dyDescent="0.3">
      <c r="A1209" s="8"/>
      <c r="B1209" s="5"/>
      <c r="C1209" s="5"/>
      <c r="D1209" s="5"/>
      <c r="E1209" s="5"/>
      <c r="F1209" s="6"/>
    </row>
    <row r="1210" spans="1:6" x14ac:dyDescent="0.3">
      <c r="A1210" s="8"/>
      <c r="B1210" s="5"/>
      <c r="C1210" s="5"/>
      <c r="D1210" s="5"/>
      <c r="E1210" s="5"/>
      <c r="F1210" s="6"/>
    </row>
    <row r="1211" spans="1:6" x14ac:dyDescent="0.3">
      <c r="A1211" s="8"/>
      <c r="B1211" s="5"/>
      <c r="C1211" s="5"/>
      <c r="D1211" s="5"/>
      <c r="E1211" s="5"/>
      <c r="F1211" s="6"/>
    </row>
    <row r="1212" spans="1:6" x14ac:dyDescent="0.3">
      <c r="A1212" s="8"/>
      <c r="B1212" s="5"/>
      <c r="C1212" s="5"/>
      <c r="D1212" s="5"/>
      <c r="E1212" s="5"/>
      <c r="F1212" s="6"/>
    </row>
    <row r="1213" spans="1:6" x14ac:dyDescent="0.3">
      <c r="A1213" s="8"/>
      <c r="B1213" s="5"/>
      <c r="C1213" s="5"/>
      <c r="D1213" s="5"/>
      <c r="E1213" s="5"/>
      <c r="F1213" s="6"/>
    </row>
    <row r="1214" spans="1:6" x14ac:dyDescent="0.3">
      <c r="A1214" s="8"/>
      <c r="B1214" s="5"/>
      <c r="C1214" s="5"/>
      <c r="D1214" s="5"/>
      <c r="E1214" s="5"/>
      <c r="F1214" s="6"/>
    </row>
    <row r="1215" spans="1:6" x14ac:dyDescent="0.3">
      <c r="A1215" s="8"/>
      <c r="B1215" s="5"/>
      <c r="C1215" s="5"/>
      <c r="D1215" s="5"/>
      <c r="E1215" s="5"/>
      <c r="F1215" s="6"/>
    </row>
    <row r="1216" spans="1:6" x14ac:dyDescent="0.3">
      <c r="A1216" s="8"/>
      <c r="B1216" s="5"/>
      <c r="C1216" s="5"/>
      <c r="D1216" s="5"/>
      <c r="E1216" s="5"/>
      <c r="F1216" s="6"/>
    </row>
    <row r="1217" spans="1:6" x14ac:dyDescent="0.3">
      <c r="A1217" s="8"/>
      <c r="B1217" s="5"/>
      <c r="C1217" s="5"/>
      <c r="D1217" s="5"/>
      <c r="E1217" s="5"/>
      <c r="F1217" s="6"/>
    </row>
    <row r="1218" spans="1:6" x14ac:dyDescent="0.3">
      <c r="A1218" s="8"/>
      <c r="B1218" s="5"/>
      <c r="C1218" s="5"/>
      <c r="D1218" s="5"/>
      <c r="E1218" s="5"/>
      <c r="F1218" s="6"/>
    </row>
    <row r="1219" spans="1:6" x14ac:dyDescent="0.3">
      <c r="A1219" s="8"/>
      <c r="B1219" s="5"/>
      <c r="C1219" s="5"/>
      <c r="D1219" s="5"/>
      <c r="E1219" s="5"/>
      <c r="F1219" s="6"/>
    </row>
    <row r="1220" spans="1:6" x14ac:dyDescent="0.3">
      <c r="A1220" s="8"/>
      <c r="B1220" s="5"/>
      <c r="C1220" s="5"/>
      <c r="D1220" s="5"/>
      <c r="E1220" s="5"/>
      <c r="F1220" s="6"/>
    </row>
    <row r="1221" spans="1:6" x14ac:dyDescent="0.3">
      <c r="A1221" s="8"/>
      <c r="B1221" s="5"/>
      <c r="C1221" s="5"/>
      <c r="D1221" s="5"/>
      <c r="E1221" s="5"/>
      <c r="F1221" s="6"/>
    </row>
    <row r="1222" spans="1:6" x14ac:dyDescent="0.3">
      <c r="A1222" s="8"/>
      <c r="B1222" s="5"/>
      <c r="C1222" s="5"/>
      <c r="D1222" s="5"/>
      <c r="E1222" s="5"/>
      <c r="F1222" s="6"/>
    </row>
    <row r="1223" spans="1:6" x14ac:dyDescent="0.3">
      <c r="A1223" s="8"/>
      <c r="B1223" s="5"/>
      <c r="C1223" s="5"/>
      <c r="D1223" s="5"/>
      <c r="E1223" s="5"/>
      <c r="F1223" s="6"/>
    </row>
    <row r="1224" spans="1:6" x14ac:dyDescent="0.3">
      <c r="A1224" s="8"/>
      <c r="B1224" s="5"/>
      <c r="C1224" s="5"/>
      <c r="D1224" s="5"/>
      <c r="E1224" s="5"/>
      <c r="F1224" s="6"/>
    </row>
    <row r="1225" spans="1:6" x14ac:dyDescent="0.3">
      <c r="A1225" s="8"/>
      <c r="B1225" s="5"/>
      <c r="C1225" s="5"/>
      <c r="D1225" s="5"/>
      <c r="E1225" s="5"/>
      <c r="F1225" s="6"/>
    </row>
    <row r="1226" spans="1:6" x14ac:dyDescent="0.3">
      <c r="A1226" s="8"/>
      <c r="B1226" s="5"/>
      <c r="C1226" s="5"/>
      <c r="D1226" s="5"/>
      <c r="E1226" s="5"/>
      <c r="F1226" s="6"/>
    </row>
    <row r="1227" spans="1:6" x14ac:dyDescent="0.3">
      <c r="A1227" s="8"/>
      <c r="B1227" s="5"/>
      <c r="C1227" s="5"/>
      <c r="D1227" s="5"/>
      <c r="E1227" s="5"/>
      <c r="F1227" s="6"/>
    </row>
    <row r="1228" spans="1:6" x14ac:dyDescent="0.3">
      <c r="A1228" s="8"/>
      <c r="B1228" s="5"/>
      <c r="C1228" s="5"/>
      <c r="D1228" s="5"/>
      <c r="E1228" s="5"/>
      <c r="F1228" s="6"/>
    </row>
    <row r="1229" spans="1:6" x14ac:dyDescent="0.3">
      <c r="A1229" s="8"/>
      <c r="B1229" s="5"/>
      <c r="C1229" s="5"/>
      <c r="D1229" s="5"/>
      <c r="E1229" s="5"/>
      <c r="F1229" s="6"/>
    </row>
    <row r="1230" spans="1:6" x14ac:dyDescent="0.3">
      <c r="A1230" s="8"/>
      <c r="B1230" s="5"/>
      <c r="C1230" s="5"/>
      <c r="D1230" s="5"/>
      <c r="E1230" s="5"/>
      <c r="F1230" s="6"/>
    </row>
    <row r="1231" spans="1:6" x14ac:dyDescent="0.3">
      <c r="A1231" s="8"/>
      <c r="B1231" s="5"/>
      <c r="C1231" s="5"/>
      <c r="D1231" s="5"/>
      <c r="E1231" s="5"/>
      <c r="F1231" s="6"/>
    </row>
    <row r="1232" spans="1:6" x14ac:dyDescent="0.3">
      <c r="A1232" s="8"/>
      <c r="B1232" s="5"/>
      <c r="C1232" s="5"/>
      <c r="D1232" s="5"/>
      <c r="E1232" s="5"/>
      <c r="F1232" s="6"/>
    </row>
    <row r="1233" spans="1:6" x14ac:dyDescent="0.3">
      <c r="A1233" s="8"/>
      <c r="B1233" s="5"/>
      <c r="C1233" s="5"/>
      <c r="D1233" s="5"/>
      <c r="E1233" s="5"/>
      <c r="F1233" s="6"/>
    </row>
    <row r="1234" spans="1:6" x14ac:dyDescent="0.3">
      <c r="A1234" s="8"/>
      <c r="B1234" s="5"/>
      <c r="C1234" s="5"/>
      <c r="D1234" s="5"/>
      <c r="E1234" s="5"/>
      <c r="F1234" s="6"/>
    </row>
    <row r="1235" spans="1:6" x14ac:dyDescent="0.3">
      <c r="A1235" s="8"/>
      <c r="B1235" s="5"/>
      <c r="C1235" s="5"/>
      <c r="D1235" s="5"/>
      <c r="E1235" s="5"/>
      <c r="F1235" s="6"/>
    </row>
    <row r="1236" spans="1:6" x14ac:dyDescent="0.3">
      <c r="A1236" s="8"/>
      <c r="B1236" s="5"/>
      <c r="C1236" s="5"/>
      <c r="D1236" s="5"/>
      <c r="E1236" s="5"/>
      <c r="F1236" s="6"/>
    </row>
    <row r="1237" spans="1:6" x14ac:dyDescent="0.3">
      <c r="A1237" s="8"/>
      <c r="B1237" s="5"/>
      <c r="C1237" s="5"/>
      <c r="D1237" s="5"/>
      <c r="E1237" s="5"/>
      <c r="F1237" s="6"/>
    </row>
    <row r="1238" spans="1:6" x14ac:dyDescent="0.3">
      <c r="A1238" s="8"/>
      <c r="B1238" s="5"/>
      <c r="C1238" s="5"/>
      <c r="D1238" s="5"/>
      <c r="E1238" s="5"/>
      <c r="F1238" s="6"/>
    </row>
    <row r="1239" spans="1:6" x14ac:dyDescent="0.3">
      <c r="A1239" s="8"/>
      <c r="B1239" s="5"/>
      <c r="C1239" s="5"/>
      <c r="D1239" s="5"/>
      <c r="E1239" s="5"/>
      <c r="F1239" s="6"/>
    </row>
    <row r="1240" spans="1:6" x14ac:dyDescent="0.3">
      <c r="A1240" s="8"/>
      <c r="B1240" s="5"/>
      <c r="C1240" s="5"/>
      <c r="D1240" s="5"/>
      <c r="E1240" s="5"/>
      <c r="F1240" s="6"/>
    </row>
    <row r="1241" spans="1:6" x14ac:dyDescent="0.3">
      <c r="A1241" s="8"/>
      <c r="B1241" s="5"/>
      <c r="C1241" s="5"/>
      <c r="D1241" s="5"/>
      <c r="E1241" s="5"/>
      <c r="F1241" s="6"/>
    </row>
    <row r="1242" spans="1:6" x14ac:dyDescent="0.3">
      <c r="A1242" s="8"/>
      <c r="B1242" s="5"/>
      <c r="C1242" s="5"/>
      <c r="D1242" s="5"/>
      <c r="E1242" s="5"/>
      <c r="F1242" s="6"/>
    </row>
    <row r="1243" spans="1:6" x14ac:dyDescent="0.3">
      <c r="A1243" s="8"/>
      <c r="B1243" s="5"/>
      <c r="C1243" s="5"/>
      <c r="D1243" s="5"/>
      <c r="E1243" s="5"/>
      <c r="F1243" s="6"/>
    </row>
    <row r="1244" spans="1:6" x14ac:dyDescent="0.3">
      <c r="A1244" s="8"/>
      <c r="B1244" s="5"/>
      <c r="C1244" s="5"/>
      <c r="D1244" s="5"/>
      <c r="E1244" s="5"/>
      <c r="F1244" s="6"/>
    </row>
    <row r="1245" spans="1:6" x14ac:dyDescent="0.3">
      <c r="A1245" s="8"/>
      <c r="B1245" s="5"/>
      <c r="C1245" s="5"/>
      <c r="D1245" s="5"/>
      <c r="E1245" s="5"/>
      <c r="F1245" s="6"/>
    </row>
    <row r="1246" spans="1:6" x14ac:dyDescent="0.3">
      <c r="A1246" s="8"/>
      <c r="B1246" s="5"/>
      <c r="C1246" s="5"/>
      <c r="D1246" s="5"/>
      <c r="E1246" s="5"/>
      <c r="F1246" s="6"/>
    </row>
    <row r="1247" spans="1:6" x14ac:dyDescent="0.3">
      <c r="A1247" s="8"/>
      <c r="B1247" s="5"/>
      <c r="C1247" s="5"/>
      <c r="D1247" s="5"/>
      <c r="E1247" s="5"/>
      <c r="F1247" s="6"/>
    </row>
    <row r="1248" spans="1:6" x14ac:dyDescent="0.3">
      <c r="A1248" s="8"/>
      <c r="B1248" s="5"/>
      <c r="C1248" s="5"/>
      <c r="D1248" s="5"/>
      <c r="E1248" s="5"/>
      <c r="F1248" s="6"/>
    </row>
    <row r="1249" spans="1:6" x14ac:dyDescent="0.3">
      <c r="A1249" s="8"/>
      <c r="B1249" s="5"/>
      <c r="C1249" s="5"/>
      <c r="D1249" s="5"/>
      <c r="E1249" s="5"/>
      <c r="F1249" s="6"/>
    </row>
    <row r="1250" spans="1:6" x14ac:dyDescent="0.3">
      <c r="A1250" s="8"/>
      <c r="B1250" s="5"/>
      <c r="C1250" s="5"/>
      <c r="D1250" s="5"/>
      <c r="E1250" s="5"/>
      <c r="F1250" s="6"/>
    </row>
    <row r="1251" spans="1:6" x14ac:dyDescent="0.3">
      <c r="A1251" s="8"/>
      <c r="B1251" s="5"/>
      <c r="C1251" s="5"/>
      <c r="D1251" s="5"/>
      <c r="E1251" s="5"/>
      <c r="F1251" s="6"/>
    </row>
    <row r="1252" spans="1:6" x14ac:dyDescent="0.3">
      <c r="A1252" s="8"/>
      <c r="B1252" s="5"/>
      <c r="C1252" s="5"/>
      <c r="D1252" s="5"/>
      <c r="E1252" s="5"/>
      <c r="F1252" s="6"/>
    </row>
    <row r="1253" spans="1:6" x14ac:dyDescent="0.3">
      <c r="A1253" s="8"/>
      <c r="B1253" s="5"/>
      <c r="C1253" s="5"/>
      <c r="D1253" s="5"/>
      <c r="E1253" s="5"/>
      <c r="F1253" s="6"/>
    </row>
    <row r="1254" spans="1:6" x14ac:dyDescent="0.3">
      <c r="A1254" s="8"/>
      <c r="B1254" s="5"/>
      <c r="C1254" s="5"/>
      <c r="D1254" s="5"/>
      <c r="E1254" s="5"/>
      <c r="F1254" s="6"/>
    </row>
    <row r="1255" spans="1:6" x14ac:dyDescent="0.3">
      <c r="A1255" s="8"/>
      <c r="B1255" s="5"/>
      <c r="C1255" s="5"/>
      <c r="D1255" s="5"/>
      <c r="E1255" s="5"/>
      <c r="F1255" s="6"/>
    </row>
    <row r="1256" spans="1:6" x14ac:dyDescent="0.3">
      <c r="A1256" s="8"/>
      <c r="B1256" s="5"/>
      <c r="C1256" s="5"/>
      <c r="D1256" s="5"/>
      <c r="E1256" s="5"/>
      <c r="F1256" s="6"/>
    </row>
    <row r="1257" spans="1:6" x14ac:dyDescent="0.3">
      <c r="A1257" s="8"/>
      <c r="B1257" s="5"/>
      <c r="C1257" s="5"/>
      <c r="D1257" s="5"/>
      <c r="E1257" s="5"/>
      <c r="F1257" s="6"/>
    </row>
    <row r="1258" spans="1:6" x14ac:dyDescent="0.3">
      <c r="A1258" s="8"/>
      <c r="B1258" s="5"/>
      <c r="C1258" s="5"/>
      <c r="D1258" s="5"/>
      <c r="E1258" s="5"/>
      <c r="F1258" s="6"/>
    </row>
    <row r="1259" spans="1:6" x14ac:dyDescent="0.3">
      <c r="A1259" s="8"/>
      <c r="B1259" s="5"/>
      <c r="C1259" s="5"/>
      <c r="D1259" s="5"/>
      <c r="E1259" s="5"/>
      <c r="F1259" s="6"/>
    </row>
    <row r="1260" spans="1:6" x14ac:dyDescent="0.3">
      <c r="A1260" s="8"/>
      <c r="B1260" s="5"/>
      <c r="C1260" s="5"/>
      <c r="D1260" s="5"/>
      <c r="E1260" s="5"/>
      <c r="F1260" s="6"/>
    </row>
    <row r="1261" spans="1:6" x14ac:dyDescent="0.3">
      <c r="A1261" s="8"/>
      <c r="B1261" s="5"/>
      <c r="C1261" s="5"/>
      <c r="D1261" s="5"/>
      <c r="E1261" s="5"/>
      <c r="F1261" s="6"/>
    </row>
    <row r="1262" spans="1:6" x14ac:dyDescent="0.3">
      <c r="A1262" s="8"/>
      <c r="B1262" s="5"/>
      <c r="C1262" s="5"/>
      <c r="D1262" s="5"/>
      <c r="E1262" s="5"/>
      <c r="F1262" s="6"/>
    </row>
    <row r="1263" spans="1:6" x14ac:dyDescent="0.3">
      <c r="A1263" s="8"/>
      <c r="B1263" s="5"/>
      <c r="C1263" s="5"/>
      <c r="D1263" s="5"/>
      <c r="E1263" s="5"/>
      <c r="F1263" s="6"/>
    </row>
    <row r="1264" spans="1:6" x14ac:dyDescent="0.3">
      <c r="A1264" s="8"/>
      <c r="B1264" s="5"/>
      <c r="C1264" s="5"/>
      <c r="D1264" s="5"/>
      <c r="E1264" s="5"/>
      <c r="F1264" s="6"/>
    </row>
    <row r="1265" spans="1:6" x14ac:dyDescent="0.3">
      <c r="A1265" s="8"/>
      <c r="B1265" s="5"/>
      <c r="C1265" s="5"/>
      <c r="D1265" s="5"/>
      <c r="E1265" s="5"/>
      <c r="F1265" s="6"/>
    </row>
    <row r="1266" spans="1:6" x14ac:dyDescent="0.3">
      <c r="A1266" s="8"/>
      <c r="B1266" s="5"/>
      <c r="C1266" s="5"/>
      <c r="D1266" s="5"/>
      <c r="E1266" s="5"/>
      <c r="F1266" s="6"/>
    </row>
    <row r="1267" spans="1:6" x14ac:dyDescent="0.3">
      <c r="A1267" s="8"/>
      <c r="B1267" s="5"/>
      <c r="C1267" s="5"/>
      <c r="D1267" s="5"/>
      <c r="E1267" s="5"/>
      <c r="F1267" s="6"/>
    </row>
    <row r="1268" spans="1:6" x14ac:dyDescent="0.3">
      <c r="A1268" s="8"/>
      <c r="B1268" s="5"/>
      <c r="C1268" s="5"/>
      <c r="D1268" s="5"/>
      <c r="E1268" s="5"/>
      <c r="F1268" s="6"/>
    </row>
    <row r="1269" spans="1:6" x14ac:dyDescent="0.3">
      <c r="A1269" s="8"/>
      <c r="B1269" s="5"/>
      <c r="C1269" s="5"/>
      <c r="D1269" s="5"/>
      <c r="E1269" s="5"/>
      <c r="F1269" s="6"/>
    </row>
    <row r="1270" spans="1:6" x14ac:dyDescent="0.3">
      <c r="A1270" s="8"/>
      <c r="B1270" s="5"/>
      <c r="C1270" s="5"/>
      <c r="D1270" s="5"/>
      <c r="E1270" s="5"/>
      <c r="F1270" s="6"/>
    </row>
    <row r="1271" spans="1:6" x14ac:dyDescent="0.3">
      <c r="A1271" s="8"/>
      <c r="B1271" s="5"/>
      <c r="C1271" s="5"/>
      <c r="D1271" s="5"/>
      <c r="E1271" s="5"/>
      <c r="F1271" s="6"/>
    </row>
    <row r="1272" spans="1:6" x14ac:dyDescent="0.3">
      <c r="A1272" s="8"/>
      <c r="B1272" s="5"/>
      <c r="C1272" s="5"/>
      <c r="D1272" s="5"/>
      <c r="E1272" s="5"/>
      <c r="F1272" s="6"/>
    </row>
    <row r="1273" spans="1:6" x14ac:dyDescent="0.3">
      <c r="A1273" s="8"/>
      <c r="B1273" s="5"/>
      <c r="C1273" s="5"/>
      <c r="D1273" s="5"/>
      <c r="E1273" s="5"/>
      <c r="F1273" s="6"/>
    </row>
    <row r="1274" spans="1:6" x14ac:dyDescent="0.3">
      <c r="A1274" s="8"/>
      <c r="B1274" s="5"/>
      <c r="C1274" s="5"/>
      <c r="D1274" s="5"/>
      <c r="E1274" s="5"/>
      <c r="F1274" s="6"/>
    </row>
    <row r="1275" spans="1:6" x14ac:dyDescent="0.3">
      <c r="A1275" s="8"/>
      <c r="B1275" s="5"/>
      <c r="C1275" s="5"/>
      <c r="D1275" s="5"/>
      <c r="E1275" s="5"/>
      <c r="F1275" s="6"/>
    </row>
    <row r="1276" spans="1:6" x14ac:dyDescent="0.3">
      <c r="A1276" s="8"/>
      <c r="B1276" s="5"/>
      <c r="C1276" s="5"/>
      <c r="D1276" s="5"/>
      <c r="E1276" s="5"/>
      <c r="F1276" s="6"/>
    </row>
    <row r="1277" spans="1:6" x14ac:dyDescent="0.3">
      <c r="A1277" s="8"/>
      <c r="B1277" s="5"/>
      <c r="C1277" s="5"/>
      <c r="D1277" s="5"/>
      <c r="E1277" s="5"/>
      <c r="F1277" s="6"/>
    </row>
    <row r="1278" spans="1:6" x14ac:dyDescent="0.3">
      <c r="A1278" s="8"/>
      <c r="B1278" s="5"/>
      <c r="C1278" s="5"/>
      <c r="D1278" s="5"/>
      <c r="E1278" s="5"/>
      <c r="F1278" s="6"/>
    </row>
    <row r="1279" spans="1:6" x14ac:dyDescent="0.3">
      <c r="A1279" s="8"/>
      <c r="B1279" s="5"/>
      <c r="C1279" s="5"/>
      <c r="D1279" s="5"/>
      <c r="E1279" s="5"/>
      <c r="F1279" s="6"/>
    </row>
    <row r="1280" spans="1:6" x14ac:dyDescent="0.3">
      <c r="A1280" s="8"/>
      <c r="B1280" s="5"/>
      <c r="C1280" s="5"/>
      <c r="D1280" s="5"/>
      <c r="E1280" s="5"/>
      <c r="F1280" s="6"/>
    </row>
    <row r="1281" spans="1:6" x14ac:dyDescent="0.3">
      <c r="A1281" s="8"/>
      <c r="B1281" s="5"/>
      <c r="C1281" s="5"/>
      <c r="D1281" s="5"/>
      <c r="E1281" s="5"/>
      <c r="F1281" s="6"/>
    </row>
    <row r="1282" spans="1:6" x14ac:dyDescent="0.3">
      <c r="A1282" s="8"/>
      <c r="B1282" s="5"/>
      <c r="C1282" s="5"/>
      <c r="D1282" s="5"/>
      <c r="E1282" s="5"/>
      <c r="F1282" s="6"/>
    </row>
    <row r="1283" spans="1:6" x14ac:dyDescent="0.3">
      <c r="A1283" s="8"/>
      <c r="B1283" s="5"/>
      <c r="C1283" s="5"/>
      <c r="D1283" s="5"/>
      <c r="E1283" s="5"/>
      <c r="F1283" s="6"/>
    </row>
    <row r="1284" spans="1:6" x14ac:dyDescent="0.3">
      <c r="A1284" s="8"/>
      <c r="B1284" s="5"/>
      <c r="C1284" s="5"/>
      <c r="D1284" s="5"/>
      <c r="E1284" s="5"/>
      <c r="F1284" s="6"/>
    </row>
    <row r="1285" spans="1:6" x14ac:dyDescent="0.3">
      <c r="A1285" s="8"/>
      <c r="B1285" s="5"/>
      <c r="C1285" s="5"/>
      <c r="D1285" s="5"/>
      <c r="E1285" s="5"/>
      <c r="F1285" s="6"/>
    </row>
    <row r="1286" spans="1:6" x14ac:dyDescent="0.3">
      <c r="A1286" s="8"/>
      <c r="B1286" s="5"/>
      <c r="C1286" s="5"/>
      <c r="D1286" s="5"/>
      <c r="E1286" s="5"/>
      <c r="F1286" s="6"/>
    </row>
    <row r="1287" spans="1:6" x14ac:dyDescent="0.3">
      <c r="A1287" s="8"/>
      <c r="B1287" s="5"/>
      <c r="C1287" s="5"/>
      <c r="D1287" s="5"/>
      <c r="E1287" s="5"/>
      <c r="F1287" s="6"/>
    </row>
    <row r="1288" spans="1:6" x14ac:dyDescent="0.3">
      <c r="A1288" s="8"/>
      <c r="B1288" s="5"/>
      <c r="C1288" s="5"/>
      <c r="D1288" s="5"/>
      <c r="E1288" s="5"/>
      <c r="F1288" s="6"/>
    </row>
    <row r="1289" spans="1:6" x14ac:dyDescent="0.3">
      <c r="A1289" s="8"/>
      <c r="B1289" s="5"/>
      <c r="C1289" s="5"/>
      <c r="D1289" s="5"/>
      <c r="E1289" s="5"/>
      <c r="F1289" s="6"/>
    </row>
    <row r="1290" spans="1:6" x14ac:dyDescent="0.3">
      <c r="A1290" s="8"/>
      <c r="B1290" s="5"/>
      <c r="C1290" s="5"/>
      <c r="D1290" s="5"/>
      <c r="E1290" s="5"/>
      <c r="F1290" s="6"/>
    </row>
    <row r="1291" spans="1:6" x14ac:dyDescent="0.3">
      <c r="A1291" s="8"/>
      <c r="B1291" s="5"/>
      <c r="C1291" s="5"/>
      <c r="D1291" s="5"/>
      <c r="E1291" s="5"/>
      <c r="F1291" s="6"/>
    </row>
    <row r="1292" spans="1:6" x14ac:dyDescent="0.3">
      <c r="A1292" s="8"/>
      <c r="B1292" s="5"/>
      <c r="C1292" s="5"/>
      <c r="D1292" s="5"/>
      <c r="E1292" s="5"/>
      <c r="F1292" s="6"/>
    </row>
    <row r="1293" spans="1:6" x14ac:dyDescent="0.3">
      <c r="A1293" s="8"/>
      <c r="B1293" s="5"/>
      <c r="C1293" s="5"/>
      <c r="D1293" s="5"/>
      <c r="E1293" s="5"/>
      <c r="F1293" s="6"/>
    </row>
    <row r="1294" spans="1:6" x14ac:dyDescent="0.3">
      <c r="A1294" s="8"/>
      <c r="B1294" s="5"/>
      <c r="C1294" s="5"/>
      <c r="D1294" s="5"/>
      <c r="E1294" s="5"/>
      <c r="F1294" s="6"/>
    </row>
    <row r="1295" spans="1:6" x14ac:dyDescent="0.3">
      <c r="A1295" s="8"/>
      <c r="B1295" s="5"/>
      <c r="C1295" s="5"/>
      <c r="D1295" s="5"/>
      <c r="E1295" s="5"/>
      <c r="F1295" s="6"/>
    </row>
    <row r="1296" spans="1:6" x14ac:dyDescent="0.3">
      <c r="A1296" s="8"/>
      <c r="B1296" s="5"/>
      <c r="C1296" s="5"/>
      <c r="D1296" s="5"/>
      <c r="E1296" s="5"/>
      <c r="F1296" s="6"/>
    </row>
    <row r="1297" spans="1:6" x14ac:dyDescent="0.3">
      <c r="A1297" s="8"/>
      <c r="B1297" s="5"/>
      <c r="C1297" s="5"/>
      <c r="D1297" s="5"/>
      <c r="E1297" s="5"/>
      <c r="F1297" s="6"/>
    </row>
    <row r="1298" spans="1:6" x14ac:dyDescent="0.3">
      <c r="A1298" s="8"/>
      <c r="B1298" s="5"/>
      <c r="C1298" s="5"/>
      <c r="D1298" s="5"/>
      <c r="E1298" s="5"/>
      <c r="F1298" s="6"/>
    </row>
    <row r="1299" spans="1:6" x14ac:dyDescent="0.3">
      <c r="A1299" s="8"/>
      <c r="B1299" s="5"/>
      <c r="C1299" s="5"/>
      <c r="D1299" s="5"/>
      <c r="E1299" s="5"/>
      <c r="F1299" s="6"/>
    </row>
    <row r="1300" spans="1:6" x14ac:dyDescent="0.3">
      <c r="A1300" s="8"/>
      <c r="B1300" s="5"/>
      <c r="C1300" s="5"/>
      <c r="D1300" s="5"/>
      <c r="E1300" s="5"/>
      <c r="F1300" s="6"/>
    </row>
    <row r="1301" spans="1:6" x14ac:dyDescent="0.3">
      <c r="A1301" s="8"/>
      <c r="B1301" s="5"/>
      <c r="C1301" s="5"/>
      <c r="D1301" s="5"/>
      <c r="E1301" s="5"/>
      <c r="F1301" s="6"/>
    </row>
    <row r="1302" spans="1:6" x14ac:dyDescent="0.3">
      <c r="A1302" s="8"/>
      <c r="B1302" s="5"/>
      <c r="C1302" s="5"/>
      <c r="D1302" s="5"/>
      <c r="E1302" s="5"/>
      <c r="F1302" s="6"/>
    </row>
    <row r="1303" spans="1:6" x14ac:dyDescent="0.3">
      <c r="A1303" s="8"/>
      <c r="B1303" s="5"/>
      <c r="C1303" s="5"/>
      <c r="D1303" s="5"/>
      <c r="E1303" s="5"/>
      <c r="F1303" s="6"/>
    </row>
    <row r="1304" spans="1:6" x14ac:dyDescent="0.3">
      <c r="A1304" s="8"/>
      <c r="B1304" s="5"/>
      <c r="C1304" s="5"/>
      <c r="D1304" s="5"/>
      <c r="E1304" s="5"/>
      <c r="F1304" s="6"/>
    </row>
    <row r="1305" spans="1:6" x14ac:dyDescent="0.3">
      <c r="A1305" s="8"/>
      <c r="B1305" s="5"/>
      <c r="C1305" s="5"/>
      <c r="D1305" s="5"/>
      <c r="E1305" s="5"/>
      <c r="F1305" s="6"/>
    </row>
    <row r="1306" spans="1:6" x14ac:dyDescent="0.3">
      <c r="A1306" s="8"/>
      <c r="B1306" s="5"/>
      <c r="C1306" s="5"/>
      <c r="D1306" s="5"/>
      <c r="E1306" s="5"/>
      <c r="F1306" s="6"/>
    </row>
    <row r="1307" spans="1:6" x14ac:dyDescent="0.3">
      <c r="A1307" s="8"/>
      <c r="B1307" s="5"/>
      <c r="C1307" s="5"/>
      <c r="D1307" s="5"/>
      <c r="E1307" s="5"/>
      <c r="F1307" s="6"/>
    </row>
    <row r="1308" spans="1:6" x14ac:dyDescent="0.3">
      <c r="A1308" s="8"/>
      <c r="B1308" s="5"/>
      <c r="C1308" s="5"/>
      <c r="D1308" s="5"/>
      <c r="E1308" s="5"/>
      <c r="F1308" s="6"/>
    </row>
    <row r="1309" spans="1:6" x14ac:dyDescent="0.3">
      <c r="A1309" s="8"/>
      <c r="B1309" s="5"/>
      <c r="C1309" s="5"/>
      <c r="D1309" s="5"/>
      <c r="E1309" s="5"/>
      <c r="F1309" s="6"/>
    </row>
    <row r="1310" spans="1:6" x14ac:dyDescent="0.3">
      <c r="A1310" s="8"/>
      <c r="B1310" s="5"/>
      <c r="C1310" s="5"/>
      <c r="D1310" s="5"/>
      <c r="E1310" s="5"/>
      <c r="F1310" s="6"/>
    </row>
    <row r="1311" spans="1:6" x14ac:dyDescent="0.3">
      <c r="A1311" s="8"/>
      <c r="B1311" s="5"/>
      <c r="C1311" s="5"/>
      <c r="D1311" s="5"/>
      <c r="E1311" s="5"/>
      <c r="F1311" s="6"/>
    </row>
    <row r="1312" spans="1:6" x14ac:dyDescent="0.3">
      <c r="A1312" s="8"/>
      <c r="B1312" s="5"/>
      <c r="C1312" s="5"/>
      <c r="D1312" s="5"/>
      <c r="E1312" s="5"/>
      <c r="F1312" s="6"/>
    </row>
    <row r="1313" spans="1:6" x14ac:dyDescent="0.3">
      <c r="A1313" s="8"/>
      <c r="B1313" s="5"/>
      <c r="C1313" s="5"/>
      <c r="D1313" s="5"/>
      <c r="E1313" s="5"/>
      <c r="F1313" s="6"/>
    </row>
    <row r="1314" spans="1:6" x14ac:dyDescent="0.3">
      <c r="A1314" s="8"/>
      <c r="B1314" s="5"/>
      <c r="C1314" s="5"/>
      <c r="D1314" s="5"/>
      <c r="E1314" s="5"/>
      <c r="F1314" s="6"/>
    </row>
    <row r="1315" spans="1:6" x14ac:dyDescent="0.3">
      <c r="A1315" s="8"/>
      <c r="B1315" s="5"/>
      <c r="C1315" s="5"/>
      <c r="D1315" s="5"/>
      <c r="E1315" s="5"/>
      <c r="F1315" s="6"/>
    </row>
    <row r="1316" spans="1:6" x14ac:dyDescent="0.3">
      <c r="A1316" s="8"/>
      <c r="B1316" s="5"/>
      <c r="C1316" s="5"/>
      <c r="D1316" s="5"/>
      <c r="E1316" s="5"/>
      <c r="F1316" s="6"/>
    </row>
    <row r="1317" spans="1:6" x14ac:dyDescent="0.3">
      <c r="A1317" s="8"/>
      <c r="B1317" s="5"/>
      <c r="C1317" s="5"/>
      <c r="D1317" s="5"/>
      <c r="E1317" s="5"/>
      <c r="F1317" s="6"/>
    </row>
    <row r="1318" spans="1:6" x14ac:dyDescent="0.3">
      <c r="A1318" s="8"/>
      <c r="B1318" s="5"/>
      <c r="C1318" s="5"/>
      <c r="D1318" s="5"/>
      <c r="E1318" s="5"/>
      <c r="F1318" s="6"/>
    </row>
    <row r="1319" spans="1:6" x14ac:dyDescent="0.3">
      <c r="A1319" s="8"/>
      <c r="B1319" s="5"/>
      <c r="C1319" s="5"/>
      <c r="D1319" s="5"/>
      <c r="E1319" s="5"/>
      <c r="F1319" s="6"/>
    </row>
    <row r="1320" spans="1:6" x14ac:dyDescent="0.3">
      <c r="A1320" s="8"/>
      <c r="B1320" s="5"/>
      <c r="C1320" s="5"/>
      <c r="D1320" s="5"/>
      <c r="E1320" s="5"/>
      <c r="F1320" s="6"/>
    </row>
    <row r="1321" spans="1:6" x14ac:dyDescent="0.3">
      <c r="A1321" s="8"/>
      <c r="B1321" s="5"/>
      <c r="C1321" s="5"/>
      <c r="D1321" s="5"/>
      <c r="E1321" s="5"/>
      <c r="F1321" s="6"/>
    </row>
    <row r="1322" spans="1:6" x14ac:dyDescent="0.3">
      <c r="A1322" s="8"/>
      <c r="B1322" s="5"/>
      <c r="C1322" s="5"/>
      <c r="D1322" s="5"/>
      <c r="E1322" s="5"/>
      <c r="F1322" s="6"/>
    </row>
    <row r="1323" spans="1:6" x14ac:dyDescent="0.3">
      <c r="A1323" s="8"/>
      <c r="B1323" s="5"/>
      <c r="C1323" s="5"/>
      <c r="D1323" s="5"/>
      <c r="E1323" s="5"/>
      <c r="F1323" s="6"/>
    </row>
    <row r="1324" spans="1:6" x14ac:dyDescent="0.3">
      <c r="A1324" s="8"/>
      <c r="B1324" s="5"/>
      <c r="C1324" s="5"/>
      <c r="D1324" s="5"/>
      <c r="E1324" s="5"/>
      <c r="F1324" s="6"/>
    </row>
    <row r="1325" spans="1:6" x14ac:dyDescent="0.3">
      <c r="A1325" s="8"/>
      <c r="B1325" s="5"/>
      <c r="C1325" s="5"/>
      <c r="D1325" s="5"/>
      <c r="E1325" s="5"/>
      <c r="F1325" s="6"/>
    </row>
    <row r="1326" spans="1:6" x14ac:dyDescent="0.3">
      <c r="A1326" s="8"/>
      <c r="B1326" s="5"/>
      <c r="C1326" s="5"/>
      <c r="D1326" s="5"/>
      <c r="E1326" s="5"/>
      <c r="F1326" s="6"/>
    </row>
    <row r="1327" spans="1:6" x14ac:dyDescent="0.3">
      <c r="A1327" s="8"/>
      <c r="B1327" s="5"/>
      <c r="C1327" s="5"/>
      <c r="D1327" s="5"/>
      <c r="E1327" s="5"/>
      <c r="F1327" s="6"/>
    </row>
    <row r="1328" spans="1:6" x14ac:dyDescent="0.3">
      <c r="A1328" s="8"/>
      <c r="B1328" s="5"/>
      <c r="C1328" s="5"/>
      <c r="D1328" s="5"/>
      <c r="E1328" s="5"/>
      <c r="F1328" s="6"/>
    </row>
    <row r="1329" spans="1:6" x14ac:dyDescent="0.3">
      <c r="A1329" s="8"/>
      <c r="B1329" s="5"/>
      <c r="C1329" s="5"/>
      <c r="D1329" s="5"/>
      <c r="E1329" s="5"/>
      <c r="F1329" s="6"/>
    </row>
    <row r="1330" spans="1:6" x14ac:dyDescent="0.3">
      <c r="A1330" s="8"/>
      <c r="B1330" s="5"/>
      <c r="C1330" s="5"/>
      <c r="D1330" s="5"/>
      <c r="E1330" s="5"/>
      <c r="F1330" s="6"/>
    </row>
    <row r="1331" spans="1:6" x14ac:dyDescent="0.3">
      <c r="A1331" s="8"/>
      <c r="B1331" s="5"/>
      <c r="C1331" s="5"/>
      <c r="D1331" s="5"/>
      <c r="E1331" s="5"/>
      <c r="F1331" s="6"/>
    </row>
    <row r="1332" spans="1:6" x14ac:dyDescent="0.3">
      <c r="A1332" s="8"/>
      <c r="B1332" s="5"/>
      <c r="C1332" s="5"/>
      <c r="D1332" s="5"/>
      <c r="E1332" s="5"/>
      <c r="F1332" s="6"/>
    </row>
    <row r="1333" spans="1:6" x14ac:dyDescent="0.3">
      <c r="A1333" s="8"/>
      <c r="B1333" s="5"/>
      <c r="C1333" s="5"/>
      <c r="D1333" s="5"/>
      <c r="E1333" s="5"/>
      <c r="F1333" s="6"/>
    </row>
    <row r="1334" spans="1:6" x14ac:dyDescent="0.3">
      <c r="A1334" s="8"/>
      <c r="B1334" s="5"/>
      <c r="C1334" s="5"/>
      <c r="D1334" s="5"/>
      <c r="E1334" s="5"/>
      <c r="F1334" s="6"/>
    </row>
    <row r="1335" spans="1:6" x14ac:dyDescent="0.3">
      <c r="A1335" s="8"/>
      <c r="B1335" s="5"/>
      <c r="C1335" s="5"/>
      <c r="D1335" s="5"/>
      <c r="E1335" s="5"/>
      <c r="F1335" s="6"/>
    </row>
    <row r="1336" spans="1:6" x14ac:dyDescent="0.3">
      <c r="A1336" s="8"/>
      <c r="B1336" s="5"/>
      <c r="C1336" s="5"/>
      <c r="D1336" s="5"/>
      <c r="E1336" s="5"/>
      <c r="F1336" s="6"/>
    </row>
    <row r="1337" spans="1:6" x14ac:dyDescent="0.3">
      <c r="A1337" s="8"/>
      <c r="B1337" s="5"/>
      <c r="C1337" s="5"/>
      <c r="D1337" s="5"/>
      <c r="E1337" s="5"/>
      <c r="F1337" s="6"/>
    </row>
    <row r="1338" spans="1:6" x14ac:dyDescent="0.3">
      <c r="A1338" s="8"/>
      <c r="B1338" s="5"/>
      <c r="C1338" s="5"/>
      <c r="D1338" s="5"/>
      <c r="E1338" s="5"/>
      <c r="F1338" s="6"/>
    </row>
    <row r="1339" spans="1:6" x14ac:dyDescent="0.3">
      <c r="A1339" s="8"/>
      <c r="B1339" s="5"/>
      <c r="C1339" s="5"/>
      <c r="D1339" s="5"/>
      <c r="E1339" s="5"/>
      <c r="F1339" s="6"/>
    </row>
    <row r="1340" spans="1:6" x14ac:dyDescent="0.3">
      <c r="A1340" s="8"/>
      <c r="B1340" s="5"/>
      <c r="C1340" s="5"/>
      <c r="D1340" s="5"/>
      <c r="E1340" s="5"/>
      <c r="F1340" s="6"/>
    </row>
    <row r="1341" spans="1:6" x14ac:dyDescent="0.3">
      <c r="A1341" s="8"/>
      <c r="B1341" s="5"/>
      <c r="C1341" s="5"/>
      <c r="D1341" s="5"/>
      <c r="E1341" s="5"/>
      <c r="F1341" s="6"/>
    </row>
    <row r="1342" spans="1:6" x14ac:dyDescent="0.3">
      <c r="A1342" s="8"/>
      <c r="B1342" s="5"/>
      <c r="C1342" s="5"/>
      <c r="D1342" s="5"/>
      <c r="E1342" s="5"/>
      <c r="F1342" s="6"/>
    </row>
    <row r="1343" spans="1:6" x14ac:dyDescent="0.3">
      <c r="A1343" s="8"/>
      <c r="B1343" s="5"/>
      <c r="C1343" s="5"/>
      <c r="D1343" s="5"/>
      <c r="E1343" s="5"/>
      <c r="F1343" s="6"/>
    </row>
    <row r="1344" spans="1:6" x14ac:dyDescent="0.3">
      <c r="A1344" s="8"/>
      <c r="B1344" s="5"/>
      <c r="C1344" s="5"/>
      <c r="D1344" s="5"/>
      <c r="E1344" s="5"/>
      <c r="F1344" s="6"/>
    </row>
    <row r="1345" spans="1:6" x14ac:dyDescent="0.3">
      <c r="A1345" s="8"/>
      <c r="B1345" s="5"/>
      <c r="C1345" s="5"/>
      <c r="D1345" s="5"/>
      <c r="E1345" s="5"/>
      <c r="F1345" s="6"/>
    </row>
    <row r="1346" spans="1:6" x14ac:dyDescent="0.3">
      <c r="A1346" s="8"/>
      <c r="B1346" s="5"/>
      <c r="C1346" s="5"/>
      <c r="D1346" s="5"/>
      <c r="E1346" s="5"/>
      <c r="F1346" s="6"/>
    </row>
    <row r="1347" spans="1:6" x14ac:dyDescent="0.3">
      <c r="A1347" s="8"/>
      <c r="B1347" s="5"/>
      <c r="C1347" s="5"/>
      <c r="D1347" s="5"/>
      <c r="E1347" s="5"/>
      <c r="F1347" s="6"/>
    </row>
    <row r="1348" spans="1:6" x14ac:dyDescent="0.3">
      <c r="A1348" s="8"/>
      <c r="B1348" s="5"/>
      <c r="C1348" s="5"/>
      <c r="D1348" s="5"/>
      <c r="E1348" s="5"/>
      <c r="F1348" s="6"/>
    </row>
    <row r="1349" spans="1:6" x14ac:dyDescent="0.3">
      <c r="A1349" s="8"/>
      <c r="B1349" s="5"/>
      <c r="C1349" s="5"/>
      <c r="D1349" s="5"/>
      <c r="E1349" s="5"/>
      <c r="F1349" s="6"/>
    </row>
    <row r="1350" spans="1:6" x14ac:dyDescent="0.3">
      <c r="A1350" s="8"/>
      <c r="B1350" s="5"/>
      <c r="C1350" s="5"/>
      <c r="D1350" s="5"/>
      <c r="E1350" s="5"/>
      <c r="F1350" s="6"/>
    </row>
    <row r="1351" spans="1:6" x14ac:dyDescent="0.3">
      <c r="A1351" s="8"/>
      <c r="B1351" s="5"/>
      <c r="C1351" s="5"/>
      <c r="D1351" s="5"/>
      <c r="E1351" s="5"/>
      <c r="F1351" s="6"/>
    </row>
    <row r="1352" spans="1:6" x14ac:dyDescent="0.3">
      <c r="A1352" s="8"/>
      <c r="B1352" s="5"/>
      <c r="C1352" s="5"/>
      <c r="D1352" s="5"/>
      <c r="E1352" s="5"/>
      <c r="F1352" s="6"/>
    </row>
    <row r="1353" spans="1:6" x14ac:dyDescent="0.3">
      <c r="A1353" s="8"/>
      <c r="B1353" s="5"/>
      <c r="C1353" s="5"/>
      <c r="D1353" s="5"/>
      <c r="E1353" s="5"/>
      <c r="F1353" s="6"/>
    </row>
    <row r="1354" spans="1:6" x14ac:dyDescent="0.3">
      <c r="A1354" s="8"/>
      <c r="B1354" s="5"/>
      <c r="C1354" s="5"/>
      <c r="D1354" s="5"/>
      <c r="E1354" s="5"/>
      <c r="F1354" s="6"/>
    </row>
    <row r="1355" spans="1:6" x14ac:dyDescent="0.3">
      <c r="A1355" s="8"/>
      <c r="B1355" s="5"/>
      <c r="C1355" s="5"/>
      <c r="D1355" s="5"/>
      <c r="E1355" s="5"/>
      <c r="F1355" s="6"/>
    </row>
    <row r="1356" spans="1:6" x14ac:dyDescent="0.3">
      <c r="A1356" s="8"/>
      <c r="B1356" s="5"/>
      <c r="C1356" s="5"/>
      <c r="D1356" s="5"/>
      <c r="E1356" s="5"/>
      <c r="F1356" s="6"/>
    </row>
    <row r="1357" spans="1:6" x14ac:dyDescent="0.3">
      <c r="A1357" s="8"/>
      <c r="B1357" s="5"/>
      <c r="C1357" s="5"/>
      <c r="D1357" s="5"/>
      <c r="E1357" s="5"/>
      <c r="F1357" s="6"/>
    </row>
    <row r="1358" spans="1:6" x14ac:dyDescent="0.3">
      <c r="A1358" s="8"/>
      <c r="B1358" s="5"/>
      <c r="C1358" s="5"/>
      <c r="D1358" s="5"/>
      <c r="E1358" s="5"/>
      <c r="F1358" s="6"/>
    </row>
    <row r="1359" spans="1:6" x14ac:dyDescent="0.3">
      <c r="A1359" s="8"/>
      <c r="B1359" s="5"/>
      <c r="C1359" s="5"/>
      <c r="D1359" s="5"/>
      <c r="E1359" s="5"/>
      <c r="F1359" s="6"/>
    </row>
    <row r="1360" spans="1:6" x14ac:dyDescent="0.3">
      <c r="A1360" s="8"/>
      <c r="B1360" s="5"/>
      <c r="C1360" s="5"/>
      <c r="D1360" s="5"/>
      <c r="E1360" s="5"/>
      <c r="F1360" s="6"/>
    </row>
    <row r="1361" spans="1:6" x14ac:dyDescent="0.3">
      <c r="A1361" s="8"/>
      <c r="B1361" s="5"/>
      <c r="C1361" s="5"/>
      <c r="D1361" s="5"/>
      <c r="E1361" s="5"/>
      <c r="F1361" s="6"/>
    </row>
    <row r="1362" spans="1:6" x14ac:dyDescent="0.3">
      <c r="A1362" s="8"/>
      <c r="B1362" s="5"/>
      <c r="C1362" s="5"/>
      <c r="D1362" s="5"/>
      <c r="E1362" s="5"/>
      <c r="F1362" s="6"/>
    </row>
    <row r="1363" spans="1:6" x14ac:dyDescent="0.3">
      <c r="A1363" s="8"/>
      <c r="B1363" s="5"/>
      <c r="C1363" s="5"/>
      <c r="D1363" s="5"/>
      <c r="E1363" s="5"/>
      <c r="F1363" s="6"/>
    </row>
    <row r="1364" spans="1:6" x14ac:dyDescent="0.3">
      <c r="A1364" s="8"/>
      <c r="B1364" s="5"/>
      <c r="C1364" s="5"/>
      <c r="D1364" s="5"/>
      <c r="E1364" s="5"/>
      <c r="F1364" s="6"/>
    </row>
    <row r="1365" spans="1:6" x14ac:dyDescent="0.3">
      <c r="A1365" s="8"/>
      <c r="B1365" s="5"/>
      <c r="C1365" s="5"/>
      <c r="D1365" s="5"/>
      <c r="E1365" s="5"/>
      <c r="F1365" s="6"/>
    </row>
    <row r="1366" spans="1:6" x14ac:dyDescent="0.3">
      <c r="A1366" s="8"/>
      <c r="B1366" s="5"/>
      <c r="C1366" s="5"/>
      <c r="D1366" s="5"/>
      <c r="E1366" s="5"/>
      <c r="F1366" s="6"/>
    </row>
    <row r="1367" spans="1:6" x14ac:dyDescent="0.3">
      <c r="A1367" s="8"/>
      <c r="B1367" s="5"/>
      <c r="C1367" s="5"/>
      <c r="D1367" s="5"/>
      <c r="E1367" s="5"/>
      <c r="F1367" s="6"/>
    </row>
    <row r="1368" spans="1:6" x14ac:dyDescent="0.3">
      <c r="A1368" s="8"/>
      <c r="B1368" s="5"/>
      <c r="C1368" s="5"/>
      <c r="D1368" s="5"/>
      <c r="E1368" s="5"/>
      <c r="F1368" s="6"/>
    </row>
    <row r="1369" spans="1:6" x14ac:dyDescent="0.3">
      <c r="A1369" s="8"/>
      <c r="B1369" s="5"/>
      <c r="C1369" s="5"/>
      <c r="D1369" s="5"/>
      <c r="E1369" s="5"/>
      <c r="F1369" s="6"/>
    </row>
    <row r="1370" spans="1:6" x14ac:dyDescent="0.3">
      <c r="A1370" s="8"/>
      <c r="B1370" s="5"/>
      <c r="C1370" s="5"/>
      <c r="D1370" s="5"/>
      <c r="E1370" s="5"/>
      <c r="F1370" s="6"/>
    </row>
    <row r="1371" spans="1:6" x14ac:dyDescent="0.3">
      <c r="A1371" s="8"/>
      <c r="B1371" s="5"/>
      <c r="C1371" s="5"/>
      <c r="D1371" s="5"/>
      <c r="E1371" s="5"/>
      <c r="F1371" s="6"/>
    </row>
    <row r="1372" spans="1:6" x14ac:dyDescent="0.3">
      <c r="A1372" s="8"/>
      <c r="B1372" s="5"/>
      <c r="C1372" s="5"/>
      <c r="D1372" s="5"/>
      <c r="E1372" s="5"/>
      <c r="F1372" s="6"/>
    </row>
    <row r="1373" spans="1:6" x14ac:dyDescent="0.3">
      <c r="A1373" s="8"/>
      <c r="B1373" s="5"/>
      <c r="C1373" s="5"/>
      <c r="D1373" s="5"/>
      <c r="E1373" s="5"/>
      <c r="F1373" s="6"/>
    </row>
    <row r="1374" spans="1:6" x14ac:dyDescent="0.3">
      <c r="A1374" s="8"/>
      <c r="B1374" s="5"/>
      <c r="C1374" s="5"/>
      <c r="D1374" s="5"/>
      <c r="E1374" s="5"/>
      <c r="F1374" s="6"/>
    </row>
    <row r="1375" spans="1:6" x14ac:dyDescent="0.3">
      <c r="A1375" s="8"/>
      <c r="B1375" s="5"/>
      <c r="C1375" s="5"/>
      <c r="D1375" s="5"/>
      <c r="E1375" s="5"/>
      <c r="F1375" s="6"/>
    </row>
    <row r="1376" spans="1:6" x14ac:dyDescent="0.3">
      <c r="A1376" s="8"/>
      <c r="B1376" s="5"/>
      <c r="C1376" s="5"/>
      <c r="D1376" s="5"/>
      <c r="E1376" s="5"/>
      <c r="F1376" s="6"/>
    </row>
    <row r="1377" spans="1:6" x14ac:dyDescent="0.3">
      <c r="A1377" s="8"/>
      <c r="B1377" s="5"/>
      <c r="C1377" s="5"/>
      <c r="D1377" s="5"/>
      <c r="E1377" s="5"/>
      <c r="F1377" s="6"/>
    </row>
    <row r="1378" spans="1:6" x14ac:dyDescent="0.3">
      <c r="A1378" s="8"/>
      <c r="B1378" s="5"/>
      <c r="C1378" s="5"/>
      <c r="D1378" s="5"/>
      <c r="E1378" s="5"/>
      <c r="F1378" s="6"/>
    </row>
    <row r="1379" spans="1:6" x14ac:dyDescent="0.3">
      <c r="A1379" s="8"/>
      <c r="B1379" s="5"/>
      <c r="C1379" s="5"/>
      <c r="D1379" s="5"/>
      <c r="E1379" s="5"/>
      <c r="F1379" s="6"/>
    </row>
    <row r="1380" spans="1:6" x14ac:dyDescent="0.3">
      <c r="A1380" s="8"/>
      <c r="B1380" s="5"/>
      <c r="C1380" s="5"/>
      <c r="D1380" s="5"/>
      <c r="E1380" s="5"/>
      <c r="F1380" s="6"/>
    </row>
    <row r="1381" spans="1:6" x14ac:dyDescent="0.3">
      <c r="A1381" s="8"/>
      <c r="B1381" s="5"/>
      <c r="C1381" s="5"/>
      <c r="D1381" s="5"/>
      <c r="E1381" s="5"/>
      <c r="F1381" s="6"/>
    </row>
    <row r="1382" spans="1:6" x14ac:dyDescent="0.3">
      <c r="A1382" s="8"/>
      <c r="B1382" s="5"/>
      <c r="C1382" s="5"/>
      <c r="D1382" s="5"/>
      <c r="E1382" s="5"/>
      <c r="F1382" s="6"/>
    </row>
    <row r="1383" spans="1:6" x14ac:dyDescent="0.3">
      <c r="A1383" s="8"/>
      <c r="B1383" s="5"/>
      <c r="C1383" s="5"/>
      <c r="D1383" s="5"/>
      <c r="E1383" s="5"/>
      <c r="F1383" s="6"/>
    </row>
    <row r="1384" spans="1:6" x14ac:dyDescent="0.3">
      <c r="A1384" s="8"/>
      <c r="B1384" s="5"/>
      <c r="C1384" s="5"/>
      <c r="D1384" s="5"/>
      <c r="E1384" s="5"/>
      <c r="F1384" s="6"/>
    </row>
    <row r="1385" spans="1:6" x14ac:dyDescent="0.3">
      <c r="A1385" s="8"/>
      <c r="B1385" s="5"/>
      <c r="C1385" s="5"/>
      <c r="D1385" s="5"/>
      <c r="E1385" s="5"/>
      <c r="F1385" s="6"/>
    </row>
    <row r="1386" spans="1:6" x14ac:dyDescent="0.3">
      <c r="A1386" s="8"/>
      <c r="B1386" s="5"/>
      <c r="C1386" s="5"/>
      <c r="D1386" s="5"/>
      <c r="E1386" s="5"/>
      <c r="F1386" s="6"/>
    </row>
    <row r="1387" spans="1:6" x14ac:dyDescent="0.3">
      <c r="A1387" s="8"/>
      <c r="B1387" s="5"/>
      <c r="C1387" s="5"/>
      <c r="D1387" s="5"/>
      <c r="E1387" s="5"/>
      <c r="F1387" s="6"/>
    </row>
    <row r="1388" spans="1:6" x14ac:dyDescent="0.3">
      <c r="A1388" s="8"/>
      <c r="B1388" s="5"/>
      <c r="C1388" s="5"/>
      <c r="D1388" s="5"/>
      <c r="E1388" s="5"/>
      <c r="F1388" s="6"/>
    </row>
    <row r="1389" spans="1:6" x14ac:dyDescent="0.3">
      <c r="A1389" s="8"/>
      <c r="B1389" s="5"/>
      <c r="C1389" s="5"/>
      <c r="D1389" s="5"/>
      <c r="E1389" s="5"/>
      <c r="F1389" s="6"/>
    </row>
    <row r="1390" spans="1:6" x14ac:dyDescent="0.3">
      <c r="A1390" s="8"/>
      <c r="B1390" s="5"/>
      <c r="C1390" s="5"/>
      <c r="D1390" s="5"/>
      <c r="E1390" s="5"/>
      <c r="F1390" s="6"/>
    </row>
    <row r="1391" spans="1:6" x14ac:dyDescent="0.3">
      <c r="A1391" s="8"/>
      <c r="B1391" s="5"/>
      <c r="C1391" s="5"/>
      <c r="D1391" s="5"/>
      <c r="E1391" s="5"/>
      <c r="F1391" s="6"/>
    </row>
    <row r="1392" spans="1:6" x14ac:dyDescent="0.3">
      <c r="A1392" s="8"/>
      <c r="B1392" s="5"/>
      <c r="C1392" s="5"/>
      <c r="D1392" s="5"/>
      <c r="E1392" s="5"/>
      <c r="F1392" s="6"/>
    </row>
    <row r="1393" spans="1:6" x14ac:dyDescent="0.3">
      <c r="A1393" s="8"/>
      <c r="B1393" s="5"/>
      <c r="C1393" s="5"/>
      <c r="D1393" s="5"/>
      <c r="E1393" s="5"/>
      <c r="F1393" s="6"/>
    </row>
    <row r="1394" spans="1:6" x14ac:dyDescent="0.3">
      <c r="A1394" s="8"/>
      <c r="B1394" s="5"/>
      <c r="C1394" s="5"/>
      <c r="D1394" s="5"/>
      <c r="E1394" s="5"/>
      <c r="F1394" s="6"/>
    </row>
    <row r="1395" spans="1:6" x14ac:dyDescent="0.3">
      <c r="A1395" s="8"/>
      <c r="B1395" s="5"/>
      <c r="C1395" s="5"/>
      <c r="D1395" s="5"/>
      <c r="E1395" s="5"/>
      <c r="F1395" s="6"/>
    </row>
    <row r="1396" spans="1:6" x14ac:dyDescent="0.3">
      <c r="A1396" s="8"/>
      <c r="B1396" s="5"/>
      <c r="C1396" s="5"/>
      <c r="D1396" s="5"/>
      <c r="E1396" s="5"/>
      <c r="F1396" s="6"/>
    </row>
    <row r="1397" spans="1:6" x14ac:dyDescent="0.3">
      <c r="A1397" s="8"/>
      <c r="B1397" s="5"/>
      <c r="C1397" s="5"/>
      <c r="D1397" s="5"/>
      <c r="E1397" s="5"/>
      <c r="F1397" s="6"/>
    </row>
    <row r="1398" spans="1:6" x14ac:dyDescent="0.3">
      <c r="A1398" s="8"/>
      <c r="B1398" s="5"/>
      <c r="C1398" s="5"/>
      <c r="D1398" s="5"/>
      <c r="E1398" s="5"/>
      <c r="F1398" s="6"/>
    </row>
    <row r="1399" spans="1:6" x14ac:dyDescent="0.3">
      <c r="A1399" s="8"/>
      <c r="B1399" s="5"/>
      <c r="C1399" s="5"/>
      <c r="D1399" s="5"/>
      <c r="E1399" s="5"/>
      <c r="F1399" s="6"/>
    </row>
    <row r="1400" spans="1:6" x14ac:dyDescent="0.3">
      <c r="A1400" s="8"/>
      <c r="B1400" s="5"/>
      <c r="C1400" s="5"/>
      <c r="D1400" s="5"/>
      <c r="E1400" s="5"/>
      <c r="F1400" s="6"/>
    </row>
    <row r="1401" spans="1:6" x14ac:dyDescent="0.3">
      <c r="A1401" s="8"/>
      <c r="B1401" s="5"/>
      <c r="C1401" s="5"/>
      <c r="D1401" s="5"/>
      <c r="E1401" s="5"/>
      <c r="F1401" s="6"/>
    </row>
    <row r="1402" spans="1:6" x14ac:dyDescent="0.3">
      <c r="A1402" s="8"/>
      <c r="B1402" s="5"/>
      <c r="C1402" s="5"/>
      <c r="D1402" s="5"/>
      <c r="E1402" s="5"/>
      <c r="F1402" s="6"/>
    </row>
    <row r="1403" spans="1:6" x14ac:dyDescent="0.3">
      <c r="A1403" s="8"/>
      <c r="B1403" s="5"/>
      <c r="C1403" s="5"/>
      <c r="D1403" s="5"/>
      <c r="E1403" s="5"/>
      <c r="F1403" s="6"/>
    </row>
    <row r="1404" spans="1:6" x14ac:dyDescent="0.3">
      <c r="A1404" s="8"/>
      <c r="B1404" s="5"/>
      <c r="C1404" s="5"/>
      <c r="D1404" s="5"/>
      <c r="E1404" s="5"/>
      <c r="F1404" s="6"/>
    </row>
    <row r="1405" spans="1:6" x14ac:dyDescent="0.3">
      <c r="A1405" s="8"/>
      <c r="B1405" s="5"/>
      <c r="C1405" s="5"/>
      <c r="D1405" s="5"/>
      <c r="E1405" s="5"/>
      <c r="F1405" s="6"/>
    </row>
    <row r="1406" spans="1:6" x14ac:dyDescent="0.3">
      <c r="A1406" s="8"/>
      <c r="B1406" s="5"/>
      <c r="C1406" s="5"/>
      <c r="D1406" s="5"/>
      <c r="E1406" s="5"/>
      <c r="F1406" s="6"/>
    </row>
    <row r="1407" spans="1:6" x14ac:dyDescent="0.3">
      <c r="A1407" s="8"/>
      <c r="B1407" s="5"/>
      <c r="C1407" s="5"/>
      <c r="D1407" s="5"/>
      <c r="E1407" s="5"/>
      <c r="F1407" s="6"/>
    </row>
    <row r="1408" spans="1:6" x14ac:dyDescent="0.3">
      <c r="A1408" s="8"/>
      <c r="B1408" s="5"/>
      <c r="C1408" s="5"/>
      <c r="D1408" s="5"/>
      <c r="E1408" s="5"/>
      <c r="F1408" s="6"/>
    </row>
    <row r="1409" spans="1:6" x14ac:dyDescent="0.3">
      <c r="A1409" s="8"/>
      <c r="B1409" s="5"/>
      <c r="C1409" s="5"/>
      <c r="D1409" s="5"/>
      <c r="E1409" s="5"/>
      <c r="F1409" s="6"/>
    </row>
    <row r="1410" spans="1:6" x14ac:dyDescent="0.3">
      <c r="A1410" s="8"/>
      <c r="B1410" s="5"/>
      <c r="C1410" s="5"/>
      <c r="D1410" s="5"/>
      <c r="E1410" s="5"/>
      <c r="F1410" s="6"/>
    </row>
    <row r="1411" spans="1:6" x14ac:dyDescent="0.3">
      <c r="A1411" s="8"/>
      <c r="B1411" s="5"/>
      <c r="C1411" s="5"/>
      <c r="D1411" s="5"/>
      <c r="E1411" s="5"/>
      <c r="F1411" s="6"/>
    </row>
    <row r="1412" spans="1:6" x14ac:dyDescent="0.3">
      <c r="A1412" s="8"/>
      <c r="B1412" s="5"/>
      <c r="C1412" s="5"/>
      <c r="D1412" s="5"/>
      <c r="E1412" s="5"/>
      <c r="F1412" s="6"/>
    </row>
    <row r="1413" spans="1:6" x14ac:dyDescent="0.3">
      <c r="A1413" s="8"/>
      <c r="B1413" s="5"/>
      <c r="C1413" s="5"/>
      <c r="D1413" s="5"/>
      <c r="E1413" s="5"/>
      <c r="F1413" s="6"/>
    </row>
    <row r="1414" spans="1:6" x14ac:dyDescent="0.3">
      <c r="A1414" s="8"/>
      <c r="B1414" s="5"/>
      <c r="C1414" s="5"/>
      <c r="D1414" s="5"/>
      <c r="E1414" s="5"/>
      <c r="F1414" s="6"/>
    </row>
    <row r="1415" spans="1:6" x14ac:dyDescent="0.3">
      <c r="A1415" s="8"/>
      <c r="B1415" s="5"/>
      <c r="C1415" s="5"/>
      <c r="D1415" s="5"/>
      <c r="E1415" s="5"/>
      <c r="F1415" s="6"/>
    </row>
    <row r="1416" spans="1:6" x14ac:dyDescent="0.3">
      <c r="A1416" s="8"/>
      <c r="B1416" s="5"/>
      <c r="C1416" s="5"/>
      <c r="D1416" s="5"/>
      <c r="E1416" s="5"/>
      <c r="F1416" s="6"/>
    </row>
    <row r="1417" spans="1:6" x14ac:dyDescent="0.3">
      <c r="A1417" s="8"/>
      <c r="B1417" s="5"/>
      <c r="C1417" s="5"/>
      <c r="D1417" s="5"/>
      <c r="E1417" s="5"/>
      <c r="F1417" s="6"/>
    </row>
    <row r="1418" spans="1:6" x14ac:dyDescent="0.3">
      <c r="A1418" s="8"/>
      <c r="B1418" s="5"/>
      <c r="C1418" s="5"/>
      <c r="D1418" s="5"/>
      <c r="E1418" s="5"/>
      <c r="F1418" s="6"/>
    </row>
    <row r="1419" spans="1:6" x14ac:dyDescent="0.3">
      <c r="A1419" s="8"/>
      <c r="B1419" s="5"/>
      <c r="C1419" s="5"/>
      <c r="D1419" s="5"/>
      <c r="E1419" s="5"/>
      <c r="F1419" s="6"/>
    </row>
    <row r="1420" spans="1:6" x14ac:dyDescent="0.3">
      <c r="A1420" s="8"/>
      <c r="B1420" s="5"/>
      <c r="C1420" s="5"/>
      <c r="D1420" s="5"/>
      <c r="E1420" s="5"/>
      <c r="F1420" s="6"/>
    </row>
    <row r="1421" spans="1:6" x14ac:dyDescent="0.3">
      <c r="A1421" s="8"/>
      <c r="B1421" s="5"/>
      <c r="C1421" s="5"/>
      <c r="D1421" s="5"/>
      <c r="E1421" s="5"/>
      <c r="F1421" s="6"/>
    </row>
    <row r="1422" spans="1:6" x14ac:dyDescent="0.3">
      <c r="A1422" s="8"/>
      <c r="B1422" s="5"/>
      <c r="C1422" s="5"/>
      <c r="D1422" s="5"/>
      <c r="E1422" s="5"/>
      <c r="F1422" s="6"/>
    </row>
    <row r="1423" spans="1:6" x14ac:dyDescent="0.3">
      <c r="A1423" s="8"/>
      <c r="B1423" s="5"/>
      <c r="C1423" s="5"/>
      <c r="D1423" s="5"/>
      <c r="E1423" s="5"/>
      <c r="F1423" s="6"/>
    </row>
    <row r="1424" spans="1:6" x14ac:dyDescent="0.3">
      <c r="A1424" s="8"/>
      <c r="B1424" s="5"/>
      <c r="C1424" s="5"/>
      <c r="D1424" s="5"/>
      <c r="E1424" s="5"/>
      <c r="F1424" s="6"/>
    </row>
    <row r="1425" spans="1:6" x14ac:dyDescent="0.3">
      <c r="A1425" s="8"/>
      <c r="B1425" s="5"/>
      <c r="C1425" s="5"/>
      <c r="D1425" s="5"/>
      <c r="E1425" s="5"/>
      <c r="F1425" s="6"/>
    </row>
    <row r="1426" spans="1:6" x14ac:dyDescent="0.3">
      <c r="A1426" s="8"/>
      <c r="B1426" s="5"/>
      <c r="C1426" s="5"/>
      <c r="D1426" s="5"/>
      <c r="E1426" s="5"/>
      <c r="F1426" s="6"/>
    </row>
    <row r="1427" spans="1:6" x14ac:dyDescent="0.3">
      <c r="A1427" s="8"/>
      <c r="B1427" s="5"/>
      <c r="C1427" s="5"/>
      <c r="D1427" s="5"/>
      <c r="E1427" s="5"/>
      <c r="F1427" s="6"/>
    </row>
    <row r="1428" spans="1:6" x14ac:dyDescent="0.3">
      <c r="A1428" s="8"/>
      <c r="B1428" s="5"/>
      <c r="C1428" s="5"/>
      <c r="D1428" s="5"/>
      <c r="E1428" s="5"/>
      <c r="F1428" s="6"/>
    </row>
    <row r="1429" spans="1:6" x14ac:dyDescent="0.3">
      <c r="A1429" s="8"/>
      <c r="B1429" s="5"/>
      <c r="C1429" s="5"/>
      <c r="D1429" s="5"/>
      <c r="E1429" s="5"/>
      <c r="F1429" s="6"/>
    </row>
    <row r="1430" spans="1:6" x14ac:dyDescent="0.3">
      <c r="A1430" s="8"/>
      <c r="B1430" s="5"/>
      <c r="C1430" s="5"/>
      <c r="D1430" s="5"/>
      <c r="E1430" s="5"/>
      <c r="F1430" s="6"/>
    </row>
    <row r="1431" spans="1:6" x14ac:dyDescent="0.3">
      <c r="A1431" s="8"/>
      <c r="B1431" s="5"/>
      <c r="C1431" s="5"/>
      <c r="D1431" s="5"/>
      <c r="E1431" s="5"/>
      <c r="F1431" s="6"/>
    </row>
    <row r="1432" spans="1:6" x14ac:dyDescent="0.3">
      <c r="A1432" s="8"/>
      <c r="B1432" s="5"/>
      <c r="C1432" s="5"/>
      <c r="D1432" s="5"/>
      <c r="E1432" s="5"/>
      <c r="F1432" s="6"/>
    </row>
    <row r="1433" spans="1:6" x14ac:dyDescent="0.3">
      <c r="A1433" s="8"/>
      <c r="B1433" s="5"/>
      <c r="C1433" s="5"/>
      <c r="D1433" s="5"/>
      <c r="E1433" s="5"/>
      <c r="F1433" s="6"/>
    </row>
    <row r="1434" spans="1:6" x14ac:dyDescent="0.3">
      <c r="A1434" s="8"/>
      <c r="B1434" s="5"/>
      <c r="C1434" s="5"/>
      <c r="D1434" s="5"/>
      <c r="E1434" s="5"/>
      <c r="F1434" s="6"/>
    </row>
    <row r="1435" spans="1:6" x14ac:dyDescent="0.3">
      <c r="A1435" s="8"/>
      <c r="B1435" s="5"/>
      <c r="C1435" s="5"/>
      <c r="D1435" s="5"/>
      <c r="E1435" s="5"/>
      <c r="F1435" s="6"/>
    </row>
    <row r="1436" spans="1:6" x14ac:dyDescent="0.3">
      <c r="A1436" s="8"/>
      <c r="B1436" s="5"/>
      <c r="C1436" s="5"/>
      <c r="D1436" s="5"/>
      <c r="E1436" s="5"/>
      <c r="F1436" s="6"/>
    </row>
    <row r="1437" spans="1:6" x14ac:dyDescent="0.3">
      <c r="A1437" s="8"/>
      <c r="B1437" s="5"/>
      <c r="C1437" s="5"/>
      <c r="D1437" s="5"/>
      <c r="E1437" s="5"/>
      <c r="F1437" s="6"/>
    </row>
    <row r="1438" spans="1:6" x14ac:dyDescent="0.3">
      <c r="A1438" s="8"/>
      <c r="B1438" s="5"/>
      <c r="C1438" s="5"/>
      <c r="D1438" s="5"/>
      <c r="E1438" s="5"/>
      <c r="F1438" s="6"/>
    </row>
    <row r="1439" spans="1:6" x14ac:dyDescent="0.3">
      <c r="A1439" s="8"/>
      <c r="B1439" s="5"/>
      <c r="C1439" s="5"/>
      <c r="D1439" s="5"/>
      <c r="E1439" s="5"/>
      <c r="F1439" s="6"/>
    </row>
    <row r="1440" spans="1:6" x14ac:dyDescent="0.3">
      <c r="A1440" s="8"/>
      <c r="B1440" s="5"/>
      <c r="C1440" s="5"/>
      <c r="D1440" s="5"/>
      <c r="E1440" s="5"/>
      <c r="F1440" s="6"/>
    </row>
    <row r="1441" spans="1:6" x14ac:dyDescent="0.3">
      <c r="A1441" s="8"/>
      <c r="B1441" s="5"/>
      <c r="C1441" s="5"/>
      <c r="D1441" s="5"/>
      <c r="E1441" s="5"/>
      <c r="F1441" s="6"/>
    </row>
    <row r="1442" spans="1:6" x14ac:dyDescent="0.3">
      <c r="A1442" s="8"/>
      <c r="B1442" s="5"/>
      <c r="C1442" s="5"/>
      <c r="D1442" s="5"/>
      <c r="E1442" s="5"/>
      <c r="F1442" s="6"/>
    </row>
    <row r="1443" spans="1:6" x14ac:dyDescent="0.3">
      <c r="A1443" s="8"/>
      <c r="B1443" s="5"/>
      <c r="C1443" s="5"/>
      <c r="D1443" s="5"/>
      <c r="E1443" s="5"/>
      <c r="F1443" s="6"/>
    </row>
    <row r="1444" spans="1:6" x14ac:dyDescent="0.3">
      <c r="A1444" s="8"/>
      <c r="B1444" s="5"/>
      <c r="C1444" s="5"/>
      <c r="D1444" s="5"/>
      <c r="E1444" s="5"/>
      <c r="F1444" s="6"/>
    </row>
    <row r="1445" spans="1:6" x14ac:dyDescent="0.3">
      <c r="A1445" s="8"/>
      <c r="B1445" s="5"/>
      <c r="C1445" s="5"/>
      <c r="D1445" s="5"/>
      <c r="E1445" s="5"/>
      <c r="F1445" s="6"/>
    </row>
    <row r="1446" spans="1:6" x14ac:dyDescent="0.3">
      <c r="A1446" s="8"/>
      <c r="B1446" s="5"/>
      <c r="C1446" s="5"/>
      <c r="D1446" s="5"/>
      <c r="E1446" s="5"/>
      <c r="F1446" s="6"/>
    </row>
    <row r="1447" spans="1:6" x14ac:dyDescent="0.3">
      <c r="A1447" s="8"/>
      <c r="B1447" s="5"/>
      <c r="C1447" s="5"/>
      <c r="D1447" s="5"/>
      <c r="E1447" s="5"/>
      <c r="F1447" s="6"/>
    </row>
    <row r="1448" spans="1:6" x14ac:dyDescent="0.3">
      <c r="A1448" s="8"/>
      <c r="B1448" s="5"/>
      <c r="C1448" s="5"/>
      <c r="D1448" s="5"/>
      <c r="E1448" s="5"/>
      <c r="F1448" s="6"/>
    </row>
    <row r="1449" spans="1:6" x14ac:dyDescent="0.3">
      <c r="A1449" s="8"/>
      <c r="B1449" s="5"/>
      <c r="C1449" s="5"/>
      <c r="D1449" s="5"/>
      <c r="E1449" s="5"/>
      <c r="F1449" s="6"/>
    </row>
    <row r="1450" spans="1:6" x14ac:dyDescent="0.3">
      <c r="A1450" s="8"/>
      <c r="B1450" s="5"/>
      <c r="C1450" s="5"/>
      <c r="D1450" s="5"/>
      <c r="E1450" s="5"/>
      <c r="F1450" s="6"/>
    </row>
    <row r="1451" spans="1:6" x14ac:dyDescent="0.3">
      <c r="A1451" s="8"/>
      <c r="B1451" s="5"/>
      <c r="C1451" s="5"/>
      <c r="D1451" s="5"/>
      <c r="E1451" s="5"/>
      <c r="F1451" s="6"/>
    </row>
    <row r="1452" spans="1:6" x14ac:dyDescent="0.3">
      <c r="A1452" s="8"/>
      <c r="B1452" s="5"/>
      <c r="C1452" s="5"/>
      <c r="D1452" s="5"/>
      <c r="E1452" s="5"/>
      <c r="F1452" s="6"/>
    </row>
    <row r="1453" spans="1:6" x14ac:dyDescent="0.3">
      <c r="A1453" s="8"/>
      <c r="B1453" s="5"/>
      <c r="C1453" s="5"/>
      <c r="D1453" s="5"/>
      <c r="E1453" s="5"/>
      <c r="F1453" s="6"/>
    </row>
    <row r="1454" spans="1:6" x14ac:dyDescent="0.3">
      <c r="A1454" s="8"/>
      <c r="B1454" s="5"/>
      <c r="C1454" s="5"/>
      <c r="D1454" s="5"/>
      <c r="E1454" s="5"/>
      <c r="F1454" s="6"/>
    </row>
    <row r="1455" spans="1:6" x14ac:dyDescent="0.3">
      <c r="A1455" s="8"/>
      <c r="B1455" s="5"/>
      <c r="C1455" s="5"/>
      <c r="D1455" s="5"/>
      <c r="E1455" s="5"/>
      <c r="F1455" s="6"/>
    </row>
    <row r="1456" spans="1:6" x14ac:dyDescent="0.3">
      <c r="A1456" s="8"/>
      <c r="B1456" s="5"/>
      <c r="C1456" s="5"/>
      <c r="D1456" s="5"/>
      <c r="E1456" s="5"/>
      <c r="F1456" s="6"/>
    </row>
    <row r="1457" spans="1:6" x14ac:dyDescent="0.3">
      <c r="A1457" s="8"/>
      <c r="B1457" s="5"/>
      <c r="C1457" s="5"/>
      <c r="D1457" s="5"/>
      <c r="E1457" s="5"/>
      <c r="F1457" s="6"/>
    </row>
    <row r="1458" spans="1:6" x14ac:dyDescent="0.3">
      <c r="A1458" s="8"/>
      <c r="B1458" s="5"/>
      <c r="C1458" s="5"/>
      <c r="D1458" s="5"/>
      <c r="E1458" s="5"/>
      <c r="F1458" s="6"/>
    </row>
    <row r="1459" spans="1:6" x14ac:dyDescent="0.3">
      <c r="A1459" s="8"/>
      <c r="B1459" s="5"/>
      <c r="C1459" s="5"/>
      <c r="D1459" s="5"/>
      <c r="E1459" s="5"/>
      <c r="F1459" s="6"/>
    </row>
    <row r="1460" spans="1:6" x14ac:dyDescent="0.3">
      <c r="A1460" s="8"/>
      <c r="B1460" s="5"/>
      <c r="C1460" s="5"/>
      <c r="D1460" s="5"/>
      <c r="E1460" s="5"/>
      <c r="F1460" s="6"/>
    </row>
    <row r="1461" spans="1:6" x14ac:dyDescent="0.3">
      <c r="A1461" s="8"/>
      <c r="B1461" s="5"/>
      <c r="C1461" s="5"/>
      <c r="D1461" s="5"/>
      <c r="E1461" s="5"/>
      <c r="F1461" s="6"/>
    </row>
    <row r="1462" spans="1:6" x14ac:dyDescent="0.3">
      <c r="A1462" s="8"/>
      <c r="B1462" s="5"/>
      <c r="C1462" s="5"/>
      <c r="D1462" s="5"/>
      <c r="E1462" s="5"/>
      <c r="F1462" s="6"/>
    </row>
    <row r="1463" spans="1:6" x14ac:dyDescent="0.3">
      <c r="A1463" s="8"/>
      <c r="B1463" s="5"/>
      <c r="C1463" s="5"/>
      <c r="D1463" s="5"/>
      <c r="E1463" s="5"/>
      <c r="F1463" s="6"/>
    </row>
    <row r="1464" spans="1:6" x14ac:dyDescent="0.3">
      <c r="A1464" s="8"/>
      <c r="B1464" s="5"/>
      <c r="C1464" s="5"/>
      <c r="D1464" s="5"/>
      <c r="E1464" s="5"/>
      <c r="F1464" s="6"/>
    </row>
    <row r="1465" spans="1:6" x14ac:dyDescent="0.3">
      <c r="A1465" s="8"/>
      <c r="B1465" s="5"/>
      <c r="C1465" s="5"/>
      <c r="D1465" s="5"/>
      <c r="E1465" s="5"/>
      <c r="F1465" s="6"/>
    </row>
    <row r="1466" spans="1:6" x14ac:dyDescent="0.3">
      <c r="A1466" s="8"/>
      <c r="B1466" s="5"/>
      <c r="C1466" s="5"/>
      <c r="D1466" s="5"/>
      <c r="E1466" s="5"/>
      <c r="F1466" s="6"/>
    </row>
    <row r="1467" spans="1:6" x14ac:dyDescent="0.3">
      <c r="A1467" s="8"/>
      <c r="B1467" s="5"/>
      <c r="C1467" s="5"/>
      <c r="D1467" s="5"/>
      <c r="E1467" s="5"/>
      <c r="F1467" s="6"/>
    </row>
    <row r="1468" spans="1:6" x14ac:dyDescent="0.3">
      <c r="A1468" s="8"/>
      <c r="B1468" s="5"/>
      <c r="C1468" s="5"/>
      <c r="D1468" s="5"/>
      <c r="E1468" s="5"/>
      <c r="F1468" s="6"/>
    </row>
    <row r="1469" spans="1:6" x14ac:dyDescent="0.3">
      <c r="A1469" s="8"/>
      <c r="B1469" s="5"/>
      <c r="C1469" s="5"/>
      <c r="D1469" s="5"/>
      <c r="E1469" s="5"/>
      <c r="F1469" s="6"/>
    </row>
    <row r="1470" spans="1:6" x14ac:dyDescent="0.3">
      <c r="A1470" s="8"/>
      <c r="B1470" s="5"/>
      <c r="C1470" s="5"/>
      <c r="D1470" s="5"/>
      <c r="E1470" s="5"/>
      <c r="F1470" s="6"/>
    </row>
    <row r="1471" spans="1:6" x14ac:dyDescent="0.3">
      <c r="A1471" s="8"/>
      <c r="B1471" s="5"/>
      <c r="C1471" s="5"/>
      <c r="D1471" s="5"/>
      <c r="E1471" s="5"/>
      <c r="F1471" s="6"/>
    </row>
    <row r="1472" spans="1:6" x14ac:dyDescent="0.3">
      <c r="A1472" s="8"/>
      <c r="B1472" s="5"/>
      <c r="C1472" s="5"/>
      <c r="D1472" s="5"/>
      <c r="E1472" s="5"/>
      <c r="F1472" s="6"/>
    </row>
    <row r="1473" spans="1:6" x14ac:dyDescent="0.3">
      <c r="A1473" s="8"/>
      <c r="B1473" s="5"/>
      <c r="C1473" s="5"/>
      <c r="D1473" s="5"/>
      <c r="E1473" s="5"/>
      <c r="F1473" s="6"/>
    </row>
    <row r="1474" spans="1:6" x14ac:dyDescent="0.3">
      <c r="A1474" s="8"/>
      <c r="B1474" s="5"/>
      <c r="C1474" s="5"/>
      <c r="D1474" s="5"/>
      <c r="E1474" s="5"/>
      <c r="F1474" s="6"/>
    </row>
    <row r="1475" spans="1:6" x14ac:dyDescent="0.3">
      <c r="A1475" s="8"/>
      <c r="B1475" s="5"/>
      <c r="C1475" s="5"/>
      <c r="D1475" s="5"/>
      <c r="E1475" s="5"/>
      <c r="F1475" s="6"/>
    </row>
    <row r="1476" spans="1:6" x14ac:dyDescent="0.3">
      <c r="A1476" s="8"/>
      <c r="B1476" s="5"/>
      <c r="C1476" s="5"/>
      <c r="D1476" s="5"/>
      <c r="E1476" s="5"/>
      <c r="F1476" s="6"/>
    </row>
    <row r="1477" spans="1:6" x14ac:dyDescent="0.3">
      <c r="A1477" s="8"/>
      <c r="B1477" s="5"/>
      <c r="C1477" s="5"/>
      <c r="D1477" s="5"/>
      <c r="E1477" s="5"/>
      <c r="F1477" s="6"/>
    </row>
    <row r="1478" spans="1:6" x14ac:dyDescent="0.3">
      <c r="A1478" s="8"/>
      <c r="B1478" s="5"/>
      <c r="C1478" s="5"/>
      <c r="D1478" s="5"/>
      <c r="E1478" s="5"/>
      <c r="F1478" s="6"/>
    </row>
    <row r="1479" spans="1:6" x14ac:dyDescent="0.3">
      <c r="A1479" s="8"/>
      <c r="B1479" s="5"/>
      <c r="C1479" s="5"/>
      <c r="D1479" s="5"/>
      <c r="E1479" s="5"/>
      <c r="F1479" s="6"/>
    </row>
    <row r="1480" spans="1:6" x14ac:dyDescent="0.3">
      <c r="A1480" s="8"/>
      <c r="B1480" s="5"/>
      <c r="C1480" s="5"/>
      <c r="D1480" s="5"/>
      <c r="E1480" s="5"/>
      <c r="F1480" s="6"/>
    </row>
    <row r="1481" spans="1:6" x14ac:dyDescent="0.3">
      <c r="A1481" s="8"/>
      <c r="B1481" s="5"/>
      <c r="C1481" s="5"/>
      <c r="D1481" s="5"/>
      <c r="E1481" s="5"/>
      <c r="F1481" s="6"/>
    </row>
    <row r="1482" spans="1:6" x14ac:dyDescent="0.3">
      <c r="A1482" s="8"/>
      <c r="B1482" s="5"/>
      <c r="C1482" s="5"/>
      <c r="D1482" s="5"/>
      <c r="E1482" s="5"/>
      <c r="F1482" s="6"/>
    </row>
    <row r="1483" spans="1:6" x14ac:dyDescent="0.3">
      <c r="A1483" s="8"/>
      <c r="B1483" s="5"/>
      <c r="C1483" s="5"/>
      <c r="D1483" s="5"/>
      <c r="E1483" s="5"/>
      <c r="F1483" s="6"/>
    </row>
    <row r="1484" spans="1:6" x14ac:dyDescent="0.3">
      <c r="A1484" s="8"/>
      <c r="B1484" s="5"/>
      <c r="C1484" s="5"/>
      <c r="D1484" s="5"/>
      <c r="E1484" s="5"/>
      <c r="F1484" s="6"/>
    </row>
    <row r="1485" spans="1:6" x14ac:dyDescent="0.3">
      <c r="A1485" s="8"/>
      <c r="B1485" s="5"/>
      <c r="C1485" s="5"/>
      <c r="D1485" s="5"/>
      <c r="E1485" s="5"/>
      <c r="F1485" s="6"/>
    </row>
    <row r="1486" spans="1:6" x14ac:dyDescent="0.3">
      <c r="A1486" s="8"/>
      <c r="B1486" s="5"/>
      <c r="C1486" s="5"/>
      <c r="D1486" s="5"/>
      <c r="E1486" s="5"/>
      <c r="F1486" s="6"/>
    </row>
    <row r="1487" spans="1:6" x14ac:dyDescent="0.3">
      <c r="A1487" s="8"/>
      <c r="B1487" s="5"/>
      <c r="C1487" s="5"/>
      <c r="D1487" s="5"/>
      <c r="E1487" s="5"/>
      <c r="F1487" s="6"/>
    </row>
    <row r="1488" spans="1:6" x14ac:dyDescent="0.3">
      <c r="A1488" s="8"/>
      <c r="B1488" s="5"/>
      <c r="C1488" s="5"/>
      <c r="D1488" s="5"/>
      <c r="E1488" s="5"/>
      <c r="F1488" s="6"/>
    </row>
    <row r="1489" spans="1:6" x14ac:dyDescent="0.3">
      <c r="A1489" s="8"/>
      <c r="B1489" s="5"/>
      <c r="C1489" s="5"/>
      <c r="D1489" s="5"/>
      <c r="E1489" s="5"/>
      <c r="F1489" s="6"/>
    </row>
    <row r="1490" spans="1:6" x14ac:dyDescent="0.3">
      <c r="A1490" s="8"/>
      <c r="B1490" s="5"/>
      <c r="C1490" s="5"/>
      <c r="D1490" s="5"/>
      <c r="E1490" s="5"/>
      <c r="F1490" s="6"/>
    </row>
    <row r="1491" spans="1:6" x14ac:dyDescent="0.3">
      <c r="A1491" s="8"/>
      <c r="B1491" s="5"/>
      <c r="C1491" s="5"/>
      <c r="D1491" s="5"/>
      <c r="E1491" s="5"/>
      <c r="F1491" s="6"/>
    </row>
    <row r="1492" spans="1:6" x14ac:dyDescent="0.3">
      <c r="A1492" s="8"/>
      <c r="B1492" s="5"/>
      <c r="C1492" s="5"/>
      <c r="D1492" s="5"/>
      <c r="E1492" s="5"/>
      <c r="F1492" s="6"/>
    </row>
    <row r="1493" spans="1:6" x14ac:dyDescent="0.3">
      <c r="A1493" s="8"/>
      <c r="B1493" s="5"/>
      <c r="C1493" s="5"/>
      <c r="D1493" s="5"/>
      <c r="E1493" s="5"/>
      <c r="F1493" s="6"/>
    </row>
    <row r="1494" spans="1:6" x14ac:dyDescent="0.3">
      <c r="A1494" s="8"/>
      <c r="B1494" s="5"/>
      <c r="C1494" s="5"/>
      <c r="D1494" s="5"/>
      <c r="E1494" s="5"/>
      <c r="F1494" s="6"/>
    </row>
    <row r="1495" spans="1:6" x14ac:dyDescent="0.3">
      <c r="A1495" s="8"/>
      <c r="B1495" s="5"/>
      <c r="C1495" s="5"/>
      <c r="D1495" s="5"/>
      <c r="E1495" s="5"/>
      <c r="F1495" s="6"/>
    </row>
    <row r="1496" spans="1:6" x14ac:dyDescent="0.3">
      <c r="A1496" s="8"/>
      <c r="B1496" s="5"/>
      <c r="C1496" s="5"/>
      <c r="D1496" s="5"/>
      <c r="E1496" s="5"/>
      <c r="F1496" s="6"/>
    </row>
    <row r="1497" spans="1:6" x14ac:dyDescent="0.3">
      <c r="A1497" s="8"/>
      <c r="B1497" s="5"/>
      <c r="C1497" s="5"/>
      <c r="D1497" s="5"/>
      <c r="E1497" s="5"/>
      <c r="F1497" s="6"/>
    </row>
    <row r="1498" spans="1:6" x14ac:dyDescent="0.3">
      <c r="A1498" s="8"/>
      <c r="B1498" s="5"/>
      <c r="C1498" s="5"/>
      <c r="D1498" s="5"/>
      <c r="E1498" s="5"/>
      <c r="F1498" s="6"/>
    </row>
    <row r="1499" spans="1:6" x14ac:dyDescent="0.3">
      <c r="A1499" s="8"/>
      <c r="B1499" s="5"/>
      <c r="C1499" s="5"/>
      <c r="D1499" s="5"/>
      <c r="E1499" s="5"/>
      <c r="F1499" s="6"/>
    </row>
    <row r="1500" spans="1:6" x14ac:dyDescent="0.3">
      <c r="A1500" s="8"/>
      <c r="B1500" s="5"/>
      <c r="C1500" s="5"/>
      <c r="D1500" s="5"/>
      <c r="E1500" s="5"/>
      <c r="F1500" s="6"/>
    </row>
    <row r="1501" spans="1:6" x14ac:dyDescent="0.3">
      <c r="A1501" s="8"/>
      <c r="B1501" s="5"/>
      <c r="C1501" s="5"/>
      <c r="D1501" s="5"/>
      <c r="E1501" s="5"/>
      <c r="F1501" s="6"/>
    </row>
    <row r="1502" spans="1:6" x14ac:dyDescent="0.3">
      <c r="A1502" s="8"/>
      <c r="B1502" s="5"/>
      <c r="C1502" s="5"/>
      <c r="D1502" s="5"/>
      <c r="E1502" s="5"/>
      <c r="F1502" s="6"/>
    </row>
    <row r="1503" spans="1:6" x14ac:dyDescent="0.3">
      <c r="A1503" s="8"/>
      <c r="B1503" s="5"/>
      <c r="C1503" s="5"/>
      <c r="D1503" s="5"/>
      <c r="E1503" s="5"/>
      <c r="F1503" s="6"/>
    </row>
    <row r="1504" spans="1:6" x14ac:dyDescent="0.3">
      <c r="A1504" s="8"/>
      <c r="B1504" s="5"/>
      <c r="C1504" s="5"/>
      <c r="D1504" s="5"/>
      <c r="E1504" s="5"/>
      <c r="F1504" s="6"/>
    </row>
    <row r="1505" spans="1:6" x14ac:dyDescent="0.3">
      <c r="A1505" s="8"/>
      <c r="B1505" s="5"/>
      <c r="C1505" s="5"/>
      <c r="D1505" s="5"/>
      <c r="E1505" s="5"/>
      <c r="F1505" s="6"/>
    </row>
    <row r="1506" spans="1:6" x14ac:dyDescent="0.3">
      <c r="A1506" s="8"/>
      <c r="B1506" s="5"/>
      <c r="C1506" s="5"/>
      <c r="D1506" s="5"/>
      <c r="E1506" s="5"/>
      <c r="F1506" s="6"/>
    </row>
    <row r="1507" spans="1:6" x14ac:dyDescent="0.3">
      <c r="A1507" s="8"/>
      <c r="B1507" s="5"/>
      <c r="C1507" s="5"/>
      <c r="D1507" s="5"/>
      <c r="E1507" s="5"/>
      <c r="F1507" s="6"/>
    </row>
    <row r="1508" spans="1:6" x14ac:dyDescent="0.3">
      <c r="A1508" s="8"/>
      <c r="B1508" s="5"/>
      <c r="C1508" s="5"/>
      <c r="D1508" s="5"/>
      <c r="E1508" s="5"/>
      <c r="F1508" s="6"/>
    </row>
    <row r="1509" spans="1:6" x14ac:dyDescent="0.3">
      <c r="A1509" s="8"/>
      <c r="B1509" s="5"/>
      <c r="C1509" s="5"/>
      <c r="D1509" s="5"/>
      <c r="E1509" s="5"/>
      <c r="F1509" s="6"/>
    </row>
    <row r="1510" spans="1:6" x14ac:dyDescent="0.3">
      <c r="A1510" s="8"/>
      <c r="B1510" s="5"/>
      <c r="C1510" s="5"/>
      <c r="D1510" s="5"/>
      <c r="E1510" s="5"/>
      <c r="F1510" s="6"/>
    </row>
    <row r="1511" spans="1:6" x14ac:dyDescent="0.3">
      <c r="A1511" s="8"/>
      <c r="B1511" s="5"/>
      <c r="C1511" s="5"/>
      <c r="D1511" s="5"/>
      <c r="E1511" s="5"/>
      <c r="F1511" s="6"/>
    </row>
    <row r="1512" spans="1:6" x14ac:dyDescent="0.3">
      <c r="A1512" s="8"/>
      <c r="B1512" s="5"/>
      <c r="C1512" s="5"/>
      <c r="D1512" s="5"/>
      <c r="E1512" s="5"/>
      <c r="F1512" s="6"/>
    </row>
    <row r="1513" spans="1:6" x14ac:dyDescent="0.3">
      <c r="A1513" s="8"/>
      <c r="B1513" s="5"/>
      <c r="C1513" s="5"/>
      <c r="D1513" s="5"/>
      <c r="E1513" s="5"/>
      <c r="F1513" s="6"/>
    </row>
    <row r="1514" spans="1:6" x14ac:dyDescent="0.3">
      <c r="A1514" s="8"/>
      <c r="B1514" s="5"/>
      <c r="C1514" s="5"/>
      <c r="D1514" s="5"/>
      <c r="E1514" s="5"/>
      <c r="F1514" s="6"/>
    </row>
    <row r="1515" spans="1:6" x14ac:dyDescent="0.3">
      <c r="A1515" s="8"/>
      <c r="B1515" s="5"/>
      <c r="C1515" s="5"/>
      <c r="D1515" s="5"/>
      <c r="E1515" s="5"/>
      <c r="F1515" s="6"/>
    </row>
    <row r="1516" spans="1:6" x14ac:dyDescent="0.3">
      <c r="A1516" s="8"/>
      <c r="B1516" s="5"/>
      <c r="C1516" s="5"/>
      <c r="D1516" s="5"/>
      <c r="E1516" s="5"/>
      <c r="F1516" s="6"/>
    </row>
    <row r="1517" spans="1:6" x14ac:dyDescent="0.3">
      <c r="A1517" s="8"/>
      <c r="B1517" s="5"/>
      <c r="C1517" s="5"/>
      <c r="D1517" s="5"/>
      <c r="E1517" s="5"/>
      <c r="F1517" s="6"/>
    </row>
    <row r="1518" spans="1:6" x14ac:dyDescent="0.3">
      <c r="A1518" s="8"/>
      <c r="B1518" s="5"/>
      <c r="C1518" s="5"/>
      <c r="D1518" s="5"/>
      <c r="E1518" s="5"/>
      <c r="F1518" s="6"/>
    </row>
    <row r="1519" spans="1:6" x14ac:dyDescent="0.3">
      <c r="A1519" s="8"/>
      <c r="B1519" s="5"/>
      <c r="C1519" s="5"/>
      <c r="D1519" s="5"/>
      <c r="E1519" s="5"/>
      <c r="F1519" s="6"/>
    </row>
    <row r="1520" spans="1:6" x14ac:dyDescent="0.3">
      <c r="A1520" s="8"/>
      <c r="B1520" s="5"/>
      <c r="C1520" s="5"/>
      <c r="D1520" s="5"/>
      <c r="E1520" s="5"/>
      <c r="F1520" s="6"/>
    </row>
    <row r="1521" spans="1:6" x14ac:dyDescent="0.3">
      <c r="A1521" s="8"/>
      <c r="B1521" s="5"/>
      <c r="C1521" s="5"/>
      <c r="D1521" s="5"/>
      <c r="E1521" s="5"/>
      <c r="F1521" s="6"/>
    </row>
    <row r="1522" spans="1:6" x14ac:dyDescent="0.3">
      <c r="A1522" s="8"/>
      <c r="B1522" s="5"/>
      <c r="C1522" s="5"/>
      <c r="D1522" s="5"/>
      <c r="E1522" s="5"/>
      <c r="F1522" s="6"/>
    </row>
    <row r="1523" spans="1:6" x14ac:dyDescent="0.3">
      <c r="A1523" s="8"/>
      <c r="B1523" s="5"/>
      <c r="C1523" s="5"/>
      <c r="D1523" s="5"/>
      <c r="E1523" s="5"/>
      <c r="F1523" s="6"/>
    </row>
    <row r="1524" spans="1:6" x14ac:dyDescent="0.3">
      <c r="A1524" s="8"/>
      <c r="B1524" s="5"/>
      <c r="C1524" s="5"/>
      <c r="D1524" s="5"/>
      <c r="E1524" s="5"/>
      <c r="F1524" s="6"/>
    </row>
    <row r="1525" spans="1:6" x14ac:dyDescent="0.3">
      <c r="A1525" s="8"/>
      <c r="B1525" s="5"/>
      <c r="C1525" s="5"/>
      <c r="D1525" s="5"/>
      <c r="E1525" s="5"/>
      <c r="F1525" s="6"/>
    </row>
    <row r="1526" spans="1:6" x14ac:dyDescent="0.3">
      <c r="A1526" s="8"/>
      <c r="B1526" s="5"/>
      <c r="C1526" s="5"/>
      <c r="D1526" s="5"/>
      <c r="E1526" s="5"/>
      <c r="F1526" s="6"/>
    </row>
    <row r="1527" spans="1:6" x14ac:dyDescent="0.3">
      <c r="A1527" s="8"/>
      <c r="B1527" s="5"/>
      <c r="C1527" s="5"/>
      <c r="D1527" s="5"/>
      <c r="E1527" s="5"/>
      <c r="F1527" s="6"/>
    </row>
    <row r="1528" spans="1:6" x14ac:dyDescent="0.3">
      <c r="A1528" s="8"/>
      <c r="B1528" s="5"/>
      <c r="C1528" s="5"/>
      <c r="D1528" s="5"/>
      <c r="E1528" s="5"/>
      <c r="F1528" s="6"/>
    </row>
    <row r="1529" spans="1:6" x14ac:dyDescent="0.3">
      <c r="A1529" s="8"/>
      <c r="B1529" s="5"/>
      <c r="C1529" s="5"/>
      <c r="D1529" s="5"/>
      <c r="E1529" s="5"/>
      <c r="F1529" s="6"/>
    </row>
    <row r="1530" spans="1:6" x14ac:dyDescent="0.3">
      <c r="A1530" s="8"/>
      <c r="B1530" s="5"/>
      <c r="C1530" s="5"/>
      <c r="D1530" s="5"/>
      <c r="E1530" s="5"/>
      <c r="F1530" s="6"/>
    </row>
    <row r="1531" spans="1:6" x14ac:dyDescent="0.3">
      <c r="A1531" s="8"/>
      <c r="B1531" s="5"/>
      <c r="C1531" s="5"/>
      <c r="D1531" s="5"/>
      <c r="E1531" s="5"/>
      <c r="F1531" s="6"/>
    </row>
    <row r="1532" spans="1:6" x14ac:dyDescent="0.3">
      <c r="A1532" s="8"/>
      <c r="B1532" s="5"/>
      <c r="C1532" s="5"/>
      <c r="D1532" s="5"/>
      <c r="E1532" s="5"/>
      <c r="F1532" s="6"/>
    </row>
    <row r="1533" spans="1:6" x14ac:dyDescent="0.3">
      <c r="A1533" s="8"/>
      <c r="B1533" s="5"/>
      <c r="C1533" s="5"/>
      <c r="D1533" s="5"/>
      <c r="E1533" s="5"/>
      <c r="F1533" s="6"/>
    </row>
    <row r="1534" spans="1:6" x14ac:dyDescent="0.3">
      <c r="A1534" s="8"/>
      <c r="B1534" s="5"/>
      <c r="C1534" s="5"/>
      <c r="D1534" s="5"/>
      <c r="E1534" s="5"/>
      <c r="F1534" s="6"/>
    </row>
    <row r="1535" spans="1:6" x14ac:dyDescent="0.3">
      <c r="A1535" s="8"/>
      <c r="B1535" s="5"/>
      <c r="C1535" s="5"/>
      <c r="D1535" s="5"/>
      <c r="E1535" s="5"/>
      <c r="F1535" s="6"/>
    </row>
    <row r="1536" spans="1:6" x14ac:dyDescent="0.3">
      <c r="A1536" s="8"/>
      <c r="B1536" s="5"/>
      <c r="C1536" s="5"/>
      <c r="D1536" s="5"/>
      <c r="E1536" s="5"/>
      <c r="F1536" s="6"/>
    </row>
    <row r="1537" spans="1:6" x14ac:dyDescent="0.3">
      <c r="A1537" s="8"/>
      <c r="B1537" s="5"/>
      <c r="C1537" s="5"/>
      <c r="D1537" s="5"/>
      <c r="E1537" s="5"/>
      <c r="F1537" s="6"/>
    </row>
    <row r="1538" spans="1:6" x14ac:dyDescent="0.3">
      <c r="A1538" s="8"/>
      <c r="B1538" s="5"/>
      <c r="C1538" s="5"/>
      <c r="D1538" s="5"/>
      <c r="E1538" s="5"/>
      <c r="F1538" s="6"/>
    </row>
    <row r="1539" spans="1:6" x14ac:dyDescent="0.3">
      <c r="A1539" s="8"/>
      <c r="B1539" s="5"/>
      <c r="C1539" s="5"/>
      <c r="D1539" s="5"/>
      <c r="E1539" s="5"/>
      <c r="F1539" s="6"/>
    </row>
    <row r="1540" spans="1:6" x14ac:dyDescent="0.3">
      <c r="A1540" s="8"/>
      <c r="B1540" s="5"/>
      <c r="C1540" s="5"/>
      <c r="D1540" s="5"/>
      <c r="E1540" s="5"/>
      <c r="F1540" s="6"/>
    </row>
    <row r="1541" spans="1:6" x14ac:dyDescent="0.3">
      <c r="A1541" s="8"/>
      <c r="B1541" s="5"/>
      <c r="C1541" s="5"/>
      <c r="D1541" s="5"/>
      <c r="E1541" s="5"/>
      <c r="F1541" s="6"/>
    </row>
    <row r="1542" spans="1:6" x14ac:dyDescent="0.3">
      <c r="A1542" s="8"/>
      <c r="B1542" s="5"/>
      <c r="C1542" s="5"/>
      <c r="D1542" s="5"/>
      <c r="E1542" s="5"/>
      <c r="F1542" s="6"/>
    </row>
    <row r="1543" spans="1:6" x14ac:dyDescent="0.3">
      <c r="A1543" s="8"/>
      <c r="B1543" s="5"/>
      <c r="C1543" s="5"/>
      <c r="D1543" s="5"/>
      <c r="E1543" s="5"/>
      <c r="F1543" s="6"/>
    </row>
    <row r="1544" spans="1:6" x14ac:dyDescent="0.3">
      <c r="A1544" s="8"/>
      <c r="B1544" s="5"/>
      <c r="C1544" s="5"/>
      <c r="D1544" s="5"/>
      <c r="E1544" s="5"/>
      <c r="F1544" s="6"/>
    </row>
    <row r="1545" spans="1:6" x14ac:dyDescent="0.3">
      <c r="A1545" s="8"/>
      <c r="B1545" s="5"/>
      <c r="C1545" s="5"/>
      <c r="D1545" s="5"/>
      <c r="E1545" s="5"/>
      <c r="F1545" s="6"/>
    </row>
    <row r="1546" spans="1:6" x14ac:dyDescent="0.3">
      <c r="A1546" s="8"/>
      <c r="B1546" s="5"/>
      <c r="C1546" s="5"/>
      <c r="D1546" s="5"/>
      <c r="E1546" s="5"/>
      <c r="F1546" s="6"/>
    </row>
    <row r="1547" spans="1:6" x14ac:dyDescent="0.3">
      <c r="A1547" s="8"/>
      <c r="B1547" s="5"/>
      <c r="C1547" s="5"/>
      <c r="D1547" s="5"/>
      <c r="E1547" s="5"/>
      <c r="F1547" s="6"/>
    </row>
    <row r="1548" spans="1:6" x14ac:dyDescent="0.3">
      <c r="A1548" s="8"/>
      <c r="B1548" s="5"/>
      <c r="C1548" s="5"/>
      <c r="D1548" s="5"/>
      <c r="E1548" s="5"/>
      <c r="F1548" s="6"/>
    </row>
    <row r="1549" spans="1:6" x14ac:dyDescent="0.3">
      <c r="A1549" s="8"/>
      <c r="B1549" s="5"/>
      <c r="C1549" s="5"/>
      <c r="D1549" s="5"/>
      <c r="E1549" s="5"/>
      <c r="F1549" s="6"/>
    </row>
    <row r="1550" spans="1:6" x14ac:dyDescent="0.3">
      <c r="A1550" s="8"/>
      <c r="B1550" s="5"/>
      <c r="C1550" s="5"/>
      <c r="D1550" s="5"/>
      <c r="E1550" s="5"/>
      <c r="F1550" s="6"/>
    </row>
    <row r="1551" spans="1:6" x14ac:dyDescent="0.3">
      <c r="A1551" s="8"/>
      <c r="B1551" s="5"/>
      <c r="C1551" s="5"/>
      <c r="D1551" s="5"/>
      <c r="E1551" s="5"/>
      <c r="F1551" s="6"/>
    </row>
    <row r="1552" spans="1:6" x14ac:dyDescent="0.3">
      <c r="A1552" s="8"/>
      <c r="B1552" s="5"/>
      <c r="C1552" s="5"/>
      <c r="D1552" s="5"/>
      <c r="E1552" s="5"/>
      <c r="F1552" s="6"/>
    </row>
    <row r="1553" spans="1:6" x14ac:dyDescent="0.3">
      <c r="A1553" s="8"/>
      <c r="B1553" s="5"/>
      <c r="C1553" s="5"/>
      <c r="D1553" s="5"/>
      <c r="E1553" s="5"/>
      <c r="F1553" s="6"/>
    </row>
    <row r="1554" spans="1:6" x14ac:dyDescent="0.3">
      <c r="A1554" s="8"/>
      <c r="B1554" s="5"/>
      <c r="C1554" s="5"/>
      <c r="D1554" s="5"/>
      <c r="E1554" s="5"/>
      <c r="F1554" s="6"/>
    </row>
    <row r="1555" spans="1:6" x14ac:dyDescent="0.3">
      <c r="A1555" s="8"/>
      <c r="B1555" s="5"/>
      <c r="C1555" s="5"/>
      <c r="D1555" s="5"/>
      <c r="E1555" s="5"/>
      <c r="F1555" s="6"/>
    </row>
    <row r="1556" spans="1:6" x14ac:dyDescent="0.3">
      <c r="A1556" s="8"/>
      <c r="B1556" s="5"/>
      <c r="C1556" s="5"/>
      <c r="D1556" s="5"/>
      <c r="E1556" s="5"/>
      <c r="F1556" s="6"/>
    </row>
    <row r="1557" spans="1:6" x14ac:dyDescent="0.3">
      <c r="A1557" s="8"/>
      <c r="B1557" s="5"/>
      <c r="C1557" s="5"/>
      <c r="D1557" s="5"/>
      <c r="E1557" s="5"/>
      <c r="F1557" s="6"/>
    </row>
    <row r="1558" spans="1:6" x14ac:dyDescent="0.3">
      <c r="A1558" s="8"/>
      <c r="B1558" s="5"/>
      <c r="C1558" s="5"/>
      <c r="D1558" s="5"/>
      <c r="E1558" s="5"/>
      <c r="F1558" s="6"/>
    </row>
    <row r="1559" spans="1:6" x14ac:dyDescent="0.3">
      <c r="A1559" s="8"/>
      <c r="B1559" s="5"/>
      <c r="C1559" s="5"/>
      <c r="D1559" s="5"/>
      <c r="E1559" s="5"/>
      <c r="F1559" s="6"/>
    </row>
    <row r="1560" spans="1:6" x14ac:dyDescent="0.3">
      <c r="A1560" s="8"/>
      <c r="B1560" s="5"/>
      <c r="C1560" s="5"/>
      <c r="D1560" s="5"/>
      <c r="E1560" s="5"/>
      <c r="F1560" s="6"/>
    </row>
    <row r="1561" spans="1:6" x14ac:dyDescent="0.3">
      <c r="A1561" s="8"/>
      <c r="B1561" s="5"/>
      <c r="C1561" s="5"/>
      <c r="D1561" s="5"/>
      <c r="E1561" s="5"/>
      <c r="F1561" s="6"/>
    </row>
    <row r="1562" spans="1:6" x14ac:dyDescent="0.3">
      <c r="A1562" s="8"/>
      <c r="B1562" s="5"/>
      <c r="C1562" s="5"/>
      <c r="D1562" s="5"/>
      <c r="E1562" s="5"/>
      <c r="F1562" s="6"/>
    </row>
    <row r="1563" spans="1:6" x14ac:dyDescent="0.3">
      <c r="A1563" s="8"/>
      <c r="B1563" s="5"/>
      <c r="C1563" s="5"/>
      <c r="D1563" s="5"/>
      <c r="E1563" s="5"/>
      <c r="F1563" s="6"/>
    </row>
    <row r="1564" spans="1:6" x14ac:dyDescent="0.3">
      <c r="A1564" s="8"/>
      <c r="B1564" s="5"/>
      <c r="C1564" s="5"/>
      <c r="D1564" s="5"/>
      <c r="E1564" s="5"/>
      <c r="F1564" s="6"/>
    </row>
    <row r="1565" spans="1:6" x14ac:dyDescent="0.3">
      <c r="A1565" s="8"/>
      <c r="B1565" s="5"/>
      <c r="C1565" s="5"/>
      <c r="D1565" s="5"/>
      <c r="E1565" s="5"/>
      <c r="F1565" s="6"/>
    </row>
    <row r="1566" spans="1:6" x14ac:dyDescent="0.3">
      <c r="A1566" s="8"/>
      <c r="B1566" s="5"/>
      <c r="C1566" s="5"/>
      <c r="D1566" s="5"/>
      <c r="E1566" s="5"/>
      <c r="F1566" s="6"/>
    </row>
    <row r="1567" spans="1:6" x14ac:dyDescent="0.3">
      <c r="A1567" s="8"/>
      <c r="B1567" s="5"/>
      <c r="C1567" s="5"/>
      <c r="D1567" s="5"/>
      <c r="E1567" s="5"/>
      <c r="F1567" s="6"/>
    </row>
    <row r="1568" spans="1:6" x14ac:dyDescent="0.3">
      <c r="A1568" s="8"/>
      <c r="B1568" s="5"/>
      <c r="C1568" s="5"/>
      <c r="D1568" s="5"/>
      <c r="E1568" s="5"/>
      <c r="F1568" s="6"/>
    </row>
    <row r="1569" spans="1:6" x14ac:dyDescent="0.3">
      <c r="A1569" s="8"/>
      <c r="B1569" s="5"/>
      <c r="C1569" s="5"/>
      <c r="D1569" s="5"/>
      <c r="E1569" s="5"/>
      <c r="F1569" s="6"/>
    </row>
    <row r="1570" spans="1:6" x14ac:dyDescent="0.3">
      <c r="A1570" s="8"/>
      <c r="B1570" s="5"/>
      <c r="C1570" s="5"/>
      <c r="D1570" s="5"/>
      <c r="E1570" s="5"/>
      <c r="F1570" s="6"/>
    </row>
    <row r="1571" spans="1:6" x14ac:dyDescent="0.3">
      <c r="A1571" s="8"/>
      <c r="B1571" s="5"/>
      <c r="C1571" s="5"/>
      <c r="D1571" s="5"/>
      <c r="E1571" s="5"/>
      <c r="F1571" s="6"/>
    </row>
    <row r="1572" spans="1:6" x14ac:dyDescent="0.3">
      <c r="A1572" s="8"/>
      <c r="B1572" s="5"/>
      <c r="C1572" s="5"/>
      <c r="D1572" s="5"/>
      <c r="E1572" s="5"/>
      <c r="F1572" s="6"/>
    </row>
    <row r="1573" spans="1:6" x14ac:dyDescent="0.3">
      <c r="A1573" s="8"/>
      <c r="B1573" s="5"/>
      <c r="C1573" s="5"/>
      <c r="D1573" s="5"/>
      <c r="E1573" s="5"/>
      <c r="F1573" s="6"/>
    </row>
    <row r="1574" spans="1:6" x14ac:dyDescent="0.3">
      <c r="A1574" s="8"/>
      <c r="B1574" s="5"/>
      <c r="C1574" s="5"/>
      <c r="D1574" s="5"/>
      <c r="E1574" s="5"/>
      <c r="F1574" s="6"/>
    </row>
    <row r="1575" spans="1:6" x14ac:dyDescent="0.3">
      <c r="A1575" s="8"/>
      <c r="B1575" s="5"/>
      <c r="C1575" s="5"/>
      <c r="D1575" s="5"/>
      <c r="E1575" s="5"/>
      <c r="F1575" s="6"/>
    </row>
    <row r="1576" spans="1:6" x14ac:dyDescent="0.3">
      <c r="A1576" s="8"/>
      <c r="B1576" s="5"/>
      <c r="C1576" s="5"/>
      <c r="D1576" s="5"/>
      <c r="E1576" s="5"/>
      <c r="F1576" s="6"/>
    </row>
    <row r="1577" spans="1:6" x14ac:dyDescent="0.3">
      <c r="A1577" s="8"/>
      <c r="B1577" s="5"/>
      <c r="C1577" s="5"/>
      <c r="D1577" s="5"/>
      <c r="E1577" s="5"/>
      <c r="F1577" s="6"/>
    </row>
    <row r="1578" spans="1:6" x14ac:dyDescent="0.3">
      <c r="A1578" s="8"/>
      <c r="B1578" s="5"/>
      <c r="C1578" s="5"/>
      <c r="D1578" s="5"/>
      <c r="E1578" s="5"/>
      <c r="F1578" s="6"/>
    </row>
    <row r="1579" spans="1:6" x14ac:dyDescent="0.3">
      <c r="A1579" s="8"/>
      <c r="B1579" s="5"/>
      <c r="C1579" s="5"/>
      <c r="D1579" s="5"/>
      <c r="E1579" s="5"/>
      <c r="F1579" s="6"/>
    </row>
    <row r="1580" spans="1:6" x14ac:dyDescent="0.3">
      <c r="A1580" s="8"/>
      <c r="B1580" s="5"/>
      <c r="C1580" s="5"/>
      <c r="D1580" s="5"/>
      <c r="E1580" s="5"/>
      <c r="F1580" s="6"/>
    </row>
    <row r="1581" spans="1:6" x14ac:dyDescent="0.3">
      <c r="A1581" s="8"/>
      <c r="B1581" s="5"/>
      <c r="C1581" s="5"/>
      <c r="D1581" s="5"/>
      <c r="E1581" s="5"/>
      <c r="F1581" s="6"/>
    </row>
    <row r="1582" spans="1:6" x14ac:dyDescent="0.3">
      <c r="A1582" s="8"/>
      <c r="B1582" s="5"/>
      <c r="C1582" s="5"/>
      <c r="D1582" s="5"/>
      <c r="E1582" s="5"/>
      <c r="F1582" s="6"/>
    </row>
    <row r="1583" spans="1:6" x14ac:dyDescent="0.3">
      <c r="A1583" s="8"/>
      <c r="B1583" s="5"/>
      <c r="C1583" s="5"/>
      <c r="D1583" s="5"/>
      <c r="E1583" s="5"/>
      <c r="F1583" s="6"/>
    </row>
    <row r="1584" spans="1:6" x14ac:dyDescent="0.3">
      <c r="A1584" s="8"/>
      <c r="B1584" s="5"/>
      <c r="C1584" s="5"/>
      <c r="D1584" s="5"/>
      <c r="E1584" s="5"/>
      <c r="F1584" s="6"/>
    </row>
    <row r="1585" spans="1:6" x14ac:dyDescent="0.3">
      <c r="A1585" s="8"/>
      <c r="B1585" s="5"/>
      <c r="C1585" s="5"/>
      <c r="D1585" s="5"/>
      <c r="E1585" s="5"/>
      <c r="F1585" s="6"/>
    </row>
    <row r="1586" spans="1:6" x14ac:dyDescent="0.3">
      <c r="A1586" s="8"/>
      <c r="B1586" s="5"/>
      <c r="C1586" s="5"/>
      <c r="D1586" s="5"/>
      <c r="E1586" s="5"/>
      <c r="F1586" s="6"/>
    </row>
    <row r="1587" spans="1:6" x14ac:dyDescent="0.3">
      <c r="A1587" s="8"/>
      <c r="B1587" s="5"/>
      <c r="C1587" s="5"/>
      <c r="D1587" s="5"/>
      <c r="E1587" s="5"/>
      <c r="F1587" s="6"/>
    </row>
    <row r="1588" spans="1:6" x14ac:dyDescent="0.3">
      <c r="A1588" s="8"/>
      <c r="B1588" s="5"/>
      <c r="C1588" s="5"/>
      <c r="D1588" s="5"/>
      <c r="E1588" s="5"/>
      <c r="F1588" s="6"/>
    </row>
    <row r="1589" spans="1:6" x14ac:dyDescent="0.3">
      <c r="A1589" s="8"/>
      <c r="B1589" s="5"/>
      <c r="C1589" s="5"/>
      <c r="D1589" s="5"/>
      <c r="E1589" s="5"/>
      <c r="F1589" s="6"/>
    </row>
    <row r="1590" spans="1:6" x14ac:dyDescent="0.3">
      <c r="A1590" s="8"/>
      <c r="B1590" s="5"/>
      <c r="C1590" s="5"/>
      <c r="D1590" s="5"/>
      <c r="E1590" s="5"/>
      <c r="F1590" s="6"/>
    </row>
    <row r="1591" spans="1:6" x14ac:dyDescent="0.3">
      <c r="A1591" s="8"/>
      <c r="B1591" s="5"/>
      <c r="C1591" s="5"/>
      <c r="D1591" s="5"/>
      <c r="E1591" s="5"/>
      <c r="F1591" s="6"/>
    </row>
    <row r="1592" spans="1:6" x14ac:dyDescent="0.3">
      <c r="A1592" s="8"/>
      <c r="B1592" s="5"/>
      <c r="C1592" s="5"/>
      <c r="D1592" s="5"/>
      <c r="E1592" s="5"/>
      <c r="F1592" s="6"/>
    </row>
    <row r="1593" spans="1:6" x14ac:dyDescent="0.3">
      <c r="A1593" s="8"/>
      <c r="B1593" s="5"/>
      <c r="C1593" s="5"/>
      <c r="D1593" s="5"/>
      <c r="E1593" s="5"/>
      <c r="F1593" s="6"/>
    </row>
    <row r="1594" spans="1:6" x14ac:dyDescent="0.3">
      <c r="A1594" s="8"/>
      <c r="B1594" s="5"/>
      <c r="C1594" s="5"/>
      <c r="D1594" s="5"/>
      <c r="E1594" s="5"/>
      <c r="F1594" s="6"/>
    </row>
    <row r="1595" spans="1:6" x14ac:dyDescent="0.3">
      <c r="A1595" s="8"/>
      <c r="B1595" s="5"/>
      <c r="C1595" s="5"/>
      <c r="D1595" s="5"/>
      <c r="E1595" s="5"/>
      <c r="F1595" s="6"/>
    </row>
    <row r="1596" spans="1:6" x14ac:dyDescent="0.3">
      <c r="A1596" s="8"/>
      <c r="B1596" s="5"/>
      <c r="C1596" s="5"/>
      <c r="D1596" s="5"/>
      <c r="E1596" s="5"/>
      <c r="F1596" s="6"/>
    </row>
    <row r="1597" spans="1:6" x14ac:dyDescent="0.3">
      <c r="A1597" s="8"/>
      <c r="B1597" s="5"/>
      <c r="C1597" s="5"/>
      <c r="D1597" s="5"/>
      <c r="E1597" s="5"/>
      <c r="F1597" s="6"/>
    </row>
    <row r="1598" spans="1:6" x14ac:dyDescent="0.3">
      <c r="A1598" s="8"/>
      <c r="B1598" s="5"/>
      <c r="C1598" s="5"/>
      <c r="D1598" s="5"/>
      <c r="E1598" s="5"/>
      <c r="F1598" s="6"/>
    </row>
    <row r="1599" spans="1:6" x14ac:dyDescent="0.3">
      <c r="A1599" s="8"/>
      <c r="B1599" s="5"/>
      <c r="C1599" s="5"/>
      <c r="D1599" s="5"/>
      <c r="E1599" s="5"/>
      <c r="F1599" s="6"/>
    </row>
    <row r="1600" spans="1:6" x14ac:dyDescent="0.3">
      <c r="A1600" s="8"/>
      <c r="B1600" s="5"/>
      <c r="C1600" s="5"/>
      <c r="D1600" s="5"/>
      <c r="E1600" s="5"/>
      <c r="F1600" s="6"/>
    </row>
    <row r="1601" spans="1:6" x14ac:dyDescent="0.3">
      <c r="A1601" s="8"/>
      <c r="B1601" s="5"/>
      <c r="C1601" s="5"/>
      <c r="D1601" s="5"/>
      <c r="E1601" s="5"/>
      <c r="F1601" s="6"/>
    </row>
    <row r="1602" spans="1:6" x14ac:dyDescent="0.3">
      <c r="A1602" s="8"/>
      <c r="B1602" s="5"/>
      <c r="C1602" s="5"/>
      <c r="D1602" s="5"/>
      <c r="E1602" s="5"/>
      <c r="F1602" s="6"/>
    </row>
    <row r="1603" spans="1:6" x14ac:dyDescent="0.3">
      <c r="A1603" s="8"/>
      <c r="B1603" s="5"/>
      <c r="C1603" s="5"/>
      <c r="D1603" s="5"/>
      <c r="E1603" s="5"/>
      <c r="F1603" s="6"/>
    </row>
    <row r="1604" spans="1:6" x14ac:dyDescent="0.3">
      <c r="A1604" s="8"/>
      <c r="B1604" s="5"/>
      <c r="C1604" s="5"/>
      <c r="D1604" s="5"/>
      <c r="E1604" s="5"/>
      <c r="F1604" s="6"/>
    </row>
    <row r="1605" spans="1:6" x14ac:dyDescent="0.3">
      <c r="A1605" s="8"/>
      <c r="B1605" s="5"/>
      <c r="C1605" s="5"/>
      <c r="D1605" s="5"/>
      <c r="E1605" s="5"/>
      <c r="F1605" s="6"/>
    </row>
    <row r="1606" spans="1:6" x14ac:dyDescent="0.3">
      <c r="A1606" s="8"/>
      <c r="B1606" s="5"/>
      <c r="C1606" s="5"/>
      <c r="D1606" s="5"/>
      <c r="E1606" s="5"/>
      <c r="F1606" s="6"/>
    </row>
    <row r="1607" spans="1:6" x14ac:dyDescent="0.3">
      <c r="A1607" s="8"/>
      <c r="B1607" s="5"/>
      <c r="C1607" s="5"/>
      <c r="D1607" s="5"/>
      <c r="E1607" s="5"/>
      <c r="F1607" s="6"/>
    </row>
    <row r="1608" spans="1:6" x14ac:dyDescent="0.3">
      <c r="A1608" s="8"/>
      <c r="B1608" s="5"/>
      <c r="C1608" s="5"/>
      <c r="D1608" s="5"/>
      <c r="E1608" s="5"/>
      <c r="F1608" s="6"/>
    </row>
    <row r="1609" spans="1:6" x14ac:dyDescent="0.3">
      <c r="A1609" s="8"/>
      <c r="B1609" s="5"/>
      <c r="C1609" s="5"/>
      <c r="D1609" s="5"/>
      <c r="E1609" s="5"/>
      <c r="F1609" s="6"/>
    </row>
    <row r="1610" spans="1:6" x14ac:dyDescent="0.3">
      <c r="A1610" s="8"/>
      <c r="B1610" s="5"/>
      <c r="C1610" s="5"/>
      <c r="D1610" s="5"/>
      <c r="E1610" s="5"/>
      <c r="F1610" s="6"/>
    </row>
    <row r="1611" spans="1:6" x14ac:dyDescent="0.3">
      <c r="A1611" s="8"/>
      <c r="B1611" s="5"/>
      <c r="C1611" s="5"/>
      <c r="D1611" s="5"/>
      <c r="E1611" s="5"/>
      <c r="F1611" s="6"/>
    </row>
    <row r="1612" spans="1:6" x14ac:dyDescent="0.3">
      <c r="A1612" s="8"/>
      <c r="B1612" s="5"/>
      <c r="C1612" s="5"/>
      <c r="D1612" s="5"/>
      <c r="E1612" s="5"/>
      <c r="F1612" s="6"/>
    </row>
    <row r="1613" spans="1:6" x14ac:dyDescent="0.3">
      <c r="A1613" s="8"/>
      <c r="B1613" s="5"/>
      <c r="C1613" s="5"/>
      <c r="D1613" s="5"/>
      <c r="E1613" s="5"/>
      <c r="F1613" s="6"/>
    </row>
    <row r="1614" spans="1:6" x14ac:dyDescent="0.3">
      <c r="A1614" s="8"/>
      <c r="B1614" s="5"/>
      <c r="C1614" s="5"/>
      <c r="D1614" s="5"/>
      <c r="E1614" s="5"/>
      <c r="F1614" s="6"/>
    </row>
    <row r="1615" spans="1:6" x14ac:dyDescent="0.3">
      <c r="A1615" s="8"/>
      <c r="B1615" s="5"/>
      <c r="C1615" s="5"/>
      <c r="D1615" s="5"/>
      <c r="E1615" s="5"/>
      <c r="F1615" s="6"/>
    </row>
    <row r="1616" spans="1:6" x14ac:dyDescent="0.3">
      <c r="A1616" s="8"/>
      <c r="B1616" s="5"/>
      <c r="C1616" s="5"/>
      <c r="D1616" s="5"/>
      <c r="E1616" s="5"/>
      <c r="F1616" s="6"/>
    </row>
    <row r="1617" spans="1:6" x14ac:dyDescent="0.3">
      <c r="A1617" s="8"/>
      <c r="B1617" s="5"/>
      <c r="C1617" s="5"/>
      <c r="D1617" s="5"/>
      <c r="E1617" s="5"/>
      <c r="F1617" s="6"/>
    </row>
    <row r="1618" spans="1:6" x14ac:dyDescent="0.3">
      <c r="A1618" s="8"/>
      <c r="B1618" s="5"/>
      <c r="C1618" s="5"/>
      <c r="D1618" s="5"/>
      <c r="E1618" s="5"/>
      <c r="F1618" s="6"/>
    </row>
    <row r="1619" spans="1:6" x14ac:dyDescent="0.3">
      <c r="A1619" s="8"/>
      <c r="B1619" s="5"/>
      <c r="C1619" s="5"/>
      <c r="D1619" s="5"/>
      <c r="E1619" s="5"/>
      <c r="F1619" s="6"/>
    </row>
    <row r="1620" spans="1:6" x14ac:dyDescent="0.3">
      <c r="A1620" s="8"/>
      <c r="B1620" s="5"/>
      <c r="C1620" s="5"/>
      <c r="D1620" s="5"/>
      <c r="E1620" s="5"/>
      <c r="F1620" s="6"/>
    </row>
    <row r="1621" spans="1:6" x14ac:dyDescent="0.3">
      <c r="A1621" s="8"/>
      <c r="B1621" s="5"/>
      <c r="C1621" s="5"/>
      <c r="D1621" s="5"/>
      <c r="E1621" s="5"/>
      <c r="F1621" s="6"/>
    </row>
    <row r="1622" spans="1:6" x14ac:dyDescent="0.3">
      <c r="A1622" s="8"/>
      <c r="B1622" s="5"/>
      <c r="C1622" s="5"/>
      <c r="D1622" s="5"/>
      <c r="E1622" s="5"/>
      <c r="F1622" s="6"/>
    </row>
    <row r="1623" spans="1:6" x14ac:dyDescent="0.3">
      <c r="A1623" s="8"/>
      <c r="B1623" s="5"/>
      <c r="C1623" s="5"/>
      <c r="D1623" s="5"/>
      <c r="E1623" s="5"/>
      <c r="F1623" s="6"/>
    </row>
    <row r="1624" spans="1:6" x14ac:dyDescent="0.3">
      <c r="A1624" s="8"/>
      <c r="B1624" s="5"/>
      <c r="C1624" s="5"/>
      <c r="D1624" s="5"/>
      <c r="E1624" s="5"/>
      <c r="F1624" s="6"/>
    </row>
    <row r="1625" spans="1:6" x14ac:dyDescent="0.3">
      <c r="A1625" s="8"/>
      <c r="B1625" s="5"/>
      <c r="C1625" s="5"/>
      <c r="D1625" s="5"/>
      <c r="E1625" s="5"/>
      <c r="F1625" s="6"/>
    </row>
    <row r="1626" spans="1:6" x14ac:dyDescent="0.3">
      <c r="A1626" s="8"/>
      <c r="B1626" s="5"/>
      <c r="C1626" s="5"/>
      <c r="D1626" s="5"/>
      <c r="E1626" s="5"/>
      <c r="F1626" s="6"/>
    </row>
    <row r="1627" spans="1:6" x14ac:dyDescent="0.3">
      <c r="A1627" s="8"/>
      <c r="B1627" s="5"/>
      <c r="C1627" s="5"/>
      <c r="D1627" s="5"/>
      <c r="E1627" s="5"/>
      <c r="F1627" s="6"/>
    </row>
    <row r="1628" spans="1:6" x14ac:dyDescent="0.3">
      <c r="A1628" s="8"/>
      <c r="B1628" s="5"/>
      <c r="C1628" s="5"/>
      <c r="D1628" s="5"/>
      <c r="E1628" s="5"/>
      <c r="F1628" s="6"/>
    </row>
    <row r="1629" spans="1:6" x14ac:dyDescent="0.3">
      <c r="A1629" s="8"/>
      <c r="B1629" s="5"/>
      <c r="C1629" s="5"/>
      <c r="D1629" s="5"/>
      <c r="E1629" s="5"/>
      <c r="F1629" s="6"/>
    </row>
    <row r="1630" spans="1:6" x14ac:dyDescent="0.3">
      <c r="A1630" s="8"/>
      <c r="B1630" s="5"/>
      <c r="C1630" s="5"/>
      <c r="D1630" s="5"/>
      <c r="E1630" s="5"/>
      <c r="F1630" s="6"/>
    </row>
    <row r="1631" spans="1:6" x14ac:dyDescent="0.3">
      <c r="A1631" s="8"/>
      <c r="B1631" s="5"/>
      <c r="C1631" s="5"/>
      <c r="D1631" s="5"/>
      <c r="E1631" s="5"/>
      <c r="F1631" s="6"/>
    </row>
    <row r="1632" spans="1:6" x14ac:dyDescent="0.3">
      <c r="A1632" s="8"/>
      <c r="B1632" s="5"/>
      <c r="C1632" s="5"/>
      <c r="D1632" s="5"/>
      <c r="E1632" s="5"/>
      <c r="F1632" s="6"/>
    </row>
    <row r="1633" spans="1:6" x14ac:dyDescent="0.3">
      <c r="A1633" s="8"/>
      <c r="B1633" s="5"/>
      <c r="C1633" s="5"/>
      <c r="D1633" s="5"/>
      <c r="E1633" s="5"/>
      <c r="F1633" s="6"/>
    </row>
    <row r="1634" spans="1:6" x14ac:dyDescent="0.3">
      <c r="A1634" s="8"/>
      <c r="B1634" s="5"/>
      <c r="C1634" s="5"/>
      <c r="D1634" s="5"/>
      <c r="E1634" s="5"/>
      <c r="F1634" s="6"/>
    </row>
    <row r="1635" spans="1:6" x14ac:dyDescent="0.3">
      <c r="A1635" s="8"/>
      <c r="B1635" s="5"/>
      <c r="C1635" s="5"/>
      <c r="D1635" s="5"/>
      <c r="E1635" s="5"/>
      <c r="F1635" s="6"/>
    </row>
    <row r="1636" spans="1:6" x14ac:dyDescent="0.3">
      <c r="A1636" s="8"/>
      <c r="B1636" s="5"/>
      <c r="C1636" s="5"/>
      <c r="D1636" s="5"/>
      <c r="E1636" s="5"/>
      <c r="F1636" s="6"/>
    </row>
    <row r="1637" spans="1:6" x14ac:dyDescent="0.3">
      <c r="A1637" s="8"/>
      <c r="B1637" s="5"/>
      <c r="C1637" s="5"/>
      <c r="D1637" s="5"/>
      <c r="E1637" s="5"/>
      <c r="F1637" s="6"/>
    </row>
    <row r="1638" spans="1:6" x14ac:dyDescent="0.3">
      <c r="A1638" s="8"/>
      <c r="B1638" s="5"/>
      <c r="C1638" s="5"/>
      <c r="D1638" s="5"/>
      <c r="E1638" s="5"/>
      <c r="F1638" s="6"/>
    </row>
    <row r="1639" spans="1:6" x14ac:dyDescent="0.3">
      <c r="A1639" s="8"/>
      <c r="B1639" s="5"/>
      <c r="C1639" s="5"/>
      <c r="D1639" s="5"/>
      <c r="E1639" s="5"/>
      <c r="F1639" s="6"/>
    </row>
    <row r="1640" spans="1:6" x14ac:dyDescent="0.3">
      <c r="A1640" s="8"/>
      <c r="B1640" s="5"/>
      <c r="C1640" s="5"/>
      <c r="D1640" s="5"/>
      <c r="E1640" s="5"/>
      <c r="F1640" s="6"/>
    </row>
    <row r="1641" spans="1:6" x14ac:dyDescent="0.3">
      <c r="A1641" s="8"/>
      <c r="B1641" s="5"/>
      <c r="C1641" s="5"/>
      <c r="D1641" s="5"/>
      <c r="E1641" s="5"/>
      <c r="F1641" s="6"/>
    </row>
    <row r="1642" spans="1:6" x14ac:dyDescent="0.3">
      <c r="A1642" s="8"/>
      <c r="B1642" s="5"/>
      <c r="C1642" s="5"/>
      <c r="D1642" s="5"/>
      <c r="E1642" s="5"/>
      <c r="F1642" s="6"/>
    </row>
    <row r="1643" spans="1:6" x14ac:dyDescent="0.3">
      <c r="A1643" s="8"/>
      <c r="B1643" s="5"/>
      <c r="C1643" s="5"/>
      <c r="D1643" s="5"/>
      <c r="E1643" s="5"/>
      <c r="F1643" s="6"/>
    </row>
    <row r="1644" spans="1:6" x14ac:dyDescent="0.3">
      <c r="A1644" s="8"/>
      <c r="B1644" s="5"/>
      <c r="C1644" s="5"/>
      <c r="D1644" s="5"/>
      <c r="E1644" s="5"/>
      <c r="F1644" s="6"/>
    </row>
    <row r="1645" spans="1:6" x14ac:dyDescent="0.3">
      <c r="A1645" s="8"/>
      <c r="B1645" s="5"/>
      <c r="C1645" s="5"/>
      <c r="D1645" s="5"/>
      <c r="E1645" s="5"/>
      <c r="F1645" s="6"/>
    </row>
    <row r="1646" spans="1:6" x14ac:dyDescent="0.3">
      <c r="A1646" s="8"/>
      <c r="B1646" s="5"/>
      <c r="C1646" s="5"/>
      <c r="D1646" s="5"/>
      <c r="E1646" s="5"/>
      <c r="F1646" s="6"/>
    </row>
    <row r="1647" spans="1:6" x14ac:dyDescent="0.3">
      <c r="A1647" s="8"/>
      <c r="B1647" s="5"/>
      <c r="C1647" s="5"/>
      <c r="D1647" s="5"/>
      <c r="E1647" s="5"/>
      <c r="F1647" s="6"/>
    </row>
    <row r="1648" spans="1:6" x14ac:dyDescent="0.3">
      <c r="A1648" s="8"/>
      <c r="B1648" s="5"/>
      <c r="C1648" s="5"/>
      <c r="D1648" s="5"/>
      <c r="E1648" s="5"/>
      <c r="F1648" s="6"/>
    </row>
    <row r="1649" spans="1:6" x14ac:dyDescent="0.3">
      <c r="A1649" s="8"/>
      <c r="B1649" s="5"/>
      <c r="C1649" s="5"/>
      <c r="D1649" s="5"/>
      <c r="E1649" s="5"/>
      <c r="F1649" s="6"/>
    </row>
    <row r="1650" spans="1:6" x14ac:dyDescent="0.3">
      <c r="A1650" s="8"/>
      <c r="B1650" s="5"/>
      <c r="C1650" s="5"/>
      <c r="D1650" s="5"/>
      <c r="E1650" s="5"/>
      <c r="F1650" s="6"/>
    </row>
    <row r="1651" spans="1:6" x14ac:dyDescent="0.3">
      <c r="A1651" s="8"/>
      <c r="B1651" s="5"/>
      <c r="C1651" s="5"/>
      <c r="D1651" s="5"/>
      <c r="E1651" s="5"/>
      <c r="F1651" s="6"/>
    </row>
    <row r="1652" spans="1:6" x14ac:dyDescent="0.3">
      <c r="A1652" s="8"/>
      <c r="B1652" s="5"/>
      <c r="C1652" s="5"/>
      <c r="D1652" s="5"/>
      <c r="E1652" s="5"/>
      <c r="F1652" s="6"/>
    </row>
    <row r="1653" spans="1:6" x14ac:dyDescent="0.3">
      <c r="A1653" s="8"/>
      <c r="B1653" s="5"/>
      <c r="C1653" s="5"/>
      <c r="D1653" s="5"/>
      <c r="E1653" s="5"/>
      <c r="F1653" s="6"/>
    </row>
    <row r="1654" spans="1:6" x14ac:dyDescent="0.3">
      <c r="A1654" s="8"/>
      <c r="B1654" s="5"/>
      <c r="C1654" s="5"/>
      <c r="D1654" s="5"/>
      <c r="E1654" s="5"/>
      <c r="F1654" s="6"/>
    </row>
    <row r="1655" spans="1:6" x14ac:dyDescent="0.3">
      <c r="A1655" s="8"/>
      <c r="B1655" s="5"/>
      <c r="C1655" s="5"/>
      <c r="D1655" s="5"/>
      <c r="E1655" s="5"/>
      <c r="F1655" s="6"/>
    </row>
    <row r="1656" spans="1:6" x14ac:dyDescent="0.3">
      <c r="A1656" s="8"/>
      <c r="B1656" s="5"/>
      <c r="C1656" s="5"/>
      <c r="D1656" s="5"/>
      <c r="E1656" s="5"/>
      <c r="F1656" s="6"/>
    </row>
    <row r="1657" spans="1:6" x14ac:dyDescent="0.3">
      <c r="A1657" s="8"/>
      <c r="B1657" s="5"/>
      <c r="C1657" s="5"/>
      <c r="D1657" s="5"/>
      <c r="E1657" s="5"/>
      <c r="F1657" s="6"/>
    </row>
    <row r="1658" spans="1:6" x14ac:dyDescent="0.3">
      <c r="A1658" s="8"/>
      <c r="B1658" s="5"/>
      <c r="C1658" s="5"/>
      <c r="D1658" s="5"/>
      <c r="E1658" s="5"/>
      <c r="F1658" s="6"/>
    </row>
    <row r="1659" spans="1:6" x14ac:dyDescent="0.3">
      <c r="A1659" s="8"/>
      <c r="B1659" s="5"/>
      <c r="C1659" s="5"/>
      <c r="D1659" s="5"/>
      <c r="E1659" s="5"/>
      <c r="F1659" s="6"/>
    </row>
    <row r="1660" spans="1:6" x14ac:dyDescent="0.3">
      <c r="A1660" s="8"/>
      <c r="B1660" s="5"/>
      <c r="C1660" s="5"/>
      <c r="D1660" s="5"/>
      <c r="E1660" s="5"/>
      <c r="F1660" s="6"/>
    </row>
    <row r="1661" spans="1:6" x14ac:dyDescent="0.3">
      <c r="A1661" s="8"/>
      <c r="B1661" s="5"/>
      <c r="C1661" s="5"/>
      <c r="D1661" s="5"/>
      <c r="E1661" s="5"/>
      <c r="F1661" s="6"/>
    </row>
    <row r="1662" spans="1:6" x14ac:dyDescent="0.3">
      <c r="A1662" s="8"/>
      <c r="B1662" s="5"/>
      <c r="C1662" s="5"/>
      <c r="D1662" s="5"/>
      <c r="E1662" s="5"/>
      <c r="F1662" s="6"/>
    </row>
    <row r="1663" spans="1:6" x14ac:dyDescent="0.3">
      <c r="A1663" s="8"/>
      <c r="B1663" s="5"/>
      <c r="C1663" s="5"/>
      <c r="D1663" s="5"/>
      <c r="E1663" s="5"/>
      <c r="F1663" s="6"/>
    </row>
    <row r="1664" spans="1:6" x14ac:dyDescent="0.3">
      <c r="A1664" s="8"/>
      <c r="B1664" s="5"/>
      <c r="C1664" s="5"/>
      <c r="D1664" s="5"/>
      <c r="E1664" s="5"/>
      <c r="F1664" s="6"/>
    </row>
    <row r="1665" spans="1:6" x14ac:dyDescent="0.3">
      <c r="A1665" s="8"/>
      <c r="B1665" s="5"/>
      <c r="C1665" s="5"/>
      <c r="D1665" s="5"/>
      <c r="E1665" s="5"/>
      <c r="F1665" s="6"/>
    </row>
    <row r="1666" spans="1:6" x14ac:dyDescent="0.3">
      <c r="A1666" s="8"/>
      <c r="B1666" s="5"/>
      <c r="C1666" s="5"/>
      <c r="D1666" s="5"/>
      <c r="E1666" s="5"/>
      <c r="F1666" s="6"/>
    </row>
    <row r="1667" spans="1:6" x14ac:dyDescent="0.3">
      <c r="A1667" s="8"/>
      <c r="B1667" s="5"/>
      <c r="C1667" s="5"/>
      <c r="D1667" s="5"/>
      <c r="E1667" s="5"/>
      <c r="F1667" s="6"/>
    </row>
    <row r="1668" spans="1:6" x14ac:dyDescent="0.3">
      <c r="A1668" s="8"/>
      <c r="B1668" s="5"/>
      <c r="C1668" s="5"/>
      <c r="D1668" s="5"/>
      <c r="E1668" s="5"/>
      <c r="F1668" s="6"/>
    </row>
    <row r="1669" spans="1:6" x14ac:dyDescent="0.3">
      <c r="A1669" s="8"/>
      <c r="B1669" s="5"/>
      <c r="C1669" s="5"/>
      <c r="D1669" s="5"/>
      <c r="E1669" s="5"/>
      <c r="F1669" s="6"/>
    </row>
    <row r="1670" spans="1:6" x14ac:dyDescent="0.3">
      <c r="A1670" s="8"/>
      <c r="B1670" s="5"/>
      <c r="C1670" s="5"/>
      <c r="D1670" s="5"/>
      <c r="E1670" s="5"/>
      <c r="F1670" s="6"/>
    </row>
    <row r="1671" spans="1:6" x14ac:dyDescent="0.3">
      <c r="A1671" s="8"/>
      <c r="B1671" s="5"/>
      <c r="C1671" s="5"/>
      <c r="D1671" s="5"/>
      <c r="E1671" s="5"/>
      <c r="F1671" s="6"/>
    </row>
    <row r="1672" spans="1:6" x14ac:dyDescent="0.3">
      <c r="A1672" s="8"/>
      <c r="B1672" s="5"/>
      <c r="C1672" s="5"/>
      <c r="D1672" s="5"/>
      <c r="E1672" s="5"/>
      <c r="F1672" s="6"/>
    </row>
    <row r="1673" spans="1:6" x14ac:dyDescent="0.3">
      <c r="A1673" s="8"/>
      <c r="B1673" s="5"/>
      <c r="C1673" s="5"/>
      <c r="D1673" s="5"/>
      <c r="E1673" s="5"/>
      <c r="F1673" s="6"/>
    </row>
    <row r="1674" spans="1:6" x14ac:dyDescent="0.3">
      <c r="A1674" s="8"/>
      <c r="B1674" s="5"/>
      <c r="C1674" s="5"/>
      <c r="D1674" s="5"/>
      <c r="E1674" s="5"/>
      <c r="F1674" s="6"/>
    </row>
    <row r="1675" spans="1:6" x14ac:dyDescent="0.3">
      <c r="A1675" s="8"/>
      <c r="B1675" s="5"/>
      <c r="C1675" s="5"/>
      <c r="D1675" s="5"/>
      <c r="E1675" s="5"/>
      <c r="F1675" s="6"/>
    </row>
    <row r="1676" spans="1:6" x14ac:dyDescent="0.3">
      <c r="A1676" s="8"/>
      <c r="B1676" s="5"/>
      <c r="C1676" s="5"/>
      <c r="D1676" s="5"/>
      <c r="E1676" s="5"/>
      <c r="F1676" s="6"/>
    </row>
    <row r="1677" spans="1:6" x14ac:dyDescent="0.3">
      <c r="A1677" s="8"/>
      <c r="B1677" s="5"/>
      <c r="C1677" s="5"/>
      <c r="D1677" s="5"/>
      <c r="E1677" s="5"/>
      <c r="F1677" s="6"/>
    </row>
    <row r="1678" spans="1:6" x14ac:dyDescent="0.3">
      <c r="A1678" s="8"/>
      <c r="B1678" s="5"/>
      <c r="C1678" s="5"/>
      <c r="D1678" s="5"/>
      <c r="E1678" s="5"/>
      <c r="F1678" s="6"/>
    </row>
    <row r="1679" spans="1:6" x14ac:dyDescent="0.3">
      <c r="A1679" s="8"/>
      <c r="B1679" s="5"/>
      <c r="C1679" s="5"/>
      <c r="D1679" s="5"/>
      <c r="E1679" s="5"/>
      <c r="F1679" s="6"/>
    </row>
    <row r="1680" spans="1:6" x14ac:dyDescent="0.3">
      <c r="A1680" s="8"/>
      <c r="B1680" s="5"/>
      <c r="C1680" s="5"/>
      <c r="D1680" s="5"/>
      <c r="E1680" s="5"/>
      <c r="F1680" s="6"/>
    </row>
    <row r="1681" spans="1:6" x14ac:dyDescent="0.3">
      <c r="A1681" s="8"/>
      <c r="B1681" s="5"/>
      <c r="C1681" s="5"/>
      <c r="D1681" s="5"/>
      <c r="E1681" s="5"/>
      <c r="F1681" s="6"/>
    </row>
    <row r="1682" spans="1:6" x14ac:dyDescent="0.3">
      <c r="A1682" s="8"/>
      <c r="B1682" s="5"/>
      <c r="C1682" s="5"/>
      <c r="D1682" s="5"/>
      <c r="E1682" s="5"/>
      <c r="F1682" s="6"/>
    </row>
    <row r="1683" spans="1:6" x14ac:dyDescent="0.3">
      <c r="A1683" s="8"/>
      <c r="B1683" s="5"/>
      <c r="C1683" s="5"/>
      <c r="D1683" s="5"/>
      <c r="E1683" s="5"/>
      <c r="F1683" s="6"/>
    </row>
    <row r="1684" spans="1:6" x14ac:dyDescent="0.3">
      <c r="A1684" s="8"/>
      <c r="B1684" s="5"/>
      <c r="C1684" s="5"/>
      <c r="D1684" s="5"/>
      <c r="E1684" s="5"/>
      <c r="F1684" s="6"/>
    </row>
    <row r="1685" spans="1:6" x14ac:dyDescent="0.3">
      <c r="A1685" s="8"/>
      <c r="B1685" s="5"/>
      <c r="C1685" s="5"/>
      <c r="D1685" s="5"/>
      <c r="E1685" s="5"/>
      <c r="F1685" s="6"/>
    </row>
    <row r="1686" spans="1:6" x14ac:dyDescent="0.3">
      <c r="A1686" s="8"/>
      <c r="B1686" s="5"/>
      <c r="C1686" s="5"/>
      <c r="D1686" s="5"/>
      <c r="E1686" s="5"/>
      <c r="F1686" s="6"/>
    </row>
    <row r="1687" spans="1:6" x14ac:dyDescent="0.3">
      <c r="A1687" s="8"/>
      <c r="B1687" s="5"/>
      <c r="C1687" s="5"/>
      <c r="D1687" s="5"/>
      <c r="E1687" s="5"/>
      <c r="F1687" s="6"/>
    </row>
    <row r="1688" spans="1:6" x14ac:dyDescent="0.3">
      <c r="A1688" s="8"/>
      <c r="B1688" s="5"/>
      <c r="C1688" s="5"/>
      <c r="D1688" s="5"/>
      <c r="E1688" s="5"/>
      <c r="F1688" s="6"/>
    </row>
    <row r="1689" spans="1:6" x14ac:dyDescent="0.3">
      <c r="A1689" s="8"/>
      <c r="B1689" s="5"/>
      <c r="C1689" s="5"/>
      <c r="D1689" s="5"/>
      <c r="E1689" s="5"/>
      <c r="F1689" s="6"/>
    </row>
    <row r="1690" spans="1:6" x14ac:dyDescent="0.3">
      <c r="A1690" s="8"/>
      <c r="B1690" s="5"/>
      <c r="C1690" s="5"/>
      <c r="D1690" s="5"/>
      <c r="E1690" s="5"/>
      <c r="F1690" s="6"/>
    </row>
    <row r="1691" spans="1:6" x14ac:dyDescent="0.3">
      <c r="A1691" s="8"/>
      <c r="B1691" s="5"/>
      <c r="C1691" s="5"/>
      <c r="D1691" s="5"/>
      <c r="E1691" s="5"/>
      <c r="F1691" s="6"/>
    </row>
    <row r="1692" spans="1:6" x14ac:dyDescent="0.3">
      <c r="A1692" s="8"/>
      <c r="B1692" s="5"/>
      <c r="C1692" s="5"/>
      <c r="D1692" s="5"/>
      <c r="E1692" s="5"/>
      <c r="F1692" s="6"/>
    </row>
    <row r="1693" spans="1:6" x14ac:dyDescent="0.3">
      <c r="A1693" s="8"/>
      <c r="B1693" s="5"/>
      <c r="C1693" s="5"/>
      <c r="D1693" s="5"/>
      <c r="E1693" s="5"/>
      <c r="F1693" s="6"/>
    </row>
    <row r="1694" spans="1:6" x14ac:dyDescent="0.3">
      <c r="A1694" s="8"/>
      <c r="B1694" s="5"/>
      <c r="C1694" s="5"/>
      <c r="D1694" s="5"/>
      <c r="E1694" s="5"/>
      <c r="F1694" s="6"/>
    </row>
    <row r="1695" spans="1:6" x14ac:dyDescent="0.3">
      <c r="A1695" s="8"/>
      <c r="B1695" s="5"/>
      <c r="C1695" s="5"/>
      <c r="D1695" s="5"/>
      <c r="E1695" s="5"/>
      <c r="F1695" s="6"/>
    </row>
    <row r="1696" spans="1:6" x14ac:dyDescent="0.3">
      <c r="A1696" s="8"/>
      <c r="B1696" s="5"/>
      <c r="C1696" s="5"/>
      <c r="D1696" s="5"/>
      <c r="E1696" s="5"/>
      <c r="F1696" s="6"/>
    </row>
    <row r="1697" spans="1:6" x14ac:dyDescent="0.3">
      <c r="A1697" s="8"/>
      <c r="B1697" s="5"/>
      <c r="C1697" s="5"/>
      <c r="D1697" s="5"/>
      <c r="E1697" s="5"/>
      <c r="F1697" s="6"/>
    </row>
    <row r="1698" spans="1:6" x14ac:dyDescent="0.3">
      <c r="A1698" s="8"/>
      <c r="B1698" s="5"/>
      <c r="C1698" s="5"/>
      <c r="D1698" s="5"/>
      <c r="E1698" s="5"/>
      <c r="F1698" s="6"/>
    </row>
    <row r="1699" spans="1:6" x14ac:dyDescent="0.3">
      <c r="A1699" s="8"/>
      <c r="B1699" s="5"/>
      <c r="C1699" s="5"/>
      <c r="D1699" s="5"/>
      <c r="E1699" s="5"/>
      <c r="F1699" s="6"/>
    </row>
    <row r="1700" spans="1:6" x14ac:dyDescent="0.3">
      <c r="A1700" s="8"/>
      <c r="B1700" s="5"/>
      <c r="C1700" s="5"/>
      <c r="D1700" s="5"/>
      <c r="E1700" s="5"/>
      <c r="F1700" s="6"/>
    </row>
    <row r="1701" spans="1:6" x14ac:dyDescent="0.3">
      <c r="A1701" s="8"/>
      <c r="B1701" s="5"/>
      <c r="C1701" s="5"/>
      <c r="D1701" s="5"/>
      <c r="E1701" s="5"/>
      <c r="F1701" s="6"/>
    </row>
    <row r="1702" spans="1:6" x14ac:dyDescent="0.3">
      <c r="A1702" s="8"/>
      <c r="B1702" s="5"/>
      <c r="C1702" s="5"/>
      <c r="D1702" s="5"/>
      <c r="E1702" s="5"/>
      <c r="F1702" s="6"/>
    </row>
    <row r="1703" spans="1:6" x14ac:dyDescent="0.3">
      <c r="A1703" s="8"/>
      <c r="B1703" s="5"/>
      <c r="C1703" s="5"/>
      <c r="D1703" s="5"/>
      <c r="E1703" s="5"/>
      <c r="F1703" s="6"/>
    </row>
    <row r="1704" spans="1:6" x14ac:dyDescent="0.3">
      <c r="A1704" s="8"/>
      <c r="B1704" s="5"/>
      <c r="C1704" s="5"/>
      <c r="D1704" s="5"/>
      <c r="E1704" s="5"/>
      <c r="F1704" s="6"/>
    </row>
    <row r="1705" spans="1:6" x14ac:dyDescent="0.3">
      <c r="A1705" s="8"/>
      <c r="B1705" s="5"/>
      <c r="C1705" s="5"/>
      <c r="D1705" s="5"/>
      <c r="E1705" s="5"/>
      <c r="F1705" s="6"/>
    </row>
    <row r="1706" spans="1:6" x14ac:dyDescent="0.3">
      <c r="A1706" s="8"/>
      <c r="B1706" s="5"/>
      <c r="C1706" s="5"/>
      <c r="D1706" s="5"/>
      <c r="E1706" s="5"/>
      <c r="F1706" s="6"/>
    </row>
    <row r="1707" spans="1:6" x14ac:dyDescent="0.3">
      <c r="A1707" s="8"/>
      <c r="B1707" s="5"/>
      <c r="C1707" s="5"/>
      <c r="D1707" s="5"/>
      <c r="E1707" s="5"/>
      <c r="F1707" s="6"/>
    </row>
    <row r="1708" spans="1:6" x14ac:dyDescent="0.3">
      <c r="A1708" s="8"/>
      <c r="B1708" s="5"/>
      <c r="C1708" s="5"/>
      <c r="D1708" s="5"/>
      <c r="E1708" s="5"/>
      <c r="F1708" s="6"/>
    </row>
    <row r="1709" spans="1:6" x14ac:dyDescent="0.3">
      <c r="A1709" s="8"/>
      <c r="B1709" s="5"/>
      <c r="C1709" s="5"/>
      <c r="D1709" s="5"/>
      <c r="E1709" s="5"/>
      <c r="F1709" s="6"/>
    </row>
    <row r="1710" spans="1:6" x14ac:dyDescent="0.3">
      <c r="A1710" s="8"/>
      <c r="B1710" s="5"/>
      <c r="C1710" s="5"/>
      <c r="D1710" s="5"/>
      <c r="E1710" s="5"/>
      <c r="F1710" s="6"/>
    </row>
    <row r="1711" spans="1:6" x14ac:dyDescent="0.3">
      <c r="A1711" s="8"/>
      <c r="B1711" s="5"/>
      <c r="C1711" s="5"/>
      <c r="D1711" s="5"/>
      <c r="E1711" s="5"/>
      <c r="F1711" s="6"/>
    </row>
    <row r="1712" spans="1:6" x14ac:dyDescent="0.3">
      <c r="A1712" s="8"/>
      <c r="B1712" s="5"/>
      <c r="C1712" s="5"/>
      <c r="D1712" s="5"/>
      <c r="E1712" s="5"/>
      <c r="F1712" s="6"/>
    </row>
    <row r="1713" spans="1:6" x14ac:dyDescent="0.3">
      <c r="A1713" s="8"/>
      <c r="B1713" s="5"/>
      <c r="C1713" s="5"/>
      <c r="D1713" s="5"/>
      <c r="E1713" s="5"/>
      <c r="F1713" s="6"/>
    </row>
    <row r="1714" spans="1:6" x14ac:dyDescent="0.3">
      <c r="A1714" s="8"/>
      <c r="B1714" s="5"/>
      <c r="C1714" s="5"/>
      <c r="D1714" s="5"/>
      <c r="E1714" s="5"/>
      <c r="F1714" s="6"/>
    </row>
    <row r="1715" spans="1:6" x14ac:dyDescent="0.3">
      <c r="A1715" s="8"/>
      <c r="B1715" s="5"/>
      <c r="C1715" s="5"/>
      <c r="D1715" s="5"/>
      <c r="E1715" s="5"/>
      <c r="F1715" s="6"/>
    </row>
    <row r="1716" spans="1:6" x14ac:dyDescent="0.3">
      <c r="A1716" s="8"/>
      <c r="B1716" s="5"/>
      <c r="C1716" s="5"/>
      <c r="D1716" s="5"/>
      <c r="E1716" s="5"/>
      <c r="F1716" s="6"/>
    </row>
    <row r="1717" spans="1:6" x14ac:dyDescent="0.3">
      <c r="A1717" s="8"/>
      <c r="B1717" s="5"/>
      <c r="C1717" s="5"/>
      <c r="D1717" s="5"/>
      <c r="E1717" s="5"/>
      <c r="F1717" s="6"/>
    </row>
    <row r="1718" spans="1:6" x14ac:dyDescent="0.3">
      <c r="A1718" s="8"/>
      <c r="B1718" s="5"/>
      <c r="C1718" s="5"/>
      <c r="D1718" s="5"/>
      <c r="E1718" s="5"/>
      <c r="F1718" s="6"/>
    </row>
    <row r="1719" spans="1:6" x14ac:dyDescent="0.3">
      <c r="A1719" s="8"/>
      <c r="B1719" s="5"/>
      <c r="C1719" s="5"/>
      <c r="D1719" s="5"/>
      <c r="E1719" s="5"/>
      <c r="F1719" s="6"/>
    </row>
    <row r="1720" spans="1:6" x14ac:dyDescent="0.3">
      <c r="A1720" s="8"/>
      <c r="B1720" s="5"/>
      <c r="C1720" s="5"/>
      <c r="D1720" s="5"/>
      <c r="E1720" s="5"/>
      <c r="F1720" s="6"/>
    </row>
    <row r="1721" spans="1:6" x14ac:dyDescent="0.3">
      <c r="A1721" s="8"/>
      <c r="B1721" s="5"/>
      <c r="C1721" s="5"/>
      <c r="D1721" s="5"/>
      <c r="E1721" s="5"/>
      <c r="F1721" s="6"/>
    </row>
    <row r="1722" spans="1:6" x14ac:dyDescent="0.3">
      <c r="A1722" s="8"/>
      <c r="B1722" s="5"/>
      <c r="C1722" s="5"/>
      <c r="D1722" s="5"/>
      <c r="E1722" s="5"/>
      <c r="F1722" s="6"/>
    </row>
    <row r="1723" spans="1:6" x14ac:dyDescent="0.3">
      <c r="A1723" s="8"/>
      <c r="B1723" s="5"/>
      <c r="C1723" s="5"/>
      <c r="D1723" s="5"/>
      <c r="E1723" s="5"/>
      <c r="F1723" s="6"/>
    </row>
    <row r="1724" spans="1:6" x14ac:dyDescent="0.3">
      <c r="A1724" s="8"/>
      <c r="B1724" s="5"/>
      <c r="C1724" s="5"/>
      <c r="D1724" s="5"/>
      <c r="E1724" s="5"/>
      <c r="F1724" s="6"/>
    </row>
    <row r="1725" spans="1:6" x14ac:dyDescent="0.3">
      <c r="A1725" s="8"/>
      <c r="B1725" s="5"/>
      <c r="C1725" s="5"/>
      <c r="D1725" s="5"/>
      <c r="E1725" s="5"/>
      <c r="F1725" s="6"/>
    </row>
    <row r="1726" spans="1:6" x14ac:dyDescent="0.3">
      <c r="A1726" s="8"/>
      <c r="B1726" s="5"/>
      <c r="C1726" s="5"/>
      <c r="D1726" s="5"/>
      <c r="E1726" s="5"/>
      <c r="F1726" s="6"/>
    </row>
    <row r="1727" spans="1:6" x14ac:dyDescent="0.3">
      <c r="A1727" s="8"/>
      <c r="B1727" s="5"/>
      <c r="C1727" s="5"/>
      <c r="D1727" s="5"/>
      <c r="E1727" s="5"/>
      <c r="F1727" s="6"/>
    </row>
    <row r="1728" spans="1:6" x14ac:dyDescent="0.3">
      <c r="A1728" s="8"/>
      <c r="B1728" s="5"/>
      <c r="C1728" s="5"/>
      <c r="D1728" s="5"/>
      <c r="E1728" s="5"/>
      <c r="F1728" s="6"/>
    </row>
    <row r="1729" spans="1:6" x14ac:dyDescent="0.3">
      <c r="A1729" s="8"/>
      <c r="B1729" s="5"/>
      <c r="C1729" s="5"/>
      <c r="D1729" s="5"/>
      <c r="E1729" s="5"/>
      <c r="F1729" s="6"/>
    </row>
    <row r="1730" spans="1:6" x14ac:dyDescent="0.3">
      <c r="A1730" s="8"/>
      <c r="B1730" s="5"/>
      <c r="C1730" s="5"/>
      <c r="D1730" s="5"/>
      <c r="E1730" s="5"/>
      <c r="F1730" s="6"/>
    </row>
    <row r="1731" spans="1:6" x14ac:dyDescent="0.3">
      <c r="A1731" s="8"/>
      <c r="B1731" s="5"/>
      <c r="C1731" s="5"/>
      <c r="D1731" s="5"/>
      <c r="E1731" s="5"/>
      <c r="F1731" s="6"/>
    </row>
    <row r="1732" spans="1:6" x14ac:dyDescent="0.3">
      <c r="A1732" s="8"/>
      <c r="B1732" s="5"/>
      <c r="C1732" s="5"/>
      <c r="D1732" s="5"/>
      <c r="E1732" s="5"/>
      <c r="F1732" s="6"/>
    </row>
    <row r="1733" spans="1:6" x14ac:dyDescent="0.3">
      <c r="A1733" s="8"/>
      <c r="B1733" s="5"/>
      <c r="C1733" s="5"/>
      <c r="D1733" s="5"/>
      <c r="E1733" s="5"/>
      <c r="F1733" s="6"/>
    </row>
    <row r="1734" spans="1:6" x14ac:dyDescent="0.3">
      <c r="A1734" s="8"/>
      <c r="B1734" s="5"/>
      <c r="C1734" s="5"/>
      <c r="D1734" s="5"/>
      <c r="E1734" s="5"/>
      <c r="F1734" s="6"/>
    </row>
    <row r="1735" spans="1:6" x14ac:dyDescent="0.3">
      <c r="A1735" s="8"/>
      <c r="B1735" s="5"/>
      <c r="C1735" s="5"/>
      <c r="D1735" s="5"/>
      <c r="E1735" s="5"/>
      <c r="F1735" s="6"/>
    </row>
    <row r="1736" spans="1:6" x14ac:dyDescent="0.3">
      <c r="A1736" s="8"/>
      <c r="B1736" s="5"/>
      <c r="C1736" s="5"/>
      <c r="D1736" s="5"/>
      <c r="E1736" s="5"/>
      <c r="F1736" s="6"/>
    </row>
    <row r="1737" spans="1:6" x14ac:dyDescent="0.3">
      <c r="A1737" s="8"/>
      <c r="B1737" s="5"/>
      <c r="C1737" s="5"/>
      <c r="D1737" s="5"/>
      <c r="E1737" s="5"/>
      <c r="F1737" s="6"/>
    </row>
    <row r="1738" spans="1:6" x14ac:dyDescent="0.3">
      <c r="A1738" s="8"/>
      <c r="B1738" s="5"/>
      <c r="C1738" s="5"/>
      <c r="D1738" s="5"/>
      <c r="E1738" s="5"/>
      <c r="F1738" s="6"/>
    </row>
    <row r="1739" spans="1:6" x14ac:dyDescent="0.3">
      <c r="A1739" s="8"/>
      <c r="B1739" s="5"/>
      <c r="C1739" s="5"/>
      <c r="D1739" s="5"/>
      <c r="E1739" s="5"/>
      <c r="F1739" s="6"/>
    </row>
    <row r="1740" spans="1:6" x14ac:dyDescent="0.3">
      <c r="A1740" s="8"/>
      <c r="B1740" s="5"/>
      <c r="C1740" s="5"/>
      <c r="D1740" s="5"/>
      <c r="E1740" s="5"/>
      <c r="F1740" s="6"/>
    </row>
    <row r="1741" spans="1:6" x14ac:dyDescent="0.3">
      <c r="A1741" s="8"/>
      <c r="B1741" s="5"/>
      <c r="C1741" s="5"/>
      <c r="D1741" s="5"/>
      <c r="E1741" s="5"/>
      <c r="F1741" s="6"/>
    </row>
    <row r="1742" spans="1:6" x14ac:dyDescent="0.3">
      <c r="A1742" s="8"/>
      <c r="B1742" s="5"/>
      <c r="C1742" s="5"/>
      <c r="D1742" s="5"/>
      <c r="E1742" s="5"/>
      <c r="F1742" s="6"/>
    </row>
    <row r="1743" spans="1:6" x14ac:dyDescent="0.3">
      <c r="A1743" s="8"/>
      <c r="B1743" s="5"/>
      <c r="C1743" s="5"/>
      <c r="D1743" s="5"/>
      <c r="E1743" s="5"/>
      <c r="F1743" s="6"/>
    </row>
    <row r="1744" spans="1:6" x14ac:dyDescent="0.3">
      <c r="A1744" s="8"/>
      <c r="B1744" s="5"/>
      <c r="C1744" s="5"/>
      <c r="D1744" s="5"/>
      <c r="E1744" s="5"/>
      <c r="F1744" s="6"/>
    </row>
    <row r="1745" spans="1:6" x14ac:dyDescent="0.3">
      <c r="A1745" s="8"/>
      <c r="B1745" s="5"/>
      <c r="C1745" s="5"/>
      <c r="D1745" s="5"/>
      <c r="E1745" s="5"/>
      <c r="F1745" s="6"/>
    </row>
    <row r="1746" spans="1:6" x14ac:dyDescent="0.3">
      <c r="A1746" s="8"/>
      <c r="B1746" s="5"/>
      <c r="C1746" s="5"/>
      <c r="D1746" s="5"/>
      <c r="E1746" s="5"/>
      <c r="F1746" s="6"/>
    </row>
    <row r="1747" spans="1:6" x14ac:dyDescent="0.3">
      <c r="A1747" s="8"/>
      <c r="B1747" s="5"/>
      <c r="C1747" s="5"/>
      <c r="D1747" s="5"/>
      <c r="E1747" s="5"/>
      <c r="F1747" s="6"/>
    </row>
    <row r="1748" spans="1:6" x14ac:dyDescent="0.3">
      <c r="A1748" s="8"/>
      <c r="B1748" s="5"/>
      <c r="C1748" s="5"/>
      <c r="D1748" s="5"/>
      <c r="E1748" s="5"/>
      <c r="F1748" s="6"/>
    </row>
    <row r="1749" spans="1:6" x14ac:dyDescent="0.3">
      <c r="A1749" s="8"/>
      <c r="B1749" s="5"/>
      <c r="C1749" s="5"/>
      <c r="D1749" s="5"/>
      <c r="E1749" s="5"/>
      <c r="F1749" s="6"/>
    </row>
    <row r="1750" spans="1:6" x14ac:dyDescent="0.3">
      <c r="A1750" s="8"/>
      <c r="B1750" s="5"/>
      <c r="C1750" s="5"/>
      <c r="D1750" s="5"/>
      <c r="E1750" s="5"/>
      <c r="F1750" s="6"/>
    </row>
    <row r="1751" spans="1:6" x14ac:dyDescent="0.3">
      <c r="A1751" s="8"/>
      <c r="B1751" s="5"/>
      <c r="C1751" s="5"/>
      <c r="D1751" s="5"/>
      <c r="E1751" s="5"/>
      <c r="F1751" s="6"/>
    </row>
    <row r="1752" spans="1:6" x14ac:dyDescent="0.3">
      <c r="A1752" s="8"/>
      <c r="B1752" s="5"/>
      <c r="C1752" s="5"/>
      <c r="D1752" s="5"/>
      <c r="E1752" s="5"/>
      <c r="F1752" s="6"/>
    </row>
    <row r="1753" spans="1:6" x14ac:dyDescent="0.3">
      <c r="A1753" s="8"/>
      <c r="B1753" s="5"/>
      <c r="C1753" s="5"/>
      <c r="D1753" s="5"/>
      <c r="E1753" s="5"/>
      <c r="F1753" s="6"/>
    </row>
    <row r="1754" spans="1:6" x14ac:dyDescent="0.3">
      <c r="A1754" s="8"/>
      <c r="B1754" s="5"/>
      <c r="C1754" s="5"/>
      <c r="D1754" s="5"/>
      <c r="E1754" s="5"/>
      <c r="F1754" s="6"/>
    </row>
    <row r="1755" spans="1:6" x14ac:dyDescent="0.3">
      <c r="A1755" s="8"/>
      <c r="B1755" s="5"/>
      <c r="C1755" s="5"/>
      <c r="D1755" s="5"/>
      <c r="E1755" s="5"/>
      <c r="F1755" s="6"/>
    </row>
    <row r="1756" spans="1:6" x14ac:dyDescent="0.3">
      <c r="A1756" s="8"/>
      <c r="B1756" s="5"/>
      <c r="C1756" s="5"/>
      <c r="D1756" s="5"/>
      <c r="E1756" s="5"/>
      <c r="F1756" s="6"/>
    </row>
    <row r="1757" spans="1:6" x14ac:dyDescent="0.3">
      <c r="A1757" s="8"/>
      <c r="B1757" s="5"/>
      <c r="C1757" s="5"/>
      <c r="D1757" s="5"/>
      <c r="E1757" s="5"/>
      <c r="F1757" s="6"/>
    </row>
    <row r="1758" spans="1:6" x14ac:dyDescent="0.3">
      <c r="A1758" s="8"/>
      <c r="B1758" s="5"/>
      <c r="C1758" s="5"/>
      <c r="D1758" s="5"/>
      <c r="E1758" s="5"/>
      <c r="F1758" s="6"/>
    </row>
    <row r="1759" spans="1:6" x14ac:dyDescent="0.3">
      <c r="A1759" s="8"/>
      <c r="B1759" s="5"/>
      <c r="C1759" s="5"/>
      <c r="D1759" s="5"/>
      <c r="E1759" s="5"/>
      <c r="F1759" s="6"/>
    </row>
    <row r="1760" spans="1:6" x14ac:dyDescent="0.3">
      <c r="A1760" s="8"/>
      <c r="B1760" s="5"/>
      <c r="C1760" s="5"/>
      <c r="D1760" s="5"/>
      <c r="E1760" s="5"/>
      <c r="F1760" s="6"/>
    </row>
    <row r="1761" spans="1:6" x14ac:dyDescent="0.3">
      <c r="A1761" s="8"/>
      <c r="B1761" s="5"/>
      <c r="C1761" s="5"/>
      <c r="D1761" s="5"/>
      <c r="E1761" s="5"/>
      <c r="F1761" s="6"/>
    </row>
    <row r="1762" spans="1:6" x14ac:dyDescent="0.3">
      <c r="A1762" s="8"/>
      <c r="B1762" s="5"/>
      <c r="C1762" s="5"/>
      <c r="D1762" s="5"/>
      <c r="E1762" s="5"/>
      <c r="F1762" s="6"/>
    </row>
    <row r="1763" spans="1:6" x14ac:dyDescent="0.3">
      <c r="A1763" s="8"/>
      <c r="B1763" s="5"/>
      <c r="C1763" s="5"/>
      <c r="D1763" s="5"/>
      <c r="E1763" s="5"/>
      <c r="F1763" s="6"/>
    </row>
    <row r="1764" spans="1:6" x14ac:dyDescent="0.3">
      <c r="A1764" s="8"/>
      <c r="B1764" s="5"/>
      <c r="C1764" s="5"/>
      <c r="D1764" s="5"/>
      <c r="E1764" s="5"/>
      <c r="F1764" s="6"/>
    </row>
    <row r="1765" spans="1:6" x14ac:dyDescent="0.3">
      <c r="A1765" s="8"/>
      <c r="B1765" s="5"/>
      <c r="C1765" s="5"/>
      <c r="D1765" s="5"/>
      <c r="E1765" s="5"/>
      <c r="F1765" s="6"/>
    </row>
    <row r="1766" spans="1:6" x14ac:dyDescent="0.3">
      <c r="A1766" s="8"/>
      <c r="B1766" s="5"/>
      <c r="C1766" s="5"/>
      <c r="D1766" s="5"/>
      <c r="E1766" s="5"/>
      <c r="F1766" s="6"/>
    </row>
    <row r="1767" spans="1:6" x14ac:dyDescent="0.3">
      <c r="A1767" s="8"/>
      <c r="B1767" s="5"/>
      <c r="C1767" s="5"/>
      <c r="D1767" s="5"/>
      <c r="E1767" s="5"/>
      <c r="F1767" s="6"/>
    </row>
    <row r="1768" spans="1:6" x14ac:dyDescent="0.3">
      <c r="A1768" s="8"/>
      <c r="B1768" s="5"/>
      <c r="C1768" s="5"/>
      <c r="D1768" s="5"/>
      <c r="E1768" s="5"/>
      <c r="F1768" s="6"/>
    </row>
    <row r="1769" spans="1:6" x14ac:dyDescent="0.3">
      <c r="A1769" s="8"/>
      <c r="B1769" s="5"/>
      <c r="C1769" s="5"/>
      <c r="D1769" s="5"/>
      <c r="E1769" s="5"/>
      <c r="F1769" s="6"/>
    </row>
    <row r="1770" spans="1:6" x14ac:dyDescent="0.3">
      <c r="A1770" s="8"/>
      <c r="B1770" s="5"/>
      <c r="C1770" s="5"/>
      <c r="D1770" s="5"/>
      <c r="E1770" s="5"/>
      <c r="F1770" s="6"/>
    </row>
    <row r="1771" spans="1:6" x14ac:dyDescent="0.3">
      <c r="A1771" s="8"/>
      <c r="B1771" s="5"/>
      <c r="C1771" s="5"/>
      <c r="D1771" s="5"/>
      <c r="E1771" s="5"/>
      <c r="F1771" s="6"/>
    </row>
    <row r="1772" spans="1:6" x14ac:dyDescent="0.3">
      <c r="A1772" s="8"/>
      <c r="B1772" s="5"/>
      <c r="C1772" s="5"/>
      <c r="D1772" s="5"/>
      <c r="E1772" s="5"/>
      <c r="F1772" s="6"/>
    </row>
    <row r="1773" spans="1:6" x14ac:dyDescent="0.3">
      <c r="A1773" s="8"/>
      <c r="B1773" s="5"/>
      <c r="C1773" s="5"/>
      <c r="D1773" s="5"/>
      <c r="E1773" s="5"/>
      <c r="F1773" s="6"/>
    </row>
    <row r="1774" spans="1:6" x14ac:dyDescent="0.3">
      <c r="A1774" s="8"/>
      <c r="B1774" s="5"/>
      <c r="C1774" s="5"/>
      <c r="D1774" s="5"/>
      <c r="E1774" s="5"/>
      <c r="F1774" s="6"/>
    </row>
    <row r="1775" spans="1:6" x14ac:dyDescent="0.3">
      <c r="A1775" s="8"/>
      <c r="B1775" s="5"/>
      <c r="C1775" s="5"/>
      <c r="D1775" s="5"/>
      <c r="E1775" s="5"/>
      <c r="F1775" s="6"/>
    </row>
    <row r="1776" spans="1:6" x14ac:dyDescent="0.3">
      <c r="A1776" s="8"/>
      <c r="B1776" s="5"/>
      <c r="C1776" s="5"/>
      <c r="D1776" s="5"/>
      <c r="E1776" s="5"/>
      <c r="F1776" s="6"/>
    </row>
    <row r="1777" spans="1:6" x14ac:dyDescent="0.3">
      <c r="A1777" s="8"/>
      <c r="B1777" s="5"/>
      <c r="C1777" s="5"/>
      <c r="D1777" s="5"/>
      <c r="E1777" s="5"/>
      <c r="F1777" s="6"/>
    </row>
    <row r="1778" spans="1:6" x14ac:dyDescent="0.3">
      <c r="A1778" s="8"/>
      <c r="B1778" s="5"/>
      <c r="C1778" s="5"/>
      <c r="D1778" s="5"/>
      <c r="E1778" s="5"/>
      <c r="F1778" s="6"/>
    </row>
    <row r="1779" spans="1:6" x14ac:dyDescent="0.3">
      <c r="A1779" s="8"/>
      <c r="B1779" s="5"/>
      <c r="C1779" s="5"/>
      <c r="D1779" s="5"/>
      <c r="E1779" s="5"/>
      <c r="F1779" s="6"/>
    </row>
    <row r="1780" spans="1:6" x14ac:dyDescent="0.3">
      <c r="A1780" s="8"/>
      <c r="B1780" s="5"/>
      <c r="C1780" s="5"/>
      <c r="D1780" s="5"/>
      <c r="E1780" s="5"/>
      <c r="F1780" s="6"/>
    </row>
    <row r="1781" spans="1:6" x14ac:dyDescent="0.3">
      <c r="A1781" s="8"/>
      <c r="B1781" s="5"/>
      <c r="C1781" s="5"/>
      <c r="D1781" s="5"/>
      <c r="E1781" s="5"/>
      <c r="F1781" s="6"/>
    </row>
    <row r="1782" spans="1:6" x14ac:dyDescent="0.3">
      <c r="A1782" s="8"/>
      <c r="B1782" s="5"/>
      <c r="C1782" s="5"/>
      <c r="D1782" s="5"/>
      <c r="E1782" s="5"/>
      <c r="F1782" s="6"/>
    </row>
    <row r="1783" spans="1:6" x14ac:dyDescent="0.3">
      <c r="A1783" s="8"/>
      <c r="B1783" s="5"/>
      <c r="C1783" s="5"/>
      <c r="D1783" s="5"/>
      <c r="E1783" s="5"/>
      <c r="F1783" s="6"/>
    </row>
    <row r="1784" spans="1:6" x14ac:dyDescent="0.3">
      <c r="A1784" s="8"/>
      <c r="B1784" s="5"/>
      <c r="C1784" s="5"/>
      <c r="D1784" s="5"/>
      <c r="E1784" s="5"/>
      <c r="F1784" s="6"/>
    </row>
    <row r="1785" spans="1:6" x14ac:dyDescent="0.3">
      <c r="A1785" s="8"/>
      <c r="B1785" s="5"/>
      <c r="C1785" s="5"/>
      <c r="D1785" s="5"/>
      <c r="E1785" s="5"/>
      <c r="F1785" s="6"/>
    </row>
    <row r="1786" spans="1:6" x14ac:dyDescent="0.3">
      <c r="A1786" s="8"/>
      <c r="B1786" s="5"/>
      <c r="C1786" s="5"/>
      <c r="D1786" s="5"/>
      <c r="E1786" s="5"/>
      <c r="F1786" s="6"/>
    </row>
    <row r="1787" spans="1:6" x14ac:dyDescent="0.3">
      <c r="A1787" s="8"/>
      <c r="B1787" s="5"/>
      <c r="C1787" s="5"/>
      <c r="D1787" s="5"/>
      <c r="E1787" s="5"/>
      <c r="F1787" s="6"/>
    </row>
    <row r="1788" spans="1:6" x14ac:dyDescent="0.3">
      <c r="A1788" s="8"/>
      <c r="B1788" s="5"/>
      <c r="C1788" s="5"/>
      <c r="D1788" s="5"/>
      <c r="E1788" s="5"/>
      <c r="F1788" s="6"/>
    </row>
    <row r="1789" spans="1:6" x14ac:dyDescent="0.3">
      <c r="A1789" s="8"/>
      <c r="B1789" s="5"/>
      <c r="C1789" s="5"/>
      <c r="D1789" s="5"/>
      <c r="E1789" s="5"/>
      <c r="F1789" s="6"/>
    </row>
    <row r="1790" spans="1:6" x14ac:dyDescent="0.3">
      <c r="A1790" s="8"/>
      <c r="B1790" s="5"/>
      <c r="C1790" s="5"/>
      <c r="D1790" s="5"/>
      <c r="E1790" s="5"/>
      <c r="F1790" s="6"/>
    </row>
    <row r="1791" spans="1:6" x14ac:dyDescent="0.3">
      <c r="A1791" s="8"/>
      <c r="B1791" s="5"/>
      <c r="C1791" s="5"/>
      <c r="D1791" s="5"/>
      <c r="E1791" s="5"/>
      <c r="F1791" s="6"/>
    </row>
    <row r="1792" spans="1:6" x14ac:dyDescent="0.3">
      <c r="A1792" s="8"/>
      <c r="B1792" s="5"/>
      <c r="C1792" s="5"/>
      <c r="D1792" s="5"/>
      <c r="E1792" s="5"/>
      <c r="F1792" s="6"/>
    </row>
    <row r="1793" spans="1:6" x14ac:dyDescent="0.3">
      <c r="A1793" s="8"/>
      <c r="B1793" s="5"/>
      <c r="C1793" s="5"/>
      <c r="D1793" s="5"/>
      <c r="E1793" s="5"/>
      <c r="F1793" s="6"/>
    </row>
    <row r="1794" spans="1:6" x14ac:dyDescent="0.3">
      <c r="A1794" s="8"/>
      <c r="B1794" s="5"/>
      <c r="C1794" s="5"/>
      <c r="D1794" s="5"/>
      <c r="E1794" s="5"/>
      <c r="F1794" s="6"/>
    </row>
    <row r="1795" spans="1:6" x14ac:dyDescent="0.3">
      <c r="A1795" s="8"/>
      <c r="B1795" s="5"/>
      <c r="C1795" s="5"/>
      <c r="D1795" s="5"/>
      <c r="E1795" s="5"/>
      <c r="F1795" s="6"/>
    </row>
    <row r="1796" spans="1:6" x14ac:dyDescent="0.3">
      <c r="A1796" s="8"/>
      <c r="B1796" s="5"/>
      <c r="C1796" s="5"/>
      <c r="D1796" s="5"/>
      <c r="E1796" s="5"/>
      <c r="F1796" s="6"/>
    </row>
    <row r="1797" spans="1:6" x14ac:dyDescent="0.3">
      <c r="A1797" s="8"/>
      <c r="B1797" s="5"/>
      <c r="C1797" s="5"/>
      <c r="D1797" s="5"/>
      <c r="E1797" s="5"/>
      <c r="F1797" s="6"/>
    </row>
    <row r="1798" spans="1:6" x14ac:dyDescent="0.3">
      <c r="A1798" s="8"/>
      <c r="B1798" s="5"/>
      <c r="C1798" s="5"/>
      <c r="D1798" s="5"/>
      <c r="E1798" s="5"/>
      <c r="F1798" s="6"/>
    </row>
    <row r="1799" spans="1:6" x14ac:dyDescent="0.3">
      <c r="A1799" s="8"/>
      <c r="B1799" s="5"/>
      <c r="C1799" s="5"/>
      <c r="D1799" s="5"/>
      <c r="E1799" s="5"/>
      <c r="F1799" s="6"/>
    </row>
    <row r="1800" spans="1:6" x14ac:dyDescent="0.3">
      <c r="A1800" s="8"/>
      <c r="B1800" s="5"/>
      <c r="C1800" s="5"/>
      <c r="D1800" s="5"/>
      <c r="E1800" s="5"/>
      <c r="F1800" s="6"/>
    </row>
    <row r="1801" spans="1:6" x14ac:dyDescent="0.3">
      <c r="A1801" s="8"/>
      <c r="B1801" s="5"/>
      <c r="C1801" s="5"/>
      <c r="D1801" s="5"/>
      <c r="E1801" s="5"/>
      <c r="F1801" s="6"/>
    </row>
    <row r="1802" spans="1:6" x14ac:dyDescent="0.3">
      <c r="A1802" s="8"/>
      <c r="B1802" s="5"/>
      <c r="C1802" s="5"/>
      <c r="D1802" s="5"/>
      <c r="E1802" s="5"/>
      <c r="F1802" s="6"/>
    </row>
    <row r="1803" spans="1:6" x14ac:dyDescent="0.3">
      <c r="A1803" s="8"/>
      <c r="B1803" s="5"/>
      <c r="C1803" s="5"/>
      <c r="D1803" s="5"/>
      <c r="E1803" s="5"/>
      <c r="F1803" s="6"/>
    </row>
    <row r="1804" spans="1:6" x14ac:dyDescent="0.3">
      <c r="A1804" s="8"/>
      <c r="B1804" s="5"/>
      <c r="C1804" s="5"/>
      <c r="D1804" s="5"/>
      <c r="E1804" s="5"/>
      <c r="F1804" s="6"/>
    </row>
    <row r="1805" spans="1:6" x14ac:dyDescent="0.3">
      <c r="A1805" s="8"/>
      <c r="B1805" s="5"/>
      <c r="C1805" s="5"/>
      <c r="D1805" s="5"/>
      <c r="E1805" s="5"/>
      <c r="F1805" s="6"/>
    </row>
    <row r="1806" spans="1:6" x14ac:dyDescent="0.3">
      <c r="A1806" s="8"/>
      <c r="B1806" s="5"/>
      <c r="C1806" s="5"/>
      <c r="D1806" s="5"/>
      <c r="E1806" s="5"/>
      <c r="F1806" s="6"/>
    </row>
    <row r="1807" spans="1:6" x14ac:dyDescent="0.3">
      <c r="A1807" s="8"/>
      <c r="B1807" s="5"/>
      <c r="C1807" s="5"/>
      <c r="D1807" s="5"/>
      <c r="E1807" s="5"/>
      <c r="F1807" s="6"/>
    </row>
    <row r="1808" spans="1:6" x14ac:dyDescent="0.3">
      <c r="A1808" s="8"/>
      <c r="B1808" s="5"/>
      <c r="C1808" s="5"/>
      <c r="D1808" s="5"/>
      <c r="E1808" s="5"/>
      <c r="F1808" s="6"/>
    </row>
    <row r="1809" spans="1:6" x14ac:dyDescent="0.3">
      <c r="A1809" s="8"/>
      <c r="B1809" s="5"/>
      <c r="C1809" s="5"/>
      <c r="D1809" s="5"/>
      <c r="E1809" s="5"/>
      <c r="F1809" s="6"/>
    </row>
    <row r="1810" spans="1:6" x14ac:dyDescent="0.3">
      <c r="A1810" s="8"/>
      <c r="B1810" s="5"/>
      <c r="C1810" s="5"/>
      <c r="D1810" s="5"/>
      <c r="E1810" s="5"/>
      <c r="F1810" s="6"/>
    </row>
    <row r="1811" spans="1:6" x14ac:dyDescent="0.3">
      <c r="A1811" s="8"/>
      <c r="B1811" s="5"/>
      <c r="C1811" s="5"/>
      <c r="D1811" s="5"/>
      <c r="E1811" s="5"/>
      <c r="F1811" s="6"/>
    </row>
    <row r="1812" spans="1:6" x14ac:dyDescent="0.3">
      <c r="A1812" s="8"/>
      <c r="B1812" s="5"/>
      <c r="C1812" s="5"/>
      <c r="D1812" s="5"/>
      <c r="E1812" s="5"/>
      <c r="F1812" s="6"/>
    </row>
    <row r="1813" spans="1:6" x14ac:dyDescent="0.3">
      <c r="A1813" s="8"/>
      <c r="B1813" s="5"/>
      <c r="C1813" s="5"/>
      <c r="D1813" s="5"/>
      <c r="E1813" s="5"/>
      <c r="F1813" s="6"/>
    </row>
    <row r="1814" spans="1:6" x14ac:dyDescent="0.3">
      <c r="A1814" s="8"/>
      <c r="B1814" s="5"/>
      <c r="C1814" s="5"/>
      <c r="D1814" s="5"/>
      <c r="E1814" s="5"/>
      <c r="F1814" s="6"/>
    </row>
    <row r="1815" spans="1:6" x14ac:dyDescent="0.3">
      <c r="A1815" s="8"/>
      <c r="B1815" s="5"/>
      <c r="C1815" s="5"/>
      <c r="D1815" s="5"/>
      <c r="E1815" s="5"/>
      <c r="F1815" s="6"/>
    </row>
    <row r="1816" spans="1:6" x14ac:dyDescent="0.3">
      <c r="A1816" s="8"/>
      <c r="B1816" s="5"/>
      <c r="C1816" s="5"/>
      <c r="D1816" s="5"/>
      <c r="E1816" s="5"/>
      <c r="F1816" s="6"/>
    </row>
    <row r="1817" spans="1:6" x14ac:dyDescent="0.3">
      <c r="A1817" s="8"/>
      <c r="B1817" s="5"/>
      <c r="C1817" s="5"/>
      <c r="D1817" s="5"/>
      <c r="E1817" s="5"/>
      <c r="F1817" s="6"/>
    </row>
    <row r="1818" spans="1:6" x14ac:dyDescent="0.3">
      <c r="A1818" s="8"/>
      <c r="B1818" s="5"/>
      <c r="C1818" s="5"/>
      <c r="D1818" s="5"/>
      <c r="E1818" s="5"/>
      <c r="F1818" s="6"/>
    </row>
    <row r="1819" spans="1:6" x14ac:dyDescent="0.3">
      <c r="A1819" s="8"/>
      <c r="B1819" s="5"/>
      <c r="C1819" s="5"/>
      <c r="D1819" s="5"/>
      <c r="E1819" s="5"/>
      <c r="F1819" s="6"/>
    </row>
    <row r="1820" spans="1:6" x14ac:dyDescent="0.3">
      <c r="A1820" s="8"/>
      <c r="B1820" s="5"/>
      <c r="C1820" s="5"/>
      <c r="D1820" s="5"/>
      <c r="E1820" s="5"/>
      <c r="F1820" s="6"/>
    </row>
    <row r="1821" spans="1:6" x14ac:dyDescent="0.3">
      <c r="A1821" s="8"/>
      <c r="B1821" s="5"/>
      <c r="C1821" s="5"/>
      <c r="D1821" s="5"/>
      <c r="E1821" s="5"/>
      <c r="F1821" s="6"/>
    </row>
    <row r="1822" spans="1:6" x14ac:dyDescent="0.3">
      <c r="A1822" s="8"/>
      <c r="B1822" s="5"/>
      <c r="C1822" s="5"/>
      <c r="D1822" s="5"/>
      <c r="E1822" s="5"/>
      <c r="F1822" s="6"/>
    </row>
    <row r="1823" spans="1:6" x14ac:dyDescent="0.3">
      <c r="A1823" s="8"/>
      <c r="B1823" s="5"/>
      <c r="C1823" s="5"/>
      <c r="D1823" s="5"/>
      <c r="E1823" s="5"/>
      <c r="F1823" s="6"/>
    </row>
    <row r="1824" spans="1:6" x14ac:dyDescent="0.3">
      <c r="A1824" s="8"/>
      <c r="B1824" s="5"/>
      <c r="C1824" s="5"/>
      <c r="D1824" s="5"/>
      <c r="E1824" s="5"/>
      <c r="F1824" s="6"/>
    </row>
    <row r="1825" spans="1:6" x14ac:dyDescent="0.3">
      <c r="A1825" s="8"/>
      <c r="B1825" s="5"/>
      <c r="C1825" s="5"/>
      <c r="D1825" s="5"/>
      <c r="E1825" s="5"/>
      <c r="F1825" s="6"/>
    </row>
    <row r="1826" spans="1:6" x14ac:dyDescent="0.3">
      <c r="A1826" s="8"/>
      <c r="B1826" s="5"/>
      <c r="C1826" s="5"/>
      <c r="D1826" s="5"/>
      <c r="E1826" s="5"/>
      <c r="F1826" s="6"/>
    </row>
    <row r="1827" spans="1:6" x14ac:dyDescent="0.3">
      <c r="A1827" s="8"/>
      <c r="B1827" s="5"/>
      <c r="C1827" s="5"/>
      <c r="D1827" s="5"/>
      <c r="E1827" s="5"/>
      <c r="F1827" s="6"/>
    </row>
    <row r="1828" spans="1:6" x14ac:dyDescent="0.3">
      <c r="A1828" s="8"/>
      <c r="B1828" s="5"/>
      <c r="C1828" s="5"/>
      <c r="D1828" s="5"/>
      <c r="E1828" s="5"/>
      <c r="F1828" s="6"/>
    </row>
    <row r="1829" spans="1:6" x14ac:dyDescent="0.3">
      <c r="A1829" s="8"/>
      <c r="B1829" s="5"/>
      <c r="C1829" s="5"/>
      <c r="D1829" s="5"/>
      <c r="E1829" s="5"/>
      <c r="F1829" s="6"/>
    </row>
    <row r="1830" spans="1:6" x14ac:dyDescent="0.3">
      <c r="A1830" s="8"/>
      <c r="B1830" s="5"/>
      <c r="C1830" s="5"/>
      <c r="D1830" s="5"/>
      <c r="E1830" s="5"/>
      <c r="F1830" s="6"/>
    </row>
    <row r="1831" spans="1:6" x14ac:dyDescent="0.3">
      <c r="A1831" s="8"/>
      <c r="B1831" s="5"/>
      <c r="C1831" s="5"/>
      <c r="D1831" s="5"/>
      <c r="E1831" s="5"/>
      <c r="F1831" s="6"/>
    </row>
    <row r="1832" spans="1:6" x14ac:dyDescent="0.3">
      <c r="A1832" s="8"/>
      <c r="B1832" s="5"/>
      <c r="C1832" s="5"/>
      <c r="D1832" s="5"/>
      <c r="E1832" s="5"/>
      <c r="F1832" s="6"/>
    </row>
    <row r="1833" spans="1:6" x14ac:dyDescent="0.3">
      <c r="A1833" s="8"/>
      <c r="B1833" s="5"/>
      <c r="C1833" s="5"/>
      <c r="D1833" s="5"/>
      <c r="E1833" s="5"/>
      <c r="F1833" s="6"/>
    </row>
    <row r="1834" spans="1:6" x14ac:dyDescent="0.3">
      <c r="A1834" s="8"/>
      <c r="B1834" s="5"/>
      <c r="C1834" s="5"/>
      <c r="D1834" s="5"/>
      <c r="E1834" s="5"/>
      <c r="F1834" s="6"/>
    </row>
    <row r="1835" spans="1:6" x14ac:dyDescent="0.3">
      <c r="A1835" s="8"/>
      <c r="B1835" s="5"/>
      <c r="C1835" s="5"/>
      <c r="D1835" s="5"/>
      <c r="E1835" s="5"/>
      <c r="F1835" s="6"/>
    </row>
    <row r="1836" spans="1:6" x14ac:dyDescent="0.3">
      <c r="A1836" s="8"/>
      <c r="B1836" s="5"/>
      <c r="C1836" s="5"/>
      <c r="D1836" s="5"/>
      <c r="E1836" s="5"/>
      <c r="F1836" s="6"/>
    </row>
    <row r="1837" spans="1:6" x14ac:dyDescent="0.3">
      <c r="A1837" s="8"/>
      <c r="B1837" s="5"/>
      <c r="C1837" s="5"/>
      <c r="D1837" s="5"/>
      <c r="E1837" s="5"/>
      <c r="F1837" s="6"/>
    </row>
    <row r="1838" spans="1:6" x14ac:dyDescent="0.3">
      <c r="A1838" s="8"/>
      <c r="B1838" s="5"/>
      <c r="C1838" s="5"/>
      <c r="D1838" s="5"/>
      <c r="E1838" s="5"/>
      <c r="F1838" s="6"/>
    </row>
    <row r="1839" spans="1:6" x14ac:dyDescent="0.3">
      <c r="A1839" s="8"/>
      <c r="B1839" s="5"/>
      <c r="C1839" s="5"/>
      <c r="D1839" s="5"/>
      <c r="E1839" s="5"/>
      <c r="F1839" s="6"/>
    </row>
    <row r="1840" spans="1:6" x14ac:dyDescent="0.3">
      <c r="A1840" s="8"/>
      <c r="B1840" s="5"/>
      <c r="C1840" s="5"/>
      <c r="D1840" s="5"/>
      <c r="E1840" s="5"/>
      <c r="F1840" s="6"/>
    </row>
    <row r="1841" spans="1:6" x14ac:dyDescent="0.3">
      <c r="A1841" s="8"/>
      <c r="B1841" s="5"/>
      <c r="C1841" s="5"/>
      <c r="D1841" s="5"/>
      <c r="E1841" s="5"/>
      <c r="F1841" s="6"/>
    </row>
    <row r="1842" spans="1:6" x14ac:dyDescent="0.3">
      <c r="A1842" s="8"/>
      <c r="B1842" s="5"/>
      <c r="C1842" s="5"/>
      <c r="D1842" s="5"/>
      <c r="E1842" s="5"/>
      <c r="F1842" s="6"/>
    </row>
    <row r="1843" spans="1:6" x14ac:dyDescent="0.3">
      <c r="A1843" s="8"/>
      <c r="B1843" s="5"/>
      <c r="C1843" s="5"/>
      <c r="D1843" s="5"/>
      <c r="E1843" s="5"/>
      <c r="F1843" s="6"/>
    </row>
    <row r="1844" spans="1:6" x14ac:dyDescent="0.3">
      <c r="A1844" s="8"/>
      <c r="B1844" s="5"/>
      <c r="C1844" s="5"/>
      <c r="D1844" s="5"/>
      <c r="E1844" s="5"/>
      <c r="F1844" s="6"/>
    </row>
    <row r="1845" spans="1:6" x14ac:dyDescent="0.3">
      <c r="A1845" s="8"/>
      <c r="B1845" s="5"/>
      <c r="C1845" s="5"/>
      <c r="D1845" s="5"/>
      <c r="E1845" s="5"/>
      <c r="F1845" s="6"/>
    </row>
    <row r="1846" spans="1:6" x14ac:dyDescent="0.3">
      <c r="A1846" s="8"/>
      <c r="B1846" s="5"/>
      <c r="C1846" s="5"/>
      <c r="D1846" s="5"/>
      <c r="E1846" s="5"/>
      <c r="F1846" s="6"/>
    </row>
    <row r="1847" spans="1:6" x14ac:dyDescent="0.3">
      <c r="A1847" s="8"/>
      <c r="B1847" s="5"/>
      <c r="C1847" s="5"/>
      <c r="D1847" s="5"/>
      <c r="E1847" s="5"/>
      <c r="F1847" s="6"/>
    </row>
    <row r="1848" spans="1:6" x14ac:dyDescent="0.3">
      <c r="A1848" s="8"/>
      <c r="B1848" s="5"/>
      <c r="C1848" s="5"/>
      <c r="D1848" s="5"/>
      <c r="E1848" s="5"/>
      <c r="F1848" s="6"/>
    </row>
    <row r="1849" spans="1:6" x14ac:dyDescent="0.3">
      <c r="A1849" s="8"/>
      <c r="B1849" s="5"/>
      <c r="C1849" s="5"/>
      <c r="D1849" s="5"/>
      <c r="E1849" s="5"/>
      <c r="F1849" s="6"/>
    </row>
    <row r="1850" spans="1:6" x14ac:dyDescent="0.3">
      <c r="A1850" s="8"/>
      <c r="B1850" s="5"/>
      <c r="C1850" s="5"/>
      <c r="D1850" s="5"/>
      <c r="E1850" s="5"/>
      <c r="F1850" s="6"/>
    </row>
    <row r="1851" spans="1:6" x14ac:dyDescent="0.3">
      <c r="A1851" s="8"/>
      <c r="B1851" s="5"/>
      <c r="C1851" s="5"/>
      <c r="D1851" s="5"/>
      <c r="E1851" s="5"/>
      <c r="F1851" s="6"/>
    </row>
    <row r="1852" spans="1:6" x14ac:dyDescent="0.3">
      <c r="A1852" s="8"/>
      <c r="B1852" s="5"/>
      <c r="C1852" s="5"/>
      <c r="D1852" s="5"/>
      <c r="E1852" s="5"/>
      <c r="F1852" s="6"/>
    </row>
    <row r="1853" spans="1:6" x14ac:dyDescent="0.3">
      <c r="A1853" s="8"/>
      <c r="B1853" s="5"/>
      <c r="C1853" s="5"/>
      <c r="D1853" s="5"/>
      <c r="E1853" s="5"/>
      <c r="F1853" s="6"/>
    </row>
    <row r="1854" spans="1:6" x14ac:dyDescent="0.3">
      <c r="A1854" s="8"/>
      <c r="B1854" s="5"/>
      <c r="C1854" s="5"/>
      <c r="D1854" s="5"/>
      <c r="E1854" s="5"/>
      <c r="F1854" s="6"/>
    </row>
    <row r="1855" spans="1:6" x14ac:dyDescent="0.3">
      <c r="A1855" s="8"/>
      <c r="B1855" s="5"/>
      <c r="C1855" s="5"/>
      <c r="D1855" s="5"/>
      <c r="E1855" s="5"/>
      <c r="F1855" s="6"/>
    </row>
    <row r="1856" spans="1:6" x14ac:dyDescent="0.3">
      <c r="A1856" s="8"/>
      <c r="B1856" s="5"/>
      <c r="C1856" s="5"/>
      <c r="D1856" s="5"/>
      <c r="E1856" s="5"/>
      <c r="F1856" s="6"/>
    </row>
    <row r="1857" spans="1:6" x14ac:dyDescent="0.3">
      <c r="A1857" s="8"/>
      <c r="B1857" s="5"/>
      <c r="C1857" s="5"/>
      <c r="D1857" s="5"/>
      <c r="E1857" s="5"/>
      <c r="F1857" s="6"/>
    </row>
    <row r="1858" spans="1:6" x14ac:dyDescent="0.3">
      <c r="A1858" s="8"/>
      <c r="B1858" s="5"/>
      <c r="C1858" s="5"/>
      <c r="D1858" s="5"/>
      <c r="E1858" s="5"/>
      <c r="F1858" s="6"/>
    </row>
    <row r="1859" spans="1:6" x14ac:dyDescent="0.3">
      <c r="A1859" s="8"/>
      <c r="B1859" s="5"/>
      <c r="C1859" s="5"/>
      <c r="D1859" s="5"/>
      <c r="E1859" s="5"/>
      <c r="F1859" s="6"/>
    </row>
    <row r="1860" spans="1:6" x14ac:dyDescent="0.3">
      <c r="A1860" s="8"/>
      <c r="B1860" s="5"/>
      <c r="C1860" s="5"/>
      <c r="D1860" s="5"/>
      <c r="E1860" s="5"/>
      <c r="F1860" s="6"/>
    </row>
    <row r="1861" spans="1:6" x14ac:dyDescent="0.3">
      <c r="A1861" s="8"/>
      <c r="B1861" s="5"/>
      <c r="C1861" s="5"/>
      <c r="D1861" s="5"/>
      <c r="E1861" s="5"/>
      <c r="F1861" s="6"/>
    </row>
    <row r="1862" spans="1:6" x14ac:dyDescent="0.3">
      <c r="A1862" s="8"/>
      <c r="B1862" s="5"/>
      <c r="C1862" s="5"/>
      <c r="D1862" s="5"/>
      <c r="E1862" s="5"/>
      <c r="F1862" s="6"/>
    </row>
    <row r="1863" spans="1:6" x14ac:dyDescent="0.3">
      <c r="A1863" s="8"/>
      <c r="B1863" s="5"/>
      <c r="C1863" s="5"/>
      <c r="D1863" s="5"/>
      <c r="E1863" s="5"/>
      <c r="F1863" s="6"/>
    </row>
    <row r="1864" spans="1:6" x14ac:dyDescent="0.3">
      <c r="A1864" s="8"/>
      <c r="B1864" s="5"/>
      <c r="C1864" s="5"/>
      <c r="D1864" s="5"/>
      <c r="E1864" s="5"/>
      <c r="F1864" s="6"/>
    </row>
    <row r="1865" spans="1:6" x14ac:dyDescent="0.3">
      <c r="A1865" s="8"/>
      <c r="B1865" s="5"/>
      <c r="C1865" s="5"/>
      <c r="D1865" s="5"/>
      <c r="E1865" s="5"/>
      <c r="F1865" s="6"/>
    </row>
    <row r="1866" spans="1:6" x14ac:dyDescent="0.3">
      <c r="A1866" s="8"/>
      <c r="B1866" s="5"/>
      <c r="C1866" s="5"/>
      <c r="D1866" s="5"/>
      <c r="E1866" s="5"/>
      <c r="F1866" s="6"/>
    </row>
    <row r="1867" spans="1:6" x14ac:dyDescent="0.3">
      <c r="A1867" s="8"/>
      <c r="B1867" s="5"/>
      <c r="C1867" s="5"/>
      <c r="D1867" s="5"/>
      <c r="E1867" s="5"/>
      <c r="F1867" s="6"/>
    </row>
    <row r="1868" spans="1:6" x14ac:dyDescent="0.3">
      <c r="A1868" s="8"/>
      <c r="B1868" s="5"/>
      <c r="C1868" s="5"/>
      <c r="D1868" s="5"/>
      <c r="E1868" s="5"/>
      <c r="F1868" s="6"/>
    </row>
    <row r="1869" spans="1:6" x14ac:dyDescent="0.3">
      <c r="A1869" s="8"/>
      <c r="B1869" s="5"/>
      <c r="C1869" s="5"/>
      <c r="D1869" s="5"/>
      <c r="E1869" s="5"/>
      <c r="F1869" s="6"/>
    </row>
    <row r="1870" spans="1:6" x14ac:dyDescent="0.3">
      <c r="A1870" s="8"/>
      <c r="B1870" s="5"/>
      <c r="C1870" s="5"/>
      <c r="D1870" s="5"/>
      <c r="E1870" s="5"/>
      <c r="F1870" s="6"/>
    </row>
    <row r="1871" spans="1:6" x14ac:dyDescent="0.3">
      <c r="A1871" s="8"/>
      <c r="B1871" s="5"/>
      <c r="C1871" s="5"/>
      <c r="D1871" s="5"/>
      <c r="E1871" s="5"/>
      <c r="F1871" s="6"/>
    </row>
    <row r="1872" spans="1:6" x14ac:dyDescent="0.3">
      <c r="A1872" s="8"/>
      <c r="B1872" s="5"/>
      <c r="C1872" s="5"/>
      <c r="D1872" s="5"/>
      <c r="E1872" s="5"/>
      <c r="F1872" s="6"/>
    </row>
    <row r="1873" spans="1:6" x14ac:dyDescent="0.3">
      <c r="A1873" s="8"/>
      <c r="B1873" s="5"/>
      <c r="C1873" s="5"/>
      <c r="D1873" s="5"/>
      <c r="E1873" s="5"/>
      <c r="F1873" s="6"/>
    </row>
    <row r="1874" spans="1:6" x14ac:dyDescent="0.3">
      <c r="A1874" s="8"/>
      <c r="B1874" s="5"/>
      <c r="C1874" s="5"/>
      <c r="D1874" s="5"/>
      <c r="E1874" s="5"/>
      <c r="F1874" s="6"/>
    </row>
    <row r="1875" spans="1:6" x14ac:dyDescent="0.3">
      <c r="A1875" s="8"/>
      <c r="B1875" s="5"/>
      <c r="C1875" s="5"/>
      <c r="D1875" s="5"/>
      <c r="E1875" s="5"/>
      <c r="F1875" s="6"/>
    </row>
    <row r="1876" spans="1:6" x14ac:dyDescent="0.3">
      <c r="A1876" s="8"/>
      <c r="B1876" s="5"/>
      <c r="C1876" s="5"/>
      <c r="D1876" s="5"/>
      <c r="E1876" s="5"/>
      <c r="F1876" s="6"/>
    </row>
    <row r="1877" spans="1:6" x14ac:dyDescent="0.3">
      <c r="A1877" s="8"/>
      <c r="B1877" s="5"/>
      <c r="C1877" s="5"/>
      <c r="D1877" s="5"/>
      <c r="E1877" s="5"/>
      <c r="F1877" s="6"/>
    </row>
    <row r="1878" spans="1:6" x14ac:dyDescent="0.3">
      <c r="A1878" s="8"/>
      <c r="B1878" s="5"/>
      <c r="C1878" s="5"/>
      <c r="D1878" s="5"/>
      <c r="E1878" s="5"/>
      <c r="F1878" s="6"/>
    </row>
    <row r="1879" spans="1:6" x14ac:dyDescent="0.3">
      <c r="A1879" s="8"/>
      <c r="B1879" s="5"/>
      <c r="C1879" s="5"/>
      <c r="D1879" s="5"/>
      <c r="E1879" s="5"/>
      <c r="F1879" s="6"/>
    </row>
    <row r="1880" spans="1:6" x14ac:dyDescent="0.3">
      <c r="A1880" s="8"/>
      <c r="B1880" s="5"/>
      <c r="C1880" s="5"/>
      <c r="D1880" s="5"/>
      <c r="E1880" s="5"/>
      <c r="F1880" s="6"/>
    </row>
    <row r="1881" spans="1:6" x14ac:dyDescent="0.3">
      <c r="A1881" s="8"/>
      <c r="B1881" s="5"/>
      <c r="C1881" s="5"/>
      <c r="D1881" s="5"/>
      <c r="E1881" s="5"/>
      <c r="F1881" s="6"/>
    </row>
    <row r="1882" spans="1:6" x14ac:dyDescent="0.3">
      <c r="A1882" s="8"/>
      <c r="B1882" s="5"/>
      <c r="C1882" s="5"/>
      <c r="D1882" s="5"/>
      <c r="E1882" s="5"/>
      <c r="F1882" s="6"/>
    </row>
    <row r="1883" spans="1:6" x14ac:dyDescent="0.3">
      <c r="A1883" s="8"/>
      <c r="B1883" s="5"/>
      <c r="C1883" s="5"/>
      <c r="D1883" s="5"/>
      <c r="E1883" s="5"/>
      <c r="F1883" s="6"/>
    </row>
    <row r="1884" spans="1:6" x14ac:dyDescent="0.3">
      <c r="A1884" s="8"/>
      <c r="B1884" s="5"/>
      <c r="C1884" s="5"/>
      <c r="D1884" s="5"/>
      <c r="E1884" s="5"/>
      <c r="F1884" s="6"/>
    </row>
    <row r="1885" spans="1:6" x14ac:dyDescent="0.3">
      <c r="A1885" s="8"/>
      <c r="B1885" s="5"/>
      <c r="C1885" s="5"/>
      <c r="D1885" s="5"/>
      <c r="E1885" s="5"/>
      <c r="F1885" s="6"/>
    </row>
    <row r="1886" spans="1:6" x14ac:dyDescent="0.3">
      <c r="A1886" s="8"/>
      <c r="B1886" s="5"/>
      <c r="C1886" s="5"/>
      <c r="D1886" s="5"/>
      <c r="E1886" s="5"/>
      <c r="F1886" s="6"/>
    </row>
    <row r="1887" spans="1:6" x14ac:dyDescent="0.3">
      <c r="A1887" s="8"/>
      <c r="B1887" s="5"/>
      <c r="C1887" s="5"/>
      <c r="D1887" s="5"/>
      <c r="E1887" s="5"/>
      <c r="F1887" s="6"/>
    </row>
    <row r="1888" spans="1:6" x14ac:dyDescent="0.3">
      <c r="A1888" s="8"/>
      <c r="B1888" s="5"/>
      <c r="C1888" s="5"/>
      <c r="D1888" s="5"/>
      <c r="E1888" s="5"/>
      <c r="F1888" s="6"/>
    </row>
    <row r="1889" spans="1:6" x14ac:dyDescent="0.3">
      <c r="A1889" s="8"/>
      <c r="B1889" s="5"/>
      <c r="C1889" s="5"/>
      <c r="D1889" s="5"/>
      <c r="E1889" s="5"/>
      <c r="F1889" s="6"/>
    </row>
    <row r="1890" spans="1:6" x14ac:dyDescent="0.3">
      <c r="A1890" s="8"/>
      <c r="B1890" s="5"/>
      <c r="C1890" s="5"/>
      <c r="D1890" s="5"/>
      <c r="E1890" s="5"/>
      <c r="F1890" s="6"/>
    </row>
    <row r="1891" spans="1:6" x14ac:dyDescent="0.3">
      <c r="A1891" s="8"/>
      <c r="B1891" s="5"/>
      <c r="C1891" s="5"/>
      <c r="D1891" s="5"/>
      <c r="E1891" s="5"/>
      <c r="F1891" s="6"/>
    </row>
    <row r="1892" spans="1:6" x14ac:dyDescent="0.3">
      <c r="A1892" s="8"/>
      <c r="B1892" s="5"/>
      <c r="C1892" s="5"/>
      <c r="D1892" s="5"/>
      <c r="E1892" s="5"/>
      <c r="F1892" s="6"/>
    </row>
    <row r="1893" spans="1:6" x14ac:dyDescent="0.3">
      <c r="A1893" s="8"/>
      <c r="B1893" s="5"/>
      <c r="C1893" s="5"/>
      <c r="D1893" s="5"/>
      <c r="E1893" s="5"/>
      <c r="F1893" s="6"/>
    </row>
    <row r="1894" spans="1:6" x14ac:dyDescent="0.3">
      <c r="A1894" s="8"/>
      <c r="B1894" s="5"/>
      <c r="C1894" s="5"/>
      <c r="D1894" s="5"/>
      <c r="E1894" s="5"/>
      <c r="F1894" s="6"/>
    </row>
    <row r="1895" spans="1:6" x14ac:dyDescent="0.3">
      <c r="A1895" s="8"/>
      <c r="B1895" s="5"/>
      <c r="C1895" s="5"/>
      <c r="D1895" s="5"/>
      <c r="E1895" s="5"/>
      <c r="F1895" s="6"/>
    </row>
    <row r="1896" spans="1:6" x14ac:dyDescent="0.3">
      <c r="A1896" s="8"/>
      <c r="B1896" s="5"/>
      <c r="C1896" s="5"/>
      <c r="D1896" s="5"/>
      <c r="E1896" s="5"/>
      <c r="F1896" s="6"/>
    </row>
    <row r="1897" spans="1:6" x14ac:dyDescent="0.3">
      <c r="A1897" s="8"/>
      <c r="B1897" s="5"/>
      <c r="C1897" s="5"/>
      <c r="D1897" s="5"/>
      <c r="E1897" s="5"/>
      <c r="F1897" s="6"/>
    </row>
    <row r="1898" spans="1:6" x14ac:dyDescent="0.3">
      <c r="A1898" s="8"/>
      <c r="B1898" s="5"/>
      <c r="C1898" s="5"/>
      <c r="D1898" s="5"/>
      <c r="E1898" s="5"/>
      <c r="F1898" s="6"/>
    </row>
    <row r="1899" spans="1:6" x14ac:dyDescent="0.3">
      <c r="A1899" s="8"/>
      <c r="B1899" s="5"/>
      <c r="C1899" s="5"/>
      <c r="D1899" s="5"/>
      <c r="E1899" s="5"/>
      <c r="F1899" s="6"/>
    </row>
    <row r="1900" spans="1:6" x14ac:dyDescent="0.3">
      <c r="A1900" s="8"/>
      <c r="B1900" s="5"/>
      <c r="C1900" s="5"/>
      <c r="D1900" s="5"/>
      <c r="E1900" s="5"/>
      <c r="F1900" s="6"/>
    </row>
    <row r="1901" spans="1:6" x14ac:dyDescent="0.3">
      <c r="A1901" s="8"/>
      <c r="B1901" s="5"/>
      <c r="C1901" s="5"/>
      <c r="D1901" s="5"/>
      <c r="E1901" s="5"/>
      <c r="F1901" s="6"/>
    </row>
    <row r="1902" spans="1:6" x14ac:dyDescent="0.3">
      <c r="A1902" s="8"/>
      <c r="B1902" s="5"/>
      <c r="C1902" s="5"/>
      <c r="D1902" s="5"/>
      <c r="E1902" s="5"/>
      <c r="F1902" s="6"/>
    </row>
    <row r="1903" spans="1:6" x14ac:dyDescent="0.3">
      <c r="A1903" s="8"/>
      <c r="B1903" s="5"/>
      <c r="C1903" s="5"/>
      <c r="D1903" s="5"/>
      <c r="E1903" s="5"/>
      <c r="F1903" s="6"/>
    </row>
    <row r="1904" spans="1:6" x14ac:dyDescent="0.3">
      <c r="A1904" s="8"/>
      <c r="B1904" s="5"/>
      <c r="C1904" s="5"/>
      <c r="D1904" s="5"/>
      <c r="E1904" s="5"/>
      <c r="F1904" s="6"/>
    </row>
    <row r="1905" spans="1:6" x14ac:dyDescent="0.3">
      <c r="A1905" s="8"/>
      <c r="B1905" s="5"/>
      <c r="C1905" s="5"/>
      <c r="D1905" s="5"/>
      <c r="E1905" s="5"/>
      <c r="F1905" s="6"/>
    </row>
    <row r="1906" spans="1:6" x14ac:dyDescent="0.3">
      <c r="A1906" s="8"/>
      <c r="B1906" s="5"/>
      <c r="C1906" s="5"/>
      <c r="D1906" s="5"/>
      <c r="E1906" s="5"/>
      <c r="F1906" s="6"/>
    </row>
    <row r="1907" spans="1:6" x14ac:dyDescent="0.3">
      <c r="A1907" s="8"/>
      <c r="B1907" s="5"/>
      <c r="C1907" s="5"/>
      <c r="D1907" s="5"/>
      <c r="E1907" s="5"/>
      <c r="F1907" s="6"/>
    </row>
    <row r="1908" spans="1:6" x14ac:dyDescent="0.3">
      <c r="A1908" s="8"/>
      <c r="B1908" s="5"/>
      <c r="C1908" s="5"/>
      <c r="D1908" s="5"/>
      <c r="E1908" s="5"/>
      <c r="F1908" s="6"/>
    </row>
    <row r="1909" spans="1:6" x14ac:dyDescent="0.3">
      <c r="A1909" s="8"/>
      <c r="B1909" s="5"/>
      <c r="C1909" s="5"/>
      <c r="D1909" s="5"/>
      <c r="E1909" s="5"/>
      <c r="F1909" s="6"/>
    </row>
    <row r="1910" spans="1:6" x14ac:dyDescent="0.3">
      <c r="A1910" s="8"/>
      <c r="B1910" s="5"/>
      <c r="C1910" s="5"/>
      <c r="D1910" s="5"/>
      <c r="E1910" s="5"/>
      <c r="F1910" s="6"/>
    </row>
    <row r="1911" spans="1:6" x14ac:dyDescent="0.3">
      <c r="A1911" s="8"/>
      <c r="B1911" s="5"/>
      <c r="C1911" s="5"/>
      <c r="D1911" s="5"/>
      <c r="E1911" s="5"/>
      <c r="F1911" s="6"/>
    </row>
    <row r="1912" spans="1:6" x14ac:dyDescent="0.3">
      <c r="A1912" s="8"/>
      <c r="B1912" s="5"/>
      <c r="C1912" s="5"/>
      <c r="D1912" s="5"/>
      <c r="E1912" s="5"/>
      <c r="F1912" s="6"/>
    </row>
    <row r="1913" spans="1:6" x14ac:dyDescent="0.3">
      <c r="A1913" s="8"/>
      <c r="B1913" s="5"/>
      <c r="C1913" s="5"/>
      <c r="D1913" s="5"/>
      <c r="E1913" s="5"/>
      <c r="F1913" s="6"/>
    </row>
    <row r="1914" spans="1:6" x14ac:dyDescent="0.3">
      <c r="A1914" s="8"/>
      <c r="B1914" s="5"/>
      <c r="C1914" s="5"/>
      <c r="D1914" s="5"/>
      <c r="E1914" s="5"/>
      <c r="F1914" s="6"/>
    </row>
    <row r="1915" spans="1:6" x14ac:dyDescent="0.3">
      <c r="A1915" s="8"/>
      <c r="B1915" s="5"/>
      <c r="C1915" s="5"/>
      <c r="D1915" s="5"/>
      <c r="E1915" s="5"/>
      <c r="F1915" s="6"/>
    </row>
    <row r="1916" spans="1:6" x14ac:dyDescent="0.3">
      <c r="A1916" s="8"/>
      <c r="B1916" s="5"/>
      <c r="C1916" s="5"/>
      <c r="D1916" s="5"/>
      <c r="E1916" s="5"/>
      <c r="F1916" s="6"/>
    </row>
    <row r="1917" spans="1:6" x14ac:dyDescent="0.3">
      <c r="A1917" s="8"/>
      <c r="B1917" s="5"/>
      <c r="C1917" s="5"/>
      <c r="D1917" s="5"/>
      <c r="E1917" s="5"/>
      <c r="F1917" s="6"/>
    </row>
    <row r="1918" spans="1:6" x14ac:dyDescent="0.3">
      <c r="A1918" s="8"/>
      <c r="B1918" s="5"/>
      <c r="C1918" s="5"/>
      <c r="D1918" s="5"/>
      <c r="E1918" s="5"/>
      <c r="F1918" s="6"/>
    </row>
    <row r="1919" spans="1:6" x14ac:dyDescent="0.3">
      <c r="A1919" s="8"/>
      <c r="B1919" s="5"/>
      <c r="C1919" s="5"/>
      <c r="D1919" s="5"/>
      <c r="E1919" s="5"/>
      <c r="F1919" s="6"/>
    </row>
    <row r="1920" spans="1:6" x14ac:dyDescent="0.3">
      <c r="A1920" s="8"/>
      <c r="B1920" s="5"/>
      <c r="C1920" s="5"/>
      <c r="D1920" s="5"/>
      <c r="E1920" s="5"/>
      <c r="F1920" s="6"/>
    </row>
    <row r="1921" spans="1:6" x14ac:dyDescent="0.3">
      <c r="A1921" s="8"/>
      <c r="B1921" s="5"/>
      <c r="C1921" s="5"/>
      <c r="D1921" s="5"/>
      <c r="E1921" s="5"/>
      <c r="F1921" s="6"/>
    </row>
    <row r="1922" spans="1:6" x14ac:dyDescent="0.3">
      <c r="A1922" s="8"/>
      <c r="B1922" s="5"/>
      <c r="C1922" s="5"/>
      <c r="D1922" s="5"/>
      <c r="E1922" s="5"/>
      <c r="F1922" s="6"/>
    </row>
    <row r="1923" spans="1:6" x14ac:dyDescent="0.3">
      <c r="A1923" s="8"/>
      <c r="B1923" s="5"/>
      <c r="C1923" s="5"/>
      <c r="D1923" s="5"/>
      <c r="E1923" s="5"/>
      <c r="F1923" s="6"/>
    </row>
    <row r="1924" spans="1:6" x14ac:dyDescent="0.3">
      <c r="A1924" s="8"/>
      <c r="B1924" s="5"/>
      <c r="C1924" s="5"/>
      <c r="D1924" s="5"/>
      <c r="E1924" s="5"/>
      <c r="F1924" s="6"/>
    </row>
    <row r="1925" spans="1:6" x14ac:dyDescent="0.3">
      <c r="A1925" s="8"/>
      <c r="B1925" s="5"/>
      <c r="C1925" s="5"/>
      <c r="D1925" s="5"/>
      <c r="E1925" s="5"/>
      <c r="F1925" s="6"/>
    </row>
    <row r="1926" spans="1:6" x14ac:dyDescent="0.3">
      <c r="A1926" s="8"/>
      <c r="B1926" s="5"/>
      <c r="C1926" s="5"/>
      <c r="D1926" s="5"/>
      <c r="E1926" s="5"/>
      <c r="F1926" s="6"/>
    </row>
    <row r="1927" spans="1:6" x14ac:dyDescent="0.3">
      <c r="A1927" s="8"/>
      <c r="B1927" s="5"/>
      <c r="C1927" s="5"/>
      <c r="D1927" s="5"/>
      <c r="E1927" s="5"/>
      <c r="F1927" s="6"/>
    </row>
    <row r="1928" spans="1:6" x14ac:dyDescent="0.3">
      <c r="A1928" s="8"/>
      <c r="B1928" s="5"/>
      <c r="C1928" s="5"/>
      <c r="D1928" s="5"/>
      <c r="E1928" s="5"/>
      <c r="F1928" s="6"/>
    </row>
    <row r="1929" spans="1:6" x14ac:dyDescent="0.3">
      <c r="A1929" s="8"/>
      <c r="B1929" s="5"/>
      <c r="C1929" s="5"/>
      <c r="D1929" s="5"/>
      <c r="E1929" s="5"/>
      <c r="F1929" s="6"/>
    </row>
    <row r="1930" spans="1:6" x14ac:dyDescent="0.3">
      <c r="A1930" s="8"/>
      <c r="B1930" s="5"/>
      <c r="C1930" s="5"/>
      <c r="D1930" s="5"/>
      <c r="E1930" s="5"/>
      <c r="F1930" s="6"/>
    </row>
    <row r="1931" spans="1:6" x14ac:dyDescent="0.3">
      <c r="A1931" s="8"/>
      <c r="B1931" s="5"/>
      <c r="C1931" s="5"/>
      <c r="D1931" s="5"/>
      <c r="E1931" s="5"/>
      <c r="F1931" s="6"/>
    </row>
    <row r="1932" spans="1:6" x14ac:dyDescent="0.3">
      <c r="A1932" s="8"/>
      <c r="B1932" s="5"/>
      <c r="C1932" s="5"/>
      <c r="D1932" s="5"/>
      <c r="E1932" s="5"/>
      <c r="F1932" s="6"/>
    </row>
    <row r="1933" spans="1:6" x14ac:dyDescent="0.3">
      <c r="A1933" s="8"/>
      <c r="B1933" s="5"/>
      <c r="C1933" s="5"/>
      <c r="D1933" s="5"/>
      <c r="E1933" s="5"/>
      <c r="F1933" s="6"/>
    </row>
    <row r="1934" spans="1:6" x14ac:dyDescent="0.3">
      <c r="A1934" s="8"/>
      <c r="B1934" s="5"/>
      <c r="C1934" s="5"/>
      <c r="D1934" s="5"/>
      <c r="E1934" s="5"/>
      <c r="F1934" s="6"/>
    </row>
    <row r="1935" spans="1:6" x14ac:dyDescent="0.3">
      <c r="A1935" s="8"/>
      <c r="B1935" s="5"/>
      <c r="C1935" s="5"/>
      <c r="D1935" s="5"/>
      <c r="E1935" s="5"/>
      <c r="F1935" s="6"/>
    </row>
    <row r="1936" spans="1:6" x14ac:dyDescent="0.3">
      <c r="A1936" s="8"/>
      <c r="B1936" s="5"/>
      <c r="C1936" s="5"/>
      <c r="D1936" s="5"/>
      <c r="E1936" s="5"/>
      <c r="F1936" s="6"/>
    </row>
    <row r="1937" spans="1:6" x14ac:dyDescent="0.3">
      <c r="A1937" s="8"/>
      <c r="B1937" s="5"/>
      <c r="C1937" s="5"/>
      <c r="D1937" s="5"/>
      <c r="E1937" s="5"/>
      <c r="F1937" s="6"/>
    </row>
    <row r="1938" spans="1:6" x14ac:dyDescent="0.3">
      <c r="A1938" s="8"/>
      <c r="B1938" s="5"/>
      <c r="C1938" s="5"/>
      <c r="D1938" s="5"/>
      <c r="E1938" s="5"/>
      <c r="F1938" s="6"/>
    </row>
    <row r="1939" spans="1:6" x14ac:dyDescent="0.3">
      <c r="A1939" s="8"/>
      <c r="B1939" s="5"/>
      <c r="C1939" s="5"/>
      <c r="D1939" s="5"/>
      <c r="E1939" s="5"/>
      <c r="F1939" s="6"/>
    </row>
    <row r="1940" spans="1:6" x14ac:dyDescent="0.3">
      <c r="A1940" s="8"/>
      <c r="B1940" s="5"/>
      <c r="C1940" s="5"/>
      <c r="D1940" s="5"/>
      <c r="E1940" s="5"/>
      <c r="F1940" s="6"/>
    </row>
    <row r="1941" spans="1:6" x14ac:dyDescent="0.3">
      <c r="A1941" s="8"/>
      <c r="B1941" s="5"/>
      <c r="C1941" s="5"/>
      <c r="D1941" s="5"/>
      <c r="E1941" s="5"/>
      <c r="F1941" s="6"/>
    </row>
    <row r="1942" spans="1:6" x14ac:dyDescent="0.3">
      <c r="A1942" s="8"/>
      <c r="B1942" s="5"/>
      <c r="C1942" s="5"/>
      <c r="D1942" s="5"/>
      <c r="E1942" s="5"/>
      <c r="F1942" s="6"/>
    </row>
    <row r="1943" spans="1:6" x14ac:dyDescent="0.3">
      <c r="A1943" s="8"/>
      <c r="B1943" s="5"/>
      <c r="C1943" s="5"/>
      <c r="D1943" s="5"/>
      <c r="E1943" s="5"/>
      <c r="F1943" s="6"/>
    </row>
    <row r="1944" spans="1:6" x14ac:dyDescent="0.3">
      <c r="A1944" s="8"/>
      <c r="B1944" s="5"/>
      <c r="C1944" s="5"/>
      <c r="D1944" s="5"/>
      <c r="E1944" s="5"/>
      <c r="F1944" s="6"/>
    </row>
    <row r="1945" spans="1:6" x14ac:dyDescent="0.3">
      <c r="A1945" s="8"/>
      <c r="B1945" s="5"/>
      <c r="C1945" s="5"/>
      <c r="D1945" s="5"/>
      <c r="E1945" s="5"/>
      <c r="F1945" s="6"/>
    </row>
    <row r="1946" spans="1:6" x14ac:dyDescent="0.3">
      <c r="A1946" s="8"/>
      <c r="B1946" s="5"/>
      <c r="C1946" s="5"/>
      <c r="D1946" s="5"/>
      <c r="E1946" s="5"/>
      <c r="F1946" s="6"/>
    </row>
    <row r="1947" spans="1:6" x14ac:dyDescent="0.3">
      <c r="A1947" s="8"/>
      <c r="B1947" s="5"/>
      <c r="C1947" s="5"/>
      <c r="D1947" s="5"/>
      <c r="E1947" s="5"/>
      <c r="F1947" s="6"/>
    </row>
    <row r="1948" spans="1:6" x14ac:dyDescent="0.3">
      <c r="A1948" s="8"/>
      <c r="B1948" s="5"/>
      <c r="C1948" s="5"/>
      <c r="D1948" s="5"/>
      <c r="E1948" s="5"/>
      <c r="F1948" s="6"/>
    </row>
    <row r="1949" spans="1:6" x14ac:dyDescent="0.3">
      <c r="A1949" s="8"/>
      <c r="B1949" s="5"/>
      <c r="C1949" s="5"/>
      <c r="D1949" s="5"/>
      <c r="E1949" s="5"/>
      <c r="F1949" s="6"/>
    </row>
    <row r="1950" spans="1:6" x14ac:dyDescent="0.3">
      <c r="A1950" s="8"/>
      <c r="B1950" s="5"/>
      <c r="C1950" s="5"/>
      <c r="D1950" s="5"/>
      <c r="E1950" s="5"/>
      <c r="F1950" s="6"/>
    </row>
    <row r="1951" spans="1:6" x14ac:dyDescent="0.3">
      <c r="A1951" s="8"/>
      <c r="B1951" s="5"/>
      <c r="C1951" s="5"/>
      <c r="D1951" s="5"/>
      <c r="E1951" s="5"/>
      <c r="F1951" s="6"/>
    </row>
    <row r="1952" spans="1:6" x14ac:dyDescent="0.3">
      <c r="A1952" s="8"/>
      <c r="B1952" s="5"/>
      <c r="C1952" s="5"/>
      <c r="D1952" s="5"/>
      <c r="E1952" s="5"/>
      <c r="F1952" s="6"/>
    </row>
    <row r="1953" spans="1:6" x14ac:dyDescent="0.3">
      <c r="A1953" s="8"/>
      <c r="B1953" s="5"/>
      <c r="C1953" s="5"/>
      <c r="D1953" s="5"/>
      <c r="E1953" s="5"/>
      <c r="F1953" s="6"/>
    </row>
    <row r="1954" spans="1:6" x14ac:dyDescent="0.3">
      <c r="A1954" s="8"/>
      <c r="B1954" s="5"/>
      <c r="C1954" s="5"/>
      <c r="D1954" s="5"/>
      <c r="E1954" s="5"/>
      <c r="F1954" s="6"/>
    </row>
    <row r="1955" spans="1:6" x14ac:dyDescent="0.3">
      <c r="A1955" s="8"/>
      <c r="B1955" s="5"/>
      <c r="C1955" s="5"/>
      <c r="D1955" s="5"/>
      <c r="E1955" s="5"/>
      <c r="F1955" s="6"/>
    </row>
    <row r="1956" spans="1:6" x14ac:dyDescent="0.3">
      <c r="A1956" s="8"/>
      <c r="B1956" s="5"/>
      <c r="C1956" s="5"/>
      <c r="D1956" s="5"/>
      <c r="E1956" s="5"/>
      <c r="F1956" s="6"/>
    </row>
    <row r="1957" spans="1:6" x14ac:dyDescent="0.3">
      <c r="A1957" s="8"/>
      <c r="B1957" s="5"/>
      <c r="C1957" s="5"/>
      <c r="D1957" s="5"/>
      <c r="E1957" s="5"/>
      <c r="F1957" s="6"/>
    </row>
    <row r="1958" spans="1:6" x14ac:dyDescent="0.3">
      <c r="A1958" s="8"/>
      <c r="B1958" s="5"/>
      <c r="C1958" s="5"/>
      <c r="D1958" s="5"/>
      <c r="E1958" s="5"/>
      <c r="F1958" s="6"/>
    </row>
    <row r="1959" spans="1:6" x14ac:dyDescent="0.3">
      <c r="A1959" s="8"/>
      <c r="B1959" s="5"/>
      <c r="C1959" s="5"/>
      <c r="D1959" s="5"/>
      <c r="E1959" s="5"/>
      <c r="F1959" s="6"/>
    </row>
    <row r="1960" spans="1:6" x14ac:dyDescent="0.3">
      <c r="A1960" s="8"/>
      <c r="B1960" s="5"/>
      <c r="C1960" s="5"/>
      <c r="D1960" s="5"/>
      <c r="E1960" s="5"/>
      <c r="F1960" s="6"/>
    </row>
    <row r="1961" spans="1:6" x14ac:dyDescent="0.3">
      <c r="A1961" s="8"/>
      <c r="B1961" s="5"/>
      <c r="C1961" s="5"/>
      <c r="D1961" s="5"/>
      <c r="E1961" s="5"/>
      <c r="F1961" s="6"/>
    </row>
    <row r="1962" spans="1:6" x14ac:dyDescent="0.3">
      <c r="A1962" s="8"/>
      <c r="B1962" s="5"/>
      <c r="C1962" s="5"/>
      <c r="D1962" s="5"/>
      <c r="E1962" s="5"/>
      <c r="F1962" s="6"/>
    </row>
    <row r="1963" spans="1:6" x14ac:dyDescent="0.3">
      <c r="A1963" s="8"/>
      <c r="B1963" s="5"/>
      <c r="C1963" s="5"/>
      <c r="D1963" s="5"/>
      <c r="E1963" s="5"/>
      <c r="F1963" s="6"/>
    </row>
    <row r="1964" spans="1:6" x14ac:dyDescent="0.3">
      <c r="A1964" s="8"/>
      <c r="B1964" s="5"/>
      <c r="C1964" s="5"/>
      <c r="D1964" s="5"/>
      <c r="E1964" s="5"/>
      <c r="F1964" s="6"/>
    </row>
    <row r="1965" spans="1:6" x14ac:dyDescent="0.3">
      <c r="A1965" s="8"/>
      <c r="B1965" s="5"/>
      <c r="C1965" s="5"/>
      <c r="D1965" s="5"/>
      <c r="E1965" s="5"/>
      <c r="F1965" s="6"/>
    </row>
    <row r="1966" spans="1:6" x14ac:dyDescent="0.3">
      <c r="A1966" s="8"/>
      <c r="B1966" s="5"/>
      <c r="C1966" s="5"/>
      <c r="D1966" s="5"/>
      <c r="E1966" s="5"/>
      <c r="F1966" s="6"/>
    </row>
    <row r="1967" spans="1:6" x14ac:dyDescent="0.3">
      <c r="A1967" s="8"/>
      <c r="B1967" s="5"/>
      <c r="C1967" s="5"/>
      <c r="D1967" s="5"/>
      <c r="E1967" s="5"/>
      <c r="F1967" s="6"/>
    </row>
    <row r="1968" spans="1:6" x14ac:dyDescent="0.3">
      <c r="A1968" s="8"/>
      <c r="B1968" s="5"/>
      <c r="C1968" s="5"/>
      <c r="D1968" s="5"/>
      <c r="E1968" s="5"/>
      <c r="F1968" s="6"/>
    </row>
    <row r="1969" spans="1:6" x14ac:dyDescent="0.3">
      <c r="A1969" s="8"/>
      <c r="B1969" s="5"/>
      <c r="C1969" s="5"/>
      <c r="D1969" s="5"/>
      <c r="E1969" s="5"/>
      <c r="F1969" s="6"/>
    </row>
    <row r="1970" spans="1:6" x14ac:dyDescent="0.3">
      <c r="A1970" s="8"/>
      <c r="B1970" s="5"/>
      <c r="C1970" s="5"/>
      <c r="D1970" s="5"/>
      <c r="E1970" s="5"/>
      <c r="F1970" s="6"/>
    </row>
    <row r="1971" spans="1:6" x14ac:dyDescent="0.3">
      <c r="A1971" s="8"/>
      <c r="B1971" s="5"/>
      <c r="C1971" s="5"/>
      <c r="D1971" s="5"/>
      <c r="E1971" s="5"/>
      <c r="F1971" s="6"/>
    </row>
    <row r="1972" spans="1:6" x14ac:dyDescent="0.3">
      <c r="A1972" s="8"/>
      <c r="B1972" s="5"/>
      <c r="C1972" s="5"/>
      <c r="D1972" s="5"/>
      <c r="E1972" s="5"/>
      <c r="F1972" s="6"/>
    </row>
    <row r="1973" spans="1:6" x14ac:dyDescent="0.3">
      <c r="A1973" s="8"/>
      <c r="B1973" s="5"/>
      <c r="C1973" s="5"/>
      <c r="D1973" s="5"/>
      <c r="E1973" s="5"/>
      <c r="F1973" s="6"/>
    </row>
    <row r="1974" spans="1:6" x14ac:dyDescent="0.3">
      <c r="A1974" s="8"/>
      <c r="B1974" s="5"/>
      <c r="C1974" s="5"/>
      <c r="D1974" s="5"/>
      <c r="E1974" s="5"/>
      <c r="F1974" s="6"/>
    </row>
    <row r="1975" spans="1:6" x14ac:dyDescent="0.3">
      <c r="A1975" s="8"/>
      <c r="B1975" s="5"/>
      <c r="C1975" s="5"/>
      <c r="D1975" s="5"/>
      <c r="E1975" s="5"/>
      <c r="F1975" s="6"/>
    </row>
    <row r="1976" spans="1:6" x14ac:dyDescent="0.3">
      <c r="A1976" s="8"/>
      <c r="B1976" s="5"/>
      <c r="C1976" s="5"/>
      <c r="D1976" s="5"/>
      <c r="E1976" s="5"/>
      <c r="F1976" s="6"/>
    </row>
    <row r="1977" spans="1:6" x14ac:dyDescent="0.3">
      <c r="A1977" s="8"/>
      <c r="B1977" s="5"/>
      <c r="C1977" s="5"/>
      <c r="D1977" s="5"/>
      <c r="E1977" s="5"/>
      <c r="F1977" s="6"/>
    </row>
    <row r="1978" spans="1:6" x14ac:dyDescent="0.3">
      <c r="A1978" s="8"/>
      <c r="B1978" s="5"/>
      <c r="C1978" s="5"/>
      <c r="D1978" s="5"/>
      <c r="E1978" s="5"/>
      <c r="F1978" s="6"/>
    </row>
    <row r="1979" spans="1:6" x14ac:dyDescent="0.3">
      <c r="A1979" s="8"/>
      <c r="B1979" s="5"/>
      <c r="C1979" s="5"/>
      <c r="D1979" s="5"/>
      <c r="E1979" s="5"/>
      <c r="F1979" s="6"/>
    </row>
    <row r="1980" spans="1:6" x14ac:dyDescent="0.3">
      <c r="A1980" s="8"/>
      <c r="B1980" s="5"/>
      <c r="C1980" s="5"/>
      <c r="D1980" s="5"/>
      <c r="E1980" s="5"/>
      <c r="F1980" s="6"/>
    </row>
    <row r="1981" spans="1:6" x14ac:dyDescent="0.3">
      <c r="A1981" s="8"/>
      <c r="B1981" s="5"/>
      <c r="C1981" s="5"/>
      <c r="D1981" s="5"/>
      <c r="E1981" s="5"/>
      <c r="F1981" s="6"/>
    </row>
    <row r="1982" spans="1:6" x14ac:dyDescent="0.3">
      <c r="A1982" s="8"/>
      <c r="B1982" s="5"/>
      <c r="C1982" s="5"/>
      <c r="D1982" s="5"/>
      <c r="E1982" s="5"/>
      <c r="F1982" s="6"/>
    </row>
    <row r="1983" spans="1:6" x14ac:dyDescent="0.3">
      <c r="A1983" s="8"/>
      <c r="B1983" s="5"/>
      <c r="C1983" s="5"/>
      <c r="D1983" s="5"/>
      <c r="E1983" s="5"/>
      <c r="F1983" s="6"/>
    </row>
    <row r="1984" spans="1:6" x14ac:dyDescent="0.3">
      <c r="A1984" s="8"/>
      <c r="B1984" s="5"/>
      <c r="C1984" s="5"/>
      <c r="D1984" s="5"/>
      <c r="E1984" s="5"/>
      <c r="F1984" s="6"/>
    </row>
    <row r="1985" spans="1:6" x14ac:dyDescent="0.3">
      <c r="A1985" s="8"/>
      <c r="B1985" s="5"/>
      <c r="C1985" s="5"/>
      <c r="D1985" s="5"/>
      <c r="E1985" s="5"/>
      <c r="F1985" s="6"/>
    </row>
    <row r="1986" spans="1:6" x14ac:dyDescent="0.3">
      <c r="A1986" s="8"/>
      <c r="B1986" s="5"/>
      <c r="C1986" s="5"/>
      <c r="D1986" s="5"/>
      <c r="E1986" s="5"/>
      <c r="F1986" s="6"/>
    </row>
    <row r="1987" spans="1:6" x14ac:dyDescent="0.3">
      <c r="A1987" s="8"/>
      <c r="B1987" s="5"/>
      <c r="C1987" s="5"/>
      <c r="D1987" s="5"/>
      <c r="E1987" s="5"/>
      <c r="F1987" s="6"/>
    </row>
    <row r="1988" spans="1:6" x14ac:dyDescent="0.3">
      <c r="A1988" s="8"/>
      <c r="B1988" s="5"/>
      <c r="C1988" s="5"/>
      <c r="D1988" s="5"/>
      <c r="E1988" s="5"/>
      <c r="F1988" s="6"/>
    </row>
    <row r="1989" spans="1:6" x14ac:dyDescent="0.3">
      <c r="A1989" s="8"/>
      <c r="B1989" s="5"/>
      <c r="C1989" s="5"/>
      <c r="D1989" s="5"/>
      <c r="E1989" s="5"/>
      <c r="F1989" s="6"/>
    </row>
    <row r="1990" spans="1:6" x14ac:dyDescent="0.3">
      <c r="A1990" s="8"/>
      <c r="B1990" s="5"/>
      <c r="C1990" s="5"/>
      <c r="D1990" s="5"/>
      <c r="E1990" s="5"/>
      <c r="F1990" s="6"/>
    </row>
    <row r="1991" spans="1:6" x14ac:dyDescent="0.3">
      <c r="A1991" s="8"/>
      <c r="B1991" s="5"/>
      <c r="C1991" s="5"/>
      <c r="D1991" s="5"/>
      <c r="E1991" s="5"/>
      <c r="F1991" s="6"/>
    </row>
    <row r="1992" spans="1:6" x14ac:dyDescent="0.3">
      <c r="A1992" s="8"/>
      <c r="B1992" s="5"/>
      <c r="C1992" s="5"/>
      <c r="D1992" s="5"/>
      <c r="E1992" s="5"/>
      <c r="F1992" s="6"/>
    </row>
    <row r="1993" spans="1:6" x14ac:dyDescent="0.3">
      <c r="A1993" s="8"/>
      <c r="B1993" s="5"/>
      <c r="C1993" s="5"/>
      <c r="D1993" s="5"/>
      <c r="E1993" s="5"/>
      <c r="F1993" s="6"/>
    </row>
    <row r="1994" spans="1:6" x14ac:dyDescent="0.3">
      <c r="A1994" s="8"/>
      <c r="B1994" s="5"/>
      <c r="C1994" s="5"/>
      <c r="D1994" s="5"/>
      <c r="E1994" s="5"/>
      <c r="F1994" s="6"/>
    </row>
    <row r="1995" spans="1:6" x14ac:dyDescent="0.3">
      <c r="A1995" s="8"/>
      <c r="B1995" s="5"/>
      <c r="C1995" s="5"/>
      <c r="D1995" s="5"/>
      <c r="E1995" s="5"/>
      <c r="F1995" s="6"/>
    </row>
    <row r="1996" spans="1:6" x14ac:dyDescent="0.3">
      <c r="A1996" s="8"/>
      <c r="B1996" s="5"/>
      <c r="C1996" s="5"/>
      <c r="D1996" s="5"/>
      <c r="E1996" s="5"/>
      <c r="F1996" s="6"/>
    </row>
    <row r="1997" spans="1:6" x14ac:dyDescent="0.3">
      <c r="A1997" s="8"/>
      <c r="B1997" s="5"/>
      <c r="C1997" s="5"/>
      <c r="D1997" s="5"/>
      <c r="E1997" s="5"/>
      <c r="F1997" s="6"/>
    </row>
    <row r="1998" spans="1:6" x14ac:dyDescent="0.3">
      <c r="A1998" s="8"/>
      <c r="B1998" s="5"/>
      <c r="C1998" s="5"/>
      <c r="D1998" s="5"/>
      <c r="E1998" s="5"/>
      <c r="F1998" s="6"/>
    </row>
    <row r="1999" spans="1:6" x14ac:dyDescent="0.3">
      <c r="A1999" s="8"/>
      <c r="B1999" s="5"/>
      <c r="C1999" s="5"/>
      <c r="D1999" s="5"/>
      <c r="E1999" s="5"/>
      <c r="F1999" s="6"/>
    </row>
    <row r="2000" spans="1:6" x14ac:dyDescent="0.3">
      <c r="A2000" s="8"/>
      <c r="B2000" s="5"/>
      <c r="C2000" s="5"/>
      <c r="D2000" s="5"/>
      <c r="E2000" s="5"/>
      <c r="F2000" s="6"/>
    </row>
    <row r="2001" spans="1:6" x14ac:dyDescent="0.3">
      <c r="A2001" s="8"/>
      <c r="B2001" s="5"/>
      <c r="C2001" s="5"/>
      <c r="D2001" s="5"/>
      <c r="E2001" s="5"/>
      <c r="F2001" s="6"/>
    </row>
    <row r="2002" spans="1:6" x14ac:dyDescent="0.3">
      <c r="A2002" s="8"/>
      <c r="B2002" s="5"/>
      <c r="C2002" s="5"/>
      <c r="D2002" s="5"/>
      <c r="E2002" s="5"/>
      <c r="F2002" s="6"/>
    </row>
    <row r="2003" spans="1:6" x14ac:dyDescent="0.3">
      <c r="A2003" s="8"/>
      <c r="B2003" s="5"/>
      <c r="C2003" s="5"/>
      <c r="D2003" s="5"/>
      <c r="E2003" s="5"/>
      <c r="F2003" s="6"/>
    </row>
    <row r="2004" spans="1:6" x14ac:dyDescent="0.3">
      <c r="A2004" s="8"/>
      <c r="B2004" s="5"/>
      <c r="C2004" s="5"/>
      <c r="D2004" s="5"/>
      <c r="E2004" s="5"/>
      <c r="F2004" s="6"/>
    </row>
    <row r="2005" spans="1:6" x14ac:dyDescent="0.3">
      <c r="A2005" s="8"/>
      <c r="B2005" s="5"/>
      <c r="C2005" s="5"/>
      <c r="D2005" s="5"/>
      <c r="E2005" s="5"/>
      <c r="F2005" s="6"/>
    </row>
    <row r="2006" spans="1:6" x14ac:dyDescent="0.3">
      <c r="A2006" s="8"/>
      <c r="B2006" s="5"/>
      <c r="C2006" s="5"/>
      <c r="D2006" s="5"/>
      <c r="E2006" s="5"/>
      <c r="F2006" s="6"/>
    </row>
    <row r="2007" spans="1:6" x14ac:dyDescent="0.3">
      <c r="A2007" s="8"/>
      <c r="B2007" s="5"/>
      <c r="C2007" s="5"/>
      <c r="D2007" s="5"/>
      <c r="E2007" s="5"/>
      <c r="F2007" s="6"/>
    </row>
    <row r="2008" spans="1:6" x14ac:dyDescent="0.3">
      <c r="A2008" s="8"/>
      <c r="B2008" s="5"/>
      <c r="C2008" s="5"/>
      <c r="D2008" s="5"/>
      <c r="E2008" s="5"/>
      <c r="F2008" s="6"/>
    </row>
    <row r="2009" spans="1:6" x14ac:dyDescent="0.3">
      <c r="A2009" s="8"/>
      <c r="B2009" s="5"/>
      <c r="C2009" s="5"/>
      <c r="D2009" s="5"/>
      <c r="E2009" s="5"/>
      <c r="F2009" s="6"/>
    </row>
    <row r="2010" spans="1:6" x14ac:dyDescent="0.3">
      <c r="A2010" s="8"/>
      <c r="B2010" s="5"/>
      <c r="C2010" s="5"/>
      <c r="D2010" s="5"/>
      <c r="E2010" s="5"/>
      <c r="F2010" s="6"/>
    </row>
    <row r="2011" spans="1:6" x14ac:dyDescent="0.3">
      <c r="A2011" s="8"/>
      <c r="B2011" s="5"/>
      <c r="C2011" s="5"/>
      <c r="D2011" s="5"/>
      <c r="E2011" s="5"/>
      <c r="F2011" s="6"/>
    </row>
    <row r="2012" spans="1:6" x14ac:dyDescent="0.3">
      <c r="A2012" s="8"/>
      <c r="B2012" s="5"/>
      <c r="C2012" s="5"/>
      <c r="D2012" s="5"/>
      <c r="E2012" s="5"/>
      <c r="F2012" s="6"/>
    </row>
    <row r="2013" spans="1:6" x14ac:dyDescent="0.3">
      <c r="A2013" s="8"/>
      <c r="B2013" s="5"/>
      <c r="C2013" s="5"/>
      <c r="D2013" s="5"/>
      <c r="E2013" s="5"/>
      <c r="F2013" s="6"/>
    </row>
    <row r="2014" spans="1:6" x14ac:dyDescent="0.3">
      <c r="A2014" s="8"/>
      <c r="B2014" s="5"/>
      <c r="C2014" s="5"/>
      <c r="D2014" s="5"/>
      <c r="E2014" s="5"/>
      <c r="F2014" s="6"/>
    </row>
    <row r="2015" spans="1:6" x14ac:dyDescent="0.3">
      <c r="A2015" s="8"/>
      <c r="B2015" s="5"/>
      <c r="C2015" s="5"/>
      <c r="D2015" s="5"/>
      <c r="E2015" s="5"/>
      <c r="F2015" s="6"/>
    </row>
    <row r="2016" spans="1:6" x14ac:dyDescent="0.3">
      <c r="A2016" s="8"/>
      <c r="B2016" s="5"/>
      <c r="C2016" s="5"/>
      <c r="D2016" s="5"/>
      <c r="E2016" s="5"/>
      <c r="F2016" s="6"/>
    </row>
    <row r="2017" spans="1:6" x14ac:dyDescent="0.3">
      <c r="A2017" s="8"/>
      <c r="B2017" s="5"/>
      <c r="C2017" s="5"/>
      <c r="D2017" s="5"/>
      <c r="E2017" s="5"/>
      <c r="F2017" s="6"/>
    </row>
    <row r="2018" spans="1:6" x14ac:dyDescent="0.3">
      <c r="A2018" s="8"/>
      <c r="B2018" s="5"/>
      <c r="C2018" s="5"/>
      <c r="D2018" s="5"/>
      <c r="E2018" s="5"/>
      <c r="F2018" s="6"/>
    </row>
    <row r="2019" spans="1:6" x14ac:dyDescent="0.3">
      <c r="A2019" s="8"/>
      <c r="B2019" s="5"/>
      <c r="C2019" s="5"/>
      <c r="D2019" s="5"/>
      <c r="E2019" s="5"/>
      <c r="F2019" s="6"/>
    </row>
    <row r="2020" spans="1:6" x14ac:dyDescent="0.3">
      <c r="A2020" s="8"/>
      <c r="B2020" s="5"/>
      <c r="C2020" s="5"/>
      <c r="D2020" s="5"/>
      <c r="E2020" s="5"/>
      <c r="F2020" s="6"/>
    </row>
    <row r="2021" spans="1:6" x14ac:dyDescent="0.3">
      <c r="A2021" s="8"/>
      <c r="B2021" s="5"/>
      <c r="C2021" s="5"/>
      <c r="D2021" s="5"/>
      <c r="E2021" s="5"/>
      <c r="F2021" s="6"/>
    </row>
    <row r="2022" spans="1:6" x14ac:dyDescent="0.3">
      <c r="A2022" s="8"/>
      <c r="B2022" s="5"/>
      <c r="C2022" s="5"/>
      <c r="D2022" s="5"/>
      <c r="E2022" s="5"/>
      <c r="F2022" s="6"/>
    </row>
    <row r="2023" spans="1:6" x14ac:dyDescent="0.3">
      <c r="A2023" s="8"/>
      <c r="B2023" s="5"/>
      <c r="C2023" s="5"/>
      <c r="D2023" s="5"/>
      <c r="E2023" s="5"/>
      <c r="F2023" s="6"/>
    </row>
    <row r="2024" spans="1:6" x14ac:dyDescent="0.3">
      <c r="A2024" s="8"/>
      <c r="B2024" s="5"/>
      <c r="C2024" s="5"/>
      <c r="D2024" s="5"/>
      <c r="E2024" s="5"/>
      <c r="F2024" s="6"/>
    </row>
    <row r="2025" spans="1:6" x14ac:dyDescent="0.3">
      <c r="A2025" s="8"/>
      <c r="B2025" s="5"/>
      <c r="C2025" s="5"/>
      <c r="D2025" s="5"/>
      <c r="E2025" s="5"/>
      <c r="F2025" s="6"/>
    </row>
    <row r="2026" spans="1:6" x14ac:dyDescent="0.3">
      <c r="A2026" s="8"/>
      <c r="B2026" s="5"/>
      <c r="C2026" s="5"/>
      <c r="D2026" s="5"/>
      <c r="E2026" s="5"/>
      <c r="F2026" s="6"/>
    </row>
    <row r="2027" spans="1:6" x14ac:dyDescent="0.3">
      <c r="A2027" s="8"/>
      <c r="B2027" s="5"/>
      <c r="C2027" s="5"/>
      <c r="D2027" s="5"/>
      <c r="E2027" s="5"/>
      <c r="F2027" s="6"/>
    </row>
    <row r="2028" spans="1:6" x14ac:dyDescent="0.3">
      <c r="A2028" s="8"/>
      <c r="B2028" s="5"/>
      <c r="C2028" s="5"/>
      <c r="D2028" s="5"/>
      <c r="E2028" s="5"/>
      <c r="F2028" s="6"/>
    </row>
    <row r="2029" spans="1:6" x14ac:dyDescent="0.3">
      <c r="A2029" s="8"/>
      <c r="B2029" s="5"/>
      <c r="C2029" s="5"/>
      <c r="D2029" s="5"/>
      <c r="E2029" s="5"/>
      <c r="F2029" s="6"/>
    </row>
    <row r="2030" spans="1:6" x14ac:dyDescent="0.3">
      <c r="A2030" s="8"/>
      <c r="B2030" s="5"/>
      <c r="C2030" s="5"/>
      <c r="D2030" s="5"/>
      <c r="E2030" s="5"/>
      <c r="F2030" s="6"/>
    </row>
    <row r="2031" spans="1:6" x14ac:dyDescent="0.3">
      <c r="A2031" s="8"/>
      <c r="B2031" s="5"/>
      <c r="C2031" s="5"/>
      <c r="D2031" s="5"/>
      <c r="E2031" s="5"/>
      <c r="F2031" s="6"/>
    </row>
    <row r="2032" spans="1:6" x14ac:dyDescent="0.3">
      <c r="A2032" s="8"/>
      <c r="B2032" s="5"/>
      <c r="C2032" s="5"/>
      <c r="D2032" s="5"/>
      <c r="E2032" s="5"/>
      <c r="F2032" s="6"/>
    </row>
    <row r="2033" spans="1:6" x14ac:dyDescent="0.3">
      <c r="A2033" s="8"/>
      <c r="B2033" s="5"/>
      <c r="C2033" s="5"/>
      <c r="D2033" s="5"/>
      <c r="E2033" s="5"/>
      <c r="F2033" s="6"/>
    </row>
    <row r="2034" spans="1:6" x14ac:dyDescent="0.3">
      <c r="A2034" s="8"/>
      <c r="B2034" s="5"/>
      <c r="C2034" s="5"/>
      <c r="D2034" s="5"/>
      <c r="E2034" s="5"/>
      <c r="F2034" s="6"/>
    </row>
    <row r="2035" spans="1:6" x14ac:dyDescent="0.3">
      <c r="A2035" s="8"/>
      <c r="B2035" s="5"/>
      <c r="C2035" s="5"/>
      <c r="D2035" s="5"/>
      <c r="E2035" s="5"/>
      <c r="F2035" s="6"/>
    </row>
    <row r="2036" spans="1:6" x14ac:dyDescent="0.3">
      <c r="A2036" s="8"/>
      <c r="B2036" s="5"/>
      <c r="C2036" s="5"/>
      <c r="D2036" s="5"/>
      <c r="E2036" s="5"/>
      <c r="F2036" s="6"/>
    </row>
    <row r="2037" spans="1:6" x14ac:dyDescent="0.3">
      <c r="A2037" s="8"/>
      <c r="B2037" s="5"/>
      <c r="C2037" s="5"/>
      <c r="D2037" s="5"/>
      <c r="E2037" s="5"/>
      <c r="F2037" s="6"/>
    </row>
    <row r="2038" spans="1:6" x14ac:dyDescent="0.3">
      <c r="A2038" s="8"/>
      <c r="B2038" s="5"/>
      <c r="C2038" s="5"/>
      <c r="D2038" s="5"/>
      <c r="E2038" s="5"/>
      <c r="F2038" s="6"/>
    </row>
    <row r="2039" spans="1:6" x14ac:dyDescent="0.3">
      <c r="A2039" s="8"/>
      <c r="B2039" s="5"/>
      <c r="C2039" s="5"/>
      <c r="D2039" s="5"/>
      <c r="E2039" s="5"/>
      <c r="F2039" s="6"/>
    </row>
    <row r="2040" spans="1:6" x14ac:dyDescent="0.3">
      <c r="A2040" s="8"/>
      <c r="B2040" s="5"/>
      <c r="C2040" s="5"/>
      <c r="D2040" s="5"/>
      <c r="E2040" s="5"/>
      <c r="F2040" s="6"/>
    </row>
    <row r="2041" spans="1:6" x14ac:dyDescent="0.3">
      <c r="A2041" s="8"/>
      <c r="B2041" s="5"/>
      <c r="C2041" s="5"/>
      <c r="D2041" s="5"/>
      <c r="E2041" s="5"/>
      <c r="F2041" s="6"/>
    </row>
    <row r="2042" spans="1:6" x14ac:dyDescent="0.3">
      <c r="A2042" s="8"/>
      <c r="B2042" s="5"/>
      <c r="C2042" s="5"/>
      <c r="D2042" s="5"/>
      <c r="E2042" s="5"/>
      <c r="F2042" s="6"/>
    </row>
    <row r="2043" spans="1:6" x14ac:dyDescent="0.3">
      <c r="A2043" s="8"/>
      <c r="B2043" s="5"/>
      <c r="C2043" s="5"/>
      <c r="D2043" s="5"/>
      <c r="E2043" s="5"/>
      <c r="F2043" s="6"/>
    </row>
    <row r="2044" spans="1:6" x14ac:dyDescent="0.3">
      <c r="A2044" s="8"/>
      <c r="B2044" s="5"/>
      <c r="C2044" s="5"/>
      <c r="D2044" s="5"/>
      <c r="E2044" s="5"/>
      <c r="F2044" s="6"/>
    </row>
    <row r="2045" spans="1:6" x14ac:dyDescent="0.3">
      <c r="A2045" s="8"/>
      <c r="B2045" s="5"/>
      <c r="C2045" s="5"/>
      <c r="D2045" s="5"/>
      <c r="E2045" s="5"/>
      <c r="F2045" s="6"/>
    </row>
    <row r="2046" spans="1:6" x14ac:dyDescent="0.3">
      <c r="A2046" s="8"/>
      <c r="B2046" s="5"/>
      <c r="C2046" s="5"/>
      <c r="D2046" s="5"/>
      <c r="E2046" s="5"/>
      <c r="F2046" s="6"/>
    </row>
    <row r="2047" spans="1:6" x14ac:dyDescent="0.3">
      <c r="A2047" s="8"/>
      <c r="B2047" s="5"/>
      <c r="C2047" s="5"/>
      <c r="D2047" s="5"/>
      <c r="E2047" s="5"/>
      <c r="F2047" s="6"/>
    </row>
    <row r="2048" spans="1:6" x14ac:dyDescent="0.3">
      <c r="A2048" s="8"/>
      <c r="B2048" s="5"/>
      <c r="C2048" s="5"/>
      <c r="D2048" s="5"/>
      <c r="E2048" s="5"/>
      <c r="F2048" s="6"/>
    </row>
    <row r="2049" spans="1:6" x14ac:dyDescent="0.3">
      <c r="A2049" s="8"/>
      <c r="B2049" s="5"/>
      <c r="C2049" s="5"/>
      <c r="D2049" s="5"/>
      <c r="E2049" s="5"/>
      <c r="F2049" s="6"/>
    </row>
    <row r="2050" spans="1:6" x14ac:dyDescent="0.3">
      <c r="A2050" s="8"/>
      <c r="B2050" s="5"/>
      <c r="C2050" s="5"/>
      <c r="D2050" s="5"/>
      <c r="E2050" s="5"/>
      <c r="F2050" s="6"/>
    </row>
    <row r="2051" spans="1:6" x14ac:dyDescent="0.3">
      <c r="A2051" s="8"/>
      <c r="B2051" s="5"/>
      <c r="C2051" s="5"/>
      <c r="D2051" s="5"/>
      <c r="E2051" s="5"/>
      <c r="F2051" s="6"/>
    </row>
    <row r="2052" spans="1:6" x14ac:dyDescent="0.3">
      <c r="A2052" s="8"/>
      <c r="B2052" s="5"/>
      <c r="C2052" s="5"/>
      <c r="D2052" s="5"/>
      <c r="E2052" s="5"/>
      <c r="F2052" s="6"/>
    </row>
    <row r="2053" spans="1:6" x14ac:dyDescent="0.3">
      <c r="A2053" s="8"/>
      <c r="B2053" s="5"/>
      <c r="C2053" s="5"/>
      <c r="D2053" s="5"/>
      <c r="E2053" s="5"/>
      <c r="F2053" s="6"/>
    </row>
    <row r="2054" spans="1:6" x14ac:dyDescent="0.3">
      <c r="A2054" s="8"/>
      <c r="B2054" s="5"/>
      <c r="C2054" s="5"/>
      <c r="D2054" s="5"/>
      <c r="E2054" s="5"/>
      <c r="F2054" s="6"/>
    </row>
    <row r="2055" spans="1:6" x14ac:dyDescent="0.3">
      <c r="A2055" s="8"/>
      <c r="B2055" s="5"/>
      <c r="C2055" s="5"/>
      <c r="D2055" s="5"/>
      <c r="E2055" s="5"/>
      <c r="F2055" s="6"/>
    </row>
    <row r="2056" spans="1:6" x14ac:dyDescent="0.3">
      <c r="A2056" s="8"/>
      <c r="B2056" s="5"/>
      <c r="C2056" s="5"/>
      <c r="D2056" s="5"/>
      <c r="E2056" s="5"/>
      <c r="F2056" s="6"/>
    </row>
    <row r="2057" spans="1:6" x14ac:dyDescent="0.3">
      <c r="A2057" s="8"/>
      <c r="B2057" s="5"/>
      <c r="C2057" s="5"/>
      <c r="D2057" s="5"/>
      <c r="E2057" s="5"/>
      <c r="F2057" s="6"/>
    </row>
    <row r="2058" spans="1:6" x14ac:dyDescent="0.3">
      <c r="A2058" s="8"/>
      <c r="B2058" s="5"/>
      <c r="C2058" s="5"/>
      <c r="D2058" s="5"/>
      <c r="E2058" s="5"/>
      <c r="F2058" s="6"/>
    </row>
    <row r="2059" spans="1:6" x14ac:dyDescent="0.3">
      <c r="A2059" s="8"/>
      <c r="B2059" s="5"/>
      <c r="C2059" s="5"/>
      <c r="D2059" s="5"/>
      <c r="E2059" s="5"/>
      <c r="F2059" s="6"/>
    </row>
    <row r="2060" spans="1:6" x14ac:dyDescent="0.3">
      <c r="A2060" s="8"/>
      <c r="B2060" s="5"/>
      <c r="C2060" s="5"/>
      <c r="D2060" s="5"/>
      <c r="E2060" s="5"/>
      <c r="F2060" s="6"/>
    </row>
    <row r="2061" spans="1:6" x14ac:dyDescent="0.3">
      <c r="A2061" s="8"/>
      <c r="B2061" s="5"/>
      <c r="C2061" s="5"/>
      <c r="D2061" s="5"/>
      <c r="E2061" s="5"/>
      <c r="F2061" s="6"/>
    </row>
    <row r="2062" spans="1:6" x14ac:dyDescent="0.3">
      <c r="A2062" s="8"/>
      <c r="B2062" s="5"/>
      <c r="C2062" s="5"/>
      <c r="D2062" s="5"/>
      <c r="E2062" s="5"/>
      <c r="F2062" s="6"/>
    </row>
    <row r="2063" spans="1:6" x14ac:dyDescent="0.3">
      <c r="A2063" s="8"/>
      <c r="B2063" s="5"/>
      <c r="C2063" s="5"/>
      <c r="D2063" s="5"/>
      <c r="E2063" s="5"/>
      <c r="F2063" s="6"/>
    </row>
    <row r="2064" spans="1:6" x14ac:dyDescent="0.3">
      <c r="A2064" s="8"/>
      <c r="B2064" s="5"/>
      <c r="C2064" s="5"/>
      <c r="D2064" s="5"/>
      <c r="E2064" s="5"/>
      <c r="F2064" s="6"/>
    </row>
    <row r="2065" spans="1:6" x14ac:dyDescent="0.3">
      <c r="A2065" s="8"/>
      <c r="B2065" s="5"/>
      <c r="C2065" s="5"/>
      <c r="D2065" s="5"/>
      <c r="E2065" s="5"/>
      <c r="F2065" s="6"/>
    </row>
    <row r="2066" spans="1:6" x14ac:dyDescent="0.3">
      <c r="A2066" s="8"/>
      <c r="B2066" s="5"/>
      <c r="C2066" s="5"/>
      <c r="D2066" s="5"/>
      <c r="E2066" s="5"/>
      <c r="F2066" s="6"/>
    </row>
    <row r="2067" spans="1:6" x14ac:dyDescent="0.3">
      <c r="A2067" s="8"/>
      <c r="B2067" s="5"/>
      <c r="C2067" s="5"/>
      <c r="D2067" s="5"/>
      <c r="E2067" s="5"/>
      <c r="F2067" s="6"/>
    </row>
    <row r="2068" spans="1:6" x14ac:dyDescent="0.3">
      <c r="A2068" s="8"/>
      <c r="B2068" s="5"/>
      <c r="C2068" s="5"/>
      <c r="D2068" s="5"/>
      <c r="E2068" s="5"/>
      <c r="F2068" s="6"/>
    </row>
    <row r="2069" spans="1:6" x14ac:dyDescent="0.3">
      <c r="A2069" s="8"/>
      <c r="B2069" s="5"/>
      <c r="C2069" s="5"/>
      <c r="D2069" s="5"/>
      <c r="E2069" s="5"/>
      <c r="F2069" s="6"/>
    </row>
    <row r="2070" spans="1:6" x14ac:dyDescent="0.3">
      <c r="A2070" s="8"/>
      <c r="B2070" s="5"/>
      <c r="C2070" s="5"/>
      <c r="D2070" s="5"/>
      <c r="E2070" s="5"/>
      <c r="F2070" s="6"/>
    </row>
    <row r="2071" spans="1:6" x14ac:dyDescent="0.3">
      <c r="A2071" s="8"/>
      <c r="B2071" s="5"/>
      <c r="C2071" s="5"/>
      <c r="D2071" s="5"/>
      <c r="E2071" s="5"/>
      <c r="F2071" s="6"/>
    </row>
    <row r="2072" spans="1:6" x14ac:dyDescent="0.3">
      <c r="A2072" s="8"/>
      <c r="B2072" s="5"/>
      <c r="C2072" s="5"/>
      <c r="D2072" s="5"/>
      <c r="E2072" s="5"/>
      <c r="F2072" s="6"/>
    </row>
    <row r="2073" spans="1:6" x14ac:dyDescent="0.3">
      <c r="A2073" s="8"/>
      <c r="B2073" s="5"/>
      <c r="C2073" s="5"/>
      <c r="D2073" s="5"/>
      <c r="E2073" s="5"/>
      <c r="F2073" s="6"/>
    </row>
    <row r="2074" spans="1:6" x14ac:dyDescent="0.3">
      <c r="A2074" s="8"/>
      <c r="B2074" s="5"/>
      <c r="C2074" s="5"/>
      <c r="D2074" s="5"/>
      <c r="E2074" s="5"/>
      <c r="F2074" s="6"/>
    </row>
    <row r="2075" spans="1:6" x14ac:dyDescent="0.3">
      <c r="A2075" s="8"/>
      <c r="B2075" s="5"/>
      <c r="C2075" s="5"/>
      <c r="D2075" s="5"/>
      <c r="E2075" s="5"/>
      <c r="F2075" s="6"/>
    </row>
    <row r="2076" spans="1:6" x14ac:dyDescent="0.3">
      <c r="A2076" s="8"/>
      <c r="B2076" s="5"/>
      <c r="C2076" s="5"/>
      <c r="D2076" s="5"/>
      <c r="E2076" s="5"/>
      <c r="F2076" s="6"/>
    </row>
    <row r="2077" spans="1:6" x14ac:dyDescent="0.3">
      <c r="A2077" s="8"/>
      <c r="B2077" s="5"/>
      <c r="C2077" s="5"/>
      <c r="D2077" s="5"/>
      <c r="E2077" s="5"/>
      <c r="F2077" s="6"/>
    </row>
    <row r="2078" spans="1:6" x14ac:dyDescent="0.3">
      <c r="A2078" s="8"/>
      <c r="B2078" s="5"/>
      <c r="C2078" s="5"/>
      <c r="D2078" s="5"/>
      <c r="E2078" s="5"/>
      <c r="F2078" s="6"/>
    </row>
    <row r="2079" spans="1:6" x14ac:dyDescent="0.3">
      <c r="A2079" s="8"/>
      <c r="B2079" s="5"/>
      <c r="C2079" s="5"/>
      <c r="D2079" s="5"/>
      <c r="E2079" s="5"/>
      <c r="F2079" s="6"/>
    </row>
    <row r="2080" spans="1:6" x14ac:dyDescent="0.3">
      <c r="A2080" s="8"/>
      <c r="B2080" s="5"/>
      <c r="C2080" s="5"/>
      <c r="D2080" s="5"/>
      <c r="E2080" s="5"/>
      <c r="F2080" s="6"/>
    </row>
    <row r="2081" spans="1:6" x14ac:dyDescent="0.3">
      <c r="A2081" s="8"/>
      <c r="B2081" s="5"/>
      <c r="C2081" s="5"/>
      <c r="D2081" s="5"/>
      <c r="E2081" s="5"/>
      <c r="F2081" s="6"/>
    </row>
    <row r="2082" spans="1:6" x14ac:dyDescent="0.3">
      <c r="A2082" s="8"/>
      <c r="B2082" s="5"/>
      <c r="C2082" s="5"/>
      <c r="D2082" s="5"/>
      <c r="E2082" s="5"/>
      <c r="F2082" s="6"/>
    </row>
    <row r="2083" spans="1:6" x14ac:dyDescent="0.3">
      <c r="A2083" s="8"/>
      <c r="B2083" s="5"/>
      <c r="C2083" s="5"/>
      <c r="D2083" s="5"/>
      <c r="E2083" s="5"/>
      <c r="F2083" s="6"/>
    </row>
    <row r="2084" spans="1:6" x14ac:dyDescent="0.3">
      <c r="A2084" s="8"/>
      <c r="B2084" s="5"/>
      <c r="C2084" s="5"/>
      <c r="D2084" s="5"/>
      <c r="E2084" s="5"/>
      <c r="F2084" s="6"/>
    </row>
    <row r="2085" spans="1:6" x14ac:dyDescent="0.3">
      <c r="A2085" s="8"/>
      <c r="B2085" s="5"/>
      <c r="C2085" s="5"/>
      <c r="D2085" s="5"/>
      <c r="E2085" s="5"/>
      <c r="F2085" s="6"/>
    </row>
    <row r="2086" spans="1:6" x14ac:dyDescent="0.3">
      <c r="A2086" s="8"/>
      <c r="B2086" s="5"/>
      <c r="C2086" s="5"/>
      <c r="D2086" s="5"/>
      <c r="E2086" s="5"/>
      <c r="F2086" s="6"/>
    </row>
    <row r="2087" spans="1:6" x14ac:dyDescent="0.3">
      <c r="A2087" s="8"/>
      <c r="B2087" s="5"/>
      <c r="C2087" s="5"/>
      <c r="D2087" s="5"/>
      <c r="E2087" s="5"/>
      <c r="F2087" s="6"/>
    </row>
    <row r="2088" spans="1:6" x14ac:dyDescent="0.3">
      <c r="A2088" s="8"/>
      <c r="B2088" s="5"/>
      <c r="C2088" s="5"/>
      <c r="D2088" s="5"/>
      <c r="E2088" s="5"/>
      <c r="F2088" s="6"/>
    </row>
    <row r="2089" spans="1:6" x14ac:dyDescent="0.3">
      <c r="A2089" s="8"/>
      <c r="B2089" s="5"/>
      <c r="C2089" s="5"/>
      <c r="D2089" s="5"/>
      <c r="E2089" s="5"/>
      <c r="F2089" s="6"/>
    </row>
    <row r="2090" spans="1:6" x14ac:dyDescent="0.3">
      <c r="A2090" s="8"/>
      <c r="B2090" s="5"/>
      <c r="C2090" s="5"/>
      <c r="D2090" s="5"/>
      <c r="E2090" s="5"/>
      <c r="F2090" s="6"/>
    </row>
    <row r="2091" spans="1:6" x14ac:dyDescent="0.3">
      <c r="A2091" s="8"/>
      <c r="B2091" s="5"/>
      <c r="C2091" s="5"/>
      <c r="D2091" s="5"/>
      <c r="E2091" s="5"/>
      <c r="F2091" s="6"/>
    </row>
    <row r="2092" spans="1:6" x14ac:dyDescent="0.3">
      <c r="A2092" s="8"/>
      <c r="B2092" s="5"/>
      <c r="C2092" s="5"/>
      <c r="D2092" s="5"/>
      <c r="E2092" s="5"/>
      <c r="F2092" s="6"/>
    </row>
    <row r="2093" spans="1:6" x14ac:dyDescent="0.3">
      <c r="A2093" s="8"/>
      <c r="B2093" s="5"/>
      <c r="C2093" s="5"/>
      <c r="D2093" s="5"/>
      <c r="E2093" s="5"/>
      <c r="F2093" s="6"/>
    </row>
    <row r="2094" spans="1:6" x14ac:dyDescent="0.3">
      <c r="A2094" s="8"/>
      <c r="B2094" s="5"/>
      <c r="C2094" s="5"/>
      <c r="D2094" s="5"/>
      <c r="E2094" s="5"/>
      <c r="F2094" s="6"/>
    </row>
    <row r="2095" spans="1:6" x14ac:dyDescent="0.3">
      <c r="A2095" s="8"/>
      <c r="B2095" s="5"/>
      <c r="C2095" s="5"/>
      <c r="D2095" s="5"/>
      <c r="E2095" s="5"/>
      <c r="F2095" s="6"/>
    </row>
    <row r="2096" spans="1:6" x14ac:dyDescent="0.3">
      <c r="A2096" s="8"/>
      <c r="B2096" s="5"/>
      <c r="C2096" s="5"/>
      <c r="D2096" s="5"/>
      <c r="E2096" s="5"/>
      <c r="F2096" s="6"/>
    </row>
    <row r="2097" spans="1:6" x14ac:dyDescent="0.3">
      <c r="A2097" s="8"/>
      <c r="B2097" s="5"/>
      <c r="C2097" s="5"/>
      <c r="D2097" s="5"/>
      <c r="E2097" s="5"/>
      <c r="F2097" s="6"/>
    </row>
    <row r="2098" spans="1:6" x14ac:dyDescent="0.3">
      <c r="A2098" s="8"/>
      <c r="B2098" s="5"/>
      <c r="C2098" s="5"/>
      <c r="D2098" s="5"/>
      <c r="E2098" s="5"/>
      <c r="F2098" s="6"/>
    </row>
    <row r="2099" spans="1:6" x14ac:dyDescent="0.3">
      <c r="A2099" s="8"/>
      <c r="B2099" s="5"/>
      <c r="C2099" s="5"/>
      <c r="D2099" s="5"/>
      <c r="E2099" s="5"/>
      <c r="F2099" s="6"/>
    </row>
    <row r="2100" spans="1:6" x14ac:dyDescent="0.3">
      <c r="A2100" s="8"/>
      <c r="B2100" s="5"/>
      <c r="C2100" s="5"/>
      <c r="D2100" s="5"/>
      <c r="E2100" s="5"/>
      <c r="F2100" s="6"/>
    </row>
    <row r="2101" spans="1:6" x14ac:dyDescent="0.3">
      <c r="A2101" s="8"/>
      <c r="B2101" s="5"/>
      <c r="C2101" s="5"/>
      <c r="D2101" s="5"/>
      <c r="E2101" s="5"/>
      <c r="F2101" s="6"/>
    </row>
    <row r="2102" spans="1:6" x14ac:dyDescent="0.3">
      <c r="A2102" s="8"/>
      <c r="B2102" s="5"/>
      <c r="C2102" s="5"/>
      <c r="D2102" s="5"/>
      <c r="E2102" s="5"/>
      <c r="F2102" s="6"/>
    </row>
    <row r="2103" spans="1:6" x14ac:dyDescent="0.3">
      <c r="A2103" s="8"/>
      <c r="B2103" s="5"/>
      <c r="C2103" s="5"/>
      <c r="D2103" s="5"/>
      <c r="E2103" s="5"/>
      <c r="F2103" s="6"/>
    </row>
    <row r="2104" spans="1:6" x14ac:dyDescent="0.3">
      <c r="A2104" s="8"/>
      <c r="B2104" s="5"/>
      <c r="C2104" s="5"/>
      <c r="D2104" s="5"/>
      <c r="E2104" s="5"/>
      <c r="F2104" s="6"/>
    </row>
    <row r="2105" spans="1:6" x14ac:dyDescent="0.3">
      <c r="A2105" s="8"/>
      <c r="B2105" s="5"/>
      <c r="C2105" s="5"/>
      <c r="D2105" s="5"/>
      <c r="E2105" s="5"/>
      <c r="F2105" s="6"/>
    </row>
    <row r="2106" spans="1:6" x14ac:dyDescent="0.3">
      <c r="A2106" s="8"/>
      <c r="B2106" s="5"/>
      <c r="C2106" s="5"/>
      <c r="D2106" s="5"/>
      <c r="E2106" s="5"/>
      <c r="F2106" s="6"/>
    </row>
    <row r="2107" spans="1:6" x14ac:dyDescent="0.3">
      <c r="A2107" s="8"/>
      <c r="B2107" s="5"/>
      <c r="C2107" s="5"/>
      <c r="D2107" s="5"/>
      <c r="E2107" s="5"/>
      <c r="F2107" s="6"/>
    </row>
    <row r="2108" spans="1:6" x14ac:dyDescent="0.3">
      <c r="A2108" s="8"/>
      <c r="B2108" s="5"/>
      <c r="C2108" s="5"/>
      <c r="D2108" s="5"/>
      <c r="E2108" s="5"/>
      <c r="F2108" s="6"/>
    </row>
    <row r="2109" spans="1:6" x14ac:dyDescent="0.3">
      <c r="A2109" s="8"/>
      <c r="B2109" s="5"/>
      <c r="C2109" s="5"/>
      <c r="D2109" s="5"/>
      <c r="E2109" s="5"/>
      <c r="F2109" s="6"/>
    </row>
    <row r="2110" spans="1:6" x14ac:dyDescent="0.3">
      <c r="A2110" s="8"/>
      <c r="B2110" s="5"/>
      <c r="C2110" s="5"/>
      <c r="D2110" s="5"/>
      <c r="E2110" s="5"/>
      <c r="F2110" s="6"/>
    </row>
    <row r="2111" spans="1:6" x14ac:dyDescent="0.3">
      <c r="A2111" s="8"/>
      <c r="B2111" s="5"/>
      <c r="C2111" s="5"/>
      <c r="D2111" s="5"/>
      <c r="E2111" s="5"/>
      <c r="F2111" s="6"/>
    </row>
    <row r="2112" spans="1:6" x14ac:dyDescent="0.3">
      <c r="A2112" s="8"/>
      <c r="B2112" s="5"/>
      <c r="C2112" s="5"/>
      <c r="D2112" s="5"/>
      <c r="E2112" s="5"/>
      <c r="F2112" s="6"/>
    </row>
    <row r="2113" spans="1:6" x14ac:dyDescent="0.3">
      <c r="A2113" s="8"/>
      <c r="B2113" s="5"/>
      <c r="C2113" s="5"/>
      <c r="D2113" s="5"/>
      <c r="E2113" s="5"/>
      <c r="F2113" s="6"/>
    </row>
    <row r="2114" spans="1:6" x14ac:dyDescent="0.3">
      <c r="A2114" s="8"/>
      <c r="B2114" s="5"/>
      <c r="C2114" s="5"/>
      <c r="D2114" s="5"/>
      <c r="E2114" s="5"/>
      <c r="F2114" s="6"/>
    </row>
    <row r="2115" spans="1:6" x14ac:dyDescent="0.3">
      <c r="A2115" s="8"/>
      <c r="B2115" s="5"/>
      <c r="C2115" s="5"/>
      <c r="D2115" s="5"/>
      <c r="E2115" s="5"/>
      <c r="F2115" s="6"/>
    </row>
    <row r="2116" spans="1:6" x14ac:dyDescent="0.3">
      <c r="A2116" s="8"/>
      <c r="B2116" s="5"/>
      <c r="C2116" s="5"/>
      <c r="D2116" s="5"/>
      <c r="E2116" s="5"/>
      <c r="F2116" s="6"/>
    </row>
    <row r="2117" spans="1:6" x14ac:dyDescent="0.3">
      <c r="A2117" s="8"/>
      <c r="B2117" s="5"/>
      <c r="C2117" s="5"/>
      <c r="D2117" s="5"/>
      <c r="E2117" s="5"/>
      <c r="F2117" s="6"/>
    </row>
    <row r="2118" spans="1:6" x14ac:dyDescent="0.3">
      <c r="A2118" s="8"/>
      <c r="B2118" s="5"/>
      <c r="C2118" s="5"/>
      <c r="D2118" s="5"/>
      <c r="E2118" s="5"/>
      <c r="F2118" s="6"/>
    </row>
    <row r="2119" spans="1:6" x14ac:dyDescent="0.3">
      <c r="A2119" s="8"/>
      <c r="B2119" s="5"/>
      <c r="C2119" s="5"/>
      <c r="D2119" s="5"/>
      <c r="E2119" s="5"/>
      <c r="F2119" s="6"/>
    </row>
    <row r="2120" spans="1:6" x14ac:dyDescent="0.3">
      <c r="A2120" s="8"/>
      <c r="B2120" s="5"/>
      <c r="C2120" s="5"/>
      <c r="D2120" s="5"/>
      <c r="E2120" s="5"/>
      <c r="F2120" s="6"/>
    </row>
    <row r="2121" spans="1:6" x14ac:dyDescent="0.3">
      <c r="A2121" s="8"/>
      <c r="B2121" s="5"/>
      <c r="C2121" s="5"/>
      <c r="D2121" s="5"/>
      <c r="E2121" s="5"/>
      <c r="F2121" s="6"/>
    </row>
    <row r="2122" spans="1:6" x14ac:dyDescent="0.3">
      <c r="A2122" s="8"/>
      <c r="B2122" s="5"/>
      <c r="C2122" s="5"/>
      <c r="D2122" s="5"/>
      <c r="E2122" s="5"/>
      <c r="F2122" s="6"/>
    </row>
    <row r="2123" spans="1:6" x14ac:dyDescent="0.3">
      <c r="A2123" s="8"/>
      <c r="B2123" s="5"/>
      <c r="C2123" s="5"/>
      <c r="D2123" s="5"/>
      <c r="E2123" s="5"/>
      <c r="F2123" s="6"/>
    </row>
    <row r="2124" spans="1:6" x14ac:dyDescent="0.3">
      <c r="A2124" s="8"/>
      <c r="B2124" s="5"/>
      <c r="C2124" s="5"/>
      <c r="D2124" s="5"/>
      <c r="E2124" s="5"/>
      <c r="F2124" s="6"/>
    </row>
    <row r="2125" spans="1:6" x14ac:dyDescent="0.3">
      <c r="A2125" s="8"/>
      <c r="B2125" s="5"/>
      <c r="C2125" s="5"/>
      <c r="D2125" s="5"/>
      <c r="E2125" s="5"/>
      <c r="F2125" s="6"/>
    </row>
    <row r="2126" spans="1:6" x14ac:dyDescent="0.3">
      <c r="A2126" s="8"/>
      <c r="B2126" s="5"/>
      <c r="C2126" s="5"/>
      <c r="D2126" s="5"/>
      <c r="E2126" s="5"/>
      <c r="F2126" s="6"/>
    </row>
    <row r="2127" spans="1:6" x14ac:dyDescent="0.3">
      <c r="A2127" s="8"/>
      <c r="B2127" s="5"/>
      <c r="C2127" s="5"/>
      <c r="D2127" s="5"/>
      <c r="E2127" s="5"/>
      <c r="F2127" s="6"/>
    </row>
    <row r="2128" spans="1:6" x14ac:dyDescent="0.3">
      <c r="A2128" s="8"/>
      <c r="B2128" s="5"/>
      <c r="C2128" s="5"/>
      <c r="D2128" s="5"/>
      <c r="E2128" s="5"/>
      <c r="F2128" s="6"/>
    </row>
    <row r="2129" spans="1:6" x14ac:dyDescent="0.3">
      <c r="A2129" s="8"/>
      <c r="B2129" s="5"/>
      <c r="C2129" s="5"/>
      <c r="D2129" s="5"/>
      <c r="E2129" s="5"/>
      <c r="F2129" s="6"/>
    </row>
    <row r="2130" spans="1:6" x14ac:dyDescent="0.3">
      <c r="A2130" s="8"/>
      <c r="B2130" s="5"/>
      <c r="C2130" s="5"/>
      <c r="D2130" s="5"/>
      <c r="E2130" s="5"/>
      <c r="F2130" s="6"/>
    </row>
    <row r="2131" spans="1:6" x14ac:dyDescent="0.3">
      <c r="A2131" s="8"/>
      <c r="B2131" s="5"/>
      <c r="C2131" s="5"/>
      <c r="D2131" s="5"/>
      <c r="E2131" s="5"/>
      <c r="F2131" s="6"/>
    </row>
    <row r="2132" spans="1:6" x14ac:dyDescent="0.3">
      <c r="A2132" s="8"/>
      <c r="B2132" s="5"/>
      <c r="C2132" s="5"/>
      <c r="D2132" s="5"/>
      <c r="E2132" s="5"/>
      <c r="F2132" s="6"/>
    </row>
    <row r="2133" spans="1:6" x14ac:dyDescent="0.3">
      <c r="A2133" s="8"/>
      <c r="B2133" s="5"/>
      <c r="C2133" s="5"/>
      <c r="D2133" s="5"/>
      <c r="E2133" s="5"/>
      <c r="F2133" s="6"/>
    </row>
    <row r="2134" spans="1:6" x14ac:dyDescent="0.3">
      <c r="A2134" s="8"/>
      <c r="B2134" s="5"/>
      <c r="C2134" s="5"/>
      <c r="D2134" s="5"/>
      <c r="E2134" s="5"/>
      <c r="F2134" s="6"/>
    </row>
    <row r="2135" spans="1:6" x14ac:dyDescent="0.3">
      <c r="A2135" s="8"/>
      <c r="B2135" s="5"/>
      <c r="C2135" s="5"/>
      <c r="D2135" s="5"/>
      <c r="E2135" s="5"/>
      <c r="F2135" s="6"/>
    </row>
    <row r="2136" spans="1:6" x14ac:dyDescent="0.3">
      <c r="A2136" s="8"/>
      <c r="B2136" s="5"/>
      <c r="C2136" s="5"/>
      <c r="D2136" s="5"/>
      <c r="E2136" s="5"/>
      <c r="F2136" s="6"/>
    </row>
    <row r="2137" spans="1:6" x14ac:dyDescent="0.3">
      <c r="A2137" s="8"/>
      <c r="B2137" s="5"/>
      <c r="C2137" s="5"/>
      <c r="D2137" s="5"/>
      <c r="E2137" s="5"/>
      <c r="F2137" s="6"/>
    </row>
    <row r="2138" spans="1:6" x14ac:dyDescent="0.3">
      <c r="A2138" s="8"/>
      <c r="B2138" s="5"/>
      <c r="C2138" s="5"/>
      <c r="D2138" s="5"/>
      <c r="E2138" s="5"/>
      <c r="F2138" s="6"/>
    </row>
    <row r="2139" spans="1:6" x14ac:dyDescent="0.3">
      <c r="A2139" s="8"/>
      <c r="B2139" s="5"/>
      <c r="C2139" s="5"/>
      <c r="D2139" s="5"/>
      <c r="E2139" s="5"/>
      <c r="F2139" s="6"/>
    </row>
    <row r="2140" spans="1:6" x14ac:dyDescent="0.3">
      <c r="A2140" s="8"/>
      <c r="B2140" s="5"/>
      <c r="C2140" s="5"/>
      <c r="D2140" s="5"/>
      <c r="E2140" s="5"/>
      <c r="F2140" s="6"/>
    </row>
    <row r="2141" spans="1:6" x14ac:dyDescent="0.3">
      <c r="A2141" s="8"/>
      <c r="B2141" s="5"/>
      <c r="C2141" s="5"/>
      <c r="D2141" s="5"/>
      <c r="E2141" s="5"/>
      <c r="F2141" s="6"/>
    </row>
    <row r="2142" spans="1:6" x14ac:dyDescent="0.3">
      <c r="A2142" s="8"/>
      <c r="B2142" s="5"/>
      <c r="C2142" s="5"/>
      <c r="D2142" s="5"/>
      <c r="E2142" s="5"/>
      <c r="F2142" s="6"/>
    </row>
    <row r="2143" spans="1:6" x14ac:dyDescent="0.3">
      <c r="A2143" s="8"/>
      <c r="B2143" s="5"/>
      <c r="C2143" s="5"/>
      <c r="D2143" s="5"/>
      <c r="E2143" s="5"/>
      <c r="F2143" s="6"/>
    </row>
    <row r="2144" spans="1:6" x14ac:dyDescent="0.3">
      <c r="A2144" s="8"/>
      <c r="B2144" s="5"/>
      <c r="C2144" s="5"/>
      <c r="D2144" s="5"/>
      <c r="E2144" s="5"/>
      <c r="F2144" s="6"/>
    </row>
    <row r="2145" spans="1:6" x14ac:dyDescent="0.3">
      <c r="A2145" s="8"/>
      <c r="B2145" s="5"/>
      <c r="C2145" s="5"/>
      <c r="D2145" s="5"/>
      <c r="E2145" s="5"/>
      <c r="F2145" s="6"/>
    </row>
    <row r="2146" spans="1:6" x14ac:dyDescent="0.3">
      <c r="A2146" s="8"/>
      <c r="B2146" s="5"/>
      <c r="C2146" s="5"/>
      <c r="D2146" s="5"/>
      <c r="E2146" s="5"/>
      <c r="F2146" s="6"/>
    </row>
    <row r="2147" spans="1:6" x14ac:dyDescent="0.3">
      <c r="A2147" s="8"/>
      <c r="B2147" s="5"/>
      <c r="C2147" s="5"/>
      <c r="D2147" s="5"/>
      <c r="E2147" s="5"/>
      <c r="F2147" s="6"/>
    </row>
    <row r="2148" spans="1:6" x14ac:dyDescent="0.3">
      <c r="A2148" s="8"/>
      <c r="B2148" s="5"/>
      <c r="C2148" s="5"/>
      <c r="D2148" s="5"/>
      <c r="E2148" s="5"/>
      <c r="F2148" s="6"/>
    </row>
    <row r="2149" spans="1:6" x14ac:dyDescent="0.3">
      <c r="A2149" s="8"/>
      <c r="B2149" s="5"/>
      <c r="C2149" s="5"/>
      <c r="D2149" s="5"/>
      <c r="E2149" s="5"/>
      <c r="F2149" s="6"/>
    </row>
    <row r="2150" spans="1:6" x14ac:dyDescent="0.3">
      <c r="A2150" s="8"/>
      <c r="B2150" s="5"/>
      <c r="C2150" s="5"/>
      <c r="D2150" s="5"/>
      <c r="E2150" s="5"/>
      <c r="F2150" s="6"/>
    </row>
    <row r="2151" spans="1:6" x14ac:dyDescent="0.3">
      <c r="A2151" s="8"/>
      <c r="B2151" s="5"/>
      <c r="C2151" s="5"/>
      <c r="D2151" s="5"/>
      <c r="E2151" s="5"/>
      <c r="F2151" s="6"/>
    </row>
    <row r="2152" spans="1:6" x14ac:dyDescent="0.3">
      <c r="A2152" s="8"/>
      <c r="B2152" s="5"/>
      <c r="C2152" s="5"/>
      <c r="D2152" s="5"/>
      <c r="E2152" s="5"/>
      <c r="F2152" s="6"/>
    </row>
    <row r="2153" spans="1:6" x14ac:dyDescent="0.3">
      <c r="A2153" s="8"/>
      <c r="B2153" s="5"/>
      <c r="C2153" s="5"/>
      <c r="D2153" s="5"/>
      <c r="E2153" s="5"/>
      <c r="F2153" s="6"/>
    </row>
    <row r="2154" spans="1:6" x14ac:dyDescent="0.3">
      <c r="A2154" s="8"/>
      <c r="B2154" s="5"/>
      <c r="C2154" s="5"/>
      <c r="D2154" s="5"/>
      <c r="E2154" s="5"/>
      <c r="F2154" s="6"/>
    </row>
    <row r="2155" spans="1:6" x14ac:dyDescent="0.3">
      <c r="A2155" s="8"/>
      <c r="B2155" s="5"/>
      <c r="C2155" s="5"/>
      <c r="D2155" s="5"/>
      <c r="E2155" s="5"/>
      <c r="F2155" s="6"/>
    </row>
    <row r="2156" spans="1:6" x14ac:dyDescent="0.3">
      <c r="A2156" s="8"/>
      <c r="B2156" s="5"/>
      <c r="C2156" s="5"/>
      <c r="D2156" s="5"/>
      <c r="E2156" s="5"/>
      <c r="F2156" s="6"/>
    </row>
    <row r="2157" spans="1:6" x14ac:dyDescent="0.3">
      <c r="A2157" s="8"/>
      <c r="B2157" s="5"/>
      <c r="C2157" s="5"/>
      <c r="D2157" s="5"/>
      <c r="E2157" s="5"/>
      <c r="F2157" s="6"/>
    </row>
    <row r="2158" spans="1:6" x14ac:dyDescent="0.3">
      <c r="A2158" s="8"/>
      <c r="B2158" s="5"/>
      <c r="C2158" s="5"/>
      <c r="D2158" s="5"/>
      <c r="E2158" s="5"/>
      <c r="F2158" s="6"/>
    </row>
    <row r="2159" spans="1:6" x14ac:dyDescent="0.3">
      <c r="A2159" s="8"/>
      <c r="B2159" s="5"/>
      <c r="C2159" s="5"/>
      <c r="D2159" s="5"/>
      <c r="E2159" s="5"/>
      <c r="F2159" s="6"/>
    </row>
    <row r="2160" spans="1:6" x14ac:dyDescent="0.3">
      <c r="A2160" s="8"/>
      <c r="B2160" s="5"/>
      <c r="C2160" s="5"/>
      <c r="D2160" s="5"/>
      <c r="E2160" s="5"/>
      <c r="F2160" s="6"/>
    </row>
    <row r="2161" spans="1:6" x14ac:dyDescent="0.3">
      <c r="A2161" s="8"/>
      <c r="B2161" s="5"/>
      <c r="C2161" s="5"/>
      <c r="D2161" s="5"/>
      <c r="E2161" s="5"/>
      <c r="F2161" s="6"/>
    </row>
    <row r="2162" spans="1:6" x14ac:dyDescent="0.3">
      <c r="A2162" s="8"/>
      <c r="B2162" s="5"/>
      <c r="C2162" s="5"/>
      <c r="D2162" s="5"/>
      <c r="E2162" s="5"/>
      <c r="F2162" s="6"/>
    </row>
    <row r="2163" spans="1:6" x14ac:dyDescent="0.3">
      <c r="A2163" s="8"/>
      <c r="B2163" s="5"/>
      <c r="C2163" s="5"/>
      <c r="D2163" s="5"/>
      <c r="E2163" s="5"/>
      <c r="F2163" s="6"/>
    </row>
    <row r="2164" spans="1:6" x14ac:dyDescent="0.3">
      <c r="A2164" s="8"/>
      <c r="B2164" s="5"/>
      <c r="C2164" s="5"/>
      <c r="D2164" s="5"/>
      <c r="E2164" s="5"/>
      <c r="F2164" s="6"/>
    </row>
    <row r="2165" spans="1:6" x14ac:dyDescent="0.3">
      <c r="A2165" s="8"/>
      <c r="B2165" s="5"/>
      <c r="C2165" s="5"/>
      <c r="D2165" s="5"/>
      <c r="E2165" s="5"/>
      <c r="F2165" s="6"/>
    </row>
    <row r="2166" spans="1:6" x14ac:dyDescent="0.3">
      <c r="A2166" s="8"/>
      <c r="B2166" s="5"/>
      <c r="C2166" s="5"/>
      <c r="D2166" s="5"/>
      <c r="E2166" s="5"/>
      <c r="F2166" s="6"/>
    </row>
    <row r="2167" spans="1:6" x14ac:dyDescent="0.3">
      <c r="A2167" s="8"/>
      <c r="B2167" s="5"/>
      <c r="C2167" s="5"/>
      <c r="D2167" s="5"/>
      <c r="E2167" s="5"/>
      <c r="F2167" s="6"/>
    </row>
    <row r="2168" spans="1:6" x14ac:dyDescent="0.3">
      <c r="A2168" s="8"/>
      <c r="B2168" s="5"/>
      <c r="C2168" s="5"/>
      <c r="D2168" s="5"/>
      <c r="E2168" s="5"/>
      <c r="F2168" s="6"/>
    </row>
    <row r="2169" spans="1:6" x14ac:dyDescent="0.3">
      <c r="A2169" s="8"/>
      <c r="B2169" s="5"/>
      <c r="C2169" s="5"/>
      <c r="D2169" s="5"/>
      <c r="E2169" s="5"/>
      <c r="F2169" s="6"/>
    </row>
    <row r="2170" spans="1:6" x14ac:dyDescent="0.3">
      <c r="A2170" s="8"/>
      <c r="B2170" s="5"/>
      <c r="C2170" s="5"/>
      <c r="D2170" s="5"/>
      <c r="E2170" s="5"/>
      <c r="F2170" s="6"/>
    </row>
    <row r="2171" spans="1:6" x14ac:dyDescent="0.3">
      <c r="A2171" s="8"/>
      <c r="B2171" s="5"/>
      <c r="C2171" s="5"/>
      <c r="D2171" s="5"/>
      <c r="E2171" s="5"/>
      <c r="F2171" s="6"/>
    </row>
    <row r="2172" spans="1:6" x14ac:dyDescent="0.3">
      <c r="A2172" s="8"/>
      <c r="B2172" s="5"/>
      <c r="C2172" s="5"/>
      <c r="D2172" s="5"/>
      <c r="E2172" s="5"/>
      <c r="F2172" s="6"/>
    </row>
    <row r="2173" spans="1:6" x14ac:dyDescent="0.3">
      <c r="A2173" s="8"/>
      <c r="B2173" s="5"/>
      <c r="C2173" s="5"/>
      <c r="D2173" s="5"/>
      <c r="E2173" s="5"/>
      <c r="F2173" s="6"/>
    </row>
    <row r="2174" spans="1:6" x14ac:dyDescent="0.3">
      <c r="A2174" s="8"/>
      <c r="B2174" s="5"/>
      <c r="C2174" s="5"/>
      <c r="D2174" s="5"/>
      <c r="E2174" s="5"/>
      <c r="F2174" s="6"/>
    </row>
    <row r="2175" spans="1:6" x14ac:dyDescent="0.3">
      <c r="A2175" s="8"/>
      <c r="B2175" s="5"/>
      <c r="C2175" s="5"/>
      <c r="D2175" s="5"/>
      <c r="E2175" s="5"/>
      <c r="F2175" s="6"/>
    </row>
    <row r="2176" spans="1:6" x14ac:dyDescent="0.3">
      <c r="A2176" s="8"/>
      <c r="B2176" s="5"/>
      <c r="C2176" s="5"/>
      <c r="D2176" s="5"/>
      <c r="E2176" s="5"/>
      <c r="F2176" s="6"/>
    </row>
    <row r="2177" spans="1:6" x14ac:dyDescent="0.3">
      <c r="A2177" s="8"/>
      <c r="B2177" s="5"/>
      <c r="C2177" s="5"/>
      <c r="D2177" s="5"/>
      <c r="E2177" s="5"/>
      <c r="F2177" s="6"/>
    </row>
    <row r="2178" spans="1:6" x14ac:dyDescent="0.3">
      <c r="A2178" s="8"/>
      <c r="B2178" s="5"/>
      <c r="C2178" s="5"/>
      <c r="D2178" s="5"/>
      <c r="E2178" s="5"/>
      <c r="F2178" s="6"/>
    </row>
    <row r="2179" spans="1:6" x14ac:dyDescent="0.3">
      <c r="A2179" s="8"/>
      <c r="B2179" s="5"/>
      <c r="C2179" s="5"/>
      <c r="D2179" s="5"/>
      <c r="E2179" s="5"/>
      <c r="F2179" s="6"/>
    </row>
    <row r="2180" spans="1:6" x14ac:dyDescent="0.3">
      <c r="A2180" s="8"/>
      <c r="B2180" s="5"/>
      <c r="C2180" s="5"/>
      <c r="D2180" s="5"/>
      <c r="E2180" s="5"/>
      <c r="F2180" s="6"/>
    </row>
    <row r="2181" spans="1:6" x14ac:dyDescent="0.3">
      <c r="A2181" s="8"/>
      <c r="B2181" s="5"/>
      <c r="C2181" s="5"/>
      <c r="D2181" s="5"/>
      <c r="E2181" s="5"/>
      <c r="F2181" s="6"/>
    </row>
    <row r="2182" spans="1:6" x14ac:dyDescent="0.3">
      <c r="A2182" s="8"/>
      <c r="B2182" s="5"/>
      <c r="C2182" s="5"/>
      <c r="D2182" s="5"/>
      <c r="E2182" s="5"/>
      <c r="F2182" s="6"/>
    </row>
    <row r="2183" spans="1:6" x14ac:dyDescent="0.3">
      <c r="A2183" s="8"/>
      <c r="B2183" s="5"/>
      <c r="C2183" s="5"/>
      <c r="D2183" s="5"/>
      <c r="E2183" s="5"/>
      <c r="F2183" s="6"/>
    </row>
    <row r="2184" spans="1:6" x14ac:dyDescent="0.3">
      <c r="A2184" s="8"/>
      <c r="B2184" s="5"/>
      <c r="C2184" s="5"/>
      <c r="D2184" s="5"/>
      <c r="E2184" s="5"/>
      <c r="F2184" s="6"/>
    </row>
    <row r="2185" spans="1:6" x14ac:dyDescent="0.3">
      <c r="A2185" s="8"/>
      <c r="B2185" s="5"/>
      <c r="C2185" s="5"/>
      <c r="D2185" s="5"/>
      <c r="E2185" s="5"/>
      <c r="F2185" s="6"/>
    </row>
    <row r="2186" spans="1:6" x14ac:dyDescent="0.3">
      <c r="A2186" s="8"/>
      <c r="B2186" s="5"/>
      <c r="C2186" s="5"/>
      <c r="D2186" s="5"/>
      <c r="E2186" s="5"/>
      <c r="F2186" s="6"/>
    </row>
    <row r="2187" spans="1:6" x14ac:dyDescent="0.3">
      <c r="A2187" s="8"/>
      <c r="B2187" s="5"/>
      <c r="C2187" s="5"/>
      <c r="D2187" s="5"/>
      <c r="E2187" s="5"/>
      <c r="F2187" s="6"/>
    </row>
    <row r="2188" spans="1:6" x14ac:dyDescent="0.3">
      <c r="A2188" s="8"/>
      <c r="B2188" s="5"/>
      <c r="C2188" s="5"/>
      <c r="D2188" s="5"/>
      <c r="E2188" s="5"/>
      <c r="F2188" s="6"/>
    </row>
    <row r="2189" spans="1:6" x14ac:dyDescent="0.3">
      <c r="A2189" s="8"/>
      <c r="B2189" s="5"/>
      <c r="C2189" s="5"/>
      <c r="D2189" s="5"/>
      <c r="E2189" s="5"/>
      <c r="F2189" s="6"/>
    </row>
    <row r="2190" spans="1:6" x14ac:dyDescent="0.3">
      <c r="A2190" s="8"/>
      <c r="B2190" s="5"/>
      <c r="C2190" s="5"/>
      <c r="D2190" s="5"/>
      <c r="E2190" s="5"/>
      <c r="F2190" s="6"/>
    </row>
    <row r="2191" spans="1:6" x14ac:dyDescent="0.3">
      <c r="A2191" s="8"/>
      <c r="B2191" s="5"/>
      <c r="C2191" s="5"/>
      <c r="D2191" s="5"/>
      <c r="E2191" s="5"/>
      <c r="F2191" s="6"/>
    </row>
    <row r="2192" spans="1:6" x14ac:dyDescent="0.3">
      <c r="A2192" s="8"/>
      <c r="B2192" s="5"/>
      <c r="C2192" s="5"/>
      <c r="D2192" s="5"/>
      <c r="E2192" s="5"/>
      <c r="F2192" s="6"/>
    </row>
    <row r="2193" spans="1:6" x14ac:dyDescent="0.3">
      <c r="A2193" s="8"/>
      <c r="B2193" s="5"/>
      <c r="C2193" s="5"/>
      <c r="D2193" s="5"/>
      <c r="E2193" s="5"/>
      <c r="F2193" s="6"/>
    </row>
    <row r="2194" spans="1:6" x14ac:dyDescent="0.3">
      <c r="A2194" s="8"/>
      <c r="B2194" s="5"/>
      <c r="C2194" s="5"/>
      <c r="D2194" s="5"/>
      <c r="E2194" s="5"/>
      <c r="F2194" s="6"/>
    </row>
    <row r="2195" spans="1:6" x14ac:dyDescent="0.3">
      <c r="A2195" s="8"/>
      <c r="B2195" s="5"/>
      <c r="C2195" s="5"/>
      <c r="D2195" s="5"/>
      <c r="E2195" s="5"/>
      <c r="F2195" s="6"/>
    </row>
    <row r="2196" spans="1:6" x14ac:dyDescent="0.3">
      <c r="A2196" s="8"/>
      <c r="B2196" s="5"/>
      <c r="C2196" s="5"/>
      <c r="D2196" s="5"/>
      <c r="E2196" s="5"/>
      <c r="F2196" s="6"/>
    </row>
    <row r="2197" spans="1:6" x14ac:dyDescent="0.3">
      <c r="A2197" s="8"/>
      <c r="B2197" s="5"/>
      <c r="C2197" s="5"/>
      <c r="D2197" s="5"/>
      <c r="E2197" s="5"/>
      <c r="F2197" s="6"/>
    </row>
    <row r="2198" spans="1:6" x14ac:dyDescent="0.3">
      <c r="A2198" s="8"/>
      <c r="B2198" s="5"/>
      <c r="C2198" s="5"/>
      <c r="D2198" s="5"/>
      <c r="E2198" s="5"/>
      <c r="F2198" s="6"/>
    </row>
    <row r="2199" spans="1:6" x14ac:dyDescent="0.3">
      <c r="A2199" s="8"/>
      <c r="B2199" s="5"/>
      <c r="C2199" s="5"/>
      <c r="D2199" s="5"/>
      <c r="E2199" s="5"/>
      <c r="F2199" s="6"/>
    </row>
    <row r="2200" spans="1:6" x14ac:dyDescent="0.3">
      <c r="A2200" s="8"/>
      <c r="B2200" s="5"/>
      <c r="C2200" s="5"/>
      <c r="D2200" s="5"/>
      <c r="E2200" s="5"/>
      <c r="F2200" s="6"/>
    </row>
    <row r="2201" spans="1:6" x14ac:dyDescent="0.3">
      <c r="A2201" s="8"/>
      <c r="B2201" s="5"/>
      <c r="C2201" s="5"/>
      <c r="D2201" s="5"/>
      <c r="E2201" s="5"/>
      <c r="F2201" s="6"/>
    </row>
    <row r="2202" spans="1:6" x14ac:dyDescent="0.3">
      <c r="A2202" s="8"/>
      <c r="B2202" s="5"/>
      <c r="C2202" s="5"/>
      <c r="D2202" s="5"/>
      <c r="E2202" s="5"/>
      <c r="F2202" s="6"/>
    </row>
    <row r="2203" spans="1:6" x14ac:dyDescent="0.3">
      <c r="A2203" s="8"/>
      <c r="B2203" s="5"/>
      <c r="C2203" s="5"/>
      <c r="D2203" s="5"/>
      <c r="E2203" s="5"/>
      <c r="F2203" s="6"/>
    </row>
    <row r="2204" spans="1:6" x14ac:dyDescent="0.3">
      <c r="A2204" s="8"/>
      <c r="B2204" s="5"/>
      <c r="C2204" s="5"/>
      <c r="D2204" s="5"/>
      <c r="E2204" s="5"/>
      <c r="F2204" s="6"/>
    </row>
    <row r="2205" spans="1:6" x14ac:dyDescent="0.3">
      <c r="A2205" s="8"/>
      <c r="B2205" s="5"/>
      <c r="C2205" s="5"/>
      <c r="D2205" s="5"/>
      <c r="E2205" s="5"/>
      <c r="F2205" s="6"/>
    </row>
    <row r="2206" spans="1:6" x14ac:dyDescent="0.3">
      <c r="A2206" s="8"/>
      <c r="B2206" s="5"/>
      <c r="C2206" s="5"/>
      <c r="D2206" s="5"/>
      <c r="E2206" s="5"/>
      <c r="F2206" s="6"/>
    </row>
    <row r="2207" spans="1:6" x14ac:dyDescent="0.3">
      <c r="A2207" s="8"/>
      <c r="B2207" s="5"/>
      <c r="C2207" s="5"/>
      <c r="D2207" s="5"/>
      <c r="E2207" s="5"/>
      <c r="F2207" s="6"/>
    </row>
    <row r="2208" spans="1:6" x14ac:dyDescent="0.3">
      <c r="A2208" s="8"/>
      <c r="B2208" s="5"/>
      <c r="C2208" s="5"/>
      <c r="D2208" s="5"/>
      <c r="E2208" s="5"/>
      <c r="F2208" s="6"/>
    </row>
    <row r="2209" spans="1:6" x14ac:dyDescent="0.3">
      <c r="A2209" s="8"/>
      <c r="B2209" s="5"/>
      <c r="C2209" s="5"/>
      <c r="D2209" s="5"/>
      <c r="E2209" s="5"/>
      <c r="F2209" s="6"/>
    </row>
    <row r="2210" spans="1:6" x14ac:dyDescent="0.3">
      <c r="A2210" s="8"/>
      <c r="B2210" s="5"/>
      <c r="C2210" s="5"/>
      <c r="D2210" s="5"/>
      <c r="E2210" s="5"/>
      <c r="F2210" s="6"/>
    </row>
    <row r="2211" spans="1:6" x14ac:dyDescent="0.3">
      <c r="A2211" s="8"/>
      <c r="B2211" s="5"/>
      <c r="C2211" s="5"/>
      <c r="D2211" s="5"/>
      <c r="E2211" s="5"/>
      <c r="F2211" s="6"/>
    </row>
    <row r="2212" spans="1:6" x14ac:dyDescent="0.3">
      <c r="A2212" s="8"/>
      <c r="B2212" s="5"/>
      <c r="C2212" s="5"/>
      <c r="D2212" s="5"/>
      <c r="E2212" s="5"/>
      <c r="F2212" s="6"/>
    </row>
    <row r="2213" spans="1:6" x14ac:dyDescent="0.3">
      <c r="A2213" s="8"/>
      <c r="B2213" s="5"/>
      <c r="C2213" s="5"/>
      <c r="D2213" s="5"/>
      <c r="E2213" s="5"/>
      <c r="F2213" s="6"/>
    </row>
    <row r="2214" spans="1:6" x14ac:dyDescent="0.3">
      <c r="A2214" s="8"/>
      <c r="B2214" s="5"/>
      <c r="C2214" s="5"/>
      <c r="D2214" s="5"/>
      <c r="E2214" s="5"/>
      <c r="F2214" s="6"/>
    </row>
    <row r="2215" spans="1:6" x14ac:dyDescent="0.3">
      <c r="A2215" s="8"/>
      <c r="B2215" s="5"/>
      <c r="C2215" s="5"/>
      <c r="D2215" s="5"/>
      <c r="E2215" s="5"/>
      <c r="F2215" s="6"/>
    </row>
    <row r="2216" spans="1:6" x14ac:dyDescent="0.3">
      <c r="A2216" s="8"/>
      <c r="B2216" s="5"/>
      <c r="C2216" s="5"/>
      <c r="D2216" s="5"/>
      <c r="E2216" s="5"/>
      <c r="F2216" s="6"/>
    </row>
    <row r="2217" spans="1:6" x14ac:dyDescent="0.3">
      <c r="A2217" s="8"/>
      <c r="B2217" s="5"/>
      <c r="C2217" s="5"/>
      <c r="D2217" s="5"/>
      <c r="E2217" s="5"/>
      <c r="F2217" s="6"/>
    </row>
    <row r="2218" spans="1:6" x14ac:dyDescent="0.3">
      <c r="A2218" s="8"/>
      <c r="B2218" s="5"/>
      <c r="C2218" s="5"/>
      <c r="D2218" s="5"/>
      <c r="E2218" s="5"/>
      <c r="F2218" s="6"/>
    </row>
    <row r="2219" spans="1:6" x14ac:dyDescent="0.3">
      <c r="A2219" s="8"/>
      <c r="B2219" s="5"/>
      <c r="C2219" s="5"/>
      <c r="D2219" s="5"/>
      <c r="E2219" s="5"/>
      <c r="F2219" s="6"/>
    </row>
    <row r="2220" spans="1:6" x14ac:dyDescent="0.3">
      <c r="A2220" s="8"/>
      <c r="B2220" s="5"/>
      <c r="C2220" s="5"/>
      <c r="D2220" s="5"/>
      <c r="E2220" s="5"/>
      <c r="F2220" s="6"/>
    </row>
    <row r="2221" spans="1:6" x14ac:dyDescent="0.3">
      <c r="A2221" s="8"/>
      <c r="B2221" s="5"/>
      <c r="C2221" s="5"/>
      <c r="D2221" s="5"/>
      <c r="E2221" s="5"/>
      <c r="F2221" s="6"/>
    </row>
    <row r="2222" spans="1:6" x14ac:dyDescent="0.3">
      <c r="A2222" s="8"/>
      <c r="B2222" s="5"/>
      <c r="C2222" s="5"/>
      <c r="D2222" s="5"/>
      <c r="E2222" s="5"/>
      <c r="F2222" s="6"/>
    </row>
    <row r="2223" spans="1:6" x14ac:dyDescent="0.3">
      <c r="A2223" s="8"/>
      <c r="B2223" s="5"/>
      <c r="C2223" s="5"/>
      <c r="D2223" s="5"/>
      <c r="E2223" s="5"/>
      <c r="F2223" s="6"/>
    </row>
    <row r="2224" spans="1:6" x14ac:dyDescent="0.3">
      <c r="A2224" s="8"/>
      <c r="B2224" s="5"/>
      <c r="C2224" s="5"/>
      <c r="D2224" s="5"/>
      <c r="E2224" s="5"/>
      <c r="F2224" s="6"/>
    </row>
    <row r="2225" spans="1:6" x14ac:dyDescent="0.3">
      <c r="A2225" s="8"/>
      <c r="B2225" s="5"/>
      <c r="C2225" s="5"/>
      <c r="D2225" s="5"/>
      <c r="E2225" s="5"/>
      <c r="F2225" s="6"/>
    </row>
    <row r="2226" spans="1:6" x14ac:dyDescent="0.3">
      <c r="A2226" s="8"/>
      <c r="B2226" s="5"/>
      <c r="C2226" s="5"/>
      <c r="D2226" s="5"/>
      <c r="E2226" s="5"/>
      <c r="F2226" s="6"/>
    </row>
    <row r="2227" spans="1:6" x14ac:dyDescent="0.3">
      <c r="A2227" s="8"/>
      <c r="B2227" s="5"/>
      <c r="C2227" s="5"/>
      <c r="D2227" s="5"/>
      <c r="E2227" s="5"/>
      <c r="F2227" s="6"/>
    </row>
    <row r="2228" spans="1:6" x14ac:dyDescent="0.3">
      <c r="A2228" s="8"/>
      <c r="B2228" s="5"/>
      <c r="C2228" s="5"/>
      <c r="D2228" s="5"/>
      <c r="E2228" s="5"/>
      <c r="F2228" s="6"/>
    </row>
    <row r="2229" spans="1:6" x14ac:dyDescent="0.3">
      <c r="A2229" s="8"/>
      <c r="B2229" s="5"/>
      <c r="C2229" s="5"/>
      <c r="D2229" s="5"/>
      <c r="E2229" s="5"/>
      <c r="F2229" s="6"/>
    </row>
    <row r="2230" spans="1:6" x14ac:dyDescent="0.3">
      <c r="A2230" s="8"/>
      <c r="B2230" s="5"/>
      <c r="C2230" s="5"/>
      <c r="D2230" s="5"/>
      <c r="E2230" s="5"/>
      <c r="F2230" s="6"/>
    </row>
    <row r="2231" spans="1:6" x14ac:dyDescent="0.3">
      <c r="A2231" s="8"/>
      <c r="B2231" s="5"/>
      <c r="C2231" s="5"/>
      <c r="D2231" s="5"/>
      <c r="E2231" s="5"/>
      <c r="F2231" s="6"/>
    </row>
    <row r="2232" spans="1:6" x14ac:dyDescent="0.3">
      <c r="A2232" s="8"/>
      <c r="B2232" s="5"/>
      <c r="C2232" s="5"/>
      <c r="D2232" s="5"/>
      <c r="E2232" s="5"/>
      <c r="F2232" s="6"/>
    </row>
    <row r="2233" spans="1:6" x14ac:dyDescent="0.3">
      <c r="A2233" s="8"/>
      <c r="B2233" s="5"/>
      <c r="C2233" s="5"/>
      <c r="D2233" s="5"/>
      <c r="E2233" s="5"/>
      <c r="F2233" s="6"/>
    </row>
    <row r="2234" spans="1:6" x14ac:dyDescent="0.3">
      <c r="A2234" s="8"/>
      <c r="B2234" s="5"/>
      <c r="C2234" s="5"/>
      <c r="D2234" s="5"/>
      <c r="E2234" s="5"/>
      <c r="F2234" s="6"/>
    </row>
    <row r="2235" spans="1:6" x14ac:dyDescent="0.3">
      <c r="A2235" s="8"/>
      <c r="B2235" s="5"/>
      <c r="C2235" s="5"/>
      <c r="D2235" s="5"/>
      <c r="E2235" s="5"/>
      <c r="F2235" s="6"/>
    </row>
    <row r="2236" spans="1:6" x14ac:dyDescent="0.3">
      <c r="A2236" s="8"/>
      <c r="B2236" s="5"/>
      <c r="C2236" s="5"/>
      <c r="D2236" s="5"/>
      <c r="E2236" s="5"/>
      <c r="F2236" s="6"/>
    </row>
    <row r="2237" spans="1:6" x14ac:dyDescent="0.3">
      <c r="A2237" s="8"/>
      <c r="B2237" s="5"/>
      <c r="C2237" s="5"/>
      <c r="D2237" s="5"/>
      <c r="E2237" s="5"/>
      <c r="F2237" s="6"/>
    </row>
    <row r="2238" spans="1:6" x14ac:dyDescent="0.3">
      <c r="A2238" s="8"/>
      <c r="B2238" s="5"/>
      <c r="C2238" s="5"/>
      <c r="D2238" s="5"/>
      <c r="E2238" s="5"/>
      <c r="F2238" s="6"/>
    </row>
    <row r="2239" spans="1:6" x14ac:dyDescent="0.3">
      <c r="A2239" s="8"/>
      <c r="B2239" s="5"/>
      <c r="C2239" s="5"/>
      <c r="D2239" s="5"/>
      <c r="E2239" s="5"/>
      <c r="F2239" s="6"/>
    </row>
    <row r="2240" spans="1:6" x14ac:dyDescent="0.3">
      <c r="A2240" s="8"/>
      <c r="B2240" s="5"/>
      <c r="C2240" s="5"/>
      <c r="D2240" s="5"/>
      <c r="E2240" s="5"/>
      <c r="F2240" s="6"/>
    </row>
    <row r="2241" spans="1:6" x14ac:dyDescent="0.3">
      <c r="A2241" s="8"/>
      <c r="B2241" s="5"/>
      <c r="C2241" s="5"/>
      <c r="D2241" s="5"/>
      <c r="E2241" s="5"/>
      <c r="F2241" s="6"/>
    </row>
    <row r="2242" spans="1:6" x14ac:dyDescent="0.3">
      <c r="A2242" s="8"/>
      <c r="B2242" s="5"/>
      <c r="C2242" s="5"/>
      <c r="D2242" s="5"/>
      <c r="E2242" s="5"/>
      <c r="F2242" s="6"/>
    </row>
    <row r="2243" spans="1:6" x14ac:dyDescent="0.3">
      <c r="A2243" s="8"/>
      <c r="B2243" s="5"/>
      <c r="C2243" s="5"/>
      <c r="D2243" s="5"/>
      <c r="E2243" s="5"/>
      <c r="F2243" s="6"/>
    </row>
    <row r="2244" spans="1:6" x14ac:dyDescent="0.3">
      <c r="A2244" s="8"/>
      <c r="B2244" s="5"/>
      <c r="C2244" s="5"/>
      <c r="D2244" s="5"/>
      <c r="E2244" s="5"/>
      <c r="F2244" s="6"/>
    </row>
    <row r="2245" spans="1:6" x14ac:dyDescent="0.3">
      <c r="A2245" s="8"/>
      <c r="B2245" s="5"/>
      <c r="C2245" s="5"/>
      <c r="D2245" s="5"/>
      <c r="E2245" s="5"/>
      <c r="F2245" s="6"/>
    </row>
    <row r="2246" spans="1:6" x14ac:dyDescent="0.3">
      <c r="A2246" s="8"/>
      <c r="B2246" s="5"/>
      <c r="C2246" s="5"/>
      <c r="D2246" s="5"/>
      <c r="E2246" s="5"/>
      <c r="F2246" s="6"/>
    </row>
    <row r="2247" spans="1:6" x14ac:dyDescent="0.3">
      <c r="A2247" s="8"/>
      <c r="B2247" s="5"/>
      <c r="C2247" s="5"/>
      <c r="D2247" s="5"/>
      <c r="E2247" s="5"/>
      <c r="F2247" s="6"/>
    </row>
    <row r="2248" spans="1:6" x14ac:dyDescent="0.3">
      <c r="A2248" s="8"/>
      <c r="B2248" s="5"/>
      <c r="C2248" s="5"/>
      <c r="D2248" s="5"/>
      <c r="E2248" s="5"/>
      <c r="F2248" s="6"/>
    </row>
    <row r="2249" spans="1:6" x14ac:dyDescent="0.3">
      <c r="A2249" s="8"/>
      <c r="B2249" s="5"/>
      <c r="C2249" s="5"/>
      <c r="D2249" s="5"/>
      <c r="E2249" s="5"/>
      <c r="F2249" s="6"/>
    </row>
    <row r="2250" spans="1:6" x14ac:dyDescent="0.3">
      <c r="A2250" s="8"/>
      <c r="B2250" s="5"/>
      <c r="C2250" s="5"/>
      <c r="D2250" s="5"/>
      <c r="E2250" s="5"/>
      <c r="F2250" s="6"/>
    </row>
    <row r="2251" spans="1:6" x14ac:dyDescent="0.3">
      <c r="A2251" s="8"/>
      <c r="B2251" s="5"/>
      <c r="C2251" s="5"/>
      <c r="D2251" s="5"/>
      <c r="E2251" s="5"/>
      <c r="F2251" s="6"/>
    </row>
    <row r="2252" spans="1:6" x14ac:dyDescent="0.3">
      <c r="A2252" s="8"/>
      <c r="B2252" s="5"/>
      <c r="C2252" s="5"/>
      <c r="D2252" s="5"/>
      <c r="E2252" s="5"/>
      <c r="F2252" s="6"/>
    </row>
    <row r="2253" spans="1:6" x14ac:dyDescent="0.3">
      <c r="A2253" s="8"/>
      <c r="B2253" s="5"/>
      <c r="C2253" s="5"/>
      <c r="D2253" s="5"/>
      <c r="E2253" s="5"/>
      <c r="F2253" s="6"/>
    </row>
    <row r="2254" spans="1:6" x14ac:dyDescent="0.3">
      <c r="A2254" s="8"/>
      <c r="B2254" s="5"/>
      <c r="C2254" s="5"/>
      <c r="D2254" s="5"/>
      <c r="E2254" s="5"/>
      <c r="F2254" s="6"/>
    </row>
    <row r="2255" spans="1:6" x14ac:dyDescent="0.3">
      <c r="A2255" s="8"/>
      <c r="B2255" s="5"/>
      <c r="C2255" s="5"/>
      <c r="D2255" s="5"/>
      <c r="E2255" s="5"/>
      <c r="F2255" s="6"/>
    </row>
    <row r="2256" spans="1:6" x14ac:dyDescent="0.3">
      <c r="A2256" s="8"/>
      <c r="B2256" s="5"/>
      <c r="C2256" s="5"/>
      <c r="D2256" s="5"/>
      <c r="E2256" s="5"/>
      <c r="F2256" s="6"/>
    </row>
    <row r="2257" spans="1:6" x14ac:dyDescent="0.3">
      <c r="A2257" s="8"/>
      <c r="B2257" s="5"/>
      <c r="C2257" s="5"/>
      <c r="D2257" s="5"/>
      <c r="E2257" s="5"/>
      <c r="F2257" s="6"/>
    </row>
    <row r="2258" spans="1:6" x14ac:dyDescent="0.3">
      <c r="A2258" s="8"/>
      <c r="B2258" s="5"/>
      <c r="C2258" s="5"/>
      <c r="D2258" s="5"/>
      <c r="E2258" s="5"/>
      <c r="F2258" s="6"/>
    </row>
    <row r="2259" spans="1:6" x14ac:dyDescent="0.3">
      <c r="A2259" s="8"/>
      <c r="B2259" s="5"/>
      <c r="C2259" s="5"/>
      <c r="D2259" s="5"/>
      <c r="E2259" s="5"/>
      <c r="F2259" s="6"/>
    </row>
    <row r="2260" spans="1:6" x14ac:dyDescent="0.3">
      <c r="A2260" s="8"/>
      <c r="B2260" s="5"/>
      <c r="C2260" s="5"/>
      <c r="D2260" s="5"/>
      <c r="E2260" s="5"/>
      <c r="F2260" s="6"/>
    </row>
    <row r="2261" spans="1:6" x14ac:dyDescent="0.3">
      <c r="A2261" s="8"/>
      <c r="B2261" s="5"/>
      <c r="C2261" s="5"/>
      <c r="D2261" s="5"/>
      <c r="E2261" s="5"/>
      <c r="F2261" s="6"/>
    </row>
    <row r="2262" spans="1:6" x14ac:dyDescent="0.3">
      <c r="A2262" s="8"/>
      <c r="B2262" s="5"/>
      <c r="C2262" s="5"/>
      <c r="D2262" s="5"/>
      <c r="E2262" s="5"/>
      <c r="F2262" s="6"/>
    </row>
    <row r="2263" spans="1:6" x14ac:dyDescent="0.3">
      <c r="A2263" s="8"/>
      <c r="B2263" s="5"/>
      <c r="C2263" s="5"/>
      <c r="D2263" s="5"/>
      <c r="E2263" s="5"/>
      <c r="F2263" s="6"/>
    </row>
    <row r="2264" spans="1:6" x14ac:dyDescent="0.3">
      <c r="A2264" s="8"/>
      <c r="B2264" s="5"/>
      <c r="C2264" s="5"/>
      <c r="D2264" s="5"/>
      <c r="E2264" s="5"/>
      <c r="F2264" s="6"/>
    </row>
    <row r="2265" spans="1:6" x14ac:dyDescent="0.3">
      <c r="A2265" s="8"/>
      <c r="B2265" s="5"/>
      <c r="C2265" s="5"/>
      <c r="D2265" s="5"/>
      <c r="E2265" s="5"/>
      <c r="F2265" s="6"/>
    </row>
    <row r="2266" spans="1:6" x14ac:dyDescent="0.3">
      <c r="A2266" s="8"/>
      <c r="B2266" s="5"/>
      <c r="C2266" s="5"/>
      <c r="D2266" s="5"/>
      <c r="E2266" s="5"/>
      <c r="F2266" s="6"/>
    </row>
    <row r="2267" spans="1:6" x14ac:dyDescent="0.3">
      <c r="A2267" s="8"/>
      <c r="B2267" s="5"/>
      <c r="C2267" s="5"/>
      <c r="D2267" s="5"/>
      <c r="E2267" s="5"/>
      <c r="F2267" s="6"/>
    </row>
    <row r="2268" spans="1:6" x14ac:dyDescent="0.3">
      <c r="A2268" s="8"/>
      <c r="B2268" s="5"/>
      <c r="C2268" s="5"/>
      <c r="D2268" s="5"/>
      <c r="E2268" s="5"/>
      <c r="F2268" s="6"/>
    </row>
    <row r="2269" spans="1:6" x14ac:dyDescent="0.3">
      <c r="A2269" s="8"/>
      <c r="B2269" s="5"/>
      <c r="C2269" s="5"/>
      <c r="D2269" s="5"/>
      <c r="E2269" s="5"/>
      <c r="F2269" s="6"/>
    </row>
    <row r="2270" spans="1:6" x14ac:dyDescent="0.3">
      <c r="A2270" s="8"/>
      <c r="B2270" s="5"/>
      <c r="C2270" s="5"/>
      <c r="D2270" s="5"/>
      <c r="E2270" s="5"/>
      <c r="F2270" s="6"/>
    </row>
    <row r="2271" spans="1:6" x14ac:dyDescent="0.3">
      <c r="A2271" s="8"/>
      <c r="B2271" s="5"/>
      <c r="C2271" s="5"/>
      <c r="D2271" s="5"/>
      <c r="E2271" s="5"/>
      <c r="F2271" s="6"/>
    </row>
    <row r="2272" spans="1:6" x14ac:dyDescent="0.3">
      <c r="A2272" s="8"/>
      <c r="B2272" s="5"/>
      <c r="C2272" s="5"/>
      <c r="D2272" s="5"/>
      <c r="E2272" s="5"/>
      <c r="F2272" s="6"/>
    </row>
    <row r="2273" spans="1:6" x14ac:dyDescent="0.3">
      <c r="A2273" s="8"/>
      <c r="B2273" s="5"/>
      <c r="C2273" s="5"/>
      <c r="D2273" s="5"/>
      <c r="E2273" s="5"/>
      <c r="F2273" s="6"/>
    </row>
    <row r="2274" spans="1:6" x14ac:dyDescent="0.3">
      <c r="A2274" s="8"/>
      <c r="B2274" s="5"/>
      <c r="C2274" s="5"/>
      <c r="D2274" s="5"/>
      <c r="E2274" s="5"/>
      <c r="F2274" s="6"/>
    </row>
    <row r="2275" spans="1:6" x14ac:dyDescent="0.3">
      <c r="A2275" s="8"/>
      <c r="B2275" s="5"/>
      <c r="C2275" s="5"/>
      <c r="D2275" s="5"/>
      <c r="E2275" s="5"/>
      <c r="F2275" s="6"/>
    </row>
    <row r="2276" spans="1:6" x14ac:dyDescent="0.3">
      <c r="A2276" s="8"/>
      <c r="B2276" s="5"/>
      <c r="C2276" s="5"/>
      <c r="D2276" s="5"/>
      <c r="E2276" s="5"/>
      <c r="F2276" s="6"/>
    </row>
    <row r="2277" spans="1:6" x14ac:dyDescent="0.3">
      <c r="A2277" s="8"/>
      <c r="B2277" s="5"/>
      <c r="C2277" s="5"/>
      <c r="D2277" s="5"/>
      <c r="E2277" s="5"/>
      <c r="F2277" s="6"/>
    </row>
    <row r="2278" spans="1:6" x14ac:dyDescent="0.3">
      <c r="A2278" s="8"/>
      <c r="B2278" s="5"/>
      <c r="C2278" s="5"/>
      <c r="D2278" s="5"/>
      <c r="E2278" s="5"/>
      <c r="F2278" s="6"/>
    </row>
    <row r="2279" spans="1:6" x14ac:dyDescent="0.3">
      <c r="A2279" s="8"/>
      <c r="B2279" s="5"/>
      <c r="C2279" s="5"/>
      <c r="D2279" s="5"/>
      <c r="E2279" s="5"/>
      <c r="F2279" s="6"/>
    </row>
    <row r="2280" spans="1:6" x14ac:dyDescent="0.3">
      <c r="A2280" s="8"/>
      <c r="B2280" s="5"/>
      <c r="C2280" s="5"/>
      <c r="D2280" s="5"/>
      <c r="E2280" s="5"/>
      <c r="F2280" s="6"/>
    </row>
    <row r="2281" spans="1:6" x14ac:dyDescent="0.3">
      <c r="A2281" s="8"/>
      <c r="B2281" s="5"/>
      <c r="C2281" s="5"/>
      <c r="D2281" s="5"/>
      <c r="E2281" s="5"/>
      <c r="F2281" s="6"/>
    </row>
    <row r="2282" spans="1:6" x14ac:dyDescent="0.3">
      <c r="A2282" s="8"/>
      <c r="B2282" s="5"/>
      <c r="C2282" s="5"/>
      <c r="D2282" s="5"/>
      <c r="E2282" s="5"/>
      <c r="F2282" s="6"/>
    </row>
    <row r="2283" spans="1:6" x14ac:dyDescent="0.3">
      <c r="A2283" s="8"/>
      <c r="B2283" s="5"/>
      <c r="C2283" s="5"/>
      <c r="D2283" s="5"/>
      <c r="E2283" s="5"/>
      <c r="F2283" s="6"/>
    </row>
    <row r="2284" spans="1:6" x14ac:dyDescent="0.3">
      <c r="A2284" s="8"/>
      <c r="B2284" s="5"/>
      <c r="C2284" s="5"/>
      <c r="D2284" s="5"/>
      <c r="E2284" s="5"/>
      <c r="F2284" s="6"/>
    </row>
    <row r="2285" spans="1:6" x14ac:dyDescent="0.3">
      <c r="A2285" s="8"/>
      <c r="B2285" s="5"/>
      <c r="C2285" s="5"/>
      <c r="D2285" s="5"/>
      <c r="E2285" s="5"/>
      <c r="F2285" s="6"/>
    </row>
    <row r="2286" spans="1:6" x14ac:dyDescent="0.3">
      <c r="A2286" s="8"/>
      <c r="B2286" s="5"/>
      <c r="C2286" s="5"/>
      <c r="D2286" s="5"/>
      <c r="E2286" s="5"/>
      <c r="F2286" s="6"/>
    </row>
    <row r="2287" spans="1:6" x14ac:dyDescent="0.3">
      <c r="A2287" s="8"/>
      <c r="B2287" s="5"/>
      <c r="C2287" s="5"/>
      <c r="D2287" s="5"/>
      <c r="E2287" s="5"/>
      <c r="F2287" s="6"/>
    </row>
    <row r="2288" spans="1:6" x14ac:dyDescent="0.3">
      <c r="A2288" s="8"/>
      <c r="B2288" s="5"/>
      <c r="C2288" s="5"/>
      <c r="D2288" s="5"/>
      <c r="E2288" s="5"/>
      <c r="F2288" s="6"/>
    </row>
    <row r="2289" spans="1:6" x14ac:dyDescent="0.3">
      <c r="A2289" s="8"/>
      <c r="B2289" s="5"/>
      <c r="C2289" s="5"/>
      <c r="D2289" s="5"/>
      <c r="E2289" s="5"/>
      <c r="F2289" s="6"/>
    </row>
    <row r="2290" spans="1:6" x14ac:dyDescent="0.3">
      <c r="A2290" s="8"/>
      <c r="B2290" s="5"/>
      <c r="C2290" s="5"/>
      <c r="D2290" s="5"/>
      <c r="E2290" s="5"/>
      <c r="F2290" s="6"/>
    </row>
    <row r="2291" spans="1:6" x14ac:dyDescent="0.3">
      <c r="A2291" s="8"/>
      <c r="B2291" s="5"/>
      <c r="C2291" s="5"/>
      <c r="D2291" s="5"/>
      <c r="E2291" s="5"/>
      <c r="F2291" s="6"/>
    </row>
    <row r="2292" spans="1:6" x14ac:dyDescent="0.3">
      <c r="A2292" s="8"/>
      <c r="B2292" s="5"/>
      <c r="C2292" s="5"/>
      <c r="D2292" s="5"/>
      <c r="E2292" s="5"/>
      <c r="F2292" s="6"/>
    </row>
    <row r="2293" spans="1:6" x14ac:dyDescent="0.3">
      <c r="A2293" s="8"/>
      <c r="B2293" s="5"/>
      <c r="C2293" s="5"/>
      <c r="D2293" s="5"/>
      <c r="E2293" s="5"/>
      <c r="F2293" s="6"/>
    </row>
    <row r="2294" spans="1:6" x14ac:dyDescent="0.3">
      <c r="A2294" s="8"/>
      <c r="B2294" s="5"/>
      <c r="C2294" s="5"/>
      <c r="D2294" s="5"/>
      <c r="E2294" s="5"/>
      <c r="F2294" s="6"/>
    </row>
    <row r="2295" spans="1:6" x14ac:dyDescent="0.3">
      <c r="A2295" s="8"/>
      <c r="B2295" s="5"/>
      <c r="C2295" s="5"/>
      <c r="D2295" s="5"/>
      <c r="E2295" s="5"/>
      <c r="F2295" s="6"/>
    </row>
    <row r="2296" spans="1:6" x14ac:dyDescent="0.3">
      <c r="A2296" s="8"/>
      <c r="B2296" s="5"/>
      <c r="C2296" s="5"/>
      <c r="D2296" s="5"/>
      <c r="E2296" s="5"/>
      <c r="F2296" s="6"/>
    </row>
    <row r="2297" spans="1:6" x14ac:dyDescent="0.3">
      <c r="A2297" s="8"/>
      <c r="B2297" s="5"/>
      <c r="C2297" s="5"/>
      <c r="D2297" s="5"/>
      <c r="E2297" s="5"/>
      <c r="F2297" s="6"/>
    </row>
    <row r="2298" spans="1:6" x14ac:dyDescent="0.3">
      <c r="A2298" s="8"/>
      <c r="B2298" s="5"/>
      <c r="C2298" s="5"/>
      <c r="D2298" s="5"/>
      <c r="E2298" s="5"/>
      <c r="F2298" s="6"/>
    </row>
    <row r="2299" spans="1:6" x14ac:dyDescent="0.3">
      <c r="A2299" s="8"/>
      <c r="B2299" s="5"/>
      <c r="C2299" s="5"/>
      <c r="D2299" s="5"/>
      <c r="E2299" s="5"/>
      <c r="F2299" s="6"/>
    </row>
    <row r="2300" spans="1:6" x14ac:dyDescent="0.3">
      <c r="A2300" s="8"/>
      <c r="B2300" s="5"/>
      <c r="C2300" s="5"/>
      <c r="D2300" s="5"/>
      <c r="E2300" s="5"/>
      <c r="F2300" s="6"/>
    </row>
    <row r="2301" spans="1:6" x14ac:dyDescent="0.3">
      <c r="A2301" s="8"/>
      <c r="B2301" s="5"/>
      <c r="C2301" s="5"/>
      <c r="D2301" s="5"/>
      <c r="E2301" s="5"/>
      <c r="F2301" s="6"/>
    </row>
    <row r="2302" spans="1:6" x14ac:dyDescent="0.3">
      <c r="A2302" s="8"/>
      <c r="B2302" s="5"/>
      <c r="C2302" s="5"/>
      <c r="D2302" s="5"/>
      <c r="E2302" s="5"/>
      <c r="F2302" s="6"/>
    </row>
    <row r="2303" spans="1:6" x14ac:dyDescent="0.3">
      <c r="A2303" s="8"/>
      <c r="B2303" s="5"/>
      <c r="C2303" s="5"/>
      <c r="D2303" s="5"/>
      <c r="E2303" s="5"/>
      <c r="F2303" s="6"/>
    </row>
    <row r="2304" spans="1:6" x14ac:dyDescent="0.3">
      <c r="A2304" s="8"/>
      <c r="B2304" s="5"/>
      <c r="C2304" s="5"/>
      <c r="D2304" s="5"/>
      <c r="E2304" s="5"/>
      <c r="F2304" s="6"/>
    </row>
    <row r="2305" spans="1:6" x14ac:dyDescent="0.3">
      <c r="A2305" s="8"/>
      <c r="B2305" s="5"/>
      <c r="C2305" s="5"/>
      <c r="D2305" s="5"/>
      <c r="E2305" s="5"/>
      <c r="F2305" s="6"/>
    </row>
    <row r="2306" spans="1:6" x14ac:dyDescent="0.3">
      <c r="A2306" s="8"/>
      <c r="B2306" s="5"/>
      <c r="C2306" s="5"/>
      <c r="D2306" s="5"/>
      <c r="E2306" s="5"/>
      <c r="F2306" s="6"/>
    </row>
    <row r="2307" spans="1:6" x14ac:dyDescent="0.3">
      <c r="A2307" s="8"/>
      <c r="B2307" s="5"/>
      <c r="C2307" s="5"/>
      <c r="D2307" s="5"/>
      <c r="E2307" s="5"/>
      <c r="F2307" s="6"/>
    </row>
    <row r="2308" spans="1:6" x14ac:dyDescent="0.3">
      <c r="A2308" s="8"/>
      <c r="B2308" s="5"/>
      <c r="C2308" s="5"/>
      <c r="D2308" s="5"/>
      <c r="E2308" s="5"/>
      <c r="F2308" s="6"/>
    </row>
    <row r="2309" spans="1:6" x14ac:dyDescent="0.3">
      <c r="A2309" s="8"/>
      <c r="B2309" s="5"/>
      <c r="C2309" s="5"/>
      <c r="D2309" s="5"/>
      <c r="E2309" s="5"/>
      <c r="F2309" s="6"/>
    </row>
    <row r="2310" spans="1:6" x14ac:dyDescent="0.3">
      <c r="A2310" s="8"/>
      <c r="B2310" s="5"/>
      <c r="C2310" s="5"/>
      <c r="D2310" s="5"/>
      <c r="E2310" s="5"/>
      <c r="F2310" s="6"/>
    </row>
    <row r="2311" spans="1:6" x14ac:dyDescent="0.3">
      <c r="A2311" s="8"/>
      <c r="B2311" s="5"/>
      <c r="C2311" s="5"/>
      <c r="D2311" s="5"/>
      <c r="E2311" s="5"/>
      <c r="F2311" s="6"/>
    </row>
    <row r="2312" spans="1:6" x14ac:dyDescent="0.3">
      <c r="A2312" s="8"/>
      <c r="B2312" s="5"/>
      <c r="C2312" s="5"/>
      <c r="D2312" s="5"/>
      <c r="E2312" s="5"/>
      <c r="F2312" s="6"/>
    </row>
    <row r="2313" spans="1:6" x14ac:dyDescent="0.3">
      <c r="A2313" s="8"/>
      <c r="B2313" s="5"/>
      <c r="C2313" s="5"/>
      <c r="D2313" s="5"/>
      <c r="E2313" s="5"/>
      <c r="F2313" s="6"/>
    </row>
    <row r="2314" spans="1:6" x14ac:dyDescent="0.3">
      <c r="A2314" s="8"/>
      <c r="B2314" s="5"/>
      <c r="C2314" s="5"/>
      <c r="D2314" s="5"/>
      <c r="E2314" s="5"/>
      <c r="F2314" s="6"/>
    </row>
    <row r="2315" spans="1:6" x14ac:dyDescent="0.3">
      <c r="A2315" s="8"/>
      <c r="B2315" s="5"/>
      <c r="C2315" s="5"/>
      <c r="D2315" s="5"/>
      <c r="E2315" s="5"/>
      <c r="F2315" s="6"/>
    </row>
    <row r="2316" spans="1:6" x14ac:dyDescent="0.3">
      <c r="A2316" s="8"/>
      <c r="B2316" s="5"/>
      <c r="C2316" s="5"/>
      <c r="D2316" s="5"/>
      <c r="E2316" s="5"/>
      <c r="F2316" s="6"/>
    </row>
    <row r="2317" spans="1:6" x14ac:dyDescent="0.3">
      <c r="A2317" s="8"/>
      <c r="B2317" s="5"/>
      <c r="C2317" s="5"/>
      <c r="D2317" s="5"/>
      <c r="E2317" s="5"/>
      <c r="F2317" s="6"/>
    </row>
    <row r="2318" spans="1:6" x14ac:dyDescent="0.3">
      <c r="A2318" s="8"/>
      <c r="B2318" s="5"/>
      <c r="C2318" s="5"/>
      <c r="D2318" s="5"/>
      <c r="E2318" s="5"/>
      <c r="F2318" s="6"/>
    </row>
    <row r="2319" spans="1:6" x14ac:dyDescent="0.3">
      <c r="A2319" s="8"/>
      <c r="B2319" s="5"/>
      <c r="C2319" s="5"/>
      <c r="D2319" s="5"/>
      <c r="E2319" s="5"/>
      <c r="F2319" s="6"/>
    </row>
    <row r="2320" spans="1:6" x14ac:dyDescent="0.3">
      <c r="A2320" s="8"/>
      <c r="B2320" s="5"/>
      <c r="C2320" s="5"/>
      <c r="D2320" s="5"/>
      <c r="E2320" s="5"/>
      <c r="F2320" s="6"/>
    </row>
    <row r="2321" spans="1:6" x14ac:dyDescent="0.3">
      <c r="A2321" s="8"/>
      <c r="B2321" s="5"/>
      <c r="C2321" s="5"/>
      <c r="D2321" s="5"/>
      <c r="E2321" s="5"/>
      <c r="F2321" s="6"/>
    </row>
    <row r="2322" spans="1:6" x14ac:dyDescent="0.3">
      <c r="A2322" s="8"/>
      <c r="B2322" s="5"/>
      <c r="C2322" s="5"/>
      <c r="D2322" s="5"/>
      <c r="E2322" s="5"/>
      <c r="F2322" s="6"/>
    </row>
    <row r="2323" spans="1:6" x14ac:dyDescent="0.3">
      <c r="A2323" s="8"/>
      <c r="B2323" s="5"/>
      <c r="C2323" s="5"/>
      <c r="D2323" s="5"/>
      <c r="E2323" s="5"/>
      <c r="F2323" s="6"/>
    </row>
    <row r="2324" spans="1:6" x14ac:dyDescent="0.3">
      <c r="A2324" s="8"/>
      <c r="B2324" s="5"/>
      <c r="C2324" s="5"/>
      <c r="D2324" s="5"/>
      <c r="E2324" s="5"/>
      <c r="F2324" s="6"/>
    </row>
    <row r="2325" spans="1:6" x14ac:dyDescent="0.3">
      <c r="A2325" s="8"/>
      <c r="B2325" s="5"/>
      <c r="C2325" s="5"/>
      <c r="D2325" s="5"/>
      <c r="E2325" s="5"/>
      <c r="F2325" s="6"/>
    </row>
    <row r="2326" spans="1:6" x14ac:dyDescent="0.3">
      <c r="A2326" s="8"/>
      <c r="B2326" s="5"/>
      <c r="C2326" s="5"/>
      <c r="D2326" s="5"/>
      <c r="E2326" s="5"/>
      <c r="F2326" s="6"/>
    </row>
    <row r="2327" spans="1:6" x14ac:dyDescent="0.3">
      <c r="A2327" s="8"/>
      <c r="B2327" s="5"/>
      <c r="C2327" s="5"/>
      <c r="D2327" s="5"/>
      <c r="E2327" s="5"/>
      <c r="F2327" s="6"/>
    </row>
    <row r="2328" spans="1:6" x14ac:dyDescent="0.3">
      <c r="A2328" s="8"/>
      <c r="B2328" s="5"/>
      <c r="C2328" s="5"/>
      <c r="D2328" s="5"/>
      <c r="E2328" s="5"/>
      <c r="F2328" s="6"/>
    </row>
    <row r="2329" spans="1:6" x14ac:dyDescent="0.3">
      <c r="A2329" s="8"/>
      <c r="B2329" s="5"/>
      <c r="C2329" s="5"/>
      <c r="D2329" s="5"/>
      <c r="E2329" s="5"/>
      <c r="F2329" s="6"/>
    </row>
    <row r="2330" spans="1:6" x14ac:dyDescent="0.3">
      <c r="A2330" s="8"/>
      <c r="B2330" s="5"/>
      <c r="C2330" s="5"/>
      <c r="D2330" s="5"/>
      <c r="E2330" s="5"/>
      <c r="F2330" s="6"/>
    </row>
    <row r="2331" spans="1:6" x14ac:dyDescent="0.3">
      <c r="A2331" s="8"/>
      <c r="B2331" s="5"/>
      <c r="C2331" s="5"/>
      <c r="D2331" s="5"/>
      <c r="E2331" s="5"/>
      <c r="F2331" s="6"/>
    </row>
    <row r="2332" spans="1:6" x14ac:dyDescent="0.3">
      <c r="A2332" s="8"/>
      <c r="B2332" s="5"/>
      <c r="C2332" s="5"/>
      <c r="D2332" s="5"/>
      <c r="E2332" s="5"/>
      <c r="F2332" s="6"/>
    </row>
    <row r="2333" spans="1:6" x14ac:dyDescent="0.3">
      <c r="A2333" s="8"/>
      <c r="B2333" s="5"/>
      <c r="C2333" s="5"/>
      <c r="D2333" s="5"/>
      <c r="E2333" s="5"/>
      <c r="F2333" s="6"/>
    </row>
    <row r="2334" spans="1:6" x14ac:dyDescent="0.3">
      <c r="A2334" s="8"/>
      <c r="B2334" s="5"/>
      <c r="C2334" s="5"/>
      <c r="D2334" s="5"/>
      <c r="E2334" s="5"/>
      <c r="F2334" s="6"/>
    </row>
    <row r="2335" spans="1:6" x14ac:dyDescent="0.3">
      <c r="A2335" s="8"/>
      <c r="B2335" s="5"/>
      <c r="C2335" s="5"/>
      <c r="D2335" s="5"/>
      <c r="E2335" s="5"/>
      <c r="F2335" s="6"/>
    </row>
    <row r="2336" spans="1:6" x14ac:dyDescent="0.3">
      <c r="A2336" s="8"/>
      <c r="B2336" s="5"/>
      <c r="C2336" s="5"/>
      <c r="D2336" s="5"/>
      <c r="E2336" s="5"/>
      <c r="F2336" s="6"/>
    </row>
    <row r="2337" spans="1:6" x14ac:dyDescent="0.3">
      <c r="A2337" s="8"/>
      <c r="B2337" s="5"/>
      <c r="C2337" s="5"/>
      <c r="D2337" s="5"/>
      <c r="E2337" s="5"/>
      <c r="F2337" s="6"/>
    </row>
    <row r="2338" spans="1:6" x14ac:dyDescent="0.3">
      <c r="A2338" s="8"/>
      <c r="B2338" s="5"/>
      <c r="C2338" s="5"/>
      <c r="D2338" s="5"/>
      <c r="E2338" s="5"/>
      <c r="F2338" s="6"/>
    </row>
    <row r="2339" spans="1:6" x14ac:dyDescent="0.3">
      <c r="A2339" s="8"/>
      <c r="B2339" s="5"/>
      <c r="C2339" s="5"/>
      <c r="D2339" s="5"/>
      <c r="E2339" s="5"/>
      <c r="F2339" s="6"/>
    </row>
    <row r="2340" spans="1:6" x14ac:dyDescent="0.3">
      <c r="A2340" s="8"/>
      <c r="B2340" s="5"/>
      <c r="C2340" s="5"/>
      <c r="D2340" s="5"/>
      <c r="E2340" s="5"/>
      <c r="F2340" s="6"/>
    </row>
    <row r="2341" spans="1:6" x14ac:dyDescent="0.3">
      <c r="A2341" s="8"/>
      <c r="B2341" s="5"/>
      <c r="C2341" s="5"/>
      <c r="D2341" s="5"/>
      <c r="E2341" s="5"/>
      <c r="F2341" s="6"/>
    </row>
    <row r="2342" spans="1:6" x14ac:dyDescent="0.3">
      <c r="A2342" s="8"/>
      <c r="B2342" s="5"/>
      <c r="C2342" s="5"/>
      <c r="D2342" s="5"/>
      <c r="E2342" s="5"/>
      <c r="F2342" s="6"/>
    </row>
    <row r="2343" spans="1:6" x14ac:dyDescent="0.3">
      <c r="A2343" s="8"/>
      <c r="B2343" s="5"/>
      <c r="C2343" s="5"/>
      <c r="D2343" s="5"/>
      <c r="E2343" s="5"/>
      <c r="F2343" s="6"/>
    </row>
    <row r="2344" spans="1:6" x14ac:dyDescent="0.3">
      <c r="A2344" s="8"/>
      <c r="B2344" s="5"/>
      <c r="C2344" s="5"/>
      <c r="D2344" s="5"/>
      <c r="E2344" s="5"/>
      <c r="F2344" s="6"/>
    </row>
    <row r="2345" spans="1:6" x14ac:dyDescent="0.3">
      <c r="A2345" s="8"/>
      <c r="B2345" s="5"/>
      <c r="C2345" s="5"/>
      <c r="D2345" s="5"/>
      <c r="E2345" s="5"/>
      <c r="F2345" s="6"/>
    </row>
    <row r="2346" spans="1:6" x14ac:dyDescent="0.3">
      <c r="A2346" s="8"/>
      <c r="B2346" s="5"/>
      <c r="C2346" s="5"/>
      <c r="D2346" s="5"/>
      <c r="E2346" s="5"/>
      <c r="F2346" s="6"/>
    </row>
    <row r="2347" spans="1:6" x14ac:dyDescent="0.3">
      <c r="A2347" s="8"/>
      <c r="B2347" s="5"/>
      <c r="C2347" s="5"/>
      <c r="D2347" s="5"/>
      <c r="E2347" s="5"/>
      <c r="F2347" s="6"/>
    </row>
    <row r="2348" spans="1:6" x14ac:dyDescent="0.3">
      <c r="A2348" s="8"/>
      <c r="B2348" s="5"/>
      <c r="C2348" s="5"/>
      <c r="D2348" s="5"/>
      <c r="E2348" s="5"/>
      <c r="F2348" s="6"/>
    </row>
    <row r="2349" spans="1:6" x14ac:dyDescent="0.3">
      <c r="A2349" s="8"/>
      <c r="B2349" s="5"/>
      <c r="C2349" s="5"/>
      <c r="D2349" s="5"/>
      <c r="E2349" s="5"/>
      <c r="F2349" s="6"/>
    </row>
    <row r="2350" spans="1:6" x14ac:dyDescent="0.3">
      <c r="A2350" s="8"/>
      <c r="B2350" s="5"/>
      <c r="C2350" s="5"/>
      <c r="D2350" s="5"/>
      <c r="E2350" s="5"/>
      <c r="F2350" s="6"/>
    </row>
    <row r="2351" spans="1:6" x14ac:dyDescent="0.3">
      <c r="A2351" s="8"/>
      <c r="B2351" s="5"/>
      <c r="C2351" s="5"/>
      <c r="D2351" s="5"/>
      <c r="E2351" s="5"/>
      <c r="F2351" s="6"/>
    </row>
    <row r="2352" spans="1:6" x14ac:dyDescent="0.3">
      <c r="A2352" s="8"/>
      <c r="B2352" s="5"/>
      <c r="C2352" s="5"/>
      <c r="D2352" s="5"/>
      <c r="E2352" s="5"/>
      <c r="F2352" s="6"/>
    </row>
    <row r="2353" spans="1:6" x14ac:dyDescent="0.3">
      <c r="A2353" s="8"/>
      <c r="B2353" s="5"/>
      <c r="C2353" s="5"/>
      <c r="D2353" s="5"/>
      <c r="E2353" s="5"/>
      <c r="F2353" s="6"/>
    </row>
    <row r="2354" spans="1:6" x14ac:dyDescent="0.3">
      <c r="A2354" s="8"/>
      <c r="B2354" s="5"/>
      <c r="C2354" s="5"/>
      <c r="D2354" s="5"/>
      <c r="E2354" s="5"/>
      <c r="F2354" s="6"/>
    </row>
    <row r="2355" spans="1:6" x14ac:dyDescent="0.3">
      <c r="A2355" s="8"/>
      <c r="B2355" s="5"/>
      <c r="C2355" s="5"/>
      <c r="D2355" s="5"/>
      <c r="E2355" s="5"/>
      <c r="F2355" s="6"/>
    </row>
    <row r="2356" spans="1:6" x14ac:dyDescent="0.3">
      <c r="A2356" s="8"/>
      <c r="B2356" s="5"/>
      <c r="C2356" s="5"/>
      <c r="D2356" s="5"/>
      <c r="E2356" s="5"/>
      <c r="F2356" s="6"/>
    </row>
    <row r="2357" spans="1:6" x14ac:dyDescent="0.3">
      <c r="A2357" s="8"/>
      <c r="B2357" s="5"/>
      <c r="C2357" s="5"/>
      <c r="D2357" s="5"/>
      <c r="E2357" s="5"/>
      <c r="F2357" s="6"/>
    </row>
    <row r="2358" spans="1:6" x14ac:dyDescent="0.3">
      <c r="A2358" s="8"/>
      <c r="B2358" s="5"/>
      <c r="C2358" s="5"/>
      <c r="D2358" s="5"/>
      <c r="E2358" s="5"/>
      <c r="F2358" s="6"/>
    </row>
    <row r="2359" spans="1:6" x14ac:dyDescent="0.3">
      <c r="A2359" s="8"/>
      <c r="B2359" s="5"/>
      <c r="C2359" s="5"/>
      <c r="D2359" s="5"/>
      <c r="E2359" s="5"/>
      <c r="F2359" s="6"/>
    </row>
    <row r="2360" spans="1:6" x14ac:dyDescent="0.3">
      <c r="A2360" s="8"/>
      <c r="B2360" s="5"/>
      <c r="C2360" s="5"/>
      <c r="D2360" s="5"/>
      <c r="E2360" s="5"/>
      <c r="F2360" s="6"/>
    </row>
    <row r="2361" spans="1:6" x14ac:dyDescent="0.3">
      <c r="A2361" s="8"/>
      <c r="B2361" s="5"/>
      <c r="C2361" s="5"/>
      <c r="D2361" s="5"/>
      <c r="E2361" s="5"/>
      <c r="F2361" s="6"/>
    </row>
    <row r="2362" spans="1:6" x14ac:dyDescent="0.3">
      <c r="A2362" s="8"/>
      <c r="B2362" s="5"/>
      <c r="C2362" s="5"/>
      <c r="D2362" s="5"/>
      <c r="E2362" s="5"/>
      <c r="F2362" s="6"/>
    </row>
    <row r="2363" spans="1:6" x14ac:dyDescent="0.3">
      <c r="A2363" s="8"/>
      <c r="B2363" s="5"/>
      <c r="C2363" s="5"/>
      <c r="D2363" s="5"/>
      <c r="E2363" s="5"/>
      <c r="F2363" s="6"/>
    </row>
    <row r="2364" spans="1:6" x14ac:dyDescent="0.3">
      <c r="A2364" s="8"/>
      <c r="B2364" s="5"/>
      <c r="C2364" s="5"/>
      <c r="D2364" s="5"/>
      <c r="E2364" s="5"/>
      <c r="F2364" s="6"/>
    </row>
    <row r="2365" spans="1:6" x14ac:dyDescent="0.3">
      <c r="A2365" s="8"/>
      <c r="B2365" s="5"/>
      <c r="C2365" s="5"/>
      <c r="D2365" s="5"/>
      <c r="E2365" s="5"/>
      <c r="F2365" s="6"/>
    </row>
    <row r="2366" spans="1:6" x14ac:dyDescent="0.3">
      <c r="A2366" s="8"/>
      <c r="B2366" s="5"/>
      <c r="C2366" s="5"/>
      <c r="D2366" s="5"/>
      <c r="E2366" s="5"/>
      <c r="F2366" s="6"/>
    </row>
    <row r="2367" spans="1:6" x14ac:dyDescent="0.3">
      <c r="A2367" s="8"/>
      <c r="B2367" s="5"/>
      <c r="C2367" s="5"/>
      <c r="D2367" s="5"/>
      <c r="E2367" s="5"/>
      <c r="F2367" s="6"/>
    </row>
    <row r="2368" spans="1:6" x14ac:dyDescent="0.3">
      <c r="A2368" s="8"/>
      <c r="B2368" s="5"/>
      <c r="C2368" s="5"/>
      <c r="D2368" s="5"/>
      <c r="E2368" s="5"/>
      <c r="F2368" s="6"/>
    </row>
    <row r="2369" spans="1:6" x14ac:dyDescent="0.3">
      <c r="A2369" s="8"/>
      <c r="B2369" s="5"/>
      <c r="C2369" s="5"/>
      <c r="D2369" s="5"/>
      <c r="E2369" s="5"/>
      <c r="F2369" s="6"/>
    </row>
    <row r="2370" spans="1:6" x14ac:dyDescent="0.3">
      <c r="A2370" s="8"/>
      <c r="B2370" s="5"/>
      <c r="C2370" s="5"/>
      <c r="D2370" s="5"/>
      <c r="E2370" s="5"/>
      <c r="F2370" s="6"/>
    </row>
    <row r="2371" spans="1:6" x14ac:dyDescent="0.3">
      <c r="A2371" s="8"/>
      <c r="B2371" s="5"/>
      <c r="C2371" s="5"/>
      <c r="D2371" s="5"/>
      <c r="E2371" s="5"/>
      <c r="F2371" s="6"/>
    </row>
    <row r="2372" spans="1:6" x14ac:dyDescent="0.3">
      <c r="A2372" s="8"/>
      <c r="B2372" s="5"/>
      <c r="C2372" s="5"/>
      <c r="D2372" s="5"/>
      <c r="E2372" s="5"/>
      <c r="F2372" s="6"/>
    </row>
    <row r="2373" spans="1:6" x14ac:dyDescent="0.3">
      <c r="A2373" s="8"/>
      <c r="B2373" s="5"/>
      <c r="C2373" s="5"/>
      <c r="D2373" s="5"/>
      <c r="E2373" s="5"/>
      <c r="F2373" s="6"/>
    </row>
    <row r="2374" spans="1:6" x14ac:dyDescent="0.3">
      <c r="A2374" s="8"/>
      <c r="B2374" s="5"/>
      <c r="C2374" s="5"/>
      <c r="D2374" s="5"/>
      <c r="E2374" s="5"/>
      <c r="F2374" s="6"/>
    </row>
    <row r="2375" spans="1:6" x14ac:dyDescent="0.3">
      <c r="A2375" s="8"/>
      <c r="B2375" s="5"/>
      <c r="C2375" s="5"/>
      <c r="D2375" s="5"/>
      <c r="E2375" s="5"/>
      <c r="F2375" s="6"/>
    </row>
    <row r="2376" spans="1:6" x14ac:dyDescent="0.3">
      <c r="A2376" s="8"/>
      <c r="B2376" s="5"/>
      <c r="C2376" s="5"/>
      <c r="D2376" s="5"/>
      <c r="E2376" s="5"/>
      <c r="F2376" s="6"/>
    </row>
    <row r="2377" spans="1:6" x14ac:dyDescent="0.3">
      <c r="A2377" s="8"/>
      <c r="B2377" s="5"/>
      <c r="C2377" s="5"/>
      <c r="D2377" s="5"/>
      <c r="E2377" s="5"/>
      <c r="F2377" s="6"/>
    </row>
    <row r="2378" spans="1:6" x14ac:dyDescent="0.3">
      <c r="A2378" s="8"/>
      <c r="B2378" s="5"/>
      <c r="C2378" s="5"/>
      <c r="D2378" s="5"/>
      <c r="E2378" s="5"/>
      <c r="F2378" s="6"/>
    </row>
    <row r="2379" spans="1:6" x14ac:dyDescent="0.3">
      <c r="A2379" s="8"/>
      <c r="B2379" s="5"/>
      <c r="C2379" s="5"/>
      <c r="D2379" s="5"/>
      <c r="E2379" s="5"/>
      <c r="F2379" s="6"/>
    </row>
    <row r="2380" spans="1:6" x14ac:dyDescent="0.3">
      <c r="A2380" s="8"/>
      <c r="B2380" s="5"/>
      <c r="C2380" s="5"/>
      <c r="D2380" s="5"/>
      <c r="E2380" s="5"/>
      <c r="F2380" s="6"/>
    </row>
    <row r="2381" spans="1:6" x14ac:dyDescent="0.3">
      <c r="A2381" s="8"/>
      <c r="B2381" s="5"/>
      <c r="C2381" s="5"/>
      <c r="D2381" s="5"/>
      <c r="E2381" s="5"/>
      <c r="F2381" s="6"/>
    </row>
    <row r="2382" spans="1:6" x14ac:dyDescent="0.3">
      <c r="A2382" s="8"/>
      <c r="B2382" s="5"/>
      <c r="C2382" s="5"/>
      <c r="D2382" s="5"/>
      <c r="E2382" s="5"/>
      <c r="F2382" s="6"/>
    </row>
    <row r="2383" spans="1:6" x14ac:dyDescent="0.3">
      <c r="A2383" s="8"/>
      <c r="B2383" s="5"/>
      <c r="C2383" s="5"/>
      <c r="D2383" s="5"/>
      <c r="E2383" s="5"/>
      <c r="F2383" s="6"/>
    </row>
    <row r="2384" spans="1:6" x14ac:dyDescent="0.3">
      <c r="A2384" s="8"/>
      <c r="B2384" s="5"/>
      <c r="C2384" s="5"/>
      <c r="D2384" s="5"/>
      <c r="E2384" s="5"/>
      <c r="F2384" s="6"/>
    </row>
    <row r="2385" spans="1:6" x14ac:dyDescent="0.3">
      <c r="A2385" s="8"/>
      <c r="B2385" s="5"/>
      <c r="C2385" s="5"/>
      <c r="D2385" s="5"/>
      <c r="E2385" s="5"/>
      <c r="F2385" s="6"/>
    </row>
    <row r="2386" spans="1:6" x14ac:dyDescent="0.3">
      <c r="A2386" s="8"/>
      <c r="B2386" s="5"/>
      <c r="C2386" s="5"/>
      <c r="D2386" s="5"/>
      <c r="E2386" s="5"/>
      <c r="F2386" s="6"/>
    </row>
    <row r="2387" spans="1:6" x14ac:dyDescent="0.3">
      <c r="A2387" s="8"/>
      <c r="B2387" s="5"/>
      <c r="C2387" s="5"/>
      <c r="D2387" s="5"/>
      <c r="E2387" s="5"/>
      <c r="F2387" s="6"/>
    </row>
    <row r="2388" spans="1:6" x14ac:dyDescent="0.3">
      <c r="A2388" s="8"/>
      <c r="B2388" s="5"/>
      <c r="C2388" s="5"/>
      <c r="D2388" s="5"/>
      <c r="E2388" s="5"/>
      <c r="F2388" s="6"/>
    </row>
    <row r="2389" spans="1:6" x14ac:dyDescent="0.3">
      <c r="A2389" s="8"/>
      <c r="B2389" s="5"/>
      <c r="C2389" s="5"/>
      <c r="D2389" s="5"/>
      <c r="E2389" s="5"/>
      <c r="F2389" s="6"/>
    </row>
    <row r="2390" spans="1:6" x14ac:dyDescent="0.3">
      <c r="A2390" s="8"/>
      <c r="B2390" s="5"/>
      <c r="C2390" s="5"/>
      <c r="D2390" s="5"/>
      <c r="E2390" s="5"/>
      <c r="F2390" s="6"/>
    </row>
    <row r="2391" spans="1:6" x14ac:dyDescent="0.3">
      <c r="A2391" s="8"/>
      <c r="B2391" s="5"/>
      <c r="C2391" s="5"/>
      <c r="D2391" s="5"/>
      <c r="E2391" s="5"/>
      <c r="F2391" s="6"/>
    </row>
    <row r="2392" spans="1:6" x14ac:dyDescent="0.3">
      <c r="A2392" s="8"/>
      <c r="B2392" s="5"/>
      <c r="C2392" s="5"/>
      <c r="D2392" s="5"/>
      <c r="E2392" s="5"/>
      <c r="F2392" s="6"/>
    </row>
    <row r="2393" spans="1:6" x14ac:dyDescent="0.3">
      <c r="A2393" s="8"/>
      <c r="B2393" s="5"/>
      <c r="C2393" s="5"/>
      <c r="D2393" s="5"/>
      <c r="E2393" s="5"/>
      <c r="F2393" s="6"/>
    </row>
    <row r="2394" spans="1:6" x14ac:dyDescent="0.3">
      <c r="A2394" s="8"/>
      <c r="B2394" s="5"/>
      <c r="C2394" s="5"/>
      <c r="D2394" s="5"/>
      <c r="E2394" s="5"/>
      <c r="F2394" s="6"/>
    </row>
    <row r="2395" spans="1:6" x14ac:dyDescent="0.3">
      <c r="A2395" s="8"/>
      <c r="B2395" s="5"/>
      <c r="C2395" s="5"/>
      <c r="D2395" s="5"/>
      <c r="E2395" s="5"/>
      <c r="F2395" s="6"/>
    </row>
    <row r="2396" spans="1:6" x14ac:dyDescent="0.3">
      <c r="A2396" s="8"/>
      <c r="B2396" s="5"/>
      <c r="C2396" s="5"/>
      <c r="D2396" s="5"/>
      <c r="E2396" s="5"/>
      <c r="F2396" s="6"/>
    </row>
    <row r="2397" spans="1:6" x14ac:dyDescent="0.3">
      <c r="A2397" s="8"/>
      <c r="B2397" s="5"/>
      <c r="C2397" s="5"/>
      <c r="D2397" s="5"/>
      <c r="E2397" s="5"/>
      <c r="F2397" s="6"/>
    </row>
    <row r="2398" spans="1:6" x14ac:dyDescent="0.3">
      <c r="A2398" s="8"/>
      <c r="B2398" s="5"/>
      <c r="C2398" s="5"/>
      <c r="D2398" s="5"/>
      <c r="E2398" s="5"/>
      <c r="F2398" s="6"/>
    </row>
    <row r="2399" spans="1:6" x14ac:dyDescent="0.3">
      <c r="A2399" s="8"/>
      <c r="B2399" s="5"/>
      <c r="C2399" s="5"/>
      <c r="D2399" s="5"/>
      <c r="E2399" s="5"/>
      <c r="F2399" s="6"/>
    </row>
    <row r="2400" spans="1:6" x14ac:dyDescent="0.3">
      <c r="A2400" s="8"/>
      <c r="B2400" s="5"/>
      <c r="C2400" s="5"/>
      <c r="D2400" s="5"/>
      <c r="E2400" s="5"/>
      <c r="F2400" s="6"/>
    </row>
    <row r="2401" spans="1:6" x14ac:dyDescent="0.3">
      <c r="A2401" s="8"/>
      <c r="B2401" s="5"/>
      <c r="C2401" s="5"/>
      <c r="D2401" s="5"/>
      <c r="E2401" s="5"/>
      <c r="F2401" s="6"/>
    </row>
    <row r="2402" spans="1:6" x14ac:dyDescent="0.3">
      <c r="A2402" s="8"/>
      <c r="B2402" s="5"/>
      <c r="C2402" s="5"/>
      <c r="D2402" s="5"/>
      <c r="E2402" s="5"/>
      <c r="F2402" s="6"/>
    </row>
    <row r="2403" spans="1:6" x14ac:dyDescent="0.3">
      <c r="A2403" s="8"/>
      <c r="B2403" s="5"/>
      <c r="C2403" s="5"/>
      <c r="D2403" s="5"/>
      <c r="E2403" s="5"/>
      <c r="F2403" s="6"/>
    </row>
    <row r="2404" spans="1:6" x14ac:dyDescent="0.3">
      <c r="A2404" s="8"/>
      <c r="B2404" s="5"/>
      <c r="C2404" s="5"/>
      <c r="D2404" s="5"/>
      <c r="E2404" s="5"/>
      <c r="F2404" s="6"/>
    </row>
    <row r="2405" spans="1:6" x14ac:dyDescent="0.3">
      <c r="A2405" s="8"/>
      <c r="B2405" s="5"/>
      <c r="C2405" s="5"/>
      <c r="D2405" s="5"/>
      <c r="E2405" s="5"/>
      <c r="F2405" s="6"/>
    </row>
    <row r="2406" spans="1:6" x14ac:dyDescent="0.3">
      <c r="A2406" s="8"/>
      <c r="B2406" s="5"/>
      <c r="C2406" s="5"/>
      <c r="D2406" s="5"/>
      <c r="E2406" s="5"/>
      <c r="F2406" s="6"/>
    </row>
    <row r="2407" spans="1:6" x14ac:dyDescent="0.3">
      <c r="A2407" s="8"/>
      <c r="B2407" s="5"/>
      <c r="C2407" s="5"/>
      <c r="D2407" s="5"/>
      <c r="E2407" s="5"/>
      <c r="F2407" s="6"/>
    </row>
    <row r="2408" spans="1:6" x14ac:dyDescent="0.3">
      <c r="A2408" s="8"/>
      <c r="B2408" s="5"/>
      <c r="C2408" s="5"/>
      <c r="D2408" s="5"/>
      <c r="E2408" s="5"/>
      <c r="F2408" s="6"/>
    </row>
    <row r="2409" spans="1:6" x14ac:dyDescent="0.3">
      <c r="A2409" s="8"/>
      <c r="B2409" s="5"/>
      <c r="C2409" s="5"/>
      <c r="D2409" s="5"/>
      <c r="E2409" s="5"/>
      <c r="F2409" s="6"/>
    </row>
    <row r="2410" spans="1:6" x14ac:dyDescent="0.3">
      <c r="A2410" s="8"/>
      <c r="B2410" s="5"/>
      <c r="C2410" s="5"/>
      <c r="D2410" s="5"/>
      <c r="E2410" s="5"/>
      <c r="F2410" s="6"/>
    </row>
    <row r="2411" spans="1:6" x14ac:dyDescent="0.3">
      <c r="A2411" s="8"/>
      <c r="B2411" s="5"/>
      <c r="C2411" s="5"/>
      <c r="D2411" s="5"/>
      <c r="E2411" s="5"/>
      <c r="F2411" s="6"/>
    </row>
    <row r="2412" spans="1:6" x14ac:dyDescent="0.3">
      <c r="A2412" s="8"/>
      <c r="B2412" s="5"/>
      <c r="C2412" s="5"/>
      <c r="D2412" s="5"/>
      <c r="E2412" s="5"/>
      <c r="F2412" s="6"/>
    </row>
    <row r="2413" spans="1:6" x14ac:dyDescent="0.3">
      <c r="A2413" s="8"/>
      <c r="B2413" s="5"/>
      <c r="C2413" s="5"/>
      <c r="D2413" s="5"/>
      <c r="E2413" s="5"/>
      <c r="F2413" s="6"/>
    </row>
    <row r="2414" spans="1:6" x14ac:dyDescent="0.3">
      <c r="A2414" s="8"/>
      <c r="B2414" s="5"/>
      <c r="C2414" s="5"/>
      <c r="D2414" s="5"/>
      <c r="E2414" s="5"/>
      <c r="F2414" s="6"/>
    </row>
    <row r="2415" spans="1:6" x14ac:dyDescent="0.3">
      <c r="A2415" s="8"/>
      <c r="B2415" s="5"/>
      <c r="C2415" s="5"/>
      <c r="D2415" s="5"/>
      <c r="E2415" s="5"/>
      <c r="F2415" s="6"/>
    </row>
    <row r="2416" spans="1:6" x14ac:dyDescent="0.3">
      <c r="A2416" s="8"/>
      <c r="B2416" s="5"/>
      <c r="C2416" s="5"/>
      <c r="D2416" s="5"/>
      <c r="E2416" s="5"/>
      <c r="F2416" s="6"/>
    </row>
    <row r="2417" spans="1:6" x14ac:dyDescent="0.3">
      <c r="A2417" s="8"/>
      <c r="B2417" s="5"/>
      <c r="C2417" s="5"/>
      <c r="D2417" s="5"/>
      <c r="E2417" s="5"/>
      <c r="F2417" s="6"/>
    </row>
    <row r="2418" spans="1:6" x14ac:dyDescent="0.3">
      <c r="A2418" s="8"/>
      <c r="B2418" s="5"/>
      <c r="C2418" s="5"/>
      <c r="D2418" s="5"/>
      <c r="E2418" s="5"/>
      <c r="F2418" s="6"/>
    </row>
    <row r="2419" spans="1:6" x14ac:dyDescent="0.3">
      <c r="A2419" s="8"/>
      <c r="B2419" s="5"/>
      <c r="C2419" s="5"/>
      <c r="D2419" s="5"/>
      <c r="E2419" s="5"/>
      <c r="F2419" s="6"/>
    </row>
    <row r="2420" spans="1:6" x14ac:dyDescent="0.3">
      <c r="A2420" s="8"/>
      <c r="B2420" s="5"/>
      <c r="C2420" s="5"/>
      <c r="D2420" s="5"/>
      <c r="E2420" s="5"/>
      <c r="F2420" s="6"/>
    </row>
    <row r="2421" spans="1:6" x14ac:dyDescent="0.3">
      <c r="A2421" s="8"/>
      <c r="B2421" s="5"/>
      <c r="C2421" s="5"/>
      <c r="D2421" s="5"/>
      <c r="E2421" s="5"/>
      <c r="F2421" s="6"/>
    </row>
    <row r="2422" spans="1:6" x14ac:dyDescent="0.3">
      <c r="A2422" s="8"/>
      <c r="B2422" s="5"/>
      <c r="C2422" s="5"/>
      <c r="D2422" s="5"/>
      <c r="E2422" s="5"/>
      <c r="F2422" s="6"/>
    </row>
    <row r="2423" spans="1:6" x14ac:dyDescent="0.3">
      <c r="A2423" s="8"/>
      <c r="B2423" s="5"/>
      <c r="C2423" s="5"/>
      <c r="D2423" s="5"/>
      <c r="E2423" s="5"/>
      <c r="F2423" s="6"/>
    </row>
    <row r="2424" spans="1:6" x14ac:dyDescent="0.3">
      <c r="A2424" s="8"/>
      <c r="B2424" s="5"/>
      <c r="C2424" s="5"/>
      <c r="D2424" s="5"/>
      <c r="E2424" s="5"/>
      <c r="F2424" s="6"/>
    </row>
    <row r="2425" spans="1:6" x14ac:dyDescent="0.3">
      <c r="A2425" s="8"/>
      <c r="B2425" s="5"/>
      <c r="C2425" s="5"/>
      <c r="D2425" s="5"/>
      <c r="E2425" s="5"/>
      <c r="F2425" s="6"/>
    </row>
    <row r="2426" spans="1:6" x14ac:dyDescent="0.3">
      <c r="A2426" s="8"/>
      <c r="B2426" s="5"/>
      <c r="C2426" s="5"/>
      <c r="D2426" s="5"/>
      <c r="E2426" s="5"/>
      <c r="F2426" s="6"/>
    </row>
    <row r="2427" spans="1:6" x14ac:dyDescent="0.3">
      <c r="A2427" s="8"/>
      <c r="B2427" s="5"/>
      <c r="C2427" s="5"/>
      <c r="D2427" s="5"/>
      <c r="E2427" s="5"/>
      <c r="F2427" s="6"/>
    </row>
    <row r="2428" spans="1:6" x14ac:dyDescent="0.3">
      <c r="A2428" s="8"/>
      <c r="B2428" s="5"/>
      <c r="C2428" s="5"/>
      <c r="D2428" s="5"/>
      <c r="E2428" s="5"/>
      <c r="F2428" s="6"/>
    </row>
    <row r="2429" spans="1:6" x14ac:dyDescent="0.3">
      <c r="A2429" s="8"/>
      <c r="B2429" s="5"/>
      <c r="C2429" s="5"/>
      <c r="D2429" s="5"/>
      <c r="E2429" s="5"/>
      <c r="F2429" s="6"/>
    </row>
    <row r="2430" spans="1:6" x14ac:dyDescent="0.3">
      <c r="A2430" s="8"/>
      <c r="B2430" s="5"/>
      <c r="C2430" s="5"/>
      <c r="D2430" s="5"/>
      <c r="E2430" s="5"/>
      <c r="F2430" s="6"/>
    </row>
    <row r="2431" spans="1:6" x14ac:dyDescent="0.3">
      <c r="A2431" s="8"/>
      <c r="B2431" s="5"/>
      <c r="C2431" s="5"/>
      <c r="D2431" s="5"/>
      <c r="E2431" s="5"/>
      <c r="F2431" s="6"/>
    </row>
    <row r="2432" spans="1:6" x14ac:dyDescent="0.3">
      <c r="A2432" s="8"/>
      <c r="B2432" s="5"/>
      <c r="C2432" s="5"/>
      <c r="D2432" s="5"/>
      <c r="E2432" s="5"/>
      <c r="F2432" s="6"/>
    </row>
    <row r="2433" spans="1:6" x14ac:dyDescent="0.3">
      <c r="A2433" s="8"/>
      <c r="B2433" s="5"/>
      <c r="C2433" s="5"/>
      <c r="D2433" s="5"/>
      <c r="E2433" s="5"/>
      <c r="F2433" s="6"/>
    </row>
    <row r="2434" spans="1:6" x14ac:dyDescent="0.3">
      <c r="A2434" s="8"/>
      <c r="B2434" s="5"/>
      <c r="C2434" s="5"/>
      <c r="D2434" s="5"/>
      <c r="E2434" s="5"/>
      <c r="F2434" s="6"/>
    </row>
    <row r="2435" spans="1:6" x14ac:dyDescent="0.3">
      <c r="A2435" s="8"/>
      <c r="B2435" s="5"/>
      <c r="C2435" s="5"/>
      <c r="D2435" s="5"/>
      <c r="E2435" s="5"/>
      <c r="F2435" s="6"/>
    </row>
    <row r="2436" spans="1:6" x14ac:dyDescent="0.3">
      <c r="A2436" s="8"/>
      <c r="B2436" s="5"/>
      <c r="C2436" s="5"/>
      <c r="D2436" s="5"/>
      <c r="E2436" s="5"/>
      <c r="F2436" s="6"/>
    </row>
    <row r="2437" spans="1:6" x14ac:dyDescent="0.3">
      <c r="A2437" s="8"/>
      <c r="B2437" s="5"/>
      <c r="C2437" s="5"/>
      <c r="D2437" s="5"/>
      <c r="E2437" s="5"/>
      <c r="F2437" s="6"/>
    </row>
    <row r="2438" spans="1:6" x14ac:dyDescent="0.3">
      <c r="A2438" s="8"/>
      <c r="B2438" s="5"/>
      <c r="C2438" s="5"/>
      <c r="D2438" s="5"/>
      <c r="E2438" s="5"/>
      <c r="F2438" s="6"/>
    </row>
    <row r="2439" spans="1:6" x14ac:dyDescent="0.3">
      <c r="A2439" s="8"/>
      <c r="B2439" s="5"/>
      <c r="C2439" s="5"/>
      <c r="D2439" s="5"/>
      <c r="E2439" s="5"/>
      <c r="F2439" s="6"/>
    </row>
    <row r="2440" spans="1:6" x14ac:dyDescent="0.3">
      <c r="A2440" s="8"/>
      <c r="B2440" s="5"/>
      <c r="C2440" s="5"/>
      <c r="D2440" s="5"/>
      <c r="E2440" s="5"/>
      <c r="F2440" s="6"/>
    </row>
    <row r="2441" spans="1:6" x14ac:dyDescent="0.3">
      <c r="A2441" s="8"/>
      <c r="B2441" s="5"/>
      <c r="C2441" s="5"/>
      <c r="D2441" s="5"/>
      <c r="E2441" s="5"/>
      <c r="F2441" s="6"/>
    </row>
    <row r="2442" spans="1:6" x14ac:dyDescent="0.3">
      <c r="A2442" s="8"/>
      <c r="B2442" s="5"/>
      <c r="C2442" s="5"/>
      <c r="D2442" s="5"/>
      <c r="E2442" s="5"/>
      <c r="F2442" s="6"/>
    </row>
    <row r="2443" spans="1:6" x14ac:dyDescent="0.3">
      <c r="A2443" s="8"/>
      <c r="B2443" s="5"/>
      <c r="C2443" s="5"/>
      <c r="D2443" s="5"/>
      <c r="E2443" s="5"/>
      <c r="F2443" s="6"/>
    </row>
    <row r="2444" spans="1:6" x14ac:dyDescent="0.3">
      <c r="A2444" s="8"/>
      <c r="B2444" s="5"/>
      <c r="C2444" s="5"/>
      <c r="D2444" s="5"/>
      <c r="E2444" s="5"/>
      <c r="F2444" s="6"/>
    </row>
    <row r="2445" spans="1:6" x14ac:dyDescent="0.3">
      <c r="A2445" s="8"/>
      <c r="B2445" s="5"/>
      <c r="C2445" s="5"/>
      <c r="D2445" s="5"/>
      <c r="E2445" s="5"/>
      <c r="F2445" s="6"/>
    </row>
    <row r="2446" spans="1:6" x14ac:dyDescent="0.3">
      <c r="A2446" s="8"/>
      <c r="B2446" s="5"/>
      <c r="C2446" s="5"/>
      <c r="D2446" s="5"/>
      <c r="E2446" s="5"/>
      <c r="F2446" s="6"/>
    </row>
    <row r="2447" spans="1:6" x14ac:dyDescent="0.3">
      <c r="A2447" s="8"/>
      <c r="B2447" s="5"/>
      <c r="C2447" s="5"/>
      <c r="D2447" s="5"/>
      <c r="E2447" s="5"/>
      <c r="F2447" s="6"/>
    </row>
    <row r="2448" spans="1:6" x14ac:dyDescent="0.3">
      <c r="A2448" s="8"/>
      <c r="B2448" s="5"/>
      <c r="C2448" s="5"/>
      <c r="D2448" s="5"/>
      <c r="E2448" s="5"/>
      <c r="F2448" s="6"/>
    </row>
    <row r="2449" spans="1:6" x14ac:dyDescent="0.3">
      <c r="A2449" s="8"/>
      <c r="B2449" s="5"/>
      <c r="C2449" s="5"/>
      <c r="D2449" s="5"/>
      <c r="E2449" s="5"/>
      <c r="F2449" s="6"/>
    </row>
    <row r="2450" spans="1:6" x14ac:dyDescent="0.3">
      <c r="A2450" s="8"/>
      <c r="B2450" s="5"/>
      <c r="C2450" s="5"/>
      <c r="D2450" s="5"/>
      <c r="E2450" s="5"/>
      <c r="F2450" s="6"/>
    </row>
    <row r="2451" spans="1:6" x14ac:dyDescent="0.3">
      <c r="A2451" s="8"/>
      <c r="B2451" s="5"/>
      <c r="C2451" s="5"/>
      <c r="D2451" s="5"/>
      <c r="E2451" s="5"/>
      <c r="F2451" s="6"/>
    </row>
    <row r="2452" spans="1:6" x14ac:dyDescent="0.3">
      <c r="A2452" s="8"/>
      <c r="B2452" s="5"/>
      <c r="C2452" s="5"/>
      <c r="D2452" s="5"/>
      <c r="E2452" s="5"/>
      <c r="F2452" s="6"/>
    </row>
    <row r="2453" spans="1:6" x14ac:dyDescent="0.3">
      <c r="A2453" s="8"/>
      <c r="B2453" s="5"/>
      <c r="C2453" s="5"/>
      <c r="D2453" s="5"/>
      <c r="E2453" s="5"/>
      <c r="F2453" s="6"/>
    </row>
    <row r="2454" spans="1:6" x14ac:dyDescent="0.3">
      <c r="A2454" s="8"/>
      <c r="B2454" s="5"/>
      <c r="C2454" s="5"/>
      <c r="D2454" s="5"/>
      <c r="E2454" s="5"/>
      <c r="F2454" s="6"/>
    </row>
    <row r="2455" spans="1:6" x14ac:dyDescent="0.3">
      <c r="A2455" s="8"/>
      <c r="B2455" s="5"/>
      <c r="C2455" s="5"/>
      <c r="D2455" s="5"/>
      <c r="E2455" s="5"/>
      <c r="F2455" s="6"/>
    </row>
    <row r="2456" spans="1:6" x14ac:dyDescent="0.3">
      <c r="A2456" s="8"/>
      <c r="B2456" s="5"/>
      <c r="C2456" s="5"/>
      <c r="D2456" s="5"/>
      <c r="E2456" s="5"/>
      <c r="F2456" s="6"/>
    </row>
    <row r="2457" spans="1:6" x14ac:dyDescent="0.3">
      <c r="A2457" s="8"/>
      <c r="B2457" s="5"/>
      <c r="C2457" s="5"/>
      <c r="D2457" s="5"/>
      <c r="E2457" s="5"/>
      <c r="F2457" s="6"/>
    </row>
    <row r="2458" spans="1:6" x14ac:dyDescent="0.3">
      <c r="A2458" s="8"/>
      <c r="B2458" s="5"/>
      <c r="C2458" s="5"/>
      <c r="D2458" s="5"/>
      <c r="E2458" s="5"/>
      <c r="F2458" s="6"/>
    </row>
    <row r="2459" spans="1:6" x14ac:dyDescent="0.3">
      <c r="A2459" s="8"/>
      <c r="B2459" s="5"/>
      <c r="C2459" s="5"/>
      <c r="D2459" s="5"/>
      <c r="E2459" s="5"/>
      <c r="F2459" s="6"/>
    </row>
    <row r="2460" spans="1:6" x14ac:dyDescent="0.3">
      <c r="A2460" s="8"/>
      <c r="B2460" s="5"/>
      <c r="C2460" s="5"/>
      <c r="D2460" s="5"/>
      <c r="E2460" s="5"/>
      <c r="F2460" s="6"/>
    </row>
    <row r="2461" spans="1:6" x14ac:dyDescent="0.3">
      <c r="A2461" s="8"/>
      <c r="B2461" s="5"/>
      <c r="C2461" s="5"/>
      <c r="D2461" s="5"/>
      <c r="E2461" s="5"/>
      <c r="F2461" s="6"/>
    </row>
    <row r="2462" spans="1:6" x14ac:dyDescent="0.3">
      <c r="A2462" s="8"/>
      <c r="B2462" s="5"/>
      <c r="C2462" s="5"/>
      <c r="D2462" s="5"/>
      <c r="E2462" s="5"/>
      <c r="F2462" s="6"/>
    </row>
    <row r="2463" spans="1:6" x14ac:dyDescent="0.3">
      <c r="A2463" s="8"/>
      <c r="B2463" s="5"/>
      <c r="C2463" s="5"/>
      <c r="D2463" s="5"/>
      <c r="E2463" s="5"/>
      <c r="F2463" s="6"/>
    </row>
    <row r="2464" spans="1:6" x14ac:dyDescent="0.3">
      <c r="A2464" s="8"/>
      <c r="B2464" s="5"/>
      <c r="C2464" s="5"/>
      <c r="D2464" s="5"/>
      <c r="E2464" s="5"/>
      <c r="F2464" s="6"/>
    </row>
    <row r="2465" spans="1:6" x14ac:dyDescent="0.3">
      <c r="A2465" s="8"/>
      <c r="B2465" s="5"/>
      <c r="C2465" s="5"/>
      <c r="D2465" s="5"/>
      <c r="E2465" s="5"/>
      <c r="F2465" s="6"/>
    </row>
    <row r="2466" spans="1:6" x14ac:dyDescent="0.3">
      <c r="A2466" s="8"/>
      <c r="B2466" s="5"/>
      <c r="C2466" s="5"/>
      <c r="D2466" s="5"/>
      <c r="E2466" s="5"/>
      <c r="F2466" s="6"/>
    </row>
    <row r="2467" spans="1:6" x14ac:dyDescent="0.3">
      <c r="A2467" s="8"/>
      <c r="B2467" s="5"/>
      <c r="C2467" s="5"/>
      <c r="D2467" s="5"/>
      <c r="E2467" s="5"/>
      <c r="F2467" s="6"/>
    </row>
    <row r="2468" spans="1:6" x14ac:dyDescent="0.3">
      <c r="A2468" s="8"/>
      <c r="B2468" s="5"/>
      <c r="C2468" s="5"/>
      <c r="D2468" s="5"/>
      <c r="E2468" s="5"/>
      <c r="F2468" s="6"/>
    </row>
    <row r="2469" spans="1:6" x14ac:dyDescent="0.3">
      <c r="A2469" s="8"/>
      <c r="B2469" s="5"/>
      <c r="C2469" s="5"/>
      <c r="D2469" s="5"/>
      <c r="E2469" s="5"/>
      <c r="F2469" s="6"/>
    </row>
    <row r="2470" spans="1:6" x14ac:dyDescent="0.3">
      <c r="A2470" s="8"/>
      <c r="B2470" s="5"/>
      <c r="C2470" s="5"/>
      <c r="D2470" s="5"/>
      <c r="E2470" s="5"/>
      <c r="F2470" s="6"/>
    </row>
    <row r="2471" spans="1:6" x14ac:dyDescent="0.3">
      <c r="A2471" s="8"/>
      <c r="B2471" s="5"/>
      <c r="C2471" s="5"/>
      <c r="D2471" s="5"/>
      <c r="E2471" s="5"/>
      <c r="F2471" s="6"/>
    </row>
    <row r="2472" spans="1:6" x14ac:dyDescent="0.3">
      <c r="A2472" s="8"/>
      <c r="B2472" s="5"/>
      <c r="C2472" s="5"/>
      <c r="D2472" s="5"/>
      <c r="E2472" s="5"/>
      <c r="F2472" s="6"/>
    </row>
    <row r="2473" spans="1:6" x14ac:dyDescent="0.3">
      <c r="A2473" s="8"/>
      <c r="B2473" s="5"/>
      <c r="C2473" s="5"/>
      <c r="D2473" s="5"/>
      <c r="E2473" s="5"/>
      <c r="F2473" s="6"/>
    </row>
    <row r="2474" spans="1:6" x14ac:dyDescent="0.3">
      <c r="A2474" s="8"/>
      <c r="B2474" s="5"/>
      <c r="C2474" s="5"/>
      <c r="D2474" s="5"/>
      <c r="E2474" s="5"/>
      <c r="F2474" s="6"/>
    </row>
    <row r="2475" spans="1:6" x14ac:dyDescent="0.3">
      <c r="A2475" s="8"/>
      <c r="B2475" s="5"/>
      <c r="C2475" s="5"/>
      <c r="D2475" s="5"/>
      <c r="E2475" s="5"/>
      <c r="F2475" s="6"/>
    </row>
    <row r="2476" spans="1:6" x14ac:dyDescent="0.3">
      <c r="A2476" s="8"/>
      <c r="B2476" s="5"/>
      <c r="C2476" s="5"/>
      <c r="D2476" s="5"/>
      <c r="E2476" s="5"/>
      <c r="F2476" s="6"/>
    </row>
    <row r="2477" spans="1:6" x14ac:dyDescent="0.3">
      <c r="A2477" s="8"/>
      <c r="B2477" s="5"/>
      <c r="C2477" s="5"/>
      <c r="D2477" s="5"/>
      <c r="E2477" s="5"/>
      <c r="F2477" s="6"/>
    </row>
    <row r="2478" spans="1:6" x14ac:dyDescent="0.3">
      <c r="A2478" s="8"/>
      <c r="B2478" s="5"/>
      <c r="C2478" s="5"/>
      <c r="D2478" s="5"/>
      <c r="E2478" s="5"/>
      <c r="F2478" s="6"/>
    </row>
    <row r="2479" spans="1:6" x14ac:dyDescent="0.3">
      <c r="A2479" s="8"/>
      <c r="B2479" s="5"/>
      <c r="C2479" s="5"/>
      <c r="D2479" s="5"/>
      <c r="E2479" s="5"/>
      <c r="F2479" s="6"/>
    </row>
    <row r="2480" spans="1:6" x14ac:dyDescent="0.3">
      <c r="A2480" s="8"/>
      <c r="B2480" s="5"/>
      <c r="C2480" s="5"/>
      <c r="D2480" s="5"/>
      <c r="E2480" s="5"/>
      <c r="F2480" s="6"/>
    </row>
    <row r="2481" spans="1:6" x14ac:dyDescent="0.3">
      <c r="A2481" s="8"/>
      <c r="B2481" s="5"/>
      <c r="C2481" s="5"/>
      <c r="D2481" s="5"/>
      <c r="E2481" s="5"/>
      <c r="F2481" s="6"/>
    </row>
    <row r="2482" spans="1:6" x14ac:dyDescent="0.3">
      <c r="A2482" s="8"/>
      <c r="B2482" s="5"/>
      <c r="C2482" s="5"/>
      <c r="D2482" s="5"/>
      <c r="E2482" s="5"/>
      <c r="F2482" s="6"/>
    </row>
    <row r="2483" spans="1:6" x14ac:dyDescent="0.3">
      <c r="A2483" s="8"/>
      <c r="B2483" s="5"/>
      <c r="C2483" s="5"/>
      <c r="D2483" s="5"/>
      <c r="E2483" s="5"/>
      <c r="F2483" s="6"/>
    </row>
    <row r="2484" spans="1:6" x14ac:dyDescent="0.3">
      <c r="A2484" s="8"/>
      <c r="B2484" s="5"/>
      <c r="C2484" s="5"/>
      <c r="D2484" s="5"/>
      <c r="E2484" s="5"/>
      <c r="F2484" s="6"/>
    </row>
    <row r="2485" spans="1:6" x14ac:dyDescent="0.3">
      <c r="A2485" s="8"/>
      <c r="B2485" s="5"/>
      <c r="C2485" s="5"/>
      <c r="D2485" s="5"/>
      <c r="E2485" s="5"/>
      <c r="F2485" s="6"/>
    </row>
    <row r="2486" spans="1:6" x14ac:dyDescent="0.3">
      <c r="A2486" s="8"/>
      <c r="B2486" s="5"/>
      <c r="C2486" s="5"/>
      <c r="D2486" s="5"/>
      <c r="E2486" s="5"/>
      <c r="F2486" s="6"/>
    </row>
    <row r="2487" spans="1:6" x14ac:dyDescent="0.3">
      <c r="A2487" s="8"/>
      <c r="B2487" s="5"/>
      <c r="C2487" s="5"/>
      <c r="D2487" s="5"/>
      <c r="E2487" s="5"/>
      <c r="F2487" s="6"/>
    </row>
    <row r="2488" spans="1:6" x14ac:dyDescent="0.3">
      <c r="A2488" s="8"/>
      <c r="B2488" s="5"/>
      <c r="C2488" s="5"/>
      <c r="D2488" s="5"/>
      <c r="E2488" s="5"/>
      <c r="F2488" s="6"/>
    </row>
    <row r="2489" spans="1:6" x14ac:dyDescent="0.3">
      <c r="A2489" s="8"/>
      <c r="B2489" s="5"/>
      <c r="C2489" s="5"/>
      <c r="D2489" s="5"/>
      <c r="E2489" s="5"/>
      <c r="F2489" s="6"/>
    </row>
    <row r="2490" spans="1:6" x14ac:dyDescent="0.3">
      <c r="A2490" s="8"/>
      <c r="B2490" s="5"/>
      <c r="C2490" s="5"/>
      <c r="D2490" s="5"/>
      <c r="E2490" s="5"/>
      <c r="F2490" s="6"/>
    </row>
    <row r="2491" spans="1:6" x14ac:dyDescent="0.3">
      <c r="A2491" s="8"/>
      <c r="B2491" s="5"/>
      <c r="C2491" s="5"/>
      <c r="D2491" s="5"/>
      <c r="E2491" s="5"/>
      <c r="F2491" s="6"/>
    </row>
    <row r="2492" spans="1:6" x14ac:dyDescent="0.3">
      <c r="A2492" s="8"/>
      <c r="B2492" s="5"/>
      <c r="C2492" s="5"/>
      <c r="D2492" s="5"/>
      <c r="E2492" s="5"/>
      <c r="F2492" s="6"/>
    </row>
    <row r="2493" spans="1:6" x14ac:dyDescent="0.3">
      <c r="A2493" s="8"/>
      <c r="B2493" s="5"/>
      <c r="C2493" s="5"/>
      <c r="D2493" s="5"/>
      <c r="E2493" s="5"/>
      <c r="F2493" s="6"/>
    </row>
    <row r="2494" spans="1:6" x14ac:dyDescent="0.3">
      <c r="A2494" s="8"/>
      <c r="B2494" s="5"/>
      <c r="C2494" s="5"/>
      <c r="D2494" s="5"/>
      <c r="E2494" s="5"/>
      <c r="F2494" s="6"/>
    </row>
    <row r="2495" spans="1:6" x14ac:dyDescent="0.3">
      <c r="A2495" s="8"/>
      <c r="B2495" s="5"/>
      <c r="C2495" s="5"/>
      <c r="D2495" s="5"/>
      <c r="E2495" s="5"/>
      <c r="F2495" s="6"/>
    </row>
    <row r="2496" spans="1:6" x14ac:dyDescent="0.3">
      <c r="A2496" s="8"/>
      <c r="B2496" s="5"/>
      <c r="C2496" s="5"/>
      <c r="D2496" s="5"/>
      <c r="E2496" s="5"/>
      <c r="F2496" s="6"/>
    </row>
    <row r="2497" spans="1:6" x14ac:dyDescent="0.3">
      <c r="A2497" s="8"/>
      <c r="B2497" s="5"/>
      <c r="C2497" s="5"/>
      <c r="D2497" s="5"/>
      <c r="E2497" s="5"/>
      <c r="F2497" s="6"/>
    </row>
    <row r="2498" spans="1:6" x14ac:dyDescent="0.3">
      <c r="A2498" s="8"/>
      <c r="B2498" s="5"/>
      <c r="C2498" s="5"/>
      <c r="D2498" s="5"/>
      <c r="E2498" s="5"/>
      <c r="F2498" s="6"/>
    </row>
    <row r="2499" spans="1:6" x14ac:dyDescent="0.3">
      <c r="A2499" s="8"/>
      <c r="B2499" s="5"/>
      <c r="C2499" s="5"/>
      <c r="D2499" s="5"/>
      <c r="E2499" s="5"/>
      <c r="F2499" s="6"/>
    </row>
    <row r="2500" spans="1:6" x14ac:dyDescent="0.3">
      <c r="A2500" s="8"/>
      <c r="B2500" s="5"/>
      <c r="C2500" s="5"/>
      <c r="D2500" s="5"/>
      <c r="E2500" s="5"/>
      <c r="F2500" s="6"/>
    </row>
    <row r="2501" spans="1:6" x14ac:dyDescent="0.3">
      <c r="A2501" s="8"/>
      <c r="B2501" s="5"/>
      <c r="C2501" s="5"/>
      <c r="D2501" s="5"/>
      <c r="E2501" s="5"/>
      <c r="F2501" s="6"/>
    </row>
    <row r="2502" spans="1:6" x14ac:dyDescent="0.3">
      <c r="A2502" s="8"/>
      <c r="B2502" s="5"/>
      <c r="C2502" s="5"/>
      <c r="D2502" s="5"/>
      <c r="E2502" s="5"/>
      <c r="F2502" s="6"/>
    </row>
    <row r="2503" spans="1:6" x14ac:dyDescent="0.3">
      <c r="A2503" s="8"/>
      <c r="B2503" s="5"/>
      <c r="C2503" s="5"/>
      <c r="D2503" s="5"/>
      <c r="E2503" s="5"/>
      <c r="F2503" s="6"/>
    </row>
    <row r="2504" spans="1:6" x14ac:dyDescent="0.3">
      <c r="A2504" s="8"/>
      <c r="B2504" s="5"/>
      <c r="C2504" s="5"/>
      <c r="D2504" s="5"/>
      <c r="E2504" s="5"/>
      <c r="F2504" s="6"/>
    </row>
    <row r="2505" spans="1:6" x14ac:dyDescent="0.3">
      <c r="A2505" s="8"/>
      <c r="B2505" s="5"/>
      <c r="C2505" s="5"/>
      <c r="D2505" s="5"/>
      <c r="E2505" s="5"/>
      <c r="F2505" s="6"/>
    </row>
    <row r="2506" spans="1:6" x14ac:dyDescent="0.3">
      <c r="A2506" s="8"/>
      <c r="B2506" s="5"/>
      <c r="C2506" s="5"/>
      <c r="D2506" s="5"/>
      <c r="E2506" s="5"/>
      <c r="F2506" s="6"/>
    </row>
    <row r="2507" spans="1:6" x14ac:dyDescent="0.3">
      <c r="A2507" s="8"/>
      <c r="B2507" s="5"/>
      <c r="C2507" s="5"/>
      <c r="D2507" s="5"/>
      <c r="E2507" s="5"/>
      <c r="F2507" s="6"/>
    </row>
    <row r="2508" spans="1:6" x14ac:dyDescent="0.3">
      <c r="A2508" s="8"/>
      <c r="B2508" s="5"/>
      <c r="C2508" s="5"/>
      <c r="D2508" s="5"/>
      <c r="E2508" s="5"/>
      <c r="F2508" s="6"/>
    </row>
    <row r="2509" spans="1:6" x14ac:dyDescent="0.3">
      <c r="A2509" s="8"/>
      <c r="B2509" s="5"/>
      <c r="C2509" s="5"/>
      <c r="D2509" s="5"/>
      <c r="E2509" s="5"/>
      <c r="F2509" s="6"/>
    </row>
    <row r="2510" spans="1:6" x14ac:dyDescent="0.3">
      <c r="A2510" s="8"/>
      <c r="B2510" s="5"/>
      <c r="C2510" s="5"/>
      <c r="D2510" s="5"/>
      <c r="E2510" s="5"/>
      <c r="F2510" s="6"/>
    </row>
    <row r="2511" spans="1:6" x14ac:dyDescent="0.3">
      <c r="A2511" s="8"/>
      <c r="B2511" s="5"/>
      <c r="C2511" s="5"/>
      <c r="D2511" s="5"/>
      <c r="E2511" s="5"/>
      <c r="F2511" s="6"/>
    </row>
    <row r="2512" spans="1:6" x14ac:dyDescent="0.3">
      <c r="A2512" s="8"/>
      <c r="B2512" s="5"/>
      <c r="C2512" s="5"/>
      <c r="D2512" s="5"/>
      <c r="E2512" s="5"/>
      <c r="F2512" s="6"/>
    </row>
    <row r="2513" spans="1:6" x14ac:dyDescent="0.3">
      <c r="A2513" s="8"/>
      <c r="B2513" s="5"/>
      <c r="C2513" s="5"/>
      <c r="D2513" s="5"/>
      <c r="E2513" s="5"/>
      <c r="F2513" s="6"/>
    </row>
    <row r="2514" spans="1:6" x14ac:dyDescent="0.3">
      <c r="A2514" s="8"/>
      <c r="B2514" s="5"/>
      <c r="C2514" s="5"/>
      <c r="D2514" s="5"/>
      <c r="E2514" s="5"/>
      <c r="F2514" s="6"/>
    </row>
    <row r="2515" spans="1:6" x14ac:dyDescent="0.3">
      <c r="A2515" s="8"/>
      <c r="B2515" s="5"/>
      <c r="C2515" s="5"/>
      <c r="D2515" s="5"/>
      <c r="E2515" s="5"/>
      <c r="F2515" s="6"/>
    </row>
    <row r="2516" spans="1:6" x14ac:dyDescent="0.3">
      <c r="A2516" s="8"/>
      <c r="B2516" s="5"/>
      <c r="C2516" s="5"/>
      <c r="D2516" s="5"/>
      <c r="E2516" s="5"/>
      <c r="F2516" s="6"/>
    </row>
    <row r="2517" spans="1:6" x14ac:dyDescent="0.3">
      <c r="A2517" s="8"/>
      <c r="B2517" s="5"/>
      <c r="C2517" s="5"/>
      <c r="D2517" s="5"/>
      <c r="E2517" s="5"/>
      <c r="F2517" s="6"/>
    </row>
    <row r="2518" spans="1:6" x14ac:dyDescent="0.3">
      <c r="A2518" s="8"/>
      <c r="B2518" s="5"/>
      <c r="C2518" s="5"/>
      <c r="D2518" s="5"/>
      <c r="E2518" s="5"/>
      <c r="F2518" s="6"/>
    </row>
    <row r="2519" spans="1:6" x14ac:dyDescent="0.3">
      <c r="A2519" s="8"/>
      <c r="B2519" s="5"/>
      <c r="C2519" s="5"/>
      <c r="D2519" s="5"/>
      <c r="E2519" s="5"/>
      <c r="F2519" s="6"/>
    </row>
    <row r="2520" spans="1:6" x14ac:dyDescent="0.3">
      <c r="A2520" s="8"/>
      <c r="B2520" s="5"/>
      <c r="C2520" s="5"/>
      <c r="D2520" s="5"/>
      <c r="E2520" s="5"/>
      <c r="F2520" s="6"/>
    </row>
    <row r="2521" spans="1:6" x14ac:dyDescent="0.3">
      <c r="A2521" s="8"/>
      <c r="B2521" s="5"/>
      <c r="C2521" s="5"/>
      <c r="D2521" s="5"/>
      <c r="E2521" s="5"/>
      <c r="F2521" s="6"/>
    </row>
    <row r="2522" spans="1:6" x14ac:dyDescent="0.3">
      <c r="A2522" s="8"/>
      <c r="B2522" s="5"/>
      <c r="C2522" s="5"/>
      <c r="D2522" s="5"/>
      <c r="E2522" s="5"/>
      <c r="F2522" s="6"/>
    </row>
    <row r="2523" spans="1:6" x14ac:dyDescent="0.3">
      <c r="A2523" s="8"/>
      <c r="B2523" s="5"/>
      <c r="C2523" s="5"/>
      <c r="D2523" s="5"/>
      <c r="E2523" s="5"/>
      <c r="F2523" s="6"/>
    </row>
    <row r="2524" spans="1:6" x14ac:dyDescent="0.3">
      <c r="A2524" s="8"/>
      <c r="B2524" s="5"/>
      <c r="C2524" s="5"/>
      <c r="D2524" s="5"/>
      <c r="E2524" s="5"/>
      <c r="F2524" s="6"/>
    </row>
    <row r="2525" spans="1:6" x14ac:dyDescent="0.3">
      <c r="A2525" s="8"/>
      <c r="B2525" s="5"/>
      <c r="C2525" s="5"/>
      <c r="D2525" s="5"/>
      <c r="E2525" s="5"/>
      <c r="F2525" s="6"/>
    </row>
    <row r="2526" spans="1:6" x14ac:dyDescent="0.3">
      <c r="A2526" s="8"/>
      <c r="B2526" s="5"/>
      <c r="C2526" s="5"/>
      <c r="D2526" s="5"/>
      <c r="E2526" s="5"/>
      <c r="F2526" s="6"/>
    </row>
    <row r="2527" spans="1:6" x14ac:dyDescent="0.3">
      <c r="A2527" s="8"/>
      <c r="B2527" s="5"/>
      <c r="C2527" s="5"/>
      <c r="D2527" s="5"/>
      <c r="E2527" s="5"/>
      <c r="F2527" s="6"/>
    </row>
    <row r="2528" spans="1:6" x14ac:dyDescent="0.3">
      <c r="A2528" s="8"/>
      <c r="B2528" s="5"/>
      <c r="C2528" s="5"/>
      <c r="D2528" s="5"/>
      <c r="E2528" s="5"/>
      <c r="F2528" s="6"/>
    </row>
    <row r="2529" spans="1:6" x14ac:dyDescent="0.3">
      <c r="A2529" s="8"/>
      <c r="B2529" s="5"/>
      <c r="C2529" s="5"/>
      <c r="D2529" s="5"/>
      <c r="E2529" s="5"/>
      <c r="F2529" s="6"/>
    </row>
    <row r="2530" spans="1:6" x14ac:dyDescent="0.3">
      <c r="A2530" s="8"/>
      <c r="B2530" s="5"/>
      <c r="C2530" s="5"/>
      <c r="D2530" s="5"/>
      <c r="E2530" s="5"/>
      <c r="F2530" s="6"/>
    </row>
    <row r="2531" spans="1:6" x14ac:dyDescent="0.3">
      <c r="A2531" s="8"/>
      <c r="B2531" s="5"/>
      <c r="C2531" s="5"/>
      <c r="D2531" s="5"/>
      <c r="E2531" s="5"/>
      <c r="F2531" s="6"/>
    </row>
    <row r="2532" spans="1:6" x14ac:dyDescent="0.3">
      <c r="A2532" s="8"/>
      <c r="B2532" s="5"/>
      <c r="C2532" s="5"/>
      <c r="D2532" s="5"/>
      <c r="E2532" s="5"/>
      <c r="F2532" s="6"/>
    </row>
    <row r="2533" spans="1:6" x14ac:dyDescent="0.3">
      <c r="A2533" s="8"/>
      <c r="B2533" s="5"/>
      <c r="C2533" s="5"/>
      <c r="D2533" s="5"/>
      <c r="E2533" s="5"/>
      <c r="F2533" s="6"/>
    </row>
    <row r="2534" spans="1:6" x14ac:dyDescent="0.3">
      <c r="A2534" s="8"/>
      <c r="B2534" s="5"/>
      <c r="C2534" s="5"/>
      <c r="D2534" s="5"/>
      <c r="E2534" s="5"/>
      <c r="F2534" s="6"/>
    </row>
    <row r="2535" spans="1:6" x14ac:dyDescent="0.3">
      <c r="A2535" s="8"/>
      <c r="B2535" s="5"/>
      <c r="C2535" s="5"/>
      <c r="D2535" s="5"/>
      <c r="E2535" s="5"/>
      <c r="F2535" s="6"/>
    </row>
    <row r="2536" spans="1:6" x14ac:dyDescent="0.3">
      <c r="A2536" s="8"/>
      <c r="B2536" s="5"/>
      <c r="C2536" s="5"/>
      <c r="D2536" s="5"/>
      <c r="E2536" s="5"/>
      <c r="F2536" s="6"/>
    </row>
    <row r="2537" spans="1:6" x14ac:dyDescent="0.3">
      <c r="A2537" s="8"/>
      <c r="B2537" s="5"/>
      <c r="C2537" s="5"/>
      <c r="D2537" s="5"/>
      <c r="E2537" s="5"/>
      <c r="F2537" s="6"/>
    </row>
    <row r="2538" spans="1:6" x14ac:dyDescent="0.3">
      <c r="A2538" s="8"/>
      <c r="B2538" s="5"/>
      <c r="C2538" s="5"/>
      <c r="D2538" s="5"/>
      <c r="E2538" s="5"/>
      <c r="F2538" s="6"/>
    </row>
    <row r="2539" spans="1:6" x14ac:dyDescent="0.3">
      <c r="A2539" s="8"/>
      <c r="B2539" s="5"/>
      <c r="C2539" s="5"/>
      <c r="D2539" s="5"/>
      <c r="E2539" s="5"/>
      <c r="F2539" s="6"/>
    </row>
    <row r="2540" spans="1:6" x14ac:dyDescent="0.3">
      <c r="A2540" s="8"/>
      <c r="B2540" s="5"/>
      <c r="C2540" s="5"/>
      <c r="D2540" s="5"/>
      <c r="E2540" s="5"/>
      <c r="F2540" s="6"/>
    </row>
    <row r="2541" spans="1:6" x14ac:dyDescent="0.3">
      <c r="A2541" s="8"/>
      <c r="B2541" s="5"/>
      <c r="C2541" s="5"/>
      <c r="D2541" s="5"/>
      <c r="E2541" s="5"/>
      <c r="F2541" s="6"/>
    </row>
    <row r="2542" spans="1:6" x14ac:dyDescent="0.3">
      <c r="A2542" s="8"/>
      <c r="B2542" s="5"/>
      <c r="C2542" s="5"/>
      <c r="D2542" s="5"/>
      <c r="E2542" s="5"/>
      <c r="F2542" s="6"/>
    </row>
    <row r="2543" spans="1:6" x14ac:dyDescent="0.3">
      <c r="A2543" s="8"/>
      <c r="B2543" s="5"/>
      <c r="C2543" s="5"/>
      <c r="D2543" s="5"/>
      <c r="E2543" s="5"/>
      <c r="F2543" s="6"/>
    </row>
    <row r="2544" spans="1:6" x14ac:dyDescent="0.3">
      <c r="A2544" s="8"/>
      <c r="B2544" s="5"/>
      <c r="C2544" s="5"/>
      <c r="D2544" s="5"/>
      <c r="E2544" s="5"/>
      <c r="F2544" s="6"/>
    </row>
    <row r="2545" spans="1:6" x14ac:dyDescent="0.3">
      <c r="A2545" s="8"/>
      <c r="B2545" s="5"/>
      <c r="C2545" s="5"/>
      <c r="D2545" s="5"/>
      <c r="E2545" s="5"/>
      <c r="F2545" s="6"/>
    </row>
    <row r="2546" spans="1:6" x14ac:dyDescent="0.3">
      <c r="A2546" s="8"/>
      <c r="B2546" s="5"/>
      <c r="C2546" s="5"/>
      <c r="D2546" s="5"/>
      <c r="E2546" s="5"/>
      <c r="F2546" s="6"/>
    </row>
    <row r="2547" spans="1:6" x14ac:dyDescent="0.3">
      <c r="A2547" s="8"/>
      <c r="B2547" s="5"/>
      <c r="C2547" s="5"/>
      <c r="D2547" s="5"/>
      <c r="E2547" s="5"/>
      <c r="F2547" s="6"/>
    </row>
    <row r="2548" spans="1:6" x14ac:dyDescent="0.3">
      <c r="A2548" s="8"/>
      <c r="B2548" s="5"/>
      <c r="C2548" s="5"/>
      <c r="D2548" s="5"/>
      <c r="E2548" s="5"/>
      <c r="F2548" s="6"/>
    </row>
    <row r="2549" spans="1:6" x14ac:dyDescent="0.3">
      <c r="A2549" s="8"/>
      <c r="B2549" s="5"/>
      <c r="C2549" s="5"/>
      <c r="D2549" s="5"/>
      <c r="E2549" s="5"/>
      <c r="F2549" s="6"/>
    </row>
    <row r="2550" spans="1:6" x14ac:dyDescent="0.3">
      <c r="A2550" s="8"/>
      <c r="B2550" s="5"/>
      <c r="C2550" s="5"/>
      <c r="D2550" s="5"/>
      <c r="E2550" s="5"/>
      <c r="F2550" s="6"/>
    </row>
    <row r="2551" spans="1:6" x14ac:dyDescent="0.3">
      <c r="A2551" s="8"/>
      <c r="B2551" s="5"/>
      <c r="C2551" s="5"/>
      <c r="D2551" s="5"/>
      <c r="E2551" s="5"/>
      <c r="F2551" s="6"/>
    </row>
    <row r="2552" spans="1:6" x14ac:dyDescent="0.3">
      <c r="A2552" s="8"/>
      <c r="B2552" s="5"/>
      <c r="C2552" s="5"/>
      <c r="D2552" s="5"/>
      <c r="E2552" s="5"/>
      <c r="F2552" s="6"/>
    </row>
    <row r="2553" spans="1:6" x14ac:dyDescent="0.3">
      <c r="A2553" s="8"/>
      <c r="B2553" s="5"/>
      <c r="C2553" s="5"/>
      <c r="D2553" s="5"/>
      <c r="E2553" s="5"/>
      <c r="F2553" s="6"/>
    </row>
    <row r="2554" spans="1:6" x14ac:dyDescent="0.3">
      <c r="A2554" s="8"/>
      <c r="B2554" s="5"/>
      <c r="C2554" s="5"/>
      <c r="D2554" s="5"/>
      <c r="E2554" s="5"/>
      <c r="F2554" s="6"/>
    </row>
    <row r="2555" spans="1:6" x14ac:dyDescent="0.3">
      <c r="A2555" s="8"/>
      <c r="B2555" s="5"/>
      <c r="C2555" s="5"/>
      <c r="D2555" s="5"/>
      <c r="E2555" s="5"/>
      <c r="F2555" s="6"/>
    </row>
    <row r="2556" spans="1:6" x14ac:dyDescent="0.3">
      <c r="A2556" s="8"/>
      <c r="B2556" s="5"/>
      <c r="C2556" s="5"/>
      <c r="D2556" s="5"/>
      <c r="E2556" s="5"/>
      <c r="F2556" s="6"/>
    </row>
    <row r="2557" spans="1:6" x14ac:dyDescent="0.3">
      <c r="A2557" s="8"/>
      <c r="B2557" s="5"/>
      <c r="C2557" s="5"/>
      <c r="D2557" s="5"/>
      <c r="E2557" s="5"/>
      <c r="F2557" s="6"/>
    </row>
    <row r="2558" spans="1:6" x14ac:dyDescent="0.3">
      <c r="A2558" s="8"/>
      <c r="B2558" s="5"/>
      <c r="C2558" s="5"/>
      <c r="D2558" s="5"/>
      <c r="E2558" s="5"/>
      <c r="F2558" s="6"/>
    </row>
    <row r="2559" spans="1:6" x14ac:dyDescent="0.3">
      <c r="A2559" s="8"/>
      <c r="B2559" s="5"/>
      <c r="C2559" s="5"/>
      <c r="D2559" s="5"/>
      <c r="E2559" s="5"/>
      <c r="F2559" s="6"/>
    </row>
    <row r="2560" spans="1:6" x14ac:dyDescent="0.3">
      <c r="A2560" s="8"/>
      <c r="B2560" s="5"/>
      <c r="C2560" s="5"/>
      <c r="D2560" s="5"/>
      <c r="E2560" s="5"/>
      <c r="F2560" s="6"/>
    </row>
    <row r="2561" spans="1:6" x14ac:dyDescent="0.3">
      <c r="A2561" s="8"/>
      <c r="B2561" s="5"/>
      <c r="C2561" s="5"/>
      <c r="D2561" s="5"/>
      <c r="E2561" s="5"/>
      <c r="F2561" s="6"/>
    </row>
    <row r="2562" spans="1:6" x14ac:dyDescent="0.3">
      <c r="A2562" s="8"/>
      <c r="B2562" s="5"/>
      <c r="C2562" s="5"/>
      <c r="D2562" s="5"/>
      <c r="E2562" s="5"/>
      <c r="F2562" s="6"/>
    </row>
    <row r="2563" spans="1:6" x14ac:dyDescent="0.3">
      <c r="A2563" s="8"/>
      <c r="B2563" s="5"/>
      <c r="C2563" s="5"/>
      <c r="D2563" s="5"/>
      <c r="E2563" s="5"/>
      <c r="F2563" s="6"/>
    </row>
    <row r="2564" spans="1:6" x14ac:dyDescent="0.3">
      <c r="A2564" s="8"/>
      <c r="B2564" s="5"/>
      <c r="C2564" s="5"/>
      <c r="D2564" s="5"/>
      <c r="E2564" s="5"/>
      <c r="F2564" s="6"/>
    </row>
    <row r="2565" spans="1:6" x14ac:dyDescent="0.3">
      <c r="A2565" s="8"/>
      <c r="B2565" s="5"/>
      <c r="C2565" s="5"/>
      <c r="D2565" s="5"/>
      <c r="E2565" s="5"/>
      <c r="F2565" s="6"/>
    </row>
    <row r="2566" spans="1:6" x14ac:dyDescent="0.3">
      <c r="A2566" s="8"/>
      <c r="B2566" s="5"/>
      <c r="C2566" s="5"/>
      <c r="D2566" s="5"/>
      <c r="E2566" s="5"/>
      <c r="F2566" s="6"/>
    </row>
    <row r="2567" spans="1:6" x14ac:dyDescent="0.3">
      <c r="A2567" s="8"/>
      <c r="B2567" s="5"/>
      <c r="C2567" s="5"/>
      <c r="D2567" s="5"/>
      <c r="E2567" s="5"/>
      <c r="F2567" s="6"/>
    </row>
    <row r="2568" spans="1:6" x14ac:dyDescent="0.3">
      <c r="A2568" s="8"/>
      <c r="B2568" s="5"/>
      <c r="C2568" s="5"/>
      <c r="D2568" s="5"/>
      <c r="E2568" s="5"/>
      <c r="F2568" s="6"/>
    </row>
    <row r="2569" spans="1:6" x14ac:dyDescent="0.3">
      <c r="A2569" s="8"/>
      <c r="B2569" s="5"/>
      <c r="C2569" s="5"/>
      <c r="D2569" s="5"/>
      <c r="E2569" s="5"/>
      <c r="F2569" s="6"/>
    </row>
    <row r="2570" spans="1:6" x14ac:dyDescent="0.3">
      <c r="A2570" s="8"/>
      <c r="B2570" s="5"/>
      <c r="C2570" s="5"/>
      <c r="D2570" s="5"/>
      <c r="E2570" s="5"/>
      <c r="F2570" s="6"/>
    </row>
    <row r="2571" spans="1:6" x14ac:dyDescent="0.3">
      <c r="A2571" s="8"/>
      <c r="B2571" s="5"/>
      <c r="C2571" s="5"/>
      <c r="D2571" s="5"/>
      <c r="E2571" s="5"/>
      <c r="F2571" s="6"/>
    </row>
    <row r="2572" spans="1:6" x14ac:dyDescent="0.3">
      <c r="A2572" s="8"/>
      <c r="B2572" s="5"/>
      <c r="C2572" s="5"/>
      <c r="D2572" s="5"/>
      <c r="E2572" s="5"/>
      <c r="F2572" s="6"/>
    </row>
    <row r="2573" spans="1:6" x14ac:dyDescent="0.3">
      <c r="A2573" s="8"/>
      <c r="B2573" s="5"/>
      <c r="C2573" s="5"/>
      <c r="D2573" s="5"/>
      <c r="E2573" s="5"/>
      <c r="F2573" s="6"/>
    </row>
    <row r="2574" spans="1:6" x14ac:dyDescent="0.3">
      <c r="A2574" s="8"/>
      <c r="B2574" s="5"/>
      <c r="C2574" s="5"/>
      <c r="D2574" s="5"/>
      <c r="E2574" s="5"/>
      <c r="F2574" s="6"/>
    </row>
    <row r="2575" spans="1:6" x14ac:dyDescent="0.3">
      <c r="A2575" s="8"/>
      <c r="B2575" s="5"/>
      <c r="C2575" s="5"/>
      <c r="D2575" s="5"/>
      <c r="E2575" s="5"/>
      <c r="F2575" s="6"/>
    </row>
    <row r="2576" spans="1:6" x14ac:dyDescent="0.3">
      <c r="A2576" s="8"/>
      <c r="B2576" s="5"/>
      <c r="C2576" s="5"/>
      <c r="D2576" s="5"/>
      <c r="E2576" s="5"/>
      <c r="F2576" s="6"/>
    </row>
    <row r="2577" spans="1:6" x14ac:dyDescent="0.3">
      <c r="A2577" s="8"/>
      <c r="B2577" s="5"/>
      <c r="C2577" s="5"/>
      <c r="D2577" s="5"/>
      <c r="E2577" s="5"/>
      <c r="F2577" s="6"/>
    </row>
    <row r="2578" spans="1:6" x14ac:dyDescent="0.3">
      <c r="A2578" s="8"/>
      <c r="B2578" s="5"/>
      <c r="C2578" s="5"/>
      <c r="D2578" s="5"/>
      <c r="E2578" s="5"/>
      <c r="F2578" s="6"/>
    </row>
    <row r="2579" spans="1:6" x14ac:dyDescent="0.3">
      <c r="A2579" s="8"/>
      <c r="B2579" s="5"/>
      <c r="C2579" s="5"/>
      <c r="D2579" s="5"/>
      <c r="E2579" s="5"/>
      <c r="F2579" s="6"/>
    </row>
    <row r="2580" spans="1:6" x14ac:dyDescent="0.3">
      <c r="A2580" s="8"/>
      <c r="B2580" s="5"/>
      <c r="C2580" s="5"/>
      <c r="D2580" s="5"/>
      <c r="E2580" s="5"/>
      <c r="F2580" s="6"/>
    </row>
    <row r="2581" spans="1:6" x14ac:dyDescent="0.3">
      <c r="A2581" s="8"/>
      <c r="B2581" s="5"/>
      <c r="C2581" s="5"/>
      <c r="D2581" s="5"/>
      <c r="E2581" s="5"/>
      <c r="F2581" s="6"/>
    </row>
    <row r="2582" spans="1:6" x14ac:dyDescent="0.3">
      <c r="A2582" s="8"/>
      <c r="B2582" s="5"/>
      <c r="C2582" s="5"/>
      <c r="D2582" s="5"/>
      <c r="E2582" s="5"/>
      <c r="F2582" s="6"/>
    </row>
    <row r="2583" spans="1:6" x14ac:dyDescent="0.3">
      <c r="A2583" s="8"/>
      <c r="B2583" s="5"/>
      <c r="C2583" s="5"/>
      <c r="D2583" s="5"/>
      <c r="E2583" s="5"/>
      <c r="F2583" s="6"/>
    </row>
    <row r="2584" spans="1:6" x14ac:dyDescent="0.3">
      <c r="A2584" s="8"/>
      <c r="B2584" s="5"/>
      <c r="C2584" s="5"/>
      <c r="D2584" s="5"/>
      <c r="E2584" s="5"/>
      <c r="F2584" s="6"/>
    </row>
    <row r="2585" spans="1:6" x14ac:dyDescent="0.3">
      <c r="A2585" s="8"/>
      <c r="B2585" s="5"/>
      <c r="C2585" s="5"/>
      <c r="D2585" s="5"/>
      <c r="E2585" s="5"/>
      <c r="F2585" s="6"/>
    </row>
    <row r="2586" spans="1:6" x14ac:dyDescent="0.3">
      <c r="A2586" s="8"/>
      <c r="B2586" s="5"/>
      <c r="C2586" s="5"/>
      <c r="D2586" s="5"/>
      <c r="E2586" s="5"/>
      <c r="F2586" s="6"/>
    </row>
    <row r="2587" spans="1:6" x14ac:dyDescent="0.3">
      <c r="A2587" s="8"/>
      <c r="B2587" s="5"/>
      <c r="C2587" s="5"/>
      <c r="D2587" s="5"/>
      <c r="E2587" s="5"/>
      <c r="F2587" s="6"/>
    </row>
    <row r="2588" spans="1:6" x14ac:dyDescent="0.3">
      <c r="A2588" s="8"/>
      <c r="B2588" s="5"/>
      <c r="C2588" s="5"/>
      <c r="D2588" s="5"/>
      <c r="E2588" s="5"/>
      <c r="F2588" s="6"/>
    </row>
    <row r="2589" spans="1:6" x14ac:dyDescent="0.3">
      <c r="A2589" s="8"/>
      <c r="B2589" s="5"/>
      <c r="C2589" s="5"/>
      <c r="D2589" s="5"/>
      <c r="E2589" s="5"/>
      <c r="F2589" s="6"/>
    </row>
    <row r="2590" spans="1:6" x14ac:dyDescent="0.3">
      <c r="A2590" s="8"/>
      <c r="B2590" s="5"/>
      <c r="C2590" s="5"/>
      <c r="D2590" s="5"/>
      <c r="E2590" s="5"/>
      <c r="F2590" s="6"/>
    </row>
    <row r="2591" spans="1:6" x14ac:dyDescent="0.3">
      <c r="A2591" s="8"/>
      <c r="B2591" s="5"/>
      <c r="C2591" s="5"/>
      <c r="D2591" s="5"/>
      <c r="E2591" s="5"/>
      <c r="F2591" s="6"/>
    </row>
    <row r="2592" spans="1:6" x14ac:dyDescent="0.3">
      <c r="A2592" s="8"/>
      <c r="B2592" s="5"/>
      <c r="C2592" s="5"/>
      <c r="D2592" s="5"/>
      <c r="E2592" s="5"/>
      <c r="F2592" s="6"/>
    </row>
    <row r="2593" spans="1:6" x14ac:dyDescent="0.3">
      <c r="A2593" s="8"/>
      <c r="B2593" s="5"/>
      <c r="C2593" s="5"/>
      <c r="D2593" s="5"/>
      <c r="E2593" s="5"/>
      <c r="F2593" s="6"/>
    </row>
    <row r="2594" spans="1:6" x14ac:dyDescent="0.3">
      <c r="A2594" s="8"/>
      <c r="B2594" s="5"/>
      <c r="C2594" s="5"/>
      <c r="D2594" s="5"/>
      <c r="E2594" s="5"/>
      <c r="F2594" s="6"/>
    </row>
    <row r="2595" spans="1:6" x14ac:dyDescent="0.3">
      <c r="A2595" s="8"/>
      <c r="B2595" s="5"/>
      <c r="C2595" s="5"/>
      <c r="D2595" s="5"/>
      <c r="E2595" s="5"/>
      <c r="F2595" s="6"/>
    </row>
    <row r="2596" spans="1:6" x14ac:dyDescent="0.3">
      <c r="A2596" s="8"/>
      <c r="B2596" s="5"/>
      <c r="C2596" s="5"/>
      <c r="D2596" s="5"/>
      <c r="E2596" s="5"/>
      <c r="F2596" s="6"/>
    </row>
    <row r="2597" spans="1:6" x14ac:dyDescent="0.3">
      <c r="A2597" s="8"/>
      <c r="B2597" s="5"/>
      <c r="C2597" s="5"/>
      <c r="D2597" s="5"/>
      <c r="E2597" s="5"/>
      <c r="F2597" s="6"/>
    </row>
    <row r="2598" spans="1:6" x14ac:dyDescent="0.3">
      <c r="A2598" s="8"/>
      <c r="B2598" s="5"/>
      <c r="C2598" s="5"/>
      <c r="D2598" s="5"/>
      <c r="E2598" s="5"/>
      <c r="F2598" s="6"/>
    </row>
    <row r="2599" spans="1:6" x14ac:dyDescent="0.3">
      <c r="A2599" s="8"/>
      <c r="B2599" s="5"/>
      <c r="C2599" s="5"/>
      <c r="D2599" s="5"/>
      <c r="E2599" s="5"/>
      <c r="F2599" s="6"/>
    </row>
    <row r="2600" spans="1:6" x14ac:dyDescent="0.3">
      <c r="A2600" s="8"/>
      <c r="B2600" s="5"/>
      <c r="C2600" s="5"/>
      <c r="D2600" s="5"/>
      <c r="E2600" s="5"/>
      <c r="F2600" s="6"/>
    </row>
    <row r="2601" spans="1:6" x14ac:dyDescent="0.3">
      <c r="A2601" s="8"/>
      <c r="B2601" s="5"/>
      <c r="C2601" s="5"/>
      <c r="D2601" s="5"/>
      <c r="E2601" s="5"/>
      <c r="F2601" s="6"/>
    </row>
    <row r="2602" spans="1:6" x14ac:dyDescent="0.3">
      <c r="A2602" s="8"/>
      <c r="B2602" s="5"/>
      <c r="C2602" s="5"/>
      <c r="D2602" s="5"/>
      <c r="E2602" s="5"/>
      <c r="F2602" s="6"/>
    </row>
    <row r="2603" spans="1:6" x14ac:dyDescent="0.3">
      <c r="A2603" s="8"/>
      <c r="B2603" s="5"/>
      <c r="C2603" s="5"/>
      <c r="D2603" s="5"/>
      <c r="E2603" s="5"/>
      <c r="F2603" s="6"/>
    </row>
    <row r="2604" spans="1:6" x14ac:dyDescent="0.3">
      <c r="A2604" s="8"/>
      <c r="B2604" s="5"/>
      <c r="C2604" s="5"/>
      <c r="D2604" s="5"/>
      <c r="E2604" s="5"/>
      <c r="F2604" s="6"/>
    </row>
    <row r="2605" spans="1:6" x14ac:dyDescent="0.3">
      <c r="A2605" s="8"/>
      <c r="B2605" s="5"/>
      <c r="C2605" s="5"/>
      <c r="D2605" s="5"/>
      <c r="E2605" s="5"/>
      <c r="F2605" s="6"/>
    </row>
    <row r="2606" spans="1:6" x14ac:dyDescent="0.3">
      <c r="A2606" s="8"/>
      <c r="B2606" s="5"/>
      <c r="C2606" s="5"/>
      <c r="D2606" s="5"/>
      <c r="E2606" s="5"/>
      <c r="F2606" s="6"/>
    </row>
    <row r="2607" spans="1:6" x14ac:dyDescent="0.3">
      <c r="A2607" s="8"/>
      <c r="B2607" s="5"/>
      <c r="C2607" s="5"/>
      <c r="D2607" s="5"/>
      <c r="E2607" s="5"/>
      <c r="F2607" s="6"/>
    </row>
    <row r="2608" spans="1:6" x14ac:dyDescent="0.3">
      <c r="A2608" s="8"/>
      <c r="B2608" s="5"/>
      <c r="C2608" s="5"/>
      <c r="D2608" s="5"/>
      <c r="E2608" s="5"/>
      <c r="F2608" s="6"/>
    </row>
    <row r="2609" spans="1:6" x14ac:dyDescent="0.3">
      <c r="A2609" s="8"/>
      <c r="B2609" s="5"/>
      <c r="C2609" s="5"/>
      <c r="D2609" s="5"/>
      <c r="E2609" s="5"/>
      <c r="F2609" s="6"/>
    </row>
    <row r="2610" spans="1:6" x14ac:dyDescent="0.3">
      <c r="A2610" s="8"/>
      <c r="B2610" s="5"/>
      <c r="C2610" s="5"/>
      <c r="D2610" s="5"/>
      <c r="E2610" s="5"/>
      <c r="F2610" s="6"/>
    </row>
    <row r="2611" spans="1:6" x14ac:dyDescent="0.3">
      <c r="A2611" s="8"/>
      <c r="B2611" s="5"/>
      <c r="C2611" s="5"/>
      <c r="D2611" s="5"/>
      <c r="E2611" s="5"/>
      <c r="F2611" s="6"/>
    </row>
    <row r="2612" spans="1:6" x14ac:dyDescent="0.3">
      <c r="A2612" s="8"/>
      <c r="B2612" s="5"/>
      <c r="C2612" s="5"/>
      <c r="D2612" s="5"/>
      <c r="E2612" s="5"/>
      <c r="F2612" s="6"/>
    </row>
    <row r="2613" spans="1:6" x14ac:dyDescent="0.3">
      <c r="A2613" s="8"/>
      <c r="B2613" s="5"/>
      <c r="C2613" s="5"/>
      <c r="D2613" s="5"/>
      <c r="E2613" s="5"/>
      <c r="F2613" s="6"/>
    </row>
    <row r="2614" spans="1:6" x14ac:dyDescent="0.3">
      <c r="A2614" s="8"/>
      <c r="B2614" s="5"/>
      <c r="C2614" s="5"/>
      <c r="D2614" s="5"/>
      <c r="E2614" s="5"/>
      <c r="F2614" s="6"/>
    </row>
    <row r="2615" spans="1:6" x14ac:dyDescent="0.3">
      <c r="A2615" s="8"/>
      <c r="B2615" s="5"/>
      <c r="C2615" s="5"/>
      <c r="D2615" s="5"/>
      <c r="E2615" s="5"/>
      <c r="F2615" s="6"/>
    </row>
    <row r="2616" spans="1:6" x14ac:dyDescent="0.3">
      <c r="A2616" s="8"/>
      <c r="B2616" s="5"/>
      <c r="C2616" s="5"/>
      <c r="D2616" s="5"/>
      <c r="E2616" s="5"/>
      <c r="F2616" s="6"/>
    </row>
    <row r="2617" spans="1:6" x14ac:dyDescent="0.3">
      <c r="A2617" s="8"/>
      <c r="B2617" s="5"/>
      <c r="C2617" s="5"/>
      <c r="D2617" s="5"/>
      <c r="E2617" s="5"/>
      <c r="F2617" s="6"/>
    </row>
    <row r="2618" spans="1:6" x14ac:dyDescent="0.3">
      <c r="A2618" s="8"/>
      <c r="B2618" s="5"/>
      <c r="C2618" s="5"/>
      <c r="D2618" s="5"/>
      <c r="E2618" s="5"/>
      <c r="F2618" s="6"/>
    </row>
    <row r="2619" spans="1:6" x14ac:dyDescent="0.3">
      <c r="A2619" s="8"/>
      <c r="B2619" s="5"/>
      <c r="C2619" s="5"/>
      <c r="D2619" s="5"/>
      <c r="E2619" s="5"/>
      <c r="F2619" s="6"/>
    </row>
    <row r="2620" spans="1:6" x14ac:dyDescent="0.3">
      <c r="A2620" s="8"/>
      <c r="B2620" s="5"/>
      <c r="C2620" s="5"/>
      <c r="D2620" s="5"/>
      <c r="E2620" s="5"/>
      <c r="F2620" s="6"/>
    </row>
    <row r="2621" spans="1:6" x14ac:dyDescent="0.3">
      <c r="A2621" s="8"/>
      <c r="B2621" s="5"/>
      <c r="C2621" s="5"/>
      <c r="D2621" s="5"/>
      <c r="E2621" s="5"/>
      <c r="F2621" s="6"/>
    </row>
    <row r="2622" spans="1:6" x14ac:dyDescent="0.3">
      <c r="A2622" s="8"/>
      <c r="B2622" s="5"/>
      <c r="C2622" s="5"/>
      <c r="D2622" s="5"/>
      <c r="E2622" s="5"/>
      <c r="F2622" s="6"/>
    </row>
    <row r="2623" spans="1:6" x14ac:dyDescent="0.3">
      <c r="A2623" s="8"/>
      <c r="B2623" s="5"/>
      <c r="C2623" s="5"/>
      <c r="D2623" s="5"/>
      <c r="E2623" s="5"/>
      <c r="F2623" s="6"/>
    </row>
    <row r="2624" spans="1:6" x14ac:dyDescent="0.3">
      <c r="A2624" s="8"/>
      <c r="B2624" s="5"/>
      <c r="C2624" s="5"/>
      <c r="D2624" s="5"/>
      <c r="E2624" s="5"/>
      <c r="F2624" s="6"/>
    </row>
    <row r="2625" spans="1:6" x14ac:dyDescent="0.3">
      <c r="A2625" s="8"/>
      <c r="B2625" s="5"/>
      <c r="C2625" s="5"/>
      <c r="D2625" s="5"/>
      <c r="E2625" s="5"/>
      <c r="F2625" s="6"/>
    </row>
    <row r="2626" spans="1:6" x14ac:dyDescent="0.3">
      <c r="A2626" s="8"/>
      <c r="B2626" s="5"/>
      <c r="C2626" s="5"/>
      <c r="D2626" s="5"/>
      <c r="E2626" s="5"/>
      <c r="F2626" s="6"/>
    </row>
    <row r="2627" spans="1:6" x14ac:dyDescent="0.3">
      <c r="A2627" s="8"/>
      <c r="B2627" s="5"/>
      <c r="C2627" s="5"/>
      <c r="D2627" s="5"/>
      <c r="E2627" s="5"/>
      <c r="F2627" s="6"/>
    </row>
    <row r="2628" spans="1:6" x14ac:dyDescent="0.3">
      <c r="A2628" s="8"/>
      <c r="B2628" s="5"/>
      <c r="C2628" s="5"/>
      <c r="D2628" s="5"/>
      <c r="E2628" s="5"/>
      <c r="F2628" s="6"/>
    </row>
    <row r="2629" spans="1:6" x14ac:dyDescent="0.3">
      <c r="A2629" s="8"/>
      <c r="B2629" s="5"/>
      <c r="C2629" s="5"/>
      <c r="D2629" s="5"/>
      <c r="E2629" s="5"/>
      <c r="F2629" s="6"/>
    </row>
    <row r="2630" spans="1:6" x14ac:dyDescent="0.3">
      <c r="A2630" s="8"/>
      <c r="B2630" s="5"/>
      <c r="C2630" s="5"/>
      <c r="D2630" s="5"/>
      <c r="E2630" s="5"/>
      <c r="F2630" s="6"/>
    </row>
    <row r="2631" spans="1:6" x14ac:dyDescent="0.3">
      <c r="A2631" s="8"/>
      <c r="B2631" s="5"/>
      <c r="C2631" s="5"/>
      <c r="D2631" s="5"/>
      <c r="E2631" s="5"/>
      <c r="F2631" s="6"/>
    </row>
    <row r="2632" spans="1:6" x14ac:dyDescent="0.3">
      <c r="A2632" s="8"/>
      <c r="B2632" s="5"/>
      <c r="C2632" s="5"/>
      <c r="D2632" s="5"/>
      <c r="E2632" s="5"/>
      <c r="F2632" s="6"/>
    </row>
    <row r="2633" spans="1:6" x14ac:dyDescent="0.3">
      <c r="A2633" s="8"/>
      <c r="B2633" s="5"/>
      <c r="C2633" s="5"/>
      <c r="D2633" s="5"/>
      <c r="E2633" s="5"/>
      <c r="F2633" s="6"/>
    </row>
    <row r="2634" spans="1:6" x14ac:dyDescent="0.3">
      <c r="A2634" s="8"/>
      <c r="B2634" s="5"/>
      <c r="C2634" s="5"/>
      <c r="D2634" s="5"/>
      <c r="E2634" s="5"/>
      <c r="F2634" s="6"/>
    </row>
    <row r="2635" spans="1:6" x14ac:dyDescent="0.3">
      <c r="A2635" s="8"/>
      <c r="B2635" s="5"/>
      <c r="C2635" s="5"/>
      <c r="D2635" s="5"/>
      <c r="E2635" s="5"/>
      <c r="F2635" s="6"/>
    </row>
    <row r="2636" spans="1:6" x14ac:dyDescent="0.3">
      <c r="A2636" s="8"/>
      <c r="B2636" s="5"/>
      <c r="C2636" s="5"/>
      <c r="D2636" s="5"/>
      <c r="E2636" s="5"/>
      <c r="F2636" s="6"/>
    </row>
    <row r="2637" spans="1:6" x14ac:dyDescent="0.3">
      <c r="A2637" s="8"/>
      <c r="B2637" s="5"/>
      <c r="C2637" s="5"/>
      <c r="D2637" s="5"/>
      <c r="E2637" s="5"/>
      <c r="F2637" s="6"/>
    </row>
    <row r="2638" spans="1:6" x14ac:dyDescent="0.3">
      <c r="A2638" s="8"/>
      <c r="B2638" s="5"/>
      <c r="C2638" s="5"/>
      <c r="D2638" s="5"/>
      <c r="E2638" s="5"/>
      <c r="F2638" s="6"/>
    </row>
    <row r="2639" spans="1:6" x14ac:dyDescent="0.3">
      <c r="A2639" s="8"/>
      <c r="B2639" s="5"/>
      <c r="C2639" s="5"/>
      <c r="D2639" s="5"/>
      <c r="E2639" s="5"/>
      <c r="F2639" s="6"/>
    </row>
    <row r="2640" spans="1:6" x14ac:dyDescent="0.3">
      <c r="A2640" s="8"/>
      <c r="B2640" s="5"/>
      <c r="C2640" s="5"/>
      <c r="D2640" s="5"/>
      <c r="E2640" s="5"/>
      <c r="F2640" s="6"/>
    </row>
    <row r="2641" spans="1:6" x14ac:dyDescent="0.3">
      <c r="A2641" s="8"/>
      <c r="B2641" s="5"/>
      <c r="C2641" s="5"/>
      <c r="D2641" s="5"/>
      <c r="E2641" s="5"/>
      <c r="F2641" s="6"/>
    </row>
    <row r="2642" spans="1:6" x14ac:dyDescent="0.3">
      <c r="A2642" s="8"/>
      <c r="B2642" s="5"/>
      <c r="C2642" s="5"/>
      <c r="D2642" s="5"/>
      <c r="E2642" s="5"/>
      <c r="F2642" s="6"/>
    </row>
    <row r="2643" spans="1:6" x14ac:dyDescent="0.3">
      <c r="A2643" s="8"/>
      <c r="B2643" s="5"/>
      <c r="C2643" s="5"/>
      <c r="D2643" s="5"/>
      <c r="E2643" s="5"/>
      <c r="F2643" s="6"/>
    </row>
    <row r="2644" spans="1:6" x14ac:dyDescent="0.3">
      <c r="A2644" s="8"/>
      <c r="B2644" s="5"/>
      <c r="C2644" s="5"/>
      <c r="D2644" s="5"/>
      <c r="E2644" s="5"/>
      <c r="F2644" s="6"/>
    </row>
    <row r="2645" spans="1:6" x14ac:dyDescent="0.3">
      <c r="A2645" s="8"/>
      <c r="B2645" s="5"/>
      <c r="C2645" s="5"/>
      <c r="D2645" s="5"/>
      <c r="E2645" s="5"/>
      <c r="F2645" s="6"/>
    </row>
    <row r="2646" spans="1:6" x14ac:dyDescent="0.3">
      <c r="A2646" s="8"/>
      <c r="B2646" s="5"/>
      <c r="C2646" s="5"/>
      <c r="D2646" s="5"/>
      <c r="E2646" s="5"/>
      <c r="F2646" s="6"/>
    </row>
    <row r="2647" spans="1:6" x14ac:dyDescent="0.3">
      <c r="A2647" s="8"/>
      <c r="B2647" s="5"/>
      <c r="C2647" s="5"/>
      <c r="D2647" s="5"/>
      <c r="E2647" s="5"/>
      <c r="F2647" s="6"/>
    </row>
    <row r="2648" spans="1:6" x14ac:dyDescent="0.3">
      <c r="A2648" s="8"/>
      <c r="B2648" s="5"/>
      <c r="C2648" s="5"/>
      <c r="D2648" s="5"/>
      <c r="E2648" s="5"/>
      <c r="F2648" s="6"/>
    </row>
    <row r="2649" spans="1:6" x14ac:dyDescent="0.3">
      <c r="A2649" s="8"/>
      <c r="B2649" s="5"/>
      <c r="C2649" s="5"/>
      <c r="D2649" s="5"/>
      <c r="E2649" s="5"/>
      <c r="F2649" s="6"/>
    </row>
    <row r="2650" spans="1:6" x14ac:dyDescent="0.3">
      <c r="A2650" s="8"/>
      <c r="B2650" s="5"/>
      <c r="C2650" s="5"/>
      <c r="D2650" s="5"/>
      <c r="E2650" s="5"/>
      <c r="F2650" s="6"/>
    </row>
    <row r="2651" spans="1:6" x14ac:dyDescent="0.3">
      <c r="A2651" s="8"/>
      <c r="B2651" s="5"/>
      <c r="C2651" s="5"/>
      <c r="D2651" s="5"/>
      <c r="E2651" s="5"/>
      <c r="F2651" s="6"/>
    </row>
    <row r="2652" spans="1:6" x14ac:dyDescent="0.3">
      <c r="A2652" s="8"/>
      <c r="B2652" s="5"/>
      <c r="C2652" s="5"/>
      <c r="D2652" s="5"/>
      <c r="E2652" s="5"/>
      <c r="F2652" s="6"/>
    </row>
    <row r="2653" spans="1:6" x14ac:dyDescent="0.3">
      <c r="A2653" s="8"/>
      <c r="B2653" s="5"/>
      <c r="C2653" s="5"/>
      <c r="D2653" s="5"/>
      <c r="E2653" s="5"/>
      <c r="F2653" s="6"/>
    </row>
    <row r="2654" spans="1:6" x14ac:dyDescent="0.3">
      <c r="A2654" s="8"/>
      <c r="B2654" s="5"/>
      <c r="C2654" s="5"/>
      <c r="D2654" s="5"/>
      <c r="E2654" s="5"/>
      <c r="F2654" s="6"/>
    </row>
    <row r="2655" spans="1:6" x14ac:dyDescent="0.3">
      <c r="A2655" s="8"/>
      <c r="B2655" s="5"/>
      <c r="C2655" s="5"/>
      <c r="D2655" s="5"/>
      <c r="E2655" s="5"/>
      <c r="F2655" s="6"/>
    </row>
    <row r="2656" spans="1:6" x14ac:dyDescent="0.3">
      <c r="A2656" s="8"/>
      <c r="B2656" s="5"/>
      <c r="C2656" s="5"/>
      <c r="D2656" s="5"/>
      <c r="E2656" s="5"/>
      <c r="F2656" s="6"/>
    </row>
    <row r="2657" spans="1:6" x14ac:dyDescent="0.3">
      <c r="A2657" s="8"/>
      <c r="B2657" s="5"/>
      <c r="C2657" s="5"/>
      <c r="D2657" s="5"/>
      <c r="E2657" s="5"/>
      <c r="F2657" s="6"/>
    </row>
    <row r="2658" spans="1:6" x14ac:dyDescent="0.3">
      <c r="A2658" s="8"/>
      <c r="B2658" s="5"/>
      <c r="C2658" s="5"/>
      <c r="D2658" s="5"/>
      <c r="E2658" s="5"/>
      <c r="F2658" s="6"/>
    </row>
    <row r="2659" spans="1:6" x14ac:dyDescent="0.3">
      <c r="A2659" s="8"/>
      <c r="B2659" s="5"/>
      <c r="C2659" s="5"/>
      <c r="D2659" s="5"/>
      <c r="E2659" s="5"/>
      <c r="F2659" s="6"/>
    </row>
    <row r="2660" spans="1:6" x14ac:dyDescent="0.3">
      <c r="A2660" s="8"/>
      <c r="B2660" s="5"/>
      <c r="C2660" s="5"/>
      <c r="D2660" s="5"/>
      <c r="E2660" s="5"/>
      <c r="F2660" s="6"/>
    </row>
    <row r="2661" spans="1:6" x14ac:dyDescent="0.3">
      <c r="A2661" s="8"/>
      <c r="B2661" s="5"/>
      <c r="C2661" s="5"/>
      <c r="D2661" s="5"/>
      <c r="E2661" s="5"/>
      <c r="F2661" s="6"/>
    </row>
    <row r="2662" spans="1:6" x14ac:dyDescent="0.3">
      <c r="A2662" s="8"/>
      <c r="B2662" s="5"/>
      <c r="C2662" s="5"/>
      <c r="D2662" s="5"/>
      <c r="E2662" s="5"/>
      <c r="F2662" s="6"/>
    </row>
    <row r="2663" spans="1:6" x14ac:dyDescent="0.3">
      <c r="A2663" s="8"/>
      <c r="B2663" s="5"/>
      <c r="C2663" s="5"/>
      <c r="D2663" s="5"/>
      <c r="E2663" s="5"/>
      <c r="F2663" s="6"/>
    </row>
    <row r="2664" spans="1:6" x14ac:dyDescent="0.3">
      <c r="A2664" s="8"/>
      <c r="B2664" s="5"/>
      <c r="C2664" s="5"/>
      <c r="D2664" s="5"/>
      <c r="E2664" s="5"/>
      <c r="F2664" s="6"/>
    </row>
    <row r="2665" spans="1:6" x14ac:dyDescent="0.3">
      <c r="A2665" s="8"/>
      <c r="B2665" s="5"/>
      <c r="C2665" s="5"/>
      <c r="D2665" s="5"/>
      <c r="E2665" s="5"/>
      <c r="F2665" s="6"/>
    </row>
    <row r="2666" spans="1:6" x14ac:dyDescent="0.3">
      <c r="A2666" s="8"/>
      <c r="B2666" s="5"/>
      <c r="C2666" s="5"/>
      <c r="D2666" s="5"/>
      <c r="E2666" s="5"/>
      <c r="F2666" s="6"/>
    </row>
    <row r="2667" spans="1:6" x14ac:dyDescent="0.3">
      <c r="A2667" s="8"/>
      <c r="B2667" s="5"/>
      <c r="C2667" s="5"/>
      <c r="D2667" s="5"/>
      <c r="E2667" s="5"/>
      <c r="F2667" s="6"/>
    </row>
    <row r="2668" spans="1:6" x14ac:dyDescent="0.3">
      <c r="A2668" s="8"/>
      <c r="B2668" s="5"/>
      <c r="C2668" s="5"/>
      <c r="D2668" s="5"/>
      <c r="E2668" s="5"/>
      <c r="F2668" s="6"/>
    </row>
    <row r="2669" spans="1:6" x14ac:dyDescent="0.3">
      <c r="A2669" s="8"/>
      <c r="B2669" s="5"/>
      <c r="C2669" s="5"/>
      <c r="D2669" s="5"/>
      <c r="E2669" s="5"/>
      <c r="F2669" s="6"/>
    </row>
    <row r="2670" spans="1:6" x14ac:dyDescent="0.3">
      <c r="A2670" s="8"/>
      <c r="B2670" s="5"/>
      <c r="C2670" s="5"/>
      <c r="D2670" s="5"/>
      <c r="E2670" s="5"/>
      <c r="F2670" s="6"/>
    </row>
    <row r="2671" spans="1:6" x14ac:dyDescent="0.3">
      <c r="A2671" s="8"/>
      <c r="B2671" s="5"/>
      <c r="C2671" s="5"/>
      <c r="D2671" s="5"/>
      <c r="E2671" s="5"/>
      <c r="F2671" s="6"/>
    </row>
    <row r="2672" spans="1:6" x14ac:dyDescent="0.3">
      <c r="A2672" s="8"/>
      <c r="B2672" s="5"/>
      <c r="C2672" s="5"/>
      <c r="D2672" s="5"/>
      <c r="E2672" s="5"/>
      <c r="F2672" s="6"/>
    </row>
    <row r="2673" spans="1:6" x14ac:dyDescent="0.3">
      <c r="A2673" s="8"/>
      <c r="B2673" s="5"/>
      <c r="C2673" s="5"/>
      <c r="D2673" s="5"/>
      <c r="E2673" s="5"/>
      <c r="F2673" s="6"/>
    </row>
    <row r="2674" spans="1:6" x14ac:dyDescent="0.3">
      <c r="A2674" s="8"/>
      <c r="B2674" s="5"/>
      <c r="C2674" s="5"/>
      <c r="D2674" s="5"/>
      <c r="E2674" s="5"/>
      <c r="F2674" s="6"/>
    </row>
    <row r="2675" spans="1:6" x14ac:dyDescent="0.3">
      <c r="A2675" s="8"/>
      <c r="B2675" s="5"/>
      <c r="C2675" s="5"/>
      <c r="D2675" s="5"/>
      <c r="E2675" s="5"/>
      <c r="F2675" s="6"/>
    </row>
    <row r="2676" spans="1:6" x14ac:dyDescent="0.3">
      <c r="A2676" s="8"/>
      <c r="B2676" s="5"/>
      <c r="C2676" s="5"/>
      <c r="D2676" s="5"/>
      <c r="E2676" s="5"/>
      <c r="F2676" s="6"/>
    </row>
    <row r="2677" spans="1:6" x14ac:dyDescent="0.3">
      <c r="A2677" s="8"/>
      <c r="B2677" s="5"/>
      <c r="C2677" s="5"/>
      <c r="D2677" s="5"/>
      <c r="E2677" s="5"/>
      <c r="F2677" s="6"/>
    </row>
    <row r="2678" spans="1:6" x14ac:dyDescent="0.3">
      <c r="A2678" s="8"/>
      <c r="B2678" s="5"/>
      <c r="C2678" s="5"/>
      <c r="D2678" s="5"/>
      <c r="E2678" s="5"/>
      <c r="F2678" s="6"/>
    </row>
    <row r="2679" spans="1:6" x14ac:dyDescent="0.3">
      <c r="A2679" s="8"/>
      <c r="B2679" s="5"/>
      <c r="C2679" s="5"/>
      <c r="D2679" s="5"/>
      <c r="E2679" s="5"/>
      <c r="F2679" s="6"/>
    </row>
    <row r="2680" spans="1:6" x14ac:dyDescent="0.3">
      <c r="A2680" s="8"/>
      <c r="B2680" s="5"/>
      <c r="C2680" s="5"/>
      <c r="D2680" s="5"/>
      <c r="E2680" s="5"/>
      <c r="F2680" s="6"/>
    </row>
    <row r="2681" spans="1:6" x14ac:dyDescent="0.3">
      <c r="A2681" s="8"/>
      <c r="B2681" s="5"/>
      <c r="C2681" s="5"/>
      <c r="D2681" s="5"/>
      <c r="E2681" s="5"/>
      <c r="F2681" s="6"/>
    </row>
    <row r="2682" spans="1:6" x14ac:dyDescent="0.3">
      <c r="A2682" s="8"/>
      <c r="B2682" s="5"/>
      <c r="C2682" s="5"/>
      <c r="D2682" s="5"/>
      <c r="E2682" s="5"/>
      <c r="F2682" s="6"/>
    </row>
    <row r="2683" spans="1:6" x14ac:dyDescent="0.3">
      <c r="A2683" s="8"/>
      <c r="B2683" s="5"/>
      <c r="C2683" s="5"/>
      <c r="D2683" s="5"/>
      <c r="E2683" s="5"/>
      <c r="F2683" s="6"/>
    </row>
    <row r="2684" spans="1:6" x14ac:dyDescent="0.3">
      <c r="A2684" s="8"/>
      <c r="B2684" s="5"/>
      <c r="C2684" s="5"/>
      <c r="D2684" s="5"/>
      <c r="E2684" s="5"/>
      <c r="F2684" s="6"/>
    </row>
    <row r="2685" spans="1:6" x14ac:dyDescent="0.3">
      <c r="A2685" s="8"/>
      <c r="B2685" s="5"/>
      <c r="C2685" s="5"/>
      <c r="D2685" s="5"/>
      <c r="E2685" s="5"/>
      <c r="F2685" s="6"/>
    </row>
    <row r="2686" spans="1:6" x14ac:dyDescent="0.3">
      <c r="A2686" s="8"/>
      <c r="B2686" s="5"/>
      <c r="C2686" s="5"/>
      <c r="D2686" s="5"/>
      <c r="E2686" s="5"/>
      <c r="F2686" s="6"/>
    </row>
    <row r="2687" spans="1:6" x14ac:dyDescent="0.3">
      <c r="A2687" s="8"/>
      <c r="B2687" s="5"/>
      <c r="C2687" s="5"/>
      <c r="D2687" s="5"/>
      <c r="E2687" s="5"/>
      <c r="F2687" s="6"/>
    </row>
    <row r="2688" spans="1:6" x14ac:dyDescent="0.3">
      <c r="A2688" s="8"/>
      <c r="B2688" s="5"/>
      <c r="C2688" s="5"/>
      <c r="D2688" s="5"/>
      <c r="E2688" s="5"/>
      <c r="F2688" s="6"/>
    </row>
    <row r="2689" spans="1:6" x14ac:dyDescent="0.3">
      <c r="A2689" s="8"/>
      <c r="B2689" s="5"/>
      <c r="C2689" s="5"/>
      <c r="D2689" s="5"/>
      <c r="E2689" s="5"/>
      <c r="F2689" s="6"/>
    </row>
    <row r="2690" spans="1:6" x14ac:dyDescent="0.3">
      <c r="A2690" s="8"/>
      <c r="B2690" s="5"/>
      <c r="C2690" s="5"/>
      <c r="D2690" s="5"/>
      <c r="E2690" s="5"/>
      <c r="F2690" s="6"/>
    </row>
    <row r="2691" spans="1:6" x14ac:dyDescent="0.3">
      <c r="A2691" s="8"/>
      <c r="B2691" s="5"/>
      <c r="C2691" s="5"/>
      <c r="D2691" s="5"/>
      <c r="E2691" s="5"/>
      <c r="F2691" s="6"/>
    </row>
    <row r="2692" spans="1:6" x14ac:dyDescent="0.3">
      <c r="A2692" s="8"/>
      <c r="B2692" s="5"/>
      <c r="C2692" s="5"/>
      <c r="D2692" s="5"/>
      <c r="E2692" s="5"/>
      <c r="F2692" s="6"/>
    </row>
    <row r="2693" spans="1:6" x14ac:dyDescent="0.3">
      <c r="A2693" s="8"/>
      <c r="B2693" s="5"/>
      <c r="C2693" s="5"/>
      <c r="D2693" s="5"/>
      <c r="E2693" s="5"/>
      <c r="F2693" s="6"/>
    </row>
    <row r="2694" spans="1:6" x14ac:dyDescent="0.3">
      <c r="A2694" s="8"/>
      <c r="B2694" s="5"/>
      <c r="C2694" s="5"/>
      <c r="D2694" s="5"/>
      <c r="E2694" s="5"/>
      <c r="F2694" s="6"/>
    </row>
    <row r="2695" spans="1:6" x14ac:dyDescent="0.3">
      <c r="A2695" s="8"/>
      <c r="B2695" s="5"/>
      <c r="C2695" s="5"/>
      <c r="D2695" s="5"/>
      <c r="E2695" s="5"/>
      <c r="F2695" s="6"/>
    </row>
    <row r="2696" spans="1:6" x14ac:dyDescent="0.3">
      <c r="A2696" s="8"/>
      <c r="B2696" s="5"/>
      <c r="C2696" s="5"/>
      <c r="D2696" s="5"/>
      <c r="E2696" s="5"/>
      <c r="F2696" s="6"/>
    </row>
    <row r="2697" spans="1:6" x14ac:dyDescent="0.3">
      <c r="A2697" s="8"/>
      <c r="B2697" s="5"/>
      <c r="C2697" s="5"/>
      <c r="D2697" s="5"/>
      <c r="E2697" s="5"/>
      <c r="F2697" s="6"/>
    </row>
    <row r="2698" spans="1:6" x14ac:dyDescent="0.3">
      <c r="A2698" s="8"/>
      <c r="B2698" s="5"/>
      <c r="C2698" s="5"/>
      <c r="D2698" s="5"/>
      <c r="E2698" s="5"/>
      <c r="F2698" s="6"/>
    </row>
    <row r="2699" spans="1:6" x14ac:dyDescent="0.3">
      <c r="A2699" s="8"/>
      <c r="B2699" s="5"/>
      <c r="C2699" s="5"/>
      <c r="D2699" s="5"/>
      <c r="E2699" s="5"/>
      <c r="F2699" s="6"/>
    </row>
    <row r="2700" spans="1:6" x14ac:dyDescent="0.3">
      <c r="A2700" s="8"/>
      <c r="B2700" s="5"/>
      <c r="C2700" s="5"/>
      <c r="D2700" s="5"/>
      <c r="E2700" s="5"/>
      <c r="F2700" s="6"/>
    </row>
    <row r="2701" spans="1:6" x14ac:dyDescent="0.3">
      <c r="A2701" s="8"/>
      <c r="B2701" s="5"/>
      <c r="C2701" s="5"/>
      <c r="D2701" s="5"/>
      <c r="E2701" s="5"/>
      <c r="F2701" s="6"/>
    </row>
    <row r="2702" spans="1:6" x14ac:dyDescent="0.3">
      <c r="A2702" s="8"/>
      <c r="B2702" s="5"/>
      <c r="C2702" s="5"/>
      <c r="D2702" s="5"/>
      <c r="E2702" s="5"/>
      <c r="F2702" s="6"/>
    </row>
    <row r="2703" spans="1:6" x14ac:dyDescent="0.3">
      <c r="A2703" s="8"/>
      <c r="B2703" s="5"/>
      <c r="C2703" s="5"/>
      <c r="D2703" s="5"/>
      <c r="E2703" s="5"/>
      <c r="F2703" s="6"/>
    </row>
    <row r="2704" spans="1:6" x14ac:dyDescent="0.3">
      <c r="A2704" s="8"/>
      <c r="B2704" s="5"/>
      <c r="C2704" s="5"/>
      <c r="D2704" s="5"/>
      <c r="E2704" s="5"/>
      <c r="F2704" s="6"/>
    </row>
    <row r="2705" spans="1:6" x14ac:dyDescent="0.3">
      <c r="A2705" s="8"/>
      <c r="B2705" s="5"/>
      <c r="C2705" s="5"/>
      <c r="D2705" s="5"/>
      <c r="E2705" s="5"/>
      <c r="F2705" s="6"/>
    </row>
    <row r="2706" spans="1:6" x14ac:dyDescent="0.3">
      <c r="A2706" s="8"/>
      <c r="B2706" s="5"/>
      <c r="C2706" s="5"/>
      <c r="D2706" s="5"/>
      <c r="E2706" s="5"/>
      <c r="F2706" s="6"/>
    </row>
    <row r="2707" spans="1:6" x14ac:dyDescent="0.3">
      <c r="A2707" s="8"/>
      <c r="B2707" s="5"/>
      <c r="C2707" s="5"/>
      <c r="D2707" s="5"/>
      <c r="E2707" s="5"/>
      <c r="F2707" s="6"/>
    </row>
    <row r="2708" spans="1:6" x14ac:dyDescent="0.3">
      <c r="A2708" s="8"/>
      <c r="B2708" s="5"/>
      <c r="C2708" s="5"/>
      <c r="D2708" s="5"/>
      <c r="E2708" s="5"/>
      <c r="F2708" s="6"/>
    </row>
    <row r="2709" spans="1:6" x14ac:dyDescent="0.3">
      <c r="A2709" s="8"/>
      <c r="B2709" s="5"/>
      <c r="C2709" s="5"/>
      <c r="D2709" s="5"/>
      <c r="E2709" s="5"/>
      <c r="F2709" s="6"/>
    </row>
    <row r="2710" spans="1:6" x14ac:dyDescent="0.3">
      <c r="A2710" s="8"/>
      <c r="B2710" s="5"/>
      <c r="C2710" s="5"/>
      <c r="D2710" s="5"/>
      <c r="E2710" s="5"/>
      <c r="F2710" s="6"/>
    </row>
    <row r="2711" spans="1:6" x14ac:dyDescent="0.3">
      <c r="A2711" s="8"/>
      <c r="B2711" s="5"/>
      <c r="C2711" s="5"/>
      <c r="D2711" s="5"/>
      <c r="E2711" s="5"/>
      <c r="F2711" s="6"/>
    </row>
    <row r="2712" spans="1:6" x14ac:dyDescent="0.3">
      <c r="A2712" s="8"/>
      <c r="B2712" s="5"/>
      <c r="C2712" s="5"/>
      <c r="D2712" s="5"/>
      <c r="E2712" s="5"/>
      <c r="F2712" s="6"/>
    </row>
    <row r="2713" spans="1:6" x14ac:dyDescent="0.3">
      <c r="A2713" s="8"/>
      <c r="B2713" s="5"/>
      <c r="C2713" s="5"/>
      <c r="D2713" s="5"/>
      <c r="E2713" s="5"/>
      <c r="F2713" s="6"/>
    </row>
    <row r="2714" spans="1:6" x14ac:dyDescent="0.3">
      <c r="A2714" s="8"/>
      <c r="B2714" s="5"/>
      <c r="C2714" s="5"/>
      <c r="D2714" s="5"/>
      <c r="E2714" s="5"/>
      <c r="F2714" s="6"/>
    </row>
    <row r="2715" spans="1:6" x14ac:dyDescent="0.3">
      <c r="A2715" s="8"/>
      <c r="B2715" s="5"/>
      <c r="C2715" s="5"/>
      <c r="D2715" s="5"/>
      <c r="E2715" s="5"/>
      <c r="F2715" s="6"/>
    </row>
    <row r="2716" spans="1:6" x14ac:dyDescent="0.3">
      <c r="A2716" s="8"/>
      <c r="B2716" s="5"/>
      <c r="C2716" s="5"/>
      <c r="D2716" s="5"/>
      <c r="E2716" s="5"/>
      <c r="F2716" s="6"/>
    </row>
    <row r="2717" spans="1:6" x14ac:dyDescent="0.3">
      <c r="A2717" s="8"/>
      <c r="B2717" s="5"/>
      <c r="C2717" s="5"/>
      <c r="D2717" s="5"/>
      <c r="E2717" s="5"/>
      <c r="F2717" s="6"/>
    </row>
    <row r="2718" spans="1:6" x14ac:dyDescent="0.3">
      <c r="A2718" s="8"/>
      <c r="B2718" s="5"/>
      <c r="C2718" s="5"/>
      <c r="D2718" s="5"/>
      <c r="E2718" s="5"/>
      <c r="F2718" s="6"/>
    </row>
    <row r="2719" spans="1:6" x14ac:dyDescent="0.3">
      <c r="A2719" s="8"/>
      <c r="B2719" s="5"/>
      <c r="C2719" s="5"/>
      <c r="D2719" s="5"/>
      <c r="E2719" s="5"/>
      <c r="F2719" s="6"/>
    </row>
    <row r="2720" spans="1:6" x14ac:dyDescent="0.3">
      <c r="A2720" s="8"/>
      <c r="B2720" s="5"/>
      <c r="C2720" s="5"/>
      <c r="D2720" s="5"/>
      <c r="E2720" s="5"/>
      <c r="F2720" s="6"/>
    </row>
    <row r="2721" spans="1:6" x14ac:dyDescent="0.3">
      <c r="A2721" s="8"/>
      <c r="B2721" s="5"/>
      <c r="C2721" s="5"/>
      <c r="D2721" s="5"/>
      <c r="E2721" s="5"/>
      <c r="F2721" s="6"/>
    </row>
    <row r="2722" spans="1:6" x14ac:dyDescent="0.3">
      <c r="A2722" s="8"/>
      <c r="B2722" s="5"/>
      <c r="C2722" s="5"/>
      <c r="D2722" s="5"/>
      <c r="E2722" s="5"/>
      <c r="F2722" s="6"/>
    </row>
    <row r="2723" spans="1:6" x14ac:dyDescent="0.3">
      <c r="A2723" s="8"/>
      <c r="B2723" s="5"/>
      <c r="C2723" s="5"/>
      <c r="D2723" s="5"/>
      <c r="E2723" s="5"/>
      <c r="F2723" s="6"/>
    </row>
    <row r="2724" spans="1:6" x14ac:dyDescent="0.3">
      <c r="A2724" s="8"/>
      <c r="B2724" s="5"/>
      <c r="C2724" s="5"/>
      <c r="D2724" s="5"/>
      <c r="E2724" s="5"/>
      <c r="F2724" s="6"/>
    </row>
    <row r="2725" spans="1:6" x14ac:dyDescent="0.3">
      <c r="A2725" s="8"/>
      <c r="B2725" s="5"/>
      <c r="C2725" s="5"/>
      <c r="D2725" s="5"/>
      <c r="E2725" s="5"/>
      <c r="F2725" s="6"/>
    </row>
    <row r="2726" spans="1:6" x14ac:dyDescent="0.3">
      <c r="A2726" s="8"/>
      <c r="B2726" s="5"/>
      <c r="C2726" s="5"/>
      <c r="D2726" s="5"/>
      <c r="E2726" s="5"/>
      <c r="F2726" s="6"/>
    </row>
    <row r="2727" spans="1:6" x14ac:dyDescent="0.3">
      <c r="A2727" s="8"/>
      <c r="B2727" s="5"/>
      <c r="C2727" s="5"/>
      <c r="D2727" s="5"/>
      <c r="E2727" s="5"/>
      <c r="F2727" s="6"/>
    </row>
    <row r="2728" spans="1:6" x14ac:dyDescent="0.3">
      <c r="A2728" s="8"/>
      <c r="B2728" s="5"/>
      <c r="C2728" s="5"/>
      <c r="D2728" s="5"/>
      <c r="E2728" s="5"/>
      <c r="F2728" s="6"/>
    </row>
    <row r="2729" spans="1:6" x14ac:dyDescent="0.3">
      <c r="A2729" s="8"/>
      <c r="B2729" s="5"/>
      <c r="C2729" s="5"/>
      <c r="D2729" s="5"/>
      <c r="E2729" s="5"/>
      <c r="F2729" s="6"/>
    </row>
    <row r="2730" spans="1:6" x14ac:dyDescent="0.3">
      <c r="A2730" s="8"/>
      <c r="B2730" s="5"/>
      <c r="C2730" s="5"/>
      <c r="D2730" s="5"/>
      <c r="E2730" s="5"/>
      <c r="F2730" s="6"/>
    </row>
    <row r="2731" spans="1:6" x14ac:dyDescent="0.3">
      <c r="A2731" s="8"/>
      <c r="B2731" s="5"/>
      <c r="C2731" s="5"/>
      <c r="D2731" s="5"/>
      <c r="E2731" s="5"/>
      <c r="F2731" s="6"/>
    </row>
    <row r="2732" spans="1:6" x14ac:dyDescent="0.3">
      <c r="A2732" s="8"/>
      <c r="B2732" s="5"/>
      <c r="C2732" s="5"/>
      <c r="D2732" s="5"/>
      <c r="E2732" s="5"/>
      <c r="F2732" s="6"/>
    </row>
    <row r="2733" spans="1:6" x14ac:dyDescent="0.3">
      <c r="A2733" s="8"/>
      <c r="B2733" s="5"/>
      <c r="C2733" s="5"/>
      <c r="D2733" s="5"/>
      <c r="E2733" s="5"/>
      <c r="F2733" s="6"/>
    </row>
    <row r="2734" spans="1:6" x14ac:dyDescent="0.3">
      <c r="A2734" s="8"/>
      <c r="B2734" s="5"/>
      <c r="C2734" s="5"/>
      <c r="D2734" s="5"/>
      <c r="E2734" s="5"/>
      <c r="F2734" s="6"/>
    </row>
    <row r="2735" spans="1:6" x14ac:dyDescent="0.3">
      <c r="A2735" s="8"/>
      <c r="B2735" s="5"/>
      <c r="C2735" s="5"/>
      <c r="D2735" s="5"/>
      <c r="E2735" s="5"/>
      <c r="F2735" s="6"/>
    </row>
    <row r="2736" spans="1:6" x14ac:dyDescent="0.3">
      <c r="A2736" s="8"/>
      <c r="B2736" s="5"/>
      <c r="C2736" s="5"/>
      <c r="D2736" s="5"/>
      <c r="E2736" s="5"/>
      <c r="F2736" s="6"/>
    </row>
    <row r="2737" spans="1:6" x14ac:dyDescent="0.3">
      <c r="A2737" s="8"/>
      <c r="B2737" s="5"/>
      <c r="C2737" s="5"/>
      <c r="D2737" s="5"/>
      <c r="E2737" s="5"/>
      <c r="F2737" s="6"/>
    </row>
    <row r="2738" spans="1:6" x14ac:dyDescent="0.3">
      <c r="A2738" s="8"/>
      <c r="B2738" s="5"/>
      <c r="C2738" s="5"/>
      <c r="D2738" s="5"/>
      <c r="E2738" s="5"/>
      <c r="F2738" s="6"/>
    </row>
    <row r="2739" spans="1:6" x14ac:dyDescent="0.3">
      <c r="A2739" s="8"/>
      <c r="B2739" s="5"/>
      <c r="C2739" s="5"/>
      <c r="D2739" s="5"/>
      <c r="E2739" s="5"/>
      <c r="F2739" s="6"/>
    </row>
    <row r="2740" spans="1:6" x14ac:dyDescent="0.3">
      <c r="A2740" s="8"/>
      <c r="B2740" s="5"/>
      <c r="C2740" s="5"/>
      <c r="D2740" s="5"/>
      <c r="E2740" s="5"/>
      <c r="F2740" s="6"/>
    </row>
    <row r="2741" spans="1:6" x14ac:dyDescent="0.3">
      <c r="A2741" s="8"/>
      <c r="B2741" s="5"/>
      <c r="C2741" s="5"/>
      <c r="D2741" s="5"/>
      <c r="E2741" s="5"/>
      <c r="F2741" s="6"/>
    </row>
    <row r="2742" spans="1:6" x14ac:dyDescent="0.3">
      <c r="A2742" s="8"/>
      <c r="B2742" s="5"/>
      <c r="C2742" s="5"/>
      <c r="D2742" s="5"/>
      <c r="E2742" s="5"/>
      <c r="F2742" s="6"/>
    </row>
    <row r="2743" spans="1:6" x14ac:dyDescent="0.3">
      <c r="A2743" s="8"/>
      <c r="B2743" s="5"/>
      <c r="C2743" s="5"/>
      <c r="D2743" s="5"/>
      <c r="E2743" s="5"/>
      <c r="F2743" s="6"/>
    </row>
    <row r="2744" spans="1:6" x14ac:dyDescent="0.3">
      <c r="A2744" s="8"/>
      <c r="B2744" s="5"/>
      <c r="C2744" s="5"/>
      <c r="D2744" s="5"/>
      <c r="E2744" s="5"/>
      <c r="F2744" s="6"/>
    </row>
    <row r="2745" spans="1:6" x14ac:dyDescent="0.3">
      <c r="A2745" s="8"/>
      <c r="B2745" s="5"/>
      <c r="C2745" s="5"/>
      <c r="D2745" s="5"/>
      <c r="E2745" s="5"/>
      <c r="F2745" s="6"/>
    </row>
    <row r="2746" spans="1:6" x14ac:dyDescent="0.3">
      <c r="A2746" s="8"/>
      <c r="B2746" s="5"/>
      <c r="C2746" s="5"/>
      <c r="D2746" s="5"/>
      <c r="E2746" s="5"/>
      <c r="F2746" s="6"/>
    </row>
    <row r="2747" spans="1:6" x14ac:dyDescent="0.3">
      <c r="A2747" s="8"/>
      <c r="B2747" s="5"/>
      <c r="C2747" s="5"/>
      <c r="D2747" s="5"/>
      <c r="E2747" s="5"/>
      <c r="F2747" s="6"/>
    </row>
    <row r="2748" spans="1:6" x14ac:dyDescent="0.3">
      <c r="A2748" s="8"/>
      <c r="B2748" s="5"/>
      <c r="C2748" s="5"/>
      <c r="D2748" s="5"/>
      <c r="E2748" s="5"/>
      <c r="F2748" s="6"/>
    </row>
    <row r="2749" spans="1:6" x14ac:dyDescent="0.3">
      <c r="A2749" s="8"/>
      <c r="B2749" s="5"/>
      <c r="C2749" s="5"/>
      <c r="D2749" s="5"/>
      <c r="E2749" s="5"/>
      <c r="F2749" s="6"/>
    </row>
    <row r="2750" spans="1:6" x14ac:dyDescent="0.3">
      <c r="A2750" s="8"/>
      <c r="B2750" s="5"/>
      <c r="C2750" s="5"/>
      <c r="D2750" s="5"/>
      <c r="E2750" s="5"/>
      <c r="F2750" s="6"/>
    </row>
    <row r="2751" spans="1:6" x14ac:dyDescent="0.3">
      <c r="A2751" s="8"/>
      <c r="B2751" s="5"/>
      <c r="C2751" s="5"/>
      <c r="D2751" s="5"/>
      <c r="E2751" s="5"/>
      <c r="F2751" s="6"/>
    </row>
    <row r="2752" spans="1:6" x14ac:dyDescent="0.3">
      <c r="A2752" s="8"/>
      <c r="B2752" s="5"/>
      <c r="C2752" s="5"/>
      <c r="D2752" s="5"/>
      <c r="E2752" s="5"/>
      <c r="F2752" s="6"/>
    </row>
    <row r="2753" spans="1:6" x14ac:dyDescent="0.3">
      <c r="A2753" s="8"/>
      <c r="B2753" s="5"/>
      <c r="C2753" s="5"/>
      <c r="D2753" s="5"/>
      <c r="E2753" s="5"/>
      <c r="F2753" s="6"/>
    </row>
    <row r="2754" spans="1:6" x14ac:dyDescent="0.3">
      <c r="A2754" s="8"/>
      <c r="B2754" s="5"/>
      <c r="C2754" s="5"/>
      <c r="D2754" s="5"/>
      <c r="E2754" s="5"/>
      <c r="F2754" s="6"/>
    </row>
    <row r="2755" spans="1:6" x14ac:dyDescent="0.3">
      <c r="A2755" s="8"/>
      <c r="B2755" s="5"/>
      <c r="C2755" s="5"/>
      <c r="D2755" s="5"/>
      <c r="E2755" s="5"/>
      <c r="F2755" s="6"/>
    </row>
    <row r="2756" spans="1:6" x14ac:dyDescent="0.3">
      <c r="A2756" s="8"/>
      <c r="B2756" s="5"/>
      <c r="C2756" s="5"/>
      <c r="D2756" s="5"/>
      <c r="E2756" s="5"/>
      <c r="F2756" s="6"/>
    </row>
    <row r="2757" spans="1:6" x14ac:dyDescent="0.3">
      <c r="A2757" s="8"/>
      <c r="B2757" s="5"/>
      <c r="C2757" s="5"/>
      <c r="D2757" s="5"/>
      <c r="E2757" s="5"/>
      <c r="F2757" s="6"/>
    </row>
    <row r="2758" spans="1:6" x14ac:dyDescent="0.3">
      <c r="A2758" s="8"/>
      <c r="B2758" s="5"/>
      <c r="C2758" s="5"/>
      <c r="D2758" s="5"/>
      <c r="E2758" s="5"/>
      <c r="F2758" s="6"/>
    </row>
    <row r="2759" spans="1:6" x14ac:dyDescent="0.3">
      <c r="A2759" s="8"/>
      <c r="B2759" s="5"/>
      <c r="C2759" s="5"/>
      <c r="D2759" s="5"/>
      <c r="E2759" s="5"/>
      <c r="F2759" s="6"/>
    </row>
    <row r="2760" spans="1:6" x14ac:dyDescent="0.3">
      <c r="A2760" s="8"/>
      <c r="B2760" s="5"/>
      <c r="C2760" s="5"/>
      <c r="D2760" s="5"/>
      <c r="E2760" s="5"/>
      <c r="F2760" s="6"/>
    </row>
    <row r="2761" spans="1:6" x14ac:dyDescent="0.3">
      <c r="A2761" s="8"/>
      <c r="B2761" s="5"/>
      <c r="C2761" s="5"/>
      <c r="D2761" s="5"/>
      <c r="E2761" s="5"/>
      <c r="F2761" s="6"/>
    </row>
    <row r="2762" spans="1:6" x14ac:dyDescent="0.3">
      <c r="A2762" s="8"/>
      <c r="B2762" s="5"/>
      <c r="C2762" s="5"/>
      <c r="D2762" s="5"/>
      <c r="E2762" s="5"/>
      <c r="F2762" s="6"/>
    </row>
    <row r="2763" spans="1:6" x14ac:dyDescent="0.3">
      <c r="A2763" s="8"/>
      <c r="B2763" s="5"/>
      <c r="C2763" s="5"/>
      <c r="D2763" s="5"/>
      <c r="E2763" s="5"/>
      <c r="F2763" s="6"/>
    </row>
    <row r="2764" spans="1:6" x14ac:dyDescent="0.3">
      <c r="A2764" s="8"/>
      <c r="B2764" s="5"/>
      <c r="C2764" s="5"/>
      <c r="D2764" s="5"/>
      <c r="E2764" s="5"/>
      <c r="F2764" s="6"/>
    </row>
    <row r="2765" spans="1:6" x14ac:dyDescent="0.3">
      <c r="A2765" s="8"/>
      <c r="B2765" s="5"/>
      <c r="C2765" s="5"/>
      <c r="D2765" s="5"/>
      <c r="E2765" s="5"/>
      <c r="F2765" s="6"/>
    </row>
    <row r="2766" spans="1:6" x14ac:dyDescent="0.3">
      <c r="A2766" s="8"/>
      <c r="B2766" s="5"/>
      <c r="C2766" s="5"/>
      <c r="D2766" s="5"/>
      <c r="E2766" s="5"/>
      <c r="F2766" s="6"/>
    </row>
    <row r="2767" spans="1:6" x14ac:dyDescent="0.3">
      <c r="A2767" s="8"/>
      <c r="B2767" s="5"/>
      <c r="C2767" s="5"/>
      <c r="D2767" s="5"/>
      <c r="E2767" s="5"/>
      <c r="F2767" s="6"/>
    </row>
    <row r="2768" spans="1:6" x14ac:dyDescent="0.3">
      <c r="A2768" s="8"/>
      <c r="B2768" s="5"/>
      <c r="C2768" s="5"/>
      <c r="D2768" s="5"/>
      <c r="E2768" s="5"/>
      <c r="F2768" s="6"/>
    </row>
    <row r="2769" spans="1:6" x14ac:dyDescent="0.3">
      <c r="A2769" s="8"/>
      <c r="B2769" s="5"/>
      <c r="C2769" s="5"/>
      <c r="D2769" s="5"/>
      <c r="E2769" s="5"/>
      <c r="F2769" s="6"/>
    </row>
    <row r="2770" spans="1:6" x14ac:dyDescent="0.3">
      <c r="A2770" s="8"/>
      <c r="B2770" s="5"/>
      <c r="C2770" s="5"/>
      <c r="D2770" s="5"/>
      <c r="E2770" s="5"/>
      <c r="F2770" s="6"/>
    </row>
    <row r="2771" spans="1:6" x14ac:dyDescent="0.3">
      <c r="A2771" s="8"/>
      <c r="B2771" s="5"/>
      <c r="C2771" s="5"/>
      <c r="D2771" s="5"/>
      <c r="E2771" s="5"/>
      <c r="F2771" s="6"/>
    </row>
    <row r="2772" spans="1:6" x14ac:dyDescent="0.3">
      <c r="A2772" s="8"/>
      <c r="B2772" s="5"/>
      <c r="C2772" s="5"/>
      <c r="D2772" s="5"/>
      <c r="E2772" s="5"/>
      <c r="F2772" s="6"/>
    </row>
    <row r="2773" spans="1:6" x14ac:dyDescent="0.3">
      <c r="A2773" s="8"/>
      <c r="B2773" s="5"/>
      <c r="C2773" s="5"/>
      <c r="D2773" s="5"/>
      <c r="E2773" s="5"/>
      <c r="F2773" s="6"/>
    </row>
    <row r="2774" spans="1:6" x14ac:dyDescent="0.3">
      <c r="A2774" s="8"/>
      <c r="B2774" s="5"/>
      <c r="C2774" s="5"/>
      <c r="D2774" s="5"/>
      <c r="E2774" s="5"/>
      <c r="F2774" s="6"/>
    </row>
    <row r="2775" spans="1:6" x14ac:dyDescent="0.3">
      <c r="A2775" s="8"/>
      <c r="B2775" s="5"/>
      <c r="C2775" s="5"/>
      <c r="D2775" s="5"/>
      <c r="E2775" s="5"/>
      <c r="F2775" s="6"/>
    </row>
    <row r="2776" spans="1:6" x14ac:dyDescent="0.3">
      <c r="A2776" s="8"/>
      <c r="B2776" s="5"/>
      <c r="C2776" s="5"/>
      <c r="D2776" s="5"/>
      <c r="E2776" s="5"/>
      <c r="F2776" s="6"/>
    </row>
    <row r="2777" spans="1:6" x14ac:dyDescent="0.3">
      <c r="A2777" s="8"/>
      <c r="B2777" s="5"/>
      <c r="C2777" s="5"/>
      <c r="D2777" s="5"/>
      <c r="E2777" s="5"/>
      <c r="F2777" s="6"/>
    </row>
    <row r="2778" spans="1:6" x14ac:dyDescent="0.3">
      <c r="A2778" s="8"/>
      <c r="B2778" s="5"/>
      <c r="C2778" s="5"/>
      <c r="D2778" s="5"/>
      <c r="E2778" s="5"/>
      <c r="F2778" s="6"/>
    </row>
    <row r="2779" spans="1:6" x14ac:dyDescent="0.3">
      <c r="A2779" s="8"/>
      <c r="B2779" s="5"/>
      <c r="C2779" s="5"/>
      <c r="D2779" s="5"/>
      <c r="E2779" s="5"/>
      <c r="F2779" s="6"/>
    </row>
    <row r="2780" spans="1:6" x14ac:dyDescent="0.3">
      <c r="A2780" s="8"/>
      <c r="B2780" s="5"/>
      <c r="C2780" s="5"/>
      <c r="D2780" s="5"/>
      <c r="E2780" s="5"/>
      <c r="F2780" s="6"/>
    </row>
    <row r="2781" spans="1:6" x14ac:dyDescent="0.3">
      <c r="A2781" s="8"/>
      <c r="B2781" s="5"/>
      <c r="C2781" s="5"/>
      <c r="D2781" s="5"/>
      <c r="E2781" s="5"/>
      <c r="F2781" s="6"/>
    </row>
    <row r="2782" spans="1:6" x14ac:dyDescent="0.3">
      <c r="A2782" s="8"/>
      <c r="B2782" s="5"/>
      <c r="C2782" s="5"/>
      <c r="D2782" s="5"/>
      <c r="E2782" s="5"/>
      <c r="F2782" s="6"/>
    </row>
    <row r="2783" spans="1:6" x14ac:dyDescent="0.3">
      <c r="A2783" s="8"/>
      <c r="B2783" s="5"/>
      <c r="C2783" s="5"/>
      <c r="D2783" s="5"/>
      <c r="E2783" s="5"/>
      <c r="F2783" s="6"/>
    </row>
    <row r="2784" spans="1:6" x14ac:dyDescent="0.3">
      <c r="A2784" s="8"/>
      <c r="B2784" s="5"/>
      <c r="C2784" s="5"/>
      <c r="D2784" s="5"/>
      <c r="E2784" s="5"/>
      <c r="F2784" s="6"/>
    </row>
    <row r="2785" spans="1:6" x14ac:dyDescent="0.3">
      <c r="A2785" s="8"/>
      <c r="B2785" s="5"/>
      <c r="C2785" s="5"/>
      <c r="D2785" s="5"/>
      <c r="E2785" s="5"/>
      <c r="F2785" s="6"/>
    </row>
    <row r="2786" spans="1:6" x14ac:dyDescent="0.3">
      <c r="A2786" s="8"/>
      <c r="B2786" s="5"/>
      <c r="C2786" s="5"/>
      <c r="D2786" s="5"/>
      <c r="E2786" s="5"/>
      <c r="F2786" s="6"/>
    </row>
    <row r="2787" spans="1:6" x14ac:dyDescent="0.3">
      <c r="A2787" s="8"/>
      <c r="B2787" s="5"/>
      <c r="C2787" s="5"/>
      <c r="D2787" s="5"/>
      <c r="E2787" s="5"/>
      <c r="F2787" s="6"/>
    </row>
    <row r="2788" spans="1:6" x14ac:dyDescent="0.3">
      <c r="A2788" s="8"/>
      <c r="B2788" s="5"/>
      <c r="C2788" s="5"/>
      <c r="D2788" s="5"/>
      <c r="E2788" s="5"/>
      <c r="F2788" s="6"/>
    </row>
    <row r="2789" spans="1:6" x14ac:dyDescent="0.3">
      <c r="A2789" s="8"/>
      <c r="B2789" s="5"/>
      <c r="C2789" s="5"/>
      <c r="D2789" s="5"/>
      <c r="E2789" s="5"/>
      <c r="F2789" s="6"/>
    </row>
    <row r="2790" spans="1:6" x14ac:dyDescent="0.3">
      <c r="A2790" s="8"/>
      <c r="B2790" s="5"/>
      <c r="C2790" s="5"/>
      <c r="D2790" s="5"/>
      <c r="E2790" s="5"/>
      <c r="F2790" s="6"/>
    </row>
    <row r="2791" spans="1:6" x14ac:dyDescent="0.3">
      <c r="A2791" s="8"/>
      <c r="B2791" s="5"/>
      <c r="C2791" s="5"/>
      <c r="D2791" s="5"/>
      <c r="E2791" s="5"/>
      <c r="F2791" s="6"/>
    </row>
    <row r="2792" spans="1:6" x14ac:dyDescent="0.3">
      <c r="A2792" s="8"/>
      <c r="B2792" s="5"/>
      <c r="C2792" s="5"/>
      <c r="D2792" s="5"/>
      <c r="E2792" s="5"/>
      <c r="F2792" s="6"/>
    </row>
    <row r="2793" spans="1:6" x14ac:dyDescent="0.3">
      <c r="A2793" s="8"/>
      <c r="B2793" s="5"/>
      <c r="C2793" s="5"/>
      <c r="D2793" s="5"/>
      <c r="E2793" s="5"/>
      <c r="F2793" s="6"/>
    </row>
    <row r="2794" spans="1:6" x14ac:dyDescent="0.3">
      <c r="A2794" s="8"/>
      <c r="B2794" s="5"/>
      <c r="C2794" s="5"/>
      <c r="D2794" s="5"/>
      <c r="E2794" s="5"/>
      <c r="F2794" s="6"/>
    </row>
    <row r="2795" spans="1:6" x14ac:dyDescent="0.3">
      <c r="A2795" s="8"/>
      <c r="B2795" s="5"/>
      <c r="C2795" s="5"/>
      <c r="D2795" s="5"/>
      <c r="E2795" s="5"/>
      <c r="F2795" s="6"/>
    </row>
    <row r="2796" spans="1:6" x14ac:dyDescent="0.3">
      <c r="A2796" s="8"/>
      <c r="B2796" s="5"/>
      <c r="C2796" s="5"/>
      <c r="D2796" s="5"/>
      <c r="E2796" s="5"/>
      <c r="F2796" s="6"/>
    </row>
    <row r="2797" spans="1:6" x14ac:dyDescent="0.3">
      <c r="A2797" s="8"/>
      <c r="B2797" s="5"/>
      <c r="C2797" s="5"/>
      <c r="D2797" s="5"/>
      <c r="E2797" s="5"/>
      <c r="F2797" s="6"/>
    </row>
    <row r="2798" spans="1:6" x14ac:dyDescent="0.3">
      <c r="A2798" s="8"/>
      <c r="B2798" s="5"/>
      <c r="C2798" s="5"/>
      <c r="D2798" s="5"/>
      <c r="E2798" s="5"/>
      <c r="F2798" s="6"/>
    </row>
    <row r="2799" spans="1:6" x14ac:dyDescent="0.3">
      <c r="A2799" s="8"/>
      <c r="B2799" s="5"/>
      <c r="C2799" s="5"/>
      <c r="D2799" s="5"/>
      <c r="E2799" s="5"/>
      <c r="F2799" s="6"/>
    </row>
    <row r="2800" spans="1:6" x14ac:dyDescent="0.3">
      <c r="A2800" s="8"/>
      <c r="B2800" s="5"/>
      <c r="C2800" s="5"/>
      <c r="D2800" s="5"/>
      <c r="E2800" s="5"/>
      <c r="F2800" s="6"/>
    </row>
    <row r="2801" spans="1:6" x14ac:dyDescent="0.3">
      <c r="A2801" s="8"/>
      <c r="B2801" s="5"/>
      <c r="C2801" s="5"/>
      <c r="D2801" s="5"/>
      <c r="E2801" s="5"/>
      <c r="F2801" s="6"/>
    </row>
    <row r="2802" spans="1:6" x14ac:dyDescent="0.3">
      <c r="A2802" s="8"/>
      <c r="B2802" s="5"/>
      <c r="C2802" s="5"/>
      <c r="D2802" s="5"/>
      <c r="E2802" s="5"/>
      <c r="F2802" s="6"/>
    </row>
    <row r="2803" spans="1:6" x14ac:dyDescent="0.3">
      <c r="A2803" s="8"/>
      <c r="B2803" s="5"/>
      <c r="C2803" s="5"/>
      <c r="D2803" s="5"/>
      <c r="E2803" s="5"/>
      <c r="F2803" s="6"/>
    </row>
    <row r="2804" spans="1:6" x14ac:dyDescent="0.3">
      <c r="A2804" s="8"/>
      <c r="B2804" s="5"/>
      <c r="C2804" s="5"/>
      <c r="D2804" s="5"/>
      <c r="E2804" s="5"/>
      <c r="F2804" s="6"/>
    </row>
    <row r="2805" spans="1:6" x14ac:dyDescent="0.3">
      <c r="A2805" s="8"/>
      <c r="B2805" s="5"/>
      <c r="C2805" s="5"/>
      <c r="D2805" s="5"/>
      <c r="E2805" s="5"/>
      <c r="F2805" s="6"/>
    </row>
    <row r="2806" spans="1:6" x14ac:dyDescent="0.3">
      <c r="A2806" s="8"/>
      <c r="B2806" s="5"/>
      <c r="C2806" s="5"/>
      <c r="D2806" s="5"/>
      <c r="E2806" s="5"/>
      <c r="F2806" s="6"/>
    </row>
    <row r="2807" spans="1:6" x14ac:dyDescent="0.3">
      <c r="A2807" s="8"/>
      <c r="B2807" s="5"/>
      <c r="C2807" s="5"/>
      <c r="D2807" s="5"/>
      <c r="E2807" s="5"/>
      <c r="F2807" s="6"/>
    </row>
    <row r="2808" spans="1:6" x14ac:dyDescent="0.3">
      <c r="A2808" s="8"/>
      <c r="B2808" s="5"/>
      <c r="C2808" s="5"/>
      <c r="D2808" s="5"/>
      <c r="E2808" s="5"/>
      <c r="F2808" s="6"/>
    </row>
    <row r="2809" spans="1:6" x14ac:dyDescent="0.3">
      <c r="A2809" s="8"/>
      <c r="B2809" s="5"/>
      <c r="C2809" s="5"/>
      <c r="D2809" s="5"/>
      <c r="E2809" s="5"/>
      <c r="F2809" s="6"/>
    </row>
    <row r="2810" spans="1:6" x14ac:dyDescent="0.3">
      <c r="A2810" s="8"/>
      <c r="B2810" s="5"/>
      <c r="C2810" s="5"/>
      <c r="D2810" s="5"/>
      <c r="E2810" s="5"/>
      <c r="F2810" s="6"/>
    </row>
    <row r="2811" spans="1:6" x14ac:dyDescent="0.3">
      <c r="A2811" s="8"/>
      <c r="B2811" s="5"/>
      <c r="C2811" s="5"/>
      <c r="D2811" s="5"/>
      <c r="E2811" s="5"/>
      <c r="F2811" s="6"/>
    </row>
    <row r="2812" spans="1:6" x14ac:dyDescent="0.3">
      <c r="A2812" s="8"/>
      <c r="B2812" s="5"/>
      <c r="C2812" s="5"/>
      <c r="D2812" s="5"/>
      <c r="E2812" s="5"/>
      <c r="F2812" s="6"/>
    </row>
    <row r="2813" spans="1:6" x14ac:dyDescent="0.3">
      <c r="A2813" s="8"/>
      <c r="B2813" s="5"/>
      <c r="C2813" s="5"/>
      <c r="D2813" s="5"/>
      <c r="E2813" s="5"/>
      <c r="F2813" s="6"/>
    </row>
    <row r="2814" spans="1:6" x14ac:dyDescent="0.3">
      <c r="A2814" s="8"/>
      <c r="B2814" s="5"/>
      <c r="C2814" s="5"/>
      <c r="D2814" s="5"/>
      <c r="E2814" s="5"/>
      <c r="F2814" s="6"/>
    </row>
    <row r="2815" spans="1:6" x14ac:dyDescent="0.3">
      <c r="A2815" s="8"/>
      <c r="B2815" s="5"/>
      <c r="C2815" s="5"/>
      <c r="D2815" s="5"/>
      <c r="E2815" s="5"/>
      <c r="F2815" s="6"/>
    </row>
    <row r="2816" spans="1:6" x14ac:dyDescent="0.3">
      <c r="A2816" s="8"/>
      <c r="B2816" s="5"/>
      <c r="C2816" s="5"/>
      <c r="D2816" s="5"/>
      <c r="E2816" s="5"/>
      <c r="F2816" s="6"/>
    </row>
    <row r="2817" spans="1:6" x14ac:dyDescent="0.3">
      <c r="A2817" s="8"/>
      <c r="B2817" s="5"/>
      <c r="C2817" s="5"/>
      <c r="D2817" s="5"/>
      <c r="E2817" s="5"/>
      <c r="F2817" s="6"/>
    </row>
    <row r="2818" spans="1:6" x14ac:dyDescent="0.3">
      <c r="A2818" s="8"/>
      <c r="B2818" s="5"/>
      <c r="C2818" s="5"/>
      <c r="D2818" s="5"/>
      <c r="E2818" s="5"/>
      <c r="F2818" s="6"/>
    </row>
    <row r="2819" spans="1:6" x14ac:dyDescent="0.3">
      <c r="A2819" s="8"/>
      <c r="B2819" s="5"/>
      <c r="C2819" s="5"/>
      <c r="D2819" s="5"/>
      <c r="E2819" s="5"/>
      <c r="F2819" s="6"/>
    </row>
    <row r="2820" spans="1:6" x14ac:dyDescent="0.3">
      <c r="A2820" s="8"/>
      <c r="B2820" s="5"/>
      <c r="C2820" s="5"/>
      <c r="D2820" s="5"/>
      <c r="E2820" s="5"/>
      <c r="F2820" s="6"/>
    </row>
    <row r="2821" spans="1:6" x14ac:dyDescent="0.3">
      <c r="A2821" s="8"/>
      <c r="B2821" s="5"/>
      <c r="C2821" s="5"/>
      <c r="D2821" s="5"/>
      <c r="E2821" s="5"/>
      <c r="F2821" s="6"/>
    </row>
    <row r="2822" spans="1:6" x14ac:dyDescent="0.3">
      <c r="A2822" s="8"/>
      <c r="B2822" s="5"/>
      <c r="C2822" s="5"/>
      <c r="D2822" s="5"/>
      <c r="E2822" s="5"/>
      <c r="F2822" s="6"/>
    </row>
    <row r="2823" spans="1:6" x14ac:dyDescent="0.3">
      <c r="A2823" s="8"/>
      <c r="B2823" s="5"/>
      <c r="C2823" s="5"/>
      <c r="D2823" s="5"/>
      <c r="E2823" s="5"/>
      <c r="F2823" s="6"/>
    </row>
    <row r="2824" spans="1:6" x14ac:dyDescent="0.3">
      <c r="A2824" s="8"/>
      <c r="B2824" s="5"/>
      <c r="C2824" s="5"/>
      <c r="D2824" s="5"/>
      <c r="E2824" s="5"/>
      <c r="F2824" s="6"/>
    </row>
    <row r="2825" spans="1:6" x14ac:dyDescent="0.3">
      <c r="A2825" s="8"/>
      <c r="B2825" s="5"/>
      <c r="C2825" s="5"/>
      <c r="D2825" s="5"/>
      <c r="E2825" s="5"/>
      <c r="F2825" s="6"/>
    </row>
    <row r="2826" spans="1:6" x14ac:dyDescent="0.3">
      <c r="A2826" s="8"/>
      <c r="B2826" s="5"/>
      <c r="C2826" s="5"/>
      <c r="D2826" s="5"/>
      <c r="E2826" s="5"/>
      <c r="F2826" s="6"/>
    </row>
    <row r="2827" spans="1:6" x14ac:dyDescent="0.3">
      <c r="A2827" s="8"/>
      <c r="B2827" s="5"/>
      <c r="C2827" s="5"/>
      <c r="D2827" s="5"/>
      <c r="E2827" s="5"/>
      <c r="F2827" s="6"/>
    </row>
    <row r="2828" spans="1:6" x14ac:dyDescent="0.3">
      <c r="A2828" s="8"/>
      <c r="B2828" s="5"/>
      <c r="C2828" s="5"/>
      <c r="D2828" s="5"/>
      <c r="E2828" s="5"/>
      <c r="F2828" s="6"/>
    </row>
    <row r="2829" spans="1:6" x14ac:dyDescent="0.3">
      <c r="A2829" s="8"/>
      <c r="B2829" s="5"/>
      <c r="C2829" s="5"/>
      <c r="D2829" s="5"/>
      <c r="E2829" s="5"/>
      <c r="F2829" s="6"/>
    </row>
    <row r="2830" spans="1:6" x14ac:dyDescent="0.3">
      <c r="A2830" s="8"/>
      <c r="B2830" s="5"/>
      <c r="C2830" s="5"/>
      <c r="D2830" s="5"/>
      <c r="E2830" s="5"/>
      <c r="F2830" s="6"/>
    </row>
    <row r="2831" spans="1:6" x14ac:dyDescent="0.3">
      <c r="A2831" s="8"/>
      <c r="B2831" s="5"/>
      <c r="C2831" s="5"/>
      <c r="D2831" s="5"/>
      <c r="E2831" s="5"/>
      <c r="F2831" s="6"/>
    </row>
    <row r="2832" spans="1:6" x14ac:dyDescent="0.3">
      <c r="A2832" s="8"/>
      <c r="B2832" s="5"/>
      <c r="C2832" s="5"/>
      <c r="D2832" s="5"/>
      <c r="E2832" s="5"/>
      <c r="F2832" s="6"/>
    </row>
    <row r="2833" spans="1:6" x14ac:dyDescent="0.3">
      <c r="A2833" s="8"/>
      <c r="B2833" s="5"/>
      <c r="C2833" s="5"/>
      <c r="D2833" s="5"/>
      <c r="E2833" s="5"/>
      <c r="F2833" s="6"/>
    </row>
    <row r="2834" spans="1:6" x14ac:dyDescent="0.3">
      <c r="A2834" s="8"/>
      <c r="B2834" s="5"/>
      <c r="C2834" s="5"/>
      <c r="D2834" s="5"/>
      <c r="E2834" s="5"/>
      <c r="F2834" s="6"/>
    </row>
    <row r="2835" spans="1:6" x14ac:dyDescent="0.3">
      <c r="A2835" s="8"/>
      <c r="B2835" s="5"/>
      <c r="C2835" s="5"/>
      <c r="D2835" s="5"/>
      <c r="E2835" s="5"/>
      <c r="F2835" s="6"/>
    </row>
    <row r="2836" spans="1:6" x14ac:dyDescent="0.3">
      <c r="A2836" s="8"/>
      <c r="B2836" s="5"/>
      <c r="C2836" s="5"/>
      <c r="D2836" s="5"/>
      <c r="E2836" s="5"/>
      <c r="F2836" s="6"/>
    </row>
    <row r="2837" spans="1:6" x14ac:dyDescent="0.3">
      <c r="A2837" s="8"/>
      <c r="B2837" s="5"/>
      <c r="C2837" s="5"/>
      <c r="D2837" s="5"/>
      <c r="E2837" s="5"/>
      <c r="F2837" s="6"/>
    </row>
    <row r="2838" spans="1:6" x14ac:dyDescent="0.3">
      <c r="A2838" s="8"/>
      <c r="B2838" s="5"/>
      <c r="C2838" s="5"/>
      <c r="D2838" s="5"/>
      <c r="E2838" s="5"/>
      <c r="F2838" s="6"/>
    </row>
    <row r="2839" spans="1:6" x14ac:dyDescent="0.3">
      <c r="A2839" s="8"/>
      <c r="B2839" s="5"/>
      <c r="C2839" s="5"/>
      <c r="D2839" s="5"/>
      <c r="E2839" s="5"/>
      <c r="F2839" s="6"/>
    </row>
    <row r="2840" spans="1:6" x14ac:dyDescent="0.3">
      <c r="A2840" s="8"/>
      <c r="B2840" s="5"/>
      <c r="C2840" s="5"/>
      <c r="D2840" s="5"/>
      <c r="E2840" s="5"/>
      <c r="F2840" s="6"/>
    </row>
    <row r="2841" spans="1:6" x14ac:dyDescent="0.3">
      <c r="A2841" s="8"/>
      <c r="B2841" s="5"/>
      <c r="C2841" s="5"/>
      <c r="D2841" s="5"/>
      <c r="E2841" s="5"/>
      <c r="F2841" s="6"/>
    </row>
    <row r="2842" spans="1:6" x14ac:dyDescent="0.3">
      <c r="A2842" s="8"/>
      <c r="B2842" s="5"/>
      <c r="C2842" s="5"/>
      <c r="D2842" s="5"/>
      <c r="E2842" s="5"/>
      <c r="F2842" s="6"/>
    </row>
    <row r="2843" spans="1:6" x14ac:dyDescent="0.3">
      <c r="A2843" s="8"/>
      <c r="B2843" s="5"/>
      <c r="C2843" s="5"/>
      <c r="D2843" s="5"/>
      <c r="E2843" s="5"/>
      <c r="F2843" s="6"/>
    </row>
    <row r="2844" spans="1:6" x14ac:dyDescent="0.3">
      <c r="A2844" s="8"/>
      <c r="B2844" s="5"/>
      <c r="C2844" s="5"/>
      <c r="D2844" s="5"/>
      <c r="E2844" s="5"/>
      <c r="F2844" s="6"/>
    </row>
    <row r="2845" spans="1:6" x14ac:dyDescent="0.3">
      <c r="A2845" s="8"/>
      <c r="B2845" s="5"/>
      <c r="C2845" s="5"/>
      <c r="D2845" s="5"/>
      <c r="E2845" s="5"/>
      <c r="F2845" s="6"/>
    </row>
    <row r="2846" spans="1:6" x14ac:dyDescent="0.3">
      <c r="A2846" s="8"/>
      <c r="B2846" s="5"/>
      <c r="C2846" s="5"/>
      <c r="D2846" s="5"/>
      <c r="E2846" s="5"/>
      <c r="F2846" s="6"/>
    </row>
    <row r="2847" spans="1:6" x14ac:dyDescent="0.3">
      <c r="A2847" s="8"/>
      <c r="B2847" s="5"/>
      <c r="C2847" s="5"/>
      <c r="D2847" s="5"/>
      <c r="E2847" s="5"/>
      <c r="F2847" s="6"/>
    </row>
    <row r="2848" spans="1:6" x14ac:dyDescent="0.3">
      <c r="A2848" s="8"/>
      <c r="B2848" s="5"/>
      <c r="C2848" s="5"/>
      <c r="D2848" s="5"/>
      <c r="E2848" s="5"/>
      <c r="F2848" s="6"/>
    </row>
    <row r="2849" spans="1:6" x14ac:dyDescent="0.3">
      <c r="A2849" s="8"/>
      <c r="B2849" s="5"/>
      <c r="C2849" s="5"/>
      <c r="D2849" s="5"/>
      <c r="E2849" s="5"/>
      <c r="F2849" s="6"/>
    </row>
    <row r="2850" spans="1:6" x14ac:dyDescent="0.3">
      <c r="A2850" s="8"/>
      <c r="B2850" s="5"/>
      <c r="C2850" s="5"/>
      <c r="D2850" s="5"/>
      <c r="E2850" s="5"/>
      <c r="F2850" s="6"/>
    </row>
    <row r="2851" spans="1:6" x14ac:dyDescent="0.3">
      <c r="A2851" s="8"/>
      <c r="B2851" s="5"/>
      <c r="C2851" s="5"/>
      <c r="D2851" s="5"/>
      <c r="E2851" s="5"/>
      <c r="F2851" s="6"/>
    </row>
    <row r="2852" spans="1:6" x14ac:dyDescent="0.3">
      <c r="A2852" s="8"/>
      <c r="B2852" s="5"/>
      <c r="C2852" s="5"/>
      <c r="D2852" s="5"/>
      <c r="E2852" s="5"/>
      <c r="F2852" s="6"/>
    </row>
    <row r="2853" spans="1:6" x14ac:dyDescent="0.3">
      <c r="A2853" s="8"/>
      <c r="B2853" s="5"/>
      <c r="C2853" s="5"/>
      <c r="D2853" s="5"/>
      <c r="E2853" s="5"/>
      <c r="F2853" s="6"/>
    </row>
    <row r="2854" spans="1:6" x14ac:dyDescent="0.3">
      <c r="A2854" s="8"/>
      <c r="B2854" s="5"/>
      <c r="C2854" s="5"/>
      <c r="D2854" s="5"/>
      <c r="E2854" s="5"/>
      <c r="F2854" s="6"/>
    </row>
    <row r="2855" spans="1:6" x14ac:dyDescent="0.3">
      <c r="A2855" s="8"/>
      <c r="B2855" s="5"/>
      <c r="C2855" s="5"/>
      <c r="D2855" s="5"/>
      <c r="E2855" s="5"/>
      <c r="F2855" s="6"/>
    </row>
    <row r="2856" spans="1:6" x14ac:dyDescent="0.3">
      <c r="A2856" s="8"/>
      <c r="B2856" s="5"/>
      <c r="C2856" s="5"/>
      <c r="D2856" s="5"/>
      <c r="E2856" s="5"/>
      <c r="F2856" s="6"/>
    </row>
    <row r="2857" spans="1:6" x14ac:dyDescent="0.3">
      <c r="A2857" s="8"/>
      <c r="B2857" s="5"/>
      <c r="C2857" s="5"/>
      <c r="D2857" s="5"/>
      <c r="E2857" s="5"/>
      <c r="F2857" s="6"/>
    </row>
    <row r="2858" spans="1:6" x14ac:dyDescent="0.3">
      <c r="A2858" s="8"/>
      <c r="B2858" s="5"/>
      <c r="C2858" s="5"/>
      <c r="D2858" s="5"/>
      <c r="E2858" s="5"/>
      <c r="F2858" s="6"/>
    </row>
    <row r="2859" spans="1:6" x14ac:dyDescent="0.3">
      <c r="A2859" s="8"/>
      <c r="B2859" s="5"/>
      <c r="C2859" s="5"/>
      <c r="D2859" s="5"/>
      <c r="E2859" s="5"/>
      <c r="F2859" s="6"/>
    </row>
    <row r="2860" spans="1:6" x14ac:dyDescent="0.3">
      <c r="A2860" s="8"/>
      <c r="B2860" s="5"/>
      <c r="C2860" s="5"/>
      <c r="D2860" s="5"/>
      <c r="E2860" s="5"/>
      <c r="F2860" s="6"/>
    </row>
    <row r="2861" spans="1:6" x14ac:dyDescent="0.3">
      <c r="A2861" s="8"/>
      <c r="B2861" s="5"/>
      <c r="C2861" s="5"/>
      <c r="D2861" s="5"/>
      <c r="E2861" s="5"/>
      <c r="F2861" s="6"/>
    </row>
    <row r="2862" spans="1:6" x14ac:dyDescent="0.3">
      <c r="A2862" s="8"/>
      <c r="B2862" s="5"/>
      <c r="C2862" s="5"/>
      <c r="D2862" s="5"/>
      <c r="E2862" s="5"/>
      <c r="F2862" s="6"/>
    </row>
    <row r="2863" spans="1:6" x14ac:dyDescent="0.3">
      <c r="A2863" s="8"/>
      <c r="B2863" s="5"/>
      <c r="C2863" s="5"/>
      <c r="D2863" s="5"/>
      <c r="E2863" s="5"/>
      <c r="F2863" s="6"/>
    </row>
    <row r="2864" spans="1:6" x14ac:dyDescent="0.3">
      <c r="A2864" s="8"/>
      <c r="B2864" s="5"/>
      <c r="C2864" s="5"/>
      <c r="D2864" s="5"/>
      <c r="E2864" s="5"/>
      <c r="F2864" s="6"/>
    </row>
    <row r="2865" spans="1:6" x14ac:dyDescent="0.3">
      <c r="A2865" s="8"/>
      <c r="B2865" s="5"/>
      <c r="C2865" s="5"/>
      <c r="D2865" s="5"/>
      <c r="E2865" s="5"/>
      <c r="F2865" s="6"/>
    </row>
    <row r="2866" spans="1:6" x14ac:dyDescent="0.3">
      <c r="A2866" s="8"/>
      <c r="B2866" s="5"/>
      <c r="C2866" s="5"/>
      <c r="D2866" s="5"/>
      <c r="E2866" s="5"/>
      <c r="F2866" s="6"/>
    </row>
    <row r="2867" spans="1:6" x14ac:dyDescent="0.3">
      <c r="A2867" s="8"/>
      <c r="B2867" s="5"/>
      <c r="C2867" s="5"/>
      <c r="D2867" s="5"/>
      <c r="E2867" s="5"/>
      <c r="F2867" s="6"/>
    </row>
    <row r="2868" spans="1:6" x14ac:dyDescent="0.3">
      <c r="A2868" s="8"/>
      <c r="B2868" s="5"/>
      <c r="C2868" s="5"/>
      <c r="D2868" s="5"/>
      <c r="E2868" s="5"/>
      <c r="F2868" s="6"/>
    </row>
    <row r="2869" spans="1:6" x14ac:dyDescent="0.3">
      <c r="A2869" s="8"/>
      <c r="B2869" s="5"/>
      <c r="C2869" s="5"/>
      <c r="D2869" s="5"/>
      <c r="E2869" s="5"/>
      <c r="F2869" s="6"/>
    </row>
    <row r="2870" spans="1:6" x14ac:dyDescent="0.3">
      <c r="A2870" s="8"/>
      <c r="B2870" s="5"/>
      <c r="C2870" s="5"/>
      <c r="D2870" s="5"/>
      <c r="E2870" s="5"/>
      <c r="F2870" s="6"/>
    </row>
    <row r="2871" spans="1:6" x14ac:dyDescent="0.3">
      <c r="A2871" s="8"/>
      <c r="B2871" s="5"/>
      <c r="C2871" s="5"/>
      <c r="D2871" s="5"/>
      <c r="E2871" s="5"/>
      <c r="F2871" s="6"/>
    </row>
    <row r="2872" spans="1:6" x14ac:dyDescent="0.3">
      <c r="A2872" s="8"/>
      <c r="B2872" s="5"/>
      <c r="C2872" s="5"/>
      <c r="D2872" s="5"/>
      <c r="E2872" s="5"/>
      <c r="F2872" s="6"/>
    </row>
    <row r="2873" spans="1:6" x14ac:dyDescent="0.3">
      <c r="A2873" s="8"/>
      <c r="B2873" s="5"/>
      <c r="C2873" s="5"/>
      <c r="D2873" s="5"/>
      <c r="E2873" s="5"/>
      <c r="F2873" s="6"/>
    </row>
    <row r="2874" spans="1:6" x14ac:dyDescent="0.3">
      <c r="A2874" s="8"/>
      <c r="B2874" s="5"/>
      <c r="C2874" s="5"/>
      <c r="D2874" s="5"/>
      <c r="E2874" s="5"/>
      <c r="F2874" s="6"/>
    </row>
    <row r="2875" spans="1:6" x14ac:dyDescent="0.3">
      <c r="A2875" s="8"/>
      <c r="B2875" s="5"/>
      <c r="C2875" s="5"/>
      <c r="D2875" s="5"/>
      <c r="E2875" s="5"/>
      <c r="F2875" s="6"/>
    </row>
    <row r="2876" spans="1:6" x14ac:dyDescent="0.3">
      <c r="A2876" s="8"/>
      <c r="B2876" s="5"/>
      <c r="C2876" s="5"/>
      <c r="D2876" s="5"/>
      <c r="E2876" s="5"/>
      <c r="F2876" s="6"/>
    </row>
    <row r="2877" spans="1:6" x14ac:dyDescent="0.3">
      <c r="A2877" s="8"/>
      <c r="B2877" s="5"/>
      <c r="C2877" s="5"/>
      <c r="D2877" s="5"/>
      <c r="E2877" s="5"/>
      <c r="F2877" s="6"/>
    </row>
    <row r="2878" spans="1:6" x14ac:dyDescent="0.3">
      <c r="A2878" s="8"/>
      <c r="B2878" s="5"/>
      <c r="C2878" s="5"/>
      <c r="D2878" s="5"/>
      <c r="E2878" s="5"/>
      <c r="F2878" s="6"/>
    </row>
    <row r="2879" spans="1:6" x14ac:dyDescent="0.3">
      <c r="A2879" s="8"/>
      <c r="B2879" s="5"/>
      <c r="C2879" s="5"/>
      <c r="D2879" s="5"/>
      <c r="E2879" s="5"/>
      <c r="F2879" s="6"/>
    </row>
    <row r="2880" spans="1:6" x14ac:dyDescent="0.3">
      <c r="A2880" s="8"/>
      <c r="B2880" s="5"/>
      <c r="C2880" s="5"/>
      <c r="D2880" s="5"/>
      <c r="E2880" s="5"/>
      <c r="F2880" s="6"/>
    </row>
    <row r="2881" spans="1:6" x14ac:dyDescent="0.3">
      <c r="A2881" s="8"/>
      <c r="B2881" s="5"/>
      <c r="C2881" s="5"/>
      <c r="D2881" s="5"/>
      <c r="E2881" s="5"/>
      <c r="F2881" s="6"/>
    </row>
    <row r="2882" spans="1:6" x14ac:dyDescent="0.3">
      <c r="A2882" s="8"/>
      <c r="B2882" s="5"/>
      <c r="C2882" s="5"/>
      <c r="D2882" s="5"/>
      <c r="E2882" s="5"/>
      <c r="F2882" s="6"/>
    </row>
    <row r="2883" spans="1:6" x14ac:dyDescent="0.3">
      <c r="A2883" s="8"/>
      <c r="B2883" s="5"/>
      <c r="C2883" s="5"/>
      <c r="D2883" s="5"/>
      <c r="E2883" s="5"/>
      <c r="F2883" s="6"/>
    </row>
    <row r="2884" spans="1:6" x14ac:dyDescent="0.3">
      <c r="A2884" s="8"/>
      <c r="B2884" s="5"/>
      <c r="C2884" s="5"/>
      <c r="D2884" s="5"/>
      <c r="E2884" s="5"/>
      <c r="F2884" s="6"/>
    </row>
    <row r="2885" spans="1:6" x14ac:dyDescent="0.3">
      <c r="A2885" s="8"/>
      <c r="B2885" s="5"/>
      <c r="C2885" s="5"/>
      <c r="D2885" s="5"/>
      <c r="E2885" s="5"/>
      <c r="F2885" s="6"/>
    </row>
    <row r="2886" spans="1:6" x14ac:dyDescent="0.3">
      <c r="A2886" s="8"/>
      <c r="B2886" s="5"/>
      <c r="C2886" s="5"/>
      <c r="D2886" s="5"/>
      <c r="E2886" s="5"/>
      <c r="F2886" s="6"/>
    </row>
    <row r="2887" spans="1:6" x14ac:dyDescent="0.3">
      <c r="A2887" s="8"/>
      <c r="B2887" s="5"/>
      <c r="C2887" s="5"/>
      <c r="D2887" s="5"/>
      <c r="E2887" s="5"/>
      <c r="F2887" s="6"/>
    </row>
    <row r="2888" spans="1:6" x14ac:dyDescent="0.3">
      <c r="A2888" s="8"/>
      <c r="B2888" s="5"/>
      <c r="C2888" s="5"/>
      <c r="D2888" s="5"/>
      <c r="E2888" s="5"/>
      <c r="F2888" s="6"/>
    </row>
    <row r="2889" spans="1:6" x14ac:dyDescent="0.3">
      <c r="A2889" s="8"/>
      <c r="B2889" s="5"/>
      <c r="C2889" s="5"/>
      <c r="D2889" s="5"/>
      <c r="E2889" s="5"/>
      <c r="F2889" s="6"/>
    </row>
    <row r="2890" spans="1:6" x14ac:dyDescent="0.3">
      <c r="A2890" s="8"/>
      <c r="B2890" s="5"/>
      <c r="C2890" s="5"/>
      <c r="D2890" s="5"/>
      <c r="E2890" s="5"/>
      <c r="F2890" s="6"/>
    </row>
    <row r="2891" spans="1:6" x14ac:dyDescent="0.3">
      <c r="A2891" s="8"/>
      <c r="B2891" s="5"/>
      <c r="C2891" s="5"/>
      <c r="D2891" s="5"/>
      <c r="E2891" s="5"/>
      <c r="F2891" s="6"/>
    </row>
    <row r="2892" spans="1:6" x14ac:dyDescent="0.3">
      <c r="A2892" s="8"/>
      <c r="B2892" s="5"/>
      <c r="C2892" s="5"/>
      <c r="D2892" s="5"/>
      <c r="E2892" s="5"/>
      <c r="F2892" s="6"/>
    </row>
    <row r="2893" spans="1:6" x14ac:dyDescent="0.3">
      <c r="A2893" s="8"/>
      <c r="B2893" s="5"/>
      <c r="C2893" s="5"/>
      <c r="D2893" s="5"/>
      <c r="E2893" s="5"/>
      <c r="F2893" s="6"/>
    </row>
    <row r="2894" spans="1:6" x14ac:dyDescent="0.3">
      <c r="A2894" s="8"/>
      <c r="B2894" s="5"/>
      <c r="C2894" s="5"/>
      <c r="D2894" s="5"/>
      <c r="E2894" s="5"/>
      <c r="F2894" s="6"/>
    </row>
    <row r="2895" spans="1:6" x14ac:dyDescent="0.3">
      <c r="A2895" s="8"/>
      <c r="B2895" s="5"/>
      <c r="C2895" s="5"/>
      <c r="D2895" s="5"/>
      <c r="E2895" s="5"/>
      <c r="F2895" s="6"/>
    </row>
    <row r="2896" spans="1:6" x14ac:dyDescent="0.3">
      <c r="A2896" s="8"/>
      <c r="B2896" s="5"/>
      <c r="C2896" s="5"/>
      <c r="D2896" s="5"/>
      <c r="E2896" s="5"/>
      <c r="F2896" s="6"/>
    </row>
    <row r="2897" spans="1:6" x14ac:dyDescent="0.3">
      <c r="A2897" s="8"/>
      <c r="B2897" s="5"/>
      <c r="C2897" s="5"/>
      <c r="D2897" s="5"/>
      <c r="E2897" s="5"/>
      <c r="F2897" s="6"/>
    </row>
    <row r="2898" spans="1:6" x14ac:dyDescent="0.3">
      <c r="A2898" s="8"/>
      <c r="B2898" s="5"/>
      <c r="C2898" s="5"/>
      <c r="D2898" s="5"/>
      <c r="E2898" s="5"/>
      <c r="F2898" s="6"/>
    </row>
    <row r="2899" spans="1:6" x14ac:dyDescent="0.3">
      <c r="A2899" s="8"/>
      <c r="B2899" s="5"/>
      <c r="C2899" s="5"/>
      <c r="D2899" s="5"/>
      <c r="E2899" s="5"/>
      <c r="F2899" s="6"/>
    </row>
    <row r="2900" spans="1:6" x14ac:dyDescent="0.3">
      <c r="A2900" s="8"/>
      <c r="B2900" s="5"/>
      <c r="C2900" s="5"/>
      <c r="D2900" s="5"/>
      <c r="E2900" s="5"/>
      <c r="F2900" s="6"/>
    </row>
    <row r="2901" spans="1:6" x14ac:dyDescent="0.3">
      <c r="A2901" s="8"/>
      <c r="B2901" s="5"/>
      <c r="C2901" s="5"/>
      <c r="D2901" s="5"/>
      <c r="E2901" s="5"/>
      <c r="F2901" s="6"/>
    </row>
    <row r="2902" spans="1:6" x14ac:dyDescent="0.3">
      <c r="A2902" s="8"/>
      <c r="B2902" s="5"/>
      <c r="C2902" s="5"/>
      <c r="D2902" s="5"/>
      <c r="E2902" s="5"/>
      <c r="F2902" s="6"/>
    </row>
    <row r="2903" spans="1:6" x14ac:dyDescent="0.3">
      <c r="A2903" s="8"/>
      <c r="B2903" s="5"/>
      <c r="C2903" s="5"/>
      <c r="D2903" s="5"/>
      <c r="E2903" s="5"/>
      <c r="F2903" s="6"/>
    </row>
    <row r="2904" spans="1:6" x14ac:dyDescent="0.3">
      <c r="A2904" s="8"/>
      <c r="B2904" s="5"/>
      <c r="C2904" s="5"/>
      <c r="D2904" s="5"/>
      <c r="E2904" s="5"/>
      <c r="F2904" s="6"/>
    </row>
    <row r="2905" spans="1:6" x14ac:dyDescent="0.3">
      <c r="A2905" s="8"/>
      <c r="B2905" s="5"/>
      <c r="C2905" s="5"/>
      <c r="D2905" s="5"/>
      <c r="E2905" s="5"/>
      <c r="F2905" s="6"/>
    </row>
    <row r="2906" spans="1:6" x14ac:dyDescent="0.3">
      <c r="A2906" s="8"/>
      <c r="B2906" s="5"/>
      <c r="C2906" s="5"/>
      <c r="D2906" s="5"/>
      <c r="E2906" s="5"/>
      <c r="F2906" s="6"/>
    </row>
    <row r="2907" spans="1:6" x14ac:dyDescent="0.3">
      <c r="A2907" s="8"/>
      <c r="B2907" s="5"/>
      <c r="C2907" s="5"/>
      <c r="D2907" s="5"/>
      <c r="E2907" s="5"/>
      <c r="F2907" s="6"/>
    </row>
    <row r="2908" spans="1:6" x14ac:dyDescent="0.3">
      <c r="A2908" s="8"/>
      <c r="B2908" s="5"/>
      <c r="C2908" s="5"/>
      <c r="D2908" s="5"/>
      <c r="E2908" s="5"/>
      <c r="F2908" s="6"/>
    </row>
    <row r="2909" spans="1:6" x14ac:dyDescent="0.3">
      <c r="A2909" s="8"/>
      <c r="B2909" s="5"/>
      <c r="C2909" s="5"/>
      <c r="D2909" s="5"/>
      <c r="E2909" s="5"/>
      <c r="F2909" s="6"/>
    </row>
    <row r="2910" spans="1:6" x14ac:dyDescent="0.3">
      <c r="A2910" s="8"/>
      <c r="B2910" s="5"/>
      <c r="C2910" s="5"/>
      <c r="D2910" s="5"/>
      <c r="E2910" s="5"/>
      <c r="F2910" s="6"/>
    </row>
    <row r="2911" spans="1:6" x14ac:dyDescent="0.3">
      <c r="A2911" s="8"/>
      <c r="B2911" s="5"/>
      <c r="C2911" s="5"/>
      <c r="D2911" s="5"/>
      <c r="E2911" s="5"/>
      <c r="F2911" s="6"/>
    </row>
    <row r="2912" spans="1:6" x14ac:dyDescent="0.3">
      <c r="A2912" s="8"/>
      <c r="B2912" s="5"/>
      <c r="C2912" s="5"/>
      <c r="D2912" s="5"/>
      <c r="E2912" s="5"/>
      <c r="F2912" s="6"/>
    </row>
    <row r="2913" spans="1:6" x14ac:dyDescent="0.3">
      <c r="A2913" s="8"/>
      <c r="B2913" s="5"/>
      <c r="C2913" s="5"/>
      <c r="D2913" s="5"/>
      <c r="E2913" s="5"/>
      <c r="F2913" s="6"/>
    </row>
    <row r="2914" spans="1:6" x14ac:dyDescent="0.3">
      <c r="A2914" s="8"/>
      <c r="B2914" s="5"/>
      <c r="C2914" s="5"/>
      <c r="D2914" s="5"/>
      <c r="E2914" s="5"/>
      <c r="F2914" s="6"/>
    </row>
    <row r="2915" spans="1:6" x14ac:dyDescent="0.3">
      <c r="A2915" s="8"/>
      <c r="B2915" s="5"/>
      <c r="C2915" s="5"/>
      <c r="D2915" s="5"/>
      <c r="E2915" s="5"/>
      <c r="F2915" s="6"/>
    </row>
    <row r="2916" spans="1:6" x14ac:dyDescent="0.3">
      <c r="A2916" s="8"/>
      <c r="B2916" s="5"/>
      <c r="C2916" s="5"/>
      <c r="D2916" s="5"/>
      <c r="E2916" s="5"/>
      <c r="F2916" s="6"/>
    </row>
    <row r="2917" spans="1:6" x14ac:dyDescent="0.3">
      <c r="A2917" s="8"/>
      <c r="B2917" s="5"/>
      <c r="C2917" s="5"/>
      <c r="D2917" s="5"/>
      <c r="E2917" s="5"/>
      <c r="F2917" s="6"/>
    </row>
    <row r="2918" spans="1:6" x14ac:dyDescent="0.3">
      <c r="A2918" s="8"/>
      <c r="B2918" s="5"/>
      <c r="C2918" s="5"/>
      <c r="D2918" s="5"/>
      <c r="E2918" s="5"/>
      <c r="F2918" s="6"/>
    </row>
    <row r="2919" spans="1:6" x14ac:dyDescent="0.3">
      <c r="A2919" s="8"/>
      <c r="B2919" s="5"/>
      <c r="C2919" s="5"/>
      <c r="D2919" s="5"/>
      <c r="E2919" s="5"/>
      <c r="F2919" s="6"/>
    </row>
    <row r="2920" spans="1:6" x14ac:dyDescent="0.3">
      <c r="A2920" s="8"/>
      <c r="B2920" s="5"/>
      <c r="C2920" s="5"/>
      <c r="D2920" s="5"/>
      <c r="E2920" s="5"/>
      <c r="F2920" s="6"/>
    </row>
    <row r="2921" spans="1:6" x14ac:dyDescent="0.3">
      <c r="A2921" s="8"/>
      <c r="B2921" s="5"/>
      <c r="C2921" s="5"/>
      <c r="D2921" s="5"/>
      <c r="E2921" s="5"/>
      <c r="F2921" s="6"/>
    </row>
    <row r="2922" spans="1:6" x14ac:dyDescent="0.3">
      <c r="A2922" s="8"/>
      <c r="B2922" s="5"/>
      <c r="C2922" s="5"/>
      <c r="D2922" s="5"/>
      <c r="E2922" s="5"/>
      <c r="F2922" s="6"/>
    </row>
    <row r="2923" spans="1:6" x14ac:dyDescent="0.3">
      <c r="A2923" s="8"/>
      <c r="B2923" s="5"/>
      <c r="C2923" s="5"/>
      <c r="D2923" s="5"/>
      <c r="E2923" s="5"/>
      <c r="F2923" s="6"/>
    </row>
    <row r="2924" spans="1:6" x14ac:dyDescent="0.3">
      <c r="A2924" s="8"/>
      <c r="B2924" s="5"/>
      <c r="C2924" s="5"/>
      <c r="D2924" s="5"/>
      <c r="E2924" s="5"/>
      <c r="F2924" s="6"/>
    </row>
    <row r="2925" spans="1:6" x14ac:dyDescent="0.3">
      <c r="A2925" s="8"/>
      <c r="B2925" s="5"/>
      <c r="C2925" s="5"/>
      <c r="D2925" s="5"/>
      <c r="E2925" s="5"/>
      <c r="F2925" s="6"/>
    </row>
    <row r="2926" spans="1:6" x14ac:dyDescent="0.3">
      <c r="A2926" s="8"/>
      <c r="B2926" s="5"/>
      <c r="C2926" s="5"/>
      <c r="D2926" s="5"/>
      <c r="E2926" s="5"/>
      <c r="F2926" s="6"/>
    </row>
    <row r="2927" spans="1:6" x14ac:dyDescent="0.3">
      <c r="A2927" s="8"/>
      <c r="B2927" s="5"/>
      <c r="C2927" s="5"/>
      <c r="D2927" s="5"/>
      <c r="E2927" s="5"/>
      <c r="F2927" s="6"/>
    </row>
    <row r="2928" spans="1:6" x14ac:dyDescent="0.3">
      <c r="A2928" s="8"/>
      <c r="B2928" s="5"/>
      <c r="C2928" s="5"/>
      <c r="D2928" s="5"/>
      <c r="E2928" s="5"/>
      <c r="F2928" s="6"/>
    </row>
    <row r="2929" spans="1:6" x14ac:dyDescent="0.3">
      <c r="A2929" s="8"/>
      <c r="B2929" s="5"/>
      <c r="C2929" s="5"/>
      <c r="D2929" s="5"/>
      <c r="E2929" s="5"/>
      <c r="F2929" s="6"/>
    </row>
    <row r="2930" spans="1:6" x14ac:dyDescent="0.3">
      <c r="A2930" s="8"/>
      <c r="B2930" s="5"/>
      <c r="C2930" s="5"/>
      <c r="D2930" s="5"/>
      <c r="E2930" s="5"/>
      <c r="F2930" s="6"/>
    </row>
    <row r="2931" spans="1:6" x14ac:dyDescent="0.3">
      <c r="A2931" s="8"/>
      <c r="B2931" s="5"/>
      <c r="C2931" s="5"/>
      <c r="D2931" s="5"/>
      <c r="E2931" s="5"/>
      <c r="F2931" s="6"/>
    </row>
    <row r="2932" spans="1:6" x14ac:dyDescent="0.3">
      <c r="A2932" s="8"/>
      <c r="B2932" s="5"/>
      <c r="C2932" s="5"/>
      <c r="D2932" s="5"/>
      <c r="E2932" s="5"/>
      <c r="F2932" s="6"/>
    </row>
    <row r="2933" spans="1:6" x14ac:dyDescent="0.3">
      <c r="A2933" s="8"/>
      <c r="B2933" s="5"/>
      <c r="C2933" s="5"/>
      <c r="D2933" s="5"/>
      <c r="E2933" s="5"/>
      <c r="F2933" s="6"/>
    </row>
    <row r="2934" spans="1:6" x14ac:dyDescent="0.3">
      <c r="A2934" s="8"/>
      <c r="B2934" s="5"/>
      <c r="C2934" s="5"/>
      <c r="D2934" s="5"/>
      <c r="E2934" s="5"/>
      <c r="F2934" s="6"/>
    </row>
    <row r="2935" spans="1:6" x14ac:dyDescent="0.3">
      <c r="A2935" s="8"/>
      <c r="B2935" s="5"/>
      <c r="C2935" s="5"/>
      <c r="D2935" s="5"/>
      <c r="E2935" s="5"/>
      <c r="F2935" s="6"/>
    </row>
    <row r="2936" spans="1:6" x14ac:dyDescent="0.3">
      <c r="A2936" s="8"/>
      <c r="B2936" s="5"/>
      <c r="C2936" s="5"/>
      <c r="D2936" s="5"/>
      <c r="E2936" s="5"/>
      <c r="F2936" s="6"/>
    </row>
    <row r="2937" spans="1:6" x14ac:dyDescent="0.3">
      <c r="A2937" s="8"/>
      <c r="B2937" s="5"/>
      <c r="C2937" s="5"/>
      <c r="D2937" s="5"/>
      <c r="E2937" s="5"/>
      <c r="F2937" s="6"/>
    </row>
    <row r="2938" spans="1:6" x14ac:dyDescent="0.3">
      <c r="A2938" s="8"/>
      <c r="B2938" s="5"/>
      <c r="C2938" s="5"/>
      <c r="D2938" s="5"/>
      <c r="E2938" s="5"/>
      <c r="F2938" s="6"/>
    </row>
    <row r="2939" spans="1:6" x14ac:dyDescent="0.3">
      <c r="A2939" s="8"/>
      <c r="B2939" s="5"/>
      <c r="C2939" s="5"/>
      <c r="D2939" s="5"/>
      <c r="E2939" s="5"/>
      <c r="F2939" s="6"/>
    </row>
    <row r="2940" spans="1:6" x14ac:dyDescent="0.3">
      <c r="A2940" s="8"/>
      <c r="B2940" s="5"/>
      <c r="C2940" s="5"/>
      <c r="D2940" s="5"/>
      <c r="E2940" s="5"/>
      <c r="F2940" s="6"/>
    </row>
    <row r="2941" spans="1:6" x14ac:dyDescent="0.3">
      <c r="A2941" s="8"/>
      <c r="B2941" s="5"/>
      <c r="C2941" s="5"/>
      <c r="D2941" s="5"/>
      <c r="E2941" s="5"/>
      <c r="F2941" s="6"/>
    </row>
    <row r="2942" spans="1:6" x14ac:dyDescent="0.3">
      <c r="A2942" s="8"/>
      <c r="B2942" s="5"/>
      <c r="C2942" s="5"/>
      <c r="D2942" s="5"/>
      <c r="E2942" s="5"/>
      <c r="F2942" s="6"/>
    </row>
    <row r="2943" spans="1:6" x14ac:dyDescent="0.3">
      <c r="A2943" s="8"/>
      <c r="B2943" s="5"/>
      <c r="C2943" s="5"/>
      <c r="D2943" s="5"/>
      <c r="E2943" s="5"/>
      <c r="F2943" s="6"/>
    </row>
    <row r="2944" spans="1:6" x14ac:dyDescent="0.3">
      <c r="A2944" s="8"/>
      <c r="B2944" s="5"/>
      <c r="C2944" s="5"/>
      <c r="D2944" s="5"/>
      <c r="E2944" s="5"/>
      <c r="F2944" s="6"/>
    </row>
    <row r="2945" spans="1:6" x14ac:dyDescent="0.3">
      <c r="A2945" s="8"/>
      <c r="B2945" s="5"/>
      <c r="C2945" s="5"/>
      <c r="D2945" s="5"/>
      <c r="E2945" s="5"/>
      <c r="F2945" s="6"/>
    </row>
    <row r="2946" spans="1:6" x14ac:dyDescent="0.3">
      <c r="A2946" s="8"/>
      <c r="B2946" s="5"/>
      <c r="C2946" s="5"/>
      <c r="D2946" s="5"/>
      <c r="E2946" s="5"/>
      <c r="F2946" s="6"/>
    </row>
    <row r="2947" spans="1:6" x14ac:dyDescent="0.3">
      <c r="A2947" s="8"/>
      <c r="B2947" s="5"/>
      <c r="C2947" s="5"/>
      <c r="D2947" s="5"/>
      <c r="E2947" s="5"/>
      <c r="F2947" s="6"/>
    </row>
    <row r="2948" spans="1:6" x14ac:dyDescent="0.3">
      <c r="A2948" s="8"/>
      <c r="B2948" s="5"/>
      <c r="C2948" s="5"/>
      <c r="D2948" s="5"/>
      <c r="E2948" s="5"/>
      <c r="F2948" s="6"/>
    </row>
    <row r="2949" spans="1:6" x14ac:dyDescent="0.3">
      <c r="A2949" s="8"/>
      <c r="B2949" s="5"/>
      <c r="C2949" s="5"/>
      <c r="D2949" s="5"/>
      <c r="E2949" s="5"/>
      <c r="F2949" s="6"/>
    </row>
    <row r="2950" spans="1:6" x14ac:dyDescent="0.3">
      <c r="A2950" s="8"/>
      <c r="B2950" s="5"/>
      <c r="C2950" s="5"/>
      <c r="D2950" s="5"/>
      <c r="E2950" s="5"/>
      <c r="F2950" s="6"/>
    </row>
    <row r="2951" spans="1:6" x14ac:dyDescent="0.3">
      <c r="A2951" s="8"/>
      <c r="B2951" s="5"/>
      <c r="C2951" s="5"/>
      <c r="D2951" s="5"/>
      <c r="E2951" s="5"/>
      <c r="F2951" s="6"/>
    </row>
    <row r="2952" spans="1:6" x14ac:dyDescent="0.3">
      <c r="A2952" s="8"/>
      <c r="B2952" s="5"/>
      <c r="C2952" s="5"/>
      <c r="D2952" s="5"/>
      <c r="E2952" s="5"/>
      <c r="F2952" s="6"/>
    </row>
    <row r="2953" spans="1:6" x14ac:dyDescent="0.3">
      <c r="A2953" s="8"/>
      <c r="B2953" s="5"/>
      <c r="C2953" s="5"/>
      <c r="D2953" s="5"/>
      <c r="E2953" s="5"/>
      <c r="F2953" s="6"/>
    </row>
    <row r="2954" spans="1:6" x14ac:dyDescent="0.3">
      <c r="A2954" s="8"/>
      <c r="B2954" s="5"/>
      <c r="C2954" s="5"/>
      <c r="D2954" s="5"/>
      <c r="E2954" s="5"/>
      <c r="F2954" s="6"/>
    </row>
    <row r="2955" spans="1:6" x14ac:dyDescent="0.3">
      <c r="A2955" s="8"/>
      <c r="B2955" s="5"/>
      <c r="C2955" s="5"/>
      <c r="D2955" s="5"/>
      <c r="E2955" s="5"/>
      <c r="F2955" s="6"/>
    </row>
    <row r="2956" spans="1:6" x14ac:dyDescent="0.3">
      <c r="A2956" s="8"/>
      <c r="B2956" s="5"/>
      <c r="C2956" s="5"/>
      <c r="D2956" s="5"/>
      <c r="E2956" s="5"/>
      <c r="F2956" s="6"/>
    </row>
    <row r="2957" spans="1:6" x14ac:dyDescent="0.3">
      <c r="A2957" s="8"/>
      <c r="B2957" s="5"/>
      <c r="C2957" s="5"/>
      <c r="D2957" s="5"/>
      <c r="E2957" s="5"/>
      <c r="F2957" s="6"/>
    </row>
    <row r="2958" spans="1:6" x14ac:dyDescent="0.3">
      <c r="A2958" s="8"/>
      <c r="B2958" s="5"/>
      <c r="C2958" s="5"/>
      <c r="D2958" s="5"/>
      <c r="E2958" s="5"/>
      <c r="F2958" s="6"/>
    </row>
    <row r="2959" spans="1:6" x14ac:dyDescent="0.3">
      <c r="A2959" s="8"/>
      <c r="B2959" s="5"/>
      <c r="C2959" s="5"/>
      <c r="D2959" s="5"/>
      <c r="E2959" s="5"/>
      <c r="F2959" s="6"/>
    </row>
    <row r="2960" spans="1:6" x14ac:dyDescent="0.3">
      <c r="A2960" s="8"/>
      <c r="B2960" s="5"/>
      <c r="C2960" s="5"/>
      <c r="D2960" s="5"/>
      <c r="E2960" s="5"/>
      <c r="F2960" s="6"/>
    </row>
    <row r="2961" spans="1:6" x14ac:dyDescent="0.3">
      <c r="A2961" s="8"/>
      <c r="B2961" s="5"/>
      <c r="C2961" s="5"/>
      <c r="D2961" s="5"/>
      <c r="E2961" s="5"/>
      <c r="F2961" s="6"/>
    </row>
    <row r="2962" spans="1:6" x14ac:dyDescent="0.3">
      <c r="A2962" s="8"/>
      <c r="B2962" s="5"/>
      <c r="C2962" s="5"/>
      <c r="D2962" s="5"/>
      <c r="E2962" s="5"/>
      <c r="F2962" s="6"/>
    </row>
    <row r="2963" spans="1:6" x14ac:dyDescent="0.3">
      <c r="A2963" s="8"/>
      <c r="B2963" s="5"/>
      <c r="C2963" s="5"/>
      <c r="D2963" s="5"/>
      <c r="E2963" s="5"/>
      <c r="F2963" s="6"/>
    </row>
    <row r="2964" spans="1:6" x14ac:dyDescent="0.3">
      <c r="A2964" s="8"/>
      <c r="B2964" s="5"/>
      <c r="C2964" s="5"/>
      <c r="D2964" s="5"/>
      <c r="E2964" s="5"/>
      <c r="F2964" s="6"/>
    </row>
    <row r="2965" spans="1:6" x14ac:dyDescent="0.3">
      <c r="A2965" s="8"/>
      <c r="B2965" s="5"/>
      <c r="C2965" s="5"/>
      <c r="D2965" s="5"/>
      <c r="E2965" s="5"/>
      <c r="F2965" s="6"/>
    </row>
    <row r="2966" spans="1:6" x14ac:dyDescent="0.3">
      <c r="A2966" s="8"/>
      <c r="B2966" s="5"/>
      <c r="C2966" s="5"/>
      <c r="D2966" s="5"/>
      <c r="E2966" s="5"/>
      <c r="F2966" s="6"/>
    </row>
    <row r="2967" spans="1:6" x14ac:dyDescent="0.3">
      <c r="A2967" s="8"/>
      <c r="B2967" s="5"/>
      <c r="C2967" s="5"/>
      <c r="D2967" s="5"/>
      <c r="E2967" s="5"/>
      <c r="F2967" s="6"/>
    </row>
    <row r="2968" spans="1:6" x14ac:dyDescent="0.3">
      <c r="A2968" s="8"/>
      <c r="B2968" s="5"/>
      <c r="C2968" s="5"/>
      <c r="D2968" s="5"/>
      <c r="E2968" s="5"/>
      <c r="F2968" s="6"/>
    </row>
    <row r="2969" spans="1:6" x14ac:dyDescent="0.3">
      <c r="A2969" s="8"/>
      <c r="B2969" s="5"/>
      <c r="C2969" s="5"/>
      <c r="D2969" s="5"/>
      <c r="E2969" s="5"/>
      <c r="F2969" s="6"/>
    </row>
    <row r="2970" spans="1:6" x14ac:dyDescent="0.3">
      <c r="A2970" s="8"/>
      <c r="B2970" s="5"/>
      <c r="C2970" s="5"/>
      <c r="D2970" s="5"/>
      <c r="E2970" s="5"/>
      <c r="F2970" s="6"/>
    </row>
    <row r="2971" spans="1:6" x14ac:dyDescent="0.3">
      <c r="A2971" s="8"/>
      <c r="B2971" s="5"/>
      <c r="C2971" s="5"/>
      <c r="D2971" s="5"/>
      <c r="E2971" s="5"/>
      <c r="F2971" s="6"/>
    </row>
    <row r="2972" spans="1:6" x14ac:dyDescent="0.3">
      <c r="A2972" s="8"/>
      <c r="B2972" s="5"/>
      <c r="C2972" s="5"/>
      <c r="D2972" s="5"/>
      <c r="E2972" s="5"/>
      <c r="F2972" s="6"/>
    </row>
    <row r="2973" spans="1:6" x14ac:dyDescent="0.3">
      <c r="A2973" s="8"/>
      <c r="B2973" s="5"/>
      <c r="C2973" s="5"/>
      <c r="D2973" s="5"/>
      <c r="E2973" s="5"/>
      <c r="F2973" s="6"/>
    </row>
    <row r="2974" spans="1:6" x14ac:dyDescent="0.3">
      <c r="A2974" s="8"/>
      <c r="B2974" s="5"/>
      <c r="C2974" s="5"/>
      <c r="D2974" s="5"/>
      <c r="E2974" s="5"/>
      <c r="F2974" s="6"/>
    </row>
    <row r="2975" spans="1:6" x14ac:dyDescent="0.3">
      <c r="A2975" s="8"/>
      <c r="B2975" s="5"/>
      <c r="C2975" s="5"/>
      <c r="D2975" s="5"/>
      <c r="E2975" s="5"/>
      <c r="F2975" s="6"/>
    </row>
    <row r="2976" spans="1:6" x14ac:dyDescent="0.3">
      <c r="A2976" s="8"/>
      <c r="B2976" s="5"/>
      <c r="C2976" s="5"/>
      <c r="D2976" s="5"/>
      <c r="E2976" s="5"/>
      <c r="F2976" s="6"/>
    </row>
    <row r="2977" spans="1:6" x14ac:dyDescent="0.3">
      <c r="A2977" s="8"/>
      <c r="B2977" s="5"/>
      <c r="C2977" s="5"/>
      <c r="D2977" s="5"/>
      <c r="E2977" s="5"/>
      <c r="F2977" s="6"/>
    </row>
    <row r="2978" spans="1:6" x14ac:dyDescent="0.3">
      <c r="A2978" s="8"/>
      <c r="B2978" s="5"/>
      <c r="C2978" s="5"/>
      <c r="D2978" s="5"/>
      <c r="E2978" s="5"/>
      <c r="F2978" s="6"/>
    </row>
    <row r="2979" spans="1:6" x14ac:dyDescent="0.3">
      <c r="A2979" s="8"/>
      <c r="B2979" s="5"/>
      <c r="C2979" s="5"/>
      <c r="D2979" s="5"/>
      <c r="E2979" s="5"/>
      <c r="F2979" s="6"/>
    </row>
    <row r="2980" spans="1:6" x14ac:dyDescent="0.3">
      <c r="A2980" s="8"/>
      <c r="B2980" s="5"/>
      <c r="C2980" s="5"/>
      <c r="D2980" s="5"/>
      <c r="E2980" s="5"/>
      <c r="F2980" s="6"/>
    </row>
    <row r="2981" spans="1:6" x14ac:dyDescent="0.3">
      <c r="A2981" s="8"/>
      <c r="B2981" s="5"/>
      <c r="C2981" s="5"/>
      <c r="D2981" s="5"/>
      <c r="E2981" s="5"/>
      <c r="F2981" s="6"/>
    </row>
    <row r="2982" spans="1:6" x14ac:dyDescent="0.3">
      <c r="A2982" s="8"/>
      <c r="B2982" s="5"/>
      <c r="C2982" s="5"/>
      <c r="D2982" s="5"/>
      <c r="E2982" s="5"/>
      <c r="F2982" s="6"/>
    </row>
    <row r="2983" spans="1:6" x14ac:dyDescent="0.3">
      <c r="A2983" s="8"/>
      <c r="B2983" s="5"/>
      <c r="C2983" s="5"/>
      <c r="D2983" s="5"/>
      <c r="E2983" s="5"/>
      <c r="F2983" s="6"/>
    </row>
    <row r="2984" spans="1:6" x14ac:dyDescent="0.3">
      <c r="A2984" s="8"/>
      <c r="B2984" s="5"/>
      <c r="C2984" s="5"/>
      <c r="D2984" s="5"/>
      <c r="E2984" s="5"/>
      <c r="F2984" s="6"/>
    </row>
    <row r="2985" spans="1:6" x14ac:dyDescent="0.3">
      <c r="A2985" s="8"/>
      <c r="B2985" s="5"/>
      <c r="C2985" s="5"/>
      <c r="D2985" s="5"/>
      <c r="E2985" s="5"/>
      <c r="F2985" s="6"/>
    </row>
    <row r="2986" spans="1:6" x14ac:dyDescent="0.3">
      <c r="A2986" s="8"/>
      <c r="B2986" s="5"/>
      <c r="C2986" s="5"/>
      <c r="D2986" s="5"/>
      <c r="E2986" s="5"/>
      <c r="F2986" s="6"/>
    </row>
    <row r="2987" spans="1:6" x14ac:dyDescent="0.3">
      <c r="A2987" s="8"/>
      <c r="B2987" s="5"/>
      <c r="C2987" s="5"/>
      <c r="D2987" s="5"/>
      <c r="E2987" s="5"/>
      <c r="F2987" s="6"/>
    </row>
    <row r="2988" spans="1:6" x14ac:dyDescent="0.3">
      <c r="A2988" s="8"/>
      <c r="B2988" s="5"/>
      <c r="C2988" s="5"/>
      <c r="D2988" s="5"/>
      <c r="E2988" s="5"/>
      <c r="F2988" s="6"/>
    </row>
    <row r="2989" spans="1:6" x14ac:dyDescent="0.3">
      <c r="A2989" s="8"/>
      <c r="B2989" s="5"/>
      <c r="C2989" s="5"/>
      <c r="D2989" s="5"/>
      <c r="E2989" s="5"/>
      <c r="F2989" s="6"/>
    </row>
    <row r="2990" spans="1:6" x14ac:dyDescent="0.3">
      <c r="A2990" s="8"/>
      <c r="B2990" s="5"/>
      <c r="C2990" s="5"/>
      <c r="D2990" s="5"/>
      <c r="E2990" s="5"/>
      <c r="F2990" s="6"/>
    </row>
    <row r="2991" spans="1:6" x14ac:dyDescent="0.3">
      <c r="A2991" s="8"/>
      <c r="B2991" s="5"/>
      <c r="C2991" s="5"/>
      <c r="D2991" s="5"/>
      <c r="E2991" s="5"/>
      <c r="F2991" s="6"/>
    </row>
    <row r="2992" spans="1:6" x14ac:dyDescent="0.3">
      <c r="A2992" s="8"/>
      <c r="B2992" s="5"/>
      <c r="C2992" s="5"/>
      <c r="D2992" s="5"/>
      <c r="E2992" s="5"/>
      <c r="F2992" s="6"/>
    </row>
    <row r="2993" spans="1:6" x14ac:dyDescent="0.3">
      <c r="A2993" s="8"/>
      <c r="B2993" s="5"/>
      <c r="C2993" s="5"/>
      <c r="D2993" s="5"/>
      <c r="E2993" s="5"/>
      <c r="F2993" s="6"/>
    </row>
    <row r="2994" spans="1:6" x14ac:dyDescent="0.3">
      <c r="A2994" s="8"/>
      <c r="B2994" s="5"/>
      <c r="C2994" s="5"/>
      <c r="D2994" s="5"/>
      <c r="E2994" s="5"/>
      <c r="F2994" s="6"/>
    </row>
    <row r="2995" spans="1:6" x14ac:dyDescent="0.3">
      <c r="A2995" s="8"/>
      <c r="B2995" s="5"/>
      <c r="C2995" s="5"/>
      <c r="D2995" s="5"/>
      <c r="E2995" s="5"/>
      <c r="F2995" s="6"/>
    </row>
    <row r="2996" spans="1:6" x14ac:dyDescent="0.3">
      <c r="A2996" s="8"/>
      <c r="B2996" s="5"/>
      <c r="C2996" s="5"/>
      <c r="D2996" s="5"/>
      <c r="E2996" s="5"/>
      <c r="F2996" s="6"/>
    </row>
    <row r="2997" spans="1:6" x14ac:dyDescent="0.3">
      <c r="A2997" s="8"/>
      <c r="B2997" s="5"/>
      <c r="C2997" s="5"/>
      <c r="D2997" s="5"/>
      <c r="E2997" s="5"/>
      <c r="F2997" s="6"/>
    </row>
    <row r="2998" spans="1:6" x14ac:dyDescent="0.3">
      <c r="A2998" s="8"/>
      <c r="B2998" s="5"/>
      <c r="C2998" s="5"/>
      <c r="D2998" s="5"/>
      <c r="E2998" s="5"/>
      <c r="F2998" s="6"/>
    </row>
    <row r="2999" spans="1:6" x14ac:dyDescent="0.3">
      <c r="A2999" s="8"/>
      <c r="B2999" s="5"/>
      <c r="C2999" s="5"/>
      <c r="D2999" s="5"/>
      <c r="E2999" s="5"/>
      <c r="F2999" s="6"/>
    </row>
    <row r="3000" spans="1:6" x14ac:dyDescent="0.3">
      <c r="A3000" s="8"/>
      <c r="B3000" s="5"/>
      <c r="C3000" s="5"/>
      <c r="D3000" s="5"/>
      <c r="E3000" s="5"/>
      <c r="F3000" s="6"/>
    </row>
    <row r="3001" spans="1:6" x14ac:dyDescent="0.3">
      <c r="A3001" s="8"/>
      <c r="B3001" s="5"/>
      <c r="C3001" s="5"/>
      <c r="D3001" s="5"/>
      <c r="E3001" s="5"/>
      <c r="F3001" s="6"/>
    </row>
    <row r="3002" spans="1:6" x14ac:dyDescent="0.3">
      <c r="A3002" s="8"/>
      <c r="B3002" s="5"/>
      <c r="C3002" s="5"/>
      <c r="D3002" s="5"/>
      <c r="E3002" s="5"/>
      <c r="F3002" s="6"/>
    </row>
    <row r="3003" spans="1:6" x14ac:dyDescent="0.3">
      <c r="A3003" s="8"/>
      <c r="B3003" s="5"/>
      <c r="C3003" s="5"/>
      <c r="D3003" s="5"/>
      <c r="E3003" s="5"/>
      <c r="F3003" s="6"/>
    </row>
    <row r="3004" spans="1:6" x14ac:dyDescent="0.3">
      <c r="A3004" s="8"/>
      <c r="B3004" s="5"/>
      <c r="C3004" s="5"/>
      <c r="D3004" s="5"/>
      <c r="E3004" s="5"/>
      <c r="F3004" s="6"/>
    </row>
    <row r="3005" spans="1:6" x14ac:dyDescent="0.3">
      <c r="A3005" s="8"/>
      <c r="B3005" s="5"/>
      <c r="C3005" s="5"/>
      <c r="D3005" s="5"/>
      <c r="E3005" s="5"/>
      <c r="F3005" s="6"/>
    </row>
    <row r="3006" spans="1:6" x14ac:dyDescent="0.3">
      <c r="A3006" s="8"/>
      <c r="B3006" s="5"/>
      <c r="C3006" s="5"/>
      <c r="D3006" s="5"/>
      <c r="E3006" s="5"/>
      <c r="F3006" s="6"/>
    </row>
    <row r="3007" spans="1:6" x14ac:dyDescent="0.3">
      <c r="A3007" s="8"/>
      <c r="B3007" s="5"/>
      <c r="C3007" s="5"/>
      <c r="D3007" s="5"/>
      <c r="E3007" s="5"/>
      <c r="F3007" s="6"/>
    </row>
    <row r="3008" spans="1:6" x14ac:dyDescent="0.3">
      <c r="A3008" s="8"/>
      <c r="B3008" s="5"/>
      <c r="C3008" s="5"/>
      <c r="D3008" s="5"/>
      <c r="E3008" s="5"/>
      <c r="F3008" s="6"/>
    </row>
    <row r="3009" spans="1:6" x14ac:dyDescent="0.3">
      <c r="A3009" s="8"/>
      <c r="B3009" s="5"/>
      <c r="C3009" s="5"/>
      <c r="D3009" s="5"/>
      <c r="E3009" s="5"/>
      <c r="F3009" s="6"/>
    </row>
    <row r="3010" spans="1:6" x14ac:dyDescent="0.3">
      <c r="A3010" s="8"/>
      <c r="B3010" s="5"/>
      <c r="C3010" s="5"/>
      <c r="D3010" s="5"/>
      <c r="E3010" s="5"/>
      <c r="F3010" s="6"/>
    </row>
    <row r="3011" spans="1:6" x14ac:dyDescent="0.3">
      <c r="A3011" s="8"/>
      <c r="B3011" s="5"/>
      <c r="C3011" s="5"/>
      <c r="D3011" s="5"/>
      <c r="E3011" s="5"/>
      <c r="F3011" s="6"/>
    </row>
    <row r="3012" spans="1:6" x14ac:dyDescent="0.3">
      <c r="A3012" s="8"/>
      <c r="B3012" s="5"/>
      <c r="C3012" s="5"/>
      <c r="D3012" s="5"/>
      <c r="E3012" s="5"/>
      <c r="F3012" s="6"/>
    </row>
    <row r="3013" spans="1:6" x14ac:dyDescent="0.3">
      <c r="A3013" s="8"/>
      <c r="B3013" s="5"/>
      <c r="C3013" s="5"/>
      <c r="D3013" s="5"/>
      <c r="E3013" s="5"/>
      <c r="F3013" s="6"/>
    </row>
    <row r="3014" spans="1:6" x14ac:dyDescent="0.3">
      <c r="A3014" s="8"/>
      <c r="B3014" s="5"/>
      <c r="C3014" s="5"/>
      <c r="D3014" s="5"/>
      <c r="E3014" s="5"/>
      <c r="F3014" s="6"/>
    </row>
    <row r="3015" spans="1:6" x14ac:dyDescent="0.3">
      <c r="A3015" s="8"/>
      <c r="B3015" s="5"/>
      <c r="C3015" s="5"/>
      <c r="D3015" s="5"/>
      <c r="E3015" s="5"/>
      <c r="F3015" s="6"/>
    </row>
    <row r="3016" spans="1:6" x14ac:dyDescent="0.3">
      <c r="A3016" s="8"/>
      <c r="B3016" s="5"/>
      <c r="C3016" s="5"/>
      <c r="D3016" s="5"/>
      <c r="E3016" s="5"/>
      <c r="F3016" s="6"/>
    </row>
    <row r="3017" spans="1:6" x14ac:dyDescent="0.3">
      <c r="A3017" s="8"/>
      <c r="B3017" s="5"/>
      <c r="C3017" s="5"/>
      <c r="D3017" s="5"/>
      <c r="E3017" s="5"/>
      <c r="F3017" s="6"/>
    </row>
    <row r="3018" spans="1:6" x14ac:dyDescent="0.3">
      <c r="A3018" s="8"/>
      <c r="B3018" s="5"/>
      <c r="C3018" s="5"/>
      <c r="D3018" s="5"/>
      <c r="E3018" s="5"/>
      <c r="F3018" s="6"/>
    </row>
    <row r="3019" spans="1:6" x14ac:dyDescent="0.3">
      <c r="A3019" s="8"/>
      <c r="B3019" s="5"/>
      <c r="C3019" s="5"/>
      <c r="D3019" s="5"/>
      <c r="E3019" s="5"/>
      <c r="F3019" s="6"/>
    </row>
    <row r="3020" spans="1:6" x14ac:dyDescent="0.3">
      <c r="A3020" s="8"/>
      <c r="B3020" s="5"/>
      <c r="C3020" s="5"/>
      <c r="D3020" s="5"/>
      <c r="E3020" s="5"/>
      <c r="F3020" s="6"/>
    </row>
    <row r="3021" spans="1:6" x14ac:dyDescent="0.3">
      <c r="A3021" s="8"/>
      <c r="B3021" s="5"/>
      <c r="C3021" s="5"/>
      <c r="D3021" s="5"/>
      <c r="E3021" s="5"/>
      <c r="F3021" s="6"/>
    </row>
    <row r="3022" spans="1:6" x14ac:dyDescent="0.3">
      <c r="A3022" s="8"/>
      <c r="B3022" s="5"/>
      <c r="C3022" s="5"/>
      <c r="D3022" s="5"/>
      <c r="E3022" s="5"/>
      <c r="F3022" s="6"/>
    </row>
    <row r="3023" spans="1:6" x14ac:dyDescent="0.3">
      <c r="A3023" s="8"/>
      <c r="B3023" s="5"/>
      <c r="C3023" s="5"/>
      <c r="D3023" s="5"/>
      <c r="E3023" s="5"/>
      <c r="F3023" s="6"/>
    </row>
    <row r="3024" spans="1:6" x14ac:dyDescent="0.3">
      <c r="A3024" s="8"/>
      <c r="B3024" s="5"/>
      <c r="C3024" s="5"/>
      <c r="D3024" s="5"/>
      <c r="E3024" s="5"/>
      <c r="F3024" s="6"/>
    </row>
    <row r="3025" spans="1:6" x14ac:dyDescent="0.3">
      <c r="A3025" s="8"/>
      <c r="B3025" s="5"/>
      <c r="C3025" s="5"/>
      <c r="D3025" s="5"/>
      <c r="E3025" s="5"/>
      <c r="F3025" s="6"/>
    </row>
    <row r="3026" spans="1:6" x14ac:dyDescent="0.3">
      <c r="A3026" s="8"/>
      <c r="B3026" s="5"/>
      <c r="C3026" s="5"/>
      <c r="D3026" s="5"/>
      <c r="E3026" s="5"/>
      <c r="F3026" s="6"/>
    </row>
    <row r="3027" spans="1:6" x14ac:dyDescent="0.3">
      <c r="A3027" s="8"/>
      <c r="B3027" s="5"/>
      <c r="C3027" s="5"/>
      <c r="D3027" s="5"/>
      <c r="E3027" s="5"/>
      <c r="F3027" s="6"/>
    </row>
    <row r="3028" spans="1:6" x14ac:dyDescent="0.3">
      <c r="A3028" s="8"/>
      <c r="B3028" s="5"/>
      <c r="C3028" s="5"/>
      <c r="D3028" s="5"/>
      <c r="E3028" s="5"/>
      <c r="F3028" s="6"/>
    </row>
    <row r="3029" spans="1:6" x14ac:dyDescent="0.3">
      <c r="A3029" s="8"/>
      <c r="B3029" s="5"/>
      <c r="C3029" s="5"/>
      <c r="D3029" s="5"/>
      <c r="E3029" s="5"/>
      <c r="F3029" s="6"/>
    </row>
    <row r="3030" spans="1:6" x14ac:dyDescent="0.3">
      <c r="A3030" s="8"/>
      <c r="B3030" s="5"/>
      <c r="C3030" s="5"/>
      <c r="D3030" s="5"/>
      <c r="E3030" s="5"/>
      <c r="F3030" s="6"/>
    </row>
    <row r="3031" spans="1:6" x14ac:dyDescent="0.3">
      <c r="A3031" s="8"/>
      <c r="B3031" s="5"/>
      <c r="C3031" s="5"/>
      <c r="D3031" s="5"/>
      <c r="E3031" s="5"/>
      <c r="F3031" s="6"/>
    </row>
    <row r="3032" spans="1:6" x14ac:dyDescent="0.3">
      <c r="A3032" s="8"/>
      <c r="B3032" s="5"/>
      <c r="C3032" s="5"/>
      <c r="D3032" s="5"/>
      <c r="E3032" s="5"/>
      <c r="F3032" s="6"/>
    </row>
    <row r="3033" spans="1:6" x14ac:dyDescent="0.3">
      <c r="A3033" s="8"/>
      <c r="B3033" s="5"/>
      <c r="C3033" s="5"/>
      <c r="D3033" s="5"/>
      <c r="E3033" s="5"/>
      <c r="F3033" s="6"/>
    </row>
    <row r="3034" spans="1:6" x14ac:dyDescent="0.3">
      <c r="A3034" s="8"/>
      <c r="B3034" s="5"/>
      <c r="C3034" s="5"/>
      <c r="D3034" s="5"/>
      <c r="E3034" s="5"/>
      <c r="F3034" s="6"/>
    </row>
    <row r="3035" spans="1:6" x14ac:dyDescent="0.3">
      <c r="A3035" s="8"/>
      <c r="B3035" s="5"/>
      <c r="C3035" s="5"/>
      <c r="D3035" s="5"/>
      <c r="E3035" s="5"/>
      <c r="F3035" s="6"/>
    </row>
    <row r="3036" spans="1:6" x14ac:dyDescent="0.3">
      <c r="A3036" s="8"/>
      <c r="B3036" s="5"/>
      <c r="C3036" s="5"/>
      <c r="D3036" s="5"/>
      <c r="E3036" s="5"/>
      <c r="F3036" s="6"/>
    </row>
    <row r="3037" spans="1:6" x14ac:dyDescent="0.3">
      <c r="A3037" s="8"/>
      <c r="B3037" s="5"/>
      <c r="C3037" s="5"/>
      <c r="D3037" s="5"/>
      <c r="E3037" s="5"/>
      <c r="F3037" s="6"/>
    </row>
    <row r="3038" spans="1:6" x14ac:dyDescent="0.3">
      <c r="A3038" s="8"/>
      <c r="B3038" s="5"/>
      <c r="C3038" s="5"/>
      <c r="D3038" s="5"/>
      <c r="E3038" s="5"/>
      <c r="F3038" s="6"/>
    </row>
    <row r="3039" spans="1:6" x14ac:dyDescent="0.3">
      <c r="A3039" s="8"/>
      <c r="B3039" s="5"/>
      <c r="C3039" s="5"/>
      <c r="D3039" s="5"/>
      <c r="E3039" s="5"/>
      <c r="F3039" s="6"/>
    </row>
    <row r="3040" spans="1:6" x14ac:dyDescent="0.3">
      <c r="A3040" s="8"/>
      <c r="B3040" s="5"/>
      <c r="C3040" s="5"/>
      <c r="D3040" s="5"/>
      <c r="E3040" s="5"/>
      <c r="F3040" s="6"/>
    </row>
    <row r="3041" spans="1:6" x14ac:dyDescent="0.3">
      <c r="A3041" s="8"/>
      <c r="B3041" s="5"/>
      <c r="C3041" s="5"/>
      <c r="D3041" s="5"/>
      <c r="E3041" s="5"/>
      <c r="F3041" s="6"/>
    </row>
    <row r="3042" spans="1:6" x14ac:dyDescent="0.3">
      <c r="A3042" s="8"/>
      <c r="B3042" s="5"/>
      <c r="C3042" s="5"/>
      <c r="D3042" s="5"/>
      <c r="E3042" s="5"/>
      <c r="F3042" s="6"/>
    </row>
    <row r="3043" spans="1:6" x14ac:dyDescent="0.3">
      <c r="A3043" s="8"/>
      <c r="B3043" s="5"/>
      <c r="C3043" s="5"/>
      <c r="D3043" s="5"/>
      <c r="E3043" s="5"/>
      <c r="F3043" s="6"/>
    </row>
    <row r="3044" spans="1:6" x14ac:dyDescent="0.3">
      <c r="A3044" s="8"/>
      <c r="B3044" s="5"/>
      <c r="C3044" s="5"/>
      <c r="D3044" s="5"/>
      <c r="E3044" s="5"/>
      <c r="F3044" s="6"/>
    </row>
    <row r="3045" spans="1:6" x14ac:dyDescent="0.3">
      <c r="A3045" s="8"/>
      <c r="B3045" s="5"/>
      <c r="C3045" s="5"/>
      <c r="D3045" s="5"/>
      <c r="E3045" s="5"/>
      <c r="F3045" s="6"/>
    </row>
    <row r="3046" spans="1:6" x14ac:dyDescent="0.3">
      <c r="A3046" s="8"/>
      <c r="B3046" s="5"/>
      <c r="C3046" s="5"/>
      <c r="D3046" s="5"/>
      <c r="E3046" s="5"/>
      <c r="F3046" s="6"/>
    </row>
    <row r="3047" spans="1:6" x14ac:dyDescent="0.3">
      <c r="A3047" s="8"/>
      <c r="B3047" s="5"/>
      <c r="C3047" s="5"/>
      <c r="D3047" s="5"/>
      <c r="E3047" s="5"/>
      <c r="F3047" s="6"/>
    </row>
    <row r="3048" spans="1:6" x14ac:dyDescent="0.3">
      <c r="A3048" s="8"/>
      <c r="B3048" s="5"/>
      <c r="C3048" s="5"/>
      <c r="D3048" s="5"/>
      <c r="E3048" s="5"/>
      <c r="F3048" s="6"/>
    </row>
    <row r="3049" spans="1:6" x14ac:dyDescent="0.3">
      <c r="A3049" s="8"/>
      <c r="B3049" s="5"/>
      <c r="C3049" s="5"/>
      <c r="D3049" s="5"/>
      <c r="E3049" s="5"/>
      <c r="F3049" s="6"/>
    </row>
    <row r="3050" spans="1:6" x14ac:dyDescent="0.3">
      <c r="A3050" s="8"/>
      <c r="B3050" s="5"/>
      <c r="C3050" s="5"/>
      <c r="D3050" s="5"/>
      <c r="E3050" s="5"/>
      <c r="F3050" s="6"/>
    </row>
    <row r="3051" spans="1:6" x14ac:dyDescent="0.3">
      <c r="A3051" s="8"/>
      <c r="B3051" s="5"/>
      <c r="C3051" s="5"/>
      <c r="D3051" s="5"/>
      <c r="E3051" s="5"/>
      <c r="F3051" s="6"/>
    </row>
    <row r="3052" spans="1:6" x14ac:dyDescent="0.3">
      <c r="A3052" s="8"/>
      <c r="B3052" s="5"/>
      <c r="C3052" s="5"/>
      <c r="D3052" s="5"/>
      <c r="E3052" s="5"/>
      <c r="F3052" s="6"/>
    </row>
    <row r="3053" spans="1:6" x14ac:dyDescent="0.3">
      <c r="A3053" s="8"/>
      <c r="B3053" s="5"/>
      <c r="C3053" s="5"/>
      <c r="D3053" s="5"/>
      <c r="E3053" s="5"/>
      <c r="F3053" s="6"/>
    </row>
    <row r="3054" spans="1:6" x14ac:dyDescent="0.3">
      <c r="A3054" s="8"/>
      <c r="B3054" s="5"/>
      <c r="C3054" s="5"/>
      <c r="D3054" s="5"/>
      <c r="E3054" s="5"/>
      <c r="F3054" s="6"/>
    </row>
    <row r="3055" spans="1:6" x14ac:dyDescent="0.3">
      <c r="A3055" s="8"/>
      <c r="B3055" s="5"/>
      <c r="C3055" s="5"/>
      <c r="D3055" s="5"/>
      <c r="E3055" s="5"/>
      <c r="F3055" s="6"/>
    </row>
    <row r="3056" spans="1:6" x14ac:dyDescent="0.3">
      <c r="A3056" s="8"/>
      <c r="B3056" s="5"/>
      <c r="C3056" s="5"/>
      <c r="D3056" s="5"/>
      <c r="E3056" s="5"/>
      <c r="F3056" s="6"/>
    </row>
    <row r="3057" spans="1:6" x14ac:dyDescent="0.3">
      <c r="A3057" s="8"/>
      <c r="B3057" s="5"/>
      <c r="C3057" s="5"/>
      <c r="D3057" s="5"/>
      <c r="E3057" s="5"/>
      <c r="F3057" s="6"/>
    </row>
    <row r="3058" spans="1:6" x14ac:dyDescent="0.3">
      <c r="A3058" s="8"/>
      <c r="B3058" s="5"/>
      <c r="C3058" s="5"/>
      <c r="D3058" s="5"/>
      <c r="E3058" s="5"/>
      <c r="F3058" s="6"/>
    </row>
    <row r="3059" spans="1:6" x14ac:dyDescent="0.3">
      <c r="A3059" s="8"/>
      <c r="B3059" s="5"/>
      <c r="C3059" s="5"/>
      <c r="D3059" s="5"/>
      <c r="E3059" s="5"/>
      <c r="F3059" s="6"/>
    </row>
    <row r="3060" spans="1:6" x14ac:dyDescent="0.3">
      <c r="A3060" s="8"/>
      <c r="B3060" s="5"/>
      <c r="C3060" s="5"/>
      <c r="D3060" s="5"/>
      <c r="E3060" s="5"/>
      <c r="F3060" s="6"/>
    </row>
    <row r="3061" spans="1:6" x14ac:dyDescent="0.3">
      <c r="A3061" s="8"/>
      <c r="B3061" s="5"/>
      <c r="C3061" s="5"/>
      <c r="D3061" s="5"/>
      <c r="E3061" s="5"/>
      <c r="F3061" s="6"/>
    </row>
    <row r="3062" spans="1:6" x14ac:dyDescent="0.3">
      <c r="A3062" s="8"/>
      <c r="B3062" s="5"/>
      <c r="C3062" s="5"/>
      <c r="D3062" s="5"/>
      <c r="E3062" s="5"/>
      <c r="F3062" s="6"/>
    </row>
    <row r="3063" spans="1:6" x14ac:dyDescent="0.3">
      <c r="A3063" s="8"/>
      <c r="B3063" s="5"/>
      <c r="C3063" s="5"/>
      <c r="D3063" s="5"/>
      <c r="E3063" s="5"/>
      <c r="F3063" s="6"/>
    </row>
    <row r="3064" spans="1:6" x14ac:dyDescent="0.3">
      <c r="A3064" s="8"/>
      <c r="B3064" s="5"/>
      <c r="C3064" s="5"/>
      <c r="D3064" s="5"/>
      <c r="E3064" s="5"/>
      <c r="F3064" s="6"/>
    </row>
    <row r="3065" spans="1:6" x14ac:dyDescent="0.3">
      <c r="A3065" s="8"/>
      <c r="B3065" s="5"/>
      <c r="C3065" s="5"/>
      <c r="D3065" s="5"/>
      <c r="E3065" s="5"/>
      <c r="F3065" s="6"/>
    </row>
    <row r="3066" spans="1:6" x14ac:dyDescent="0.3">
      <c r="A3066" s="8"/>
      <c r="B3066" s="5"/>
      <c r="C3066" s="5"/>
      <c r="D3066" s="5"/>
      <c r="E3066" s="5"/>
      <c r="F3066" s="6"/>
    </row>
    <row r="3067" spans="1:6" x14ac:dyDescent="0.3">
      <c r="A3067" s="8"/>
      <c r="B3067" s="5"/>
      <c r="C3067" s="5"/>
      <c r="D3067" s="5"/>
      <c r="E3067" s="5"/>
      <c r="F3067" s="6"/>
    </row>
    <row r="3068" spans="1:6" x14ac:dyDescent="0.3">
      <c r="A3068" s="8"/>
      <c r="B3068" s="5"/>
      <c r="C3068" s="5"/>
      <c r="D3068" s="5"/>
      <c r="E3068" s="5"/>
      <c r="F3068" s="6"/>
    </row>
    <row r="3069" spans="1:6" x14ac:dyDescent="0.3">
      <c r="A3069" s="8"/>
      <c r="B3069" s="5"/>
      <c r="C3069" s="5"/>
      <c r="D3069" s="5"/>
      <c r="E3069" s="5"/>
      <c r="F3069" s="6"/>
    </row>
    <row r="3070" spans="1:6" x14ac:dyDescent="0.3">
      <c r="A3070" s="8"/>
      <c r="B3070" s="5"/>
      <c r="C3070" s="5"/>
      <c r="D3070" s="5"/>
      <c r="E3070" s="5"/>
      <c r="F3070" s="6"/>
    </row>
    <row r="3071" spans="1:6" x14ac:dyDescent="0.3">
      <c r="A3071" s="8"/>
      <c r="B3071" s="5"/>
      <c r="C3071" s="5"/>
      <c r="D3071" s="5"/>
      <c r="E3071" s="5"/>
      <c r="F3071" s="6"/>
    </row>
    <row r="3072" spans="1:6" x14ac:dyDescent="0.3">
      <c r="A3072" s="8"/>
      <c r="B3072" s="5"/>
      <c r="C3072" s="5"/>
      <c r="D3072" s="5"/>
      <c r="E3072" s="5"/>
      <c r="F3072" s="6"/>
    </row>
    <row r="3073" spans="1:6" x14ac:dyDescent="0.3">
      <c r="A3073" s="8"/>
      <c r="B3073" s="5"/>
      <c r="C3073" s="5"/>
      <c r="D3073" s="5"/>
      <c r="E3073" s="5"/>
      <c r="F3073" s="6"/>
    </row>
    <row r="3074" spans="1:6" x14ac:dyDescent="0.3">
      <c r="A3074" s="8"/>
      <c r="B3074" s="5"/>
      <c r="C3074" s="5"/>
      <c r="D3074" s="5"/>
      <c r="E3074" s="5"/>
      <c r="F3074" s="6"/>
    </row>
    <row r="3075" spans="1:6" x14ac:dyDescent="0.3">
      <c r="A3075" s="8"/>
      <c r="B3075" s="5"/>
      <c r="C3075" s="5"/>
      <c r="D3075" s="5"/>
      <c r="E3075" s="5"/>
      <c r="F3075" s="6"/>
    </row>
    <row r="3076" spans="1:6" x14ac:dyDescent="0.3">
      <c r="A3076" s="8"/>
      <c r="B3076" s="5"/>
      <c r="C3076" s="5"/>
      <c r="D3076" s="5"/>
      <c r="E3076" s="5"/>
      <c r="F3076" s="6"/>
    </row>
    <row r="3077" spans="1:6" x14ac:dyDescent="0.3">
      <c r="A3077" s="8"/>
      <c r="B3077" s="5"/>
      <c r="C3077" s="5"/>
      <c r="D3077" s="5"/>
      <c r="E3077" s="5"/>
      <c r="F3077" s="6"/>
    </row>
    <row r="3078" spans="1:6" x14ac:dyDescent="0.3">
      <c r="A3078" s="8"/>
      <c r="B3078" s="5"/>
      <c r="C3078" s="5"/>
      <c r="D3078" s="5"/>
      <c r="E3078" s="5"/>
      <c r="F3078" s="6"/>
    </row>
    <row r="3079" spans="1:6" x14ac:dyDescent="0.3">
      <c r="A3079" s="8"/>
      <c r="B3079" s="5"/>
      <c r="C3079" s="5"/>
      <c r="D3079" s="5"/>
      <c r="E3079" s="5"/>
      <c r="F3079" s="6"/>
    </row>
    <row r="3080" spans="1:6" x14ac:dyDescent="0.3">
      <c r="A3080" s="8"/>
      <c r="B3080" s="5"/>
      <c r="C3080" s="5"/>
      <c r="D3080" s="5"/>
      <c r="E3080" s="5"/>
      <c r="F3080" s="6"/>
    </row>
    <row r="3081" spans="1:6" x14ac:dyDescent="0.3">
      <c r="A3081" s="8"/>
      <c r="B3081" s="5"/>
      <c r="C3081" s="5"/>
      <c r="D3081" s="5"/>
      <c r="E3081" s="5"/>
      <c r="F3081" s="6"/>
    </row>
    <row r="3082" spans="1:6" x14ac:dyDescent="0.3">
      <c r="A3082" s="8"/>
      <c r="B3082" s="5"/>
      <c r="C3082" s="5"/>
      <c r="D3082" s="5"/>
      <c r="E3082" s="5"/>
      <c r="F3082" s="6"/>
    </row>
    <row r="3083" spans="1:6" x14ac:dyDescent="0.3">
      <c r="A3083" s="8"/>
      <c r="B3083" s="5"/>
      <c r="C3083" s="5"/>
      <c r="D3083" s="5"/>
      <c r="E3083" s="5"/>
      <c r="F3083" s="6"/>
    </row>
    <row r="3084" spans="1:6" x14ac:dyDescent="0.3">
      <c r="A3084" s="8"/>
      <c r="B3084" s="5"/>
      <c r="C3084" s="5"/>
      <c r="D3084" s="5"/>
      <c r="E3084" s="5"/>
      <c r="F3084" s="6"/>
    </row>
    <row r="3085" spans="1:6" x14ac:dyDescent="0.3">
      <c r="A3085" s="8"/>
      <c r="B3085" s="5"/>
      <c r="C3085" s="5"/>
      <c r="D3085" s="5"/>
      <c r="E3085" s="5"/>
      <c r="F3085" s="6"/>
    </row>
    <row r="3086" spans="1:6" x14ac:dyDescent="0.3">
      <c r="A3086" s="8"/>
      <c r="B3086" s="5"/>
      <c r="C3086" s="5"/>
      <c r="D3086" s="5"/>
      <c r="E3086" s="5"/>
      <c r="F3086" s="6"/>
    </row>
    <row r="3087" spans="1:6" x14ac:dyDescent="0.3">
      <c r="A3087" s="8"/>
      <c r="B3087" s="5"/>
      <c r="C3087" s="5"/>
      <c r="D3087" s="5"/>
      <c r="E3087" s="5"/>
      <c r="F3087" s="6"/>
    </row>
    <row r="3088" spans="1:6" x14ac:dyDescent="0.3">
      <c r="A3088" s="8"/>
      <c r="B3088" s="5"/>
      <c r="C3088" s="5"/>
      <c r="D3088" s="5"/>
      <c r="E3088" s="5"/>
      <c r="F3088" s="6"/>
    </row>
    <row r="3089" spans="1:6" x14ac:dyDescent="0.3">
      <c r="A3089" s="8"/>
      <c r="B3089" s="5"/>
      <c r="C3089" s="5"/>
      <c r="D3089" s="5"/>
      <c r="E3089" s="5"/>
      <c r="F3089" s="6"/>
    </row>
    <row r="3090" spans="1:6" x14ac:dyDescent="0.3">
      <c r="A3090" s="8"/>
      <c r="B3090" s="5"/>
      <c r="C3090" s="5"/>
      <c r="D3090" s="5"/>
      <c r="E3090" s="5"/>
      <c r="F3090" s="6"/>
    </row>
    <row r="3091" spans="1:6" x14ac:dyDescent="0.3">
      <c r="A3091" s="8"/>
      <c r="B3091" s="5"/>
      <c r="C3091" s="5"/>
      <c r="D3091" s="5"/>
      <c r="E3091" s="5"/>
      <c r="F3091" s="6"/>
    </row>
    <row r="3092" spans="1:6" x14ac:dyDescent="0.3">
      <c r="A3092" s="8"/>
      <c r="B3092" s="5"/>
      <c r="C3092" s="5"/>
      <c r="D3092" s="5"/>
      <c r="E3092" s="5"/>
      <c r="F3092" s="6"/>
    </row>
    <row r="3093" spans="1:6" x14ac:dyDescent="0.3">
      <c r="A3093" s="8"/>
      <c r="B3093" s="5"/>
      <c r="C3093" s="5"/>
      <c r="D3093" s="5"/>
      <c r="E3093" s="5"/>
      <c r="F3093" s="6"/>
    </row>
    <row r="3094" spans="1:6" x14ac:dyDescent="0.3">
      <c r="A3094" s="8"/>
      <c r="B3094" s="5"/>
      <c r="C3094" s="5"/>
      <c r="D3094" s="5"/>
      <c r="E3094" s="5"/>
      <c r="F3094" s="6"/>
    </row>
    <row r="3095" spans="1:6" x14ac:dyDescent="0.3">
      <c r="A3095" s="8"/>
      <c r="B3095" s="5"/>
      <c r="C3095" s="5"/>
      <c r="D3095" s="5"/>
      <c r="E3095" s="5"/>
      <c r="F3095" s="6"/>
    </row>
    <row r="3096" spans="1:6" x14ac:dyDescent="0.3">
      <c r="A3096" s="8"/>
      <c r="B3096" s="5"/>
      <c r="C3096" s="5"/>
      <c r="D3096" s="5"/>
      <c r="E3096" s="5"/>
      <c r="F3096" s="6"/>
    </row>
    <row r="3097" spans="1:6" x14ac:dyDescent="0.3">
      <c r="A3097" s="8"/>
      <c r="B3097" s="5"/>
      <c r="C3097" s="5"/>
      <c r="D3097" s="5"/>
      <c r="E3097" s="5"/>
      <c r="F3097" s="6"/>
    </row>
    <row r="3098" spans="1:6" x14ac:dyDescent="0.3">
      <c r="A3098" s="8"/>
      <c r="B3098" s="5"/>
      <c r="C3098" s="5"/>
      <c r="D3098" s="5"/>
      <c r="E3098" s="5"/>
      <c r="F3098" s="6"/>
    </row>
    <row r="3099" spans="1:6" x14ac:dyDescent="0.3">
      <c r="A3099" s="8"/>
      <c r="B3099" s="5"/>
      <c r="C3099" s="5"/>
      <c r="D3099" s="5"/>
      <c r="E3099" s="5"/>
      <c r="F3099" s="6"/>
    </row>
    <row r="3100" spans="1:6" x14ac:dyDescent="0.3">
      <c r="A3100" s="8"/>
      <c r="B3100" s="5"/>
      <c r="C3100" s="5"/>
      <c r="D3100" s="5"/>
      <c r="E3100" s="5"/>
      <c r="F3100" s="6"/>
    </row>
    <row r="3101" spans="1:6" x14ac:dyDescent="0.3">
      <c r="A3101" s="8"/>
      <c r="B3101" s="5"/>
      <c r="C3101" s="5"/>
      <c r="D3101" s="5"/>
      <c r="E3101" s="5"/>
      <c r="F3101" s="6"/>
    </row>
    <row r="3102" spans="1:6" x14ac:dyDescent="0.3">
      <c r="A3102" s="8"/>
      <c r="B3102" s="5"/>
      <c r="C3102" s="5"/>
      <c r="D3102" s="5"/>
      <c r="E3102" s="5"/>
      <c r="F3102" s="6"/>
    </row>
    <row r="3103" spans="1:6" x14ac:dyDescent="0.3">
      <c r="A3103" s="8"/>
      <c r="B3103" s="5"/>
      <c r="C3103" s="5"/>
      <c r="D3103" s="5"/>
      <c r="E3103" s="5"/>
      <c r="F3103" s="6"/>
    </row>
    <row r="3104" spans="1:6" x14ac:dyDescent="0.3">
      <c r="A3104" s="8"/>
      <c r="B3104" s="5"/>
      <c r="C3104" s="5"/>
      <c r="D3104" s="5"/>
      <c r="E3104" s="5"/>
      <c r="F3104" s="6"/>
    </row>
    <row r="3105" spans="1:6" x14ac:dyDescent="0.3">
      <c r="A3105" s="8"/>
      <c r="B3105" s="5"/>
      <c r="C3105" s="5"/>
      <c r="D3105" s="5"/>
      <c r="E3105" s="5"/>
      <c r="F3105" s="6"/>
    </row>
    <row r="3106" spans="1:6" x14ac:dyDescent="0.3">
      <c r="A3106" s="8"/>
      <c r="B3106" s="5"/>
      <c r="C3106" s="5"/>
      <c r="D3106" s="5"/>
      <c r="E3106" s="5"/>
      <c r="F3106" s="6"/>
    </row>
    <row r="3107" spans="1:6" x14ac:dyDescent="0.3">
      <c r="A3107" s="8"/>
      <c r="B3107" s="5"/>
      <c r="C3107" s="5"/>
      <c r="D3107" s="5"/>
      <c r="E3107" s="5"/>
      <c r="F3107" s="6"/>
    </row>
    <row r="3108" spans="1:6" x14ac:dyDescent="0.3">
      <c r="A3108" s="8"/>
      <c r="B3108" s="5"/>
      <c r="C3108" s="5"/>
      <c r="D3108" s="5"/>
      <c r="E3108" s="5"/>
      <c r="F3108" s="6"/>
    </row>
    <row r="3109" spans="1:6" x14ac:dyDescent="0.3">
      <c r="A3109" s="8"/>
      <c r="B3109" s="5"/>
      <c r="C3109" s="5"/>
      <c r="D3109" s="5"/>
      <c r="E3109" s="5"/>
      <c r="F3109" s="6"/>
    </row>
    <row r="3110" spans="1:6" x14ac:dyDescent="0.3">
      <c r="A3110" s="8"/>
      <c r="B3110" s="5"/>
      <c r="C3110" s="5"/>
      <c r="D3110" s="5"/>
      <c r="E3110" s="5"/>
      <c r="F3110" s="6"/>
    </row>
    <row r="3111" spans="1:6" x14ac:dyDescent="0.3">
      <c r="A3111" s="8"/>
      <c r="B3111" s="5"/>
      <c r="C3111" s="5"/>
      <c r="D3111" s="5"/>
      <c r="E3111" s="5"/>
      <c r="F3111" s="6"/>
    </row>
    <row r="3112" spans="1:6" x14ac:dyDescent="0.3">
      <c r="A3112" s="8"/>
      <c r="B3112" s="5"/>
      <c r="C3112" s="5"/>
      <c r="D3112" s="5"/>
      <c r="E3112" s="5"/>
      <c r="F3112" s="6"/>
    </row>
    <row r="3113" spans="1:6" x14ac:dyDescent="0.3">
      <c r="A3113" s="8"/>
      <c r="B3113" s="5"/>
      <c r="C3113" s="5"/>
      <c r="D3113" s="5"/>
      <c r="E3113" s="5"/>
      <c r="F3113" s="6"/>
    </row>
    <row r="3114" spans="1:6" x14ac:dyDescent="0.3">
      <c r="A3114" s="8"/>
      <c r="B3114" s="5"/>
      <c r="C3114" s="5"/>
      <c r="D3114" s="5"/>
      <c r="E3114" s="5"/>
      <c r="F3114" s="6"/>
    </row>
    <row r="3115" spans="1:6" x14ac:dyDescent="0.3">
      <c r="A3115" s="8"/>
      <c r="B3115" s="5"/>
      <c r="C3115" s="5"/>
      <c r="D3115" s="5"/>
      <c r="E3115" s="5"/>
      <c r="F3115" s="6"/>
    </row>
    <row r="3116" spans="1:6" x14ac:dyDescent="0.3">
      <c r="A3116" s="8"/>
      <c r="B3116" s="5"/>
      <c r="C3116" s="5"/>
      <c r="D3116" s="5"/>
      <c r="E3116" s="5"/>
      <c r="F3116" s="6"/>
    </row>
    <row r="3117" spans="1:6" x14ac:dyDescent="0.3">
      <c r="A3117" s="8"/>
      <c r="B3117" s="5"/>
      <c r="C3117" s="5"/>
      <c r="D3117" s="5"/>
      <c r="E3117" s="5"/>
      <c r="F3117" s="6"/>
    </row>
    <row r="3118" spans="1:6" x14ac:dyDescent="0.3">
      <c r="A3118" s="8"/>
      <c r="B3118" s="5"/>
      <c r="C3118" s="5"/>
      <c r="D3118" s="5"/>
      <c r="E3118" s="5"/>
      <c r="F3118" s="6"/>
    </row>
    <row r="3119" spans="1:6" x14ac:dyDescent="0.3">
      <c r="A3119" s="8"/>
      <c r="B3119" s="5"/>
      <c r="C3119" s="5"/>
      <c r="D3119" s="5"/>
      <c r="E3119" s="5"/>
      <c r="F3119" s="6"/>
    </row>
    <row r="3120" spans="1:6" x14ac:dyDescent="0.3">
      <c r="A3120" s="8"/>
      <c r="B3120" s="5"/>
      <c r="C3120" s="5"/>
      <c r="D3120" s="5"/>
      <c r="E3120" s="5"/>
      <c r="F3120" s="6"/>
    </row>
    <row r="3121" spans="1:6" x14ac:dyDescent="0.3">
      <c r="A3121" s="8"/>
      <c r="B3121" s="5"/>
      <c r="C3121" s="5"/>
      <c r="D3121" s="5"/>
      <c r="E3121" s="5"/>
      <c r="F3121" s="6"/>
    </row>
    <row r="3122" spans="1:6" x14ac:dyDescent="0.3">
      <c r="A3122" s="8"/>
      <c r="B3122" s="5"/>
      <c r="C3122" s="5"/>
      <c r="D3122" s="5"/>
      <c r="E3122" s="5"/>
      <c r="F3122" s="6"/>
    </row>
    <row r="3123" spans="1:6" x14ac:dyDescent="0.3">
      <c r="A3123" s="8"/>
      <c r="B3123" s="5"/>
      <c r="C3123" s="5"/>
      <c r="D3123" s="5"/>
      <c r="E3123" s="5"/>
      <c r="F3123" s="6"/>
    </row>
    <row r="3124" spans="1:6" x14ac:dyDescent="0.3">
      <c r="A3124" s="8"/>
      <c r="B3124" s="5"/>
      <c r="C3124" s="5"/>
      <c r="D3124" s="5"/>
      <c r="E3124" s="5"/>
      <c r="F3124" s="6"/>
    </row>
    <row r="3125" spans="1:6" x14ac:dyDescent="0.3">
      <c r="A3125" s="8"/>
      <c r="B3125" s="5"/>
      <c r="C3125" s="5"/>
      <c r="D3125" s="5"/>
      <c r="E3125" s="5"/>
      <c r="F3125" s="6"/>
    </row>
    <row r="3126" spans="1:6" x14ac:dyDescent="0.3">
      <c r="A3126" s="8"/>
      <c r="B3126" s="5"/>
      <c r="C3126" s="5"/>
      <c r="D3126" s="5"/>
      <c r="E3126" s="5"/>
      <c r="F3126" s="6"/>
    </row>
    <row r="3127" spans="1:6" x14ac:dyDescent="0.3">
      <c r="A3127" s="8"/>
      <c r="B3127" s="5"/>
      <c r="C3127" s="5"/>
      <c r="D3127" s="5"/>
      <c r="E3127" s="5"/>
      <c r="F3127" s="6"/>
    </row>
    <row r="3128" spans="1:6" x14ac:dyDescent="0.3">
      <c r="A3128" s="8"/>
      <c r="B3128" s="5"/>
      <c r="C3128" s="5"/>
      <c r="D3128" s="5"/>
      <c r="E3128" s="5"/>
      <c r="F3128" s="6"/>
    </row>
    <row r="3129" spans="1:6" x14ac:dyDescent="0.3">
      <c r="A3129" s="8"/>
      <c r="B3129" s="5"/>
      <c r="C3129" s="5"/>
      <c r="D3129" s="5"/>
      <c r="E3129" s="5"/>
      <c r="F3129" s="6"/>
    </row>
    <row r="3130" spans="1:6" x14ac:dyDescent="0.3">
      <c r="A3130" s="8"/>
      <c r="B3130" s="5"/>
      <c r="C3130" s="5"/>
      <c r="D3130" s="5"/>
      <c r="E3130" s="5"/>
      <c r="F3130" s="6"/>
    </row>
    <row r="3131" spans="1:6" x14ac:dyDescent="0.3">
      <c r="A3131" s="8"/>
      <c r="B3131" s="5"/>
      <c r="C3131" s="5"/>
      <c r="D3131" s="5"/>
      <c r="E3131" s="5"/>
      <c r="F3131" s="6"/>
    </row>
    <row r="3132" spans="1:6" x14ac:dyDescent="0.3">
      <c r="A3132" s="8"/>
      <c r="B3132" s="5"/>
      <c r="C3132" s="5"/>
      <c r="D3132" s="5"/>
      <c r="E3132" s="5"/>
      <c r="F3132" s="6"/>
    </row>
    <row r="3133" spans="1:6" x14ac:dyDescent="0.3">
      <c r="A3133" s="8"/>
      <c r="B3133" s="5"/>
      <c r="C3133" s="5"/>
      <c r="D3133" s="5"/>
      <c r="E3133" s="5"/>
      <c r="F3133" s="6"/>
    </row>
    <row r="3134" spans="1:6" x14ac:dyDescent="0.3">
      <c r="A3134" s="8"/>
      <c r="B3134" s="5"/>
      <c r="C3134" s="5"/>
      <c r="D3134" s="5"/>
      <c r="E3134" s="5"/>
      <c r="F3134" s="6"/>
    </row>
    <row r="3135" spans="1:6" x14ac:dyDescent="0.3">
      <c r="A3135" s="8"/>
      <c r="B3135" s="5"/>
      <c r="C3135" s="5"/>
      <c r="D3135" s="5"/>
      <c r="E3135" s="5"/>
      <c r="F3135" s="6"/>
    </row>
    <row r="3136" spans="1:6" x14ac:dyDescent="0.3">
      <c r="A3136" s="8"/>
      <c r="B3136" s="5"/>
      <c r="C3136" s="5"/>
      <c r="D3136" s="5"/>
      <c r="E3136" s="5"/>
      <c r="F3136" s="6"/>
    </row>
    <row r="3137" spans="1:6" x14ac:dyDescent="0.3">
      <c r="A3137" s="8"/>
      <c r="B3137" s="5"/>
      <c r="C3137" s="5"/>
      <c r="D3137" s="5"/>
      <c r="E3137" s="5"/>
      <c r="F3137" s="6"/>
    </row>
    <row r="3138" spans="1:6" x14ac:dyDescent="0.3">
      <c r="A3138" s="8"/>
      <c r="B3138" s="5"/>
      <c r="C3138" s="5"/>
      <c r="D3138" s="5"/>
      <c r="E3138" s="5"/>
      <c r="F3138" s="6"/>
    </row>
    <row r="3139" spans="1:6" x14ac:dyDescent="0.3">
      <c r="A3139" s="8"/>
      <c r="B3139" s="5"/>
      <c r="C3139" s="5"/>
      <c r="D3139" s="5"/>
      <c r="E3139" s="5"/>
      <c r="F3139" s="6"/>
    </row>
    <row r="3140" spans="1:6" x14ac:dyDescent="0.3">
      <c r="A3140" s="8"/>
      <c r="B3140" s="5"/>
      <c r="C3140" s="5"/>
      <c r="D3140" s="5"/>
      <c r="E3140" s="5"/>
      <c r="F3140" s="6"/>
    </row>
    <row r="3141" spans="1:6" x14ac:dyDescent="0.3">
      <c r="A3141" s="8"/>
      <c r="B3141" s="5"/>
      <c r="C3141" s="5"/>
      <c r="D3141" s="5"/>
      <c r="E3141" s="5"/>
      <c r="F3141" s="6"/>
    </row>
    <row r="3142" spans="1:6" x14ac:dyDescent="0.3">
      <c r="A3142" s="8"/>
      <c r="B3142" s="5"/>
      <c r="C3142" s="5"/>
      <c r="D3142" s="5"/>
      <c r="E3142" s="5"/>
      <c r="F3142" s="6"/>
    </row>
    <row r="3143" spans="1:6" x14ac:dyDescent="0.3">
      <c r="A3143" s="8"/>
      <c r="B3143" s="5"/>
      <c r="C3143" s="5"/>
      <c r="D3143" s="5"/>
      <c r="E3143" s="5"/>
      <c r="F3143" s="6"/>
    </row>
    <row r="3144" spans="1:6" x14ac:dyDescent="0.3">
      <c r="A3144" s="8"/>
      <c r="B3144" s="5"/>
      <c r="C3144" s="5"/>
      <c r="D3144" s="5"/>
      <c r="E3144" s="5"/>
      <c r="F3144" s="6"/>
    </row>
    <row r="3145" spans="1:6" x14ac:dyDescent="0.3">
      <c r="A3145" s="8"/>
      <c r="B3145" s="5"/>
      <c r="C3145" s="5"/>
      <c r="D3145" s="5"/>
      <c r="E3145" s="5"/>
      <c r="F3145" s="6"/>
    </row>
    <row r="3146" spans="1:6" x14ac:dyDescent="0.3">
      <c r="A3146" s="8"/>
      <c r="B3146" s="5"/>
      <c r="C3146" s="5"/>
      <c r="D3146" s="5"/>
      <c r="E3146" s="5"/>
      <c r="F3146" s="6"/>
    </row>
    <row r="3147" spans="1:6" x14ac:dyDescent="0.3">
      <c r="A3147" s="8"/>
      <c r="B3147" s="5"/>
      <c r="C3147" s="5"/>
      <c r="D3147" s="5"/>
      <c r="E3147" s="5"/>
      <c r="F3147" s="6"/>
    </row>
    <row r="3148" spans="1:6" x14ac:dyDescent="0.3">
      <c r="A3148" s="8"/>
      <c r="B3148" s="5"/>
      <c r="C3148" s="5"/>
      <c r="D3148" s="5"/>
      <c r="E3148" s="5"/>
      <c r="F3148" s="6"/>
    </row>
    <row r="3149" spans="1:6" x14ac:dyDescent="0.3">
      <c r="A3149" s="8"/>
      <c r="B3149" s="5"/>
      <c r="C3149" s="5"/>
      <c r="D3149" s="5"/>
      <c r="E3149" s="5"/>
      <c r="F3149" s="6"/>
    </row>
    <row r="3150" spans="1:6" x14ac:dyDescent="0.3">
      <c r="A3150" s="8"/>
      <c r="B3150" s="5"/>
      <c r="C3150" s="5"/>
      <c r="D3150" s="5"/>
      <c r="E3150" s="5"/>
      <c r="F3150" s="6"/>
    </row>
    <row r="3151" spans="1:6" x14ac:dyDescent="0.3">
      <c r="A3151" s="8"/>
      <c r="B3151" s="5"/>
      <c r="C3151" s="5"/>
      <c r="D3151" s="5"/>
      <c r="E3151" s="5"/>
      <c r="F3151" s="6"/>
    </row>
    <row r="3152" spans="1:6" x14ac:dyDescent="0.3">
      <c r="A3152" s="8"/>
      <c r="B3152" s="5"/>
      <c r="C3152" s="5"/>
      <c r="D3152" s="5"/>
      <c r="E3152" s="5"/>
      <c r="F3152" s="6"/>
    </row>
    <row r="3153" spans="1:6" x14ac:dyDescent="0.3">
      <c r="A3153" s="8"/>
      <c r="B3153" s="5"/>
      <c r="C3153" s="5"/>
      <c r="D3153" s="5"/>
      <c r="E3153" s="5"/>
      <c r="F3153" s="6"/>
    </row>
    <row r="3154" spans="1:6" x14ac:dyDescent="0.3">
      <c r="A3154" s="8"/>
      <c r="B3154" s="5"/>
      <c r="C3154" s="5"/>
      <c r="D3154" s="5"/>
      <c r="E3154" s="5"/>
      <c r="F3154" s="6"/>
    </row>
    <row r="3155" spans="1:6" x14ac:dyDescent="0.3">
      <c r="A3155" s="8"/>
      <c r="B3155" s="5"/>
      <c r="C3155" s="5"/>
      <c r="D3155" s="5"/>
      <c r="E3155" s="5"/>
      <c r="F3155" s="6"/>
    </row>
    <row r="3156" spans="1:6" x14ac:dyDescent="0.3">
      <c r="A3156" s="8"/>
      <c r="B3156" s="5"/>
      <c r="C3156" s="5"/>
      <c r="D3156" s="5"/>
      <c r="E3156" s="5"/>
      <c r="F3156" s="6"/>
    </row>
    <row r="3157" spans="1:6" x14ac:dyDescent="0.3">
      <c r="A3157" s="8"/>
      <c r="B3157" s="5"/>
      <c r="C3157" s="5"/>
      <c r="D3157" s="5"/>
      <c r="E3157" s="5"/>
      <c r="F3157" s="6"/>
    </row>
    <row r="3158" spans="1:6" x14ac:dyDescent="0.3">
      <c r="A3158" s="8"/>
      <c r="B3158" s="5"/>
      <c r="C3158" s="5"/>
      <c r="D3158" s="5"/>
      <c r="E3158" s="5"/>
      <c r="F3158" s="6"/>
    </row>
    <row r="3159" spans="1:6" x14ac:dyDescent="0.3">
      <c r="A3159" s="8"/>
      <c r="B3159" s="5"/>
      <c r="C3159" s="5"/>
      <c r="D3159" s="5"/>
      <c r="E3159" s="5"/>
      <c r="F3159" s="6"/>
    </row>
    <row r="3160" spans="1:6" x14ac:dyDescent="0.3">
      <c r="A3160" s="8"/>
      <c r="B3160" s="5"/>
      <c r="C3160" s="5"/>
      <c r="D3160" s="5"/>
      <c r="E3160" s="5"/>
      <c r="F3160" s="6"/>
    </row>
    <row r="3161" spans="1:6" x14ac:dyDescent="0.3">
      <c r="A3161" s="8"/>
      <c r="B3161" s="5"/>
      <c r="C3161" s="5"/>
      <c r="D3161" s="5"/>
      <c r="E3161" s="5"/>
      <c r="F3161" s="6"/>
    </row>
    <row r="3162" spans="1:6" x14ac:dyDescent="0.3">
      <c r="A3162" s="8"/>
      <c r="B3162" s="5"/>
      <c r="C3162" s="5"/>
      <c r="D3162" s="5"/>
      <c r="E3162" s="5"/>
      <c r="F3162" s="6"/>
    </row>
    <row r="3163" spans="1:6" x14ac:dyDescent="0.3">
      <c r="A3163" s="8"/>
      <c r="B3163" s="5"/>
      <c r="C3163" s="5"/>
      <c r="D3163" s="5"/>
      <c r="E3163" s="5"/>
      <c r="F3163" s="6"/>
    </row>
    <row r="3164" spans="1:6" x14ac:dyDescent="0.3">
      <c r="A3164" s="8"/>
      <c r="B3164" s="5"/>
      <c r="C3164" s="5"/>
      <c r="D3164" s="5"/>
      <c r="E3164" s="5"/>
      <c r="F3164" s="6"/>
    </row>
    <row r="3165" spans="1:6" x14ac:dyDescent="0.3">
      <c r="A3165" s="8"/>
      <c r="B3165" s="5"/>
      <c r="C3165" s="5"/>
      <c r="D3165" s="5"/>
      <c r="E3165" s="5"/>
      <c r="F3165" s="6"/>
    </row>
    <row r="3166" spans="1:6" x14ac:dyDescent="0.3">
      <c r="A3166" s="8"/>
      <c r="B3166" s="5"/>
      <c r="C3166" s="5"/>
      <c r="D3166" s="5"/>
      <c r="E3166" s="5"/>
      <c r="F3166" s="6"/>
    </row>
    <row r="3167" spans="1:6" x14ac:dyDescent="0.3">
      <c r="A3167" s="8"/>
      <c r="B3167" s="5"/>
      <c r="C3167" s="5"/>
      <c r="D3167" s="5"/>
      <c r="E3167" s="5"/>
      <c r="F3167" s="6"/>
    </row>
    <row r="3168" spans="1:6" x14ac:dyDescent="0.3">
      <c r="A3168" s="8"/>
      <c r="B3168" s="5"/>
      <c r="C3168" s="5"/>
      <c r="D3168" s="5"/>
      <c r="E3168" s="5"/>
      <c r="F3168" s="6"/>
    </row>
    <row r="3169" spans="1:6" x14ac:dyDescent="0.3">
      <c r="A3169" s="8"/>
      <c r="B3169" s="5"/>
      <c r="C3169" s="5"/>
      <c r="D3169" s="5"/>
      <c r="E3169" s="5"/>
      <c r="F3169" s="6"/>
    </row>
    <row r="3170" spans="1:6" x14ac:dyDescent="0.3">
      <c r="A3170" s="8"/>
      <c r="B3170" s="5"/>
      <c r="C3170" s="5"/>
      <c r="D3170" s="5"/>
      <c r="E3170" s="5"/>
      <c r="F3170" s="6"/>
    </row>
    <row r="3171" spans="1:6" x14ac:dyDescent="0.3">
      <c r="A3171" s="8"/>
      <c r="B3171" s="5"/>
      <c r="C3171" s="5"/>
      <c r="D3171" s="5"/>
      <c r="E3171" s="5"/>
      <c r="F3171" s="6"/>
    </row>
    <row r="3172" spans="1:6" x14ac:dyDescent="0.3">
      <c r="A3172" s="8"/>
      <c r="B3172" s="5"/>
      <c r="C3172" s="5"/>
      <c r="D3172" s="5"/>
      <c r="E3172" s="5"/>
      <c r="F3172" s="6"/>
    </row>
    <row r="3173" spans="1:6" x14ac:dyDescent="0.3">
      <c r="A3173" s="8"/>
      <c r="B3173" s="5"/>
      <c r="C3173" s="5"/>
      <c r="D3173" s="5"/>
      <c r="E3173" s="5"/>
      <c r="F3173" s="6"/>
    </row>
    <row r="3174" spans="1:6" x14ac:dyDescent="0.3">
      <c r="A3174" s="8"/>
      <c r="B3174" s="5"/>
      <c r="C3174" s="5"/>
      <c r="D3174" s="5"/>
      <c r="E3174" s="5"/>
      <c r="F3174" s="6"/>
    </row>
    <row r="3175" spans="1:6" x14ac:dyDescent="0.3">
      <c r="A3175" s="8"/>
      <c r="B3175" s="5"/>
      <c r="C3175" s="5"/>
      <c r="D3175" s="5"/>
      <c r="E3175" s="5"/>
      <c r="F3175" s="6"/>
    </row>
    <row r="3176" spans="1:6" x14ac:dyDescent="0.3">
      <c r="A3176" s="8"/>
      <c r="B3176" s="5"/>
      <c r="C3176" s="5"/>
      <c r="D3176" s="5"/>
      <c r="E3176" s="5"/>
      <c r="F3176" s="6"/>
    </row>
    <row r="3177" spans="1:6" x14ac:dyDescent="0.3">
      <c r="A3177" s="8"/>
      <c r="B3177" s="5"/>
      <c r="C3177" s="5"/>
      <c r="D3177" s="5"/>
      <c r="E3177" s="5"/>
      <c r="F3177" s="6"/>
    </row>
    <row r="3178" spans="1:6" x14ac:dyDescent="0.3">
      <c r="A3178" s="8"/>
      <c r="B3178" s="5"/>
      <c r="C3178" s="5"/>
      <c r="D3178" s="5"/>
      <c r="E3178" s="5"/>
      <c r="F3178" s="6"/>
    </row>
    <row r="3179" spans="1:6" x14ac:dyDescent="0.3">
      <c r="A3179" s="8"/>
      <c r="B3179" s="5"/>
      <c r="C3179" s="5"/>
      <c r="D3179" s="5"/>
      <c r="E3179" s="5"/>
      <c r="F3179" s="6"/>
    </row>
    <row r="3180" spans="1:6" x14ac:dyDescent="0.3">
      <c r="A3180" s="8"/>
      <c r="B3180" s="5"/>
      <c r="C3180" s="5"/>
      <c r="D3180" s="5"/>
      <c r="E3180" s="5"/>
      <c r="F3180" s="6"/>
    </row>
    <row r="3181" spans="1:6" x14ac:dyDescent="0.3">
      <c r="A3181" s="8"/>
      <c r="B3181" s="5"/>
      <c r="C3181" s="5"/>
      <c r="D3181" s="5"/>
      <c r="E3181" s="5"/>
      <c r="F3181" s="6"/>
    </row>
    <row r="3182" spans="1:6" x14ac:dyDescent="0.3">
      <c r="A3182" s="8"/>
      <c r="B3182" s="5"/>
      <c r="C3182" s="5"/>
      <c r="D3182" s="5"/>
      <c r="E3182" s="5"/>
      <c r="F3182" s="6"/>
    </row>
    <row r="3183" spans="1:6" x14ac:dyDescent="0.3">
      <c r="A3183" s="8"/>
      <c r="B3183" s="5"/>
      <c r="C3183" s="5"/>
      <c r="D3183" s="5"/>
      <c r="E3183" s="5"/>
      <c r="F3183" s="6"/>
    </row>
    <row r="3184" spans="1:6" x14ac:dyDescent="0.3">
      <c r="A3184" s="8"/>
      <c r="B3184" s="5"/>
      <c r="C3184" s="5"/>
      <c r="D3184" s="5"/>
      <c r="E3184" s="5"/>
      <c r="F3184" s="6"/>
    </row>
    <row r="3185" spans="1:6" x14ac:dyDescent="0.3">
      <c r="A3185" s="8"/>
      <c r="B3185" s="5"/>
      <c r="C3185" s="5"/>
      <c r="D3185" s="5"/>
      <c r="E3185" s="5"/>
      <c r="F3185" s="6"/>
    </row>
    <row r="3186" spans="1:6" x14ac:dyDescent="0.3">
      <c r="A3186" s="8"/>
      <c r="B3186" s="5"/>
      <c r="C3186" s="5"/>
      <c r="D3186" s="5"/>
      <c r="E3186" s="5"/>
      <c r="F3186" s="6"/>
    </row>
    <row r="3187" spans="1:6" x14ac:dyDescent="0.3">
      <c r="A3187" s="8"/>
      <c r="B3187" s="5"/>
      <c r="C3187" s="5"/>
      <c r="D3187" s="5"/>
      <c r="E3187" s="5"/>
      <c r="F3187" s="6"/>
    </row>
    <row r="3188" spans="1:6" x14ac:dyDescent="0.3">
      <c r="A3188" s="8"/>
      <c r="B3188" s="5"/>
      <c r="C3188" s="5"/>
      <c r="D3188" s="5"/>
      <c r="E3188" s="5"/>
      <c r="F3188" s="6"/>
    </row>
    <row r="3189" spans="1:6" x14ac:dyDescent="0.3">
      <c r="A3189" s="8"/>
      <c r="B3189" s="5"/>
      <c r="C3189" s="5"/>
      <c r="D3189" s="5"/>
      <c r="E3189" s="5"/>
      <c r="F3189" s="6"/>
    </row>
    <row r="3190" spans="1:6" x14ac:dyDescent="0.3">
      <c r="A3190" s="8"/>
      <c r="B3190" s="5"/>
      <c r="C3190" s="5"/>
      <c r="D3190" s="5"/>
      <c r="E3190" s="5"/>
      <c r="F3190" s="6"/>
    </row>
    <row r="3191" spans="1:6" x14ac:dyDescent="0.3">
      <c r="A3191" s="8"/>
      <c r="B3191" s="5"/>
      <c r="C3191" s="5"/>
      <c r="D3191" s="5"/>
      <c r="E3191" s="5"/>
      <c r="F3191" s="6"/>
    </row>
    <row r="3192" spans="1:6" x14ac:dyDescent="0.3">
      <c r="A3192" s="8"/>
      <c r="B3192" s="5"/>
      <c r="C3192" s="5"/>
      <c r="D3192" s="5"/>
      <c r="E3192" s="5"/>
      <c r="F3192" s="6"/>
    </row>
    <row r="3193" spans="1:6" x14ac:dyDescent="0.3">
      <c r="A3193" s="8"/>
      <c r="B3193" s="5"/>
      <c r="C3193" s="5"/>
      <c r="D3193" s="5"/>
      <c r="E3193" s="5"/>
      <c r="F3193" s="6"/>
    </row>
    <row r="3194" spans="1:6" x14ac:dyDescent="0.3">
      <c r="A3194" s="8"/>
      <c r="B3194" s="5"/>
      <c r="C3194" s="5"/>
      <c r="D3194" s="5"/>
      <c r="E3194" s="5"/>
      <c r="F3194" s="6"/>
    </row>
    <row r="3195" spans="1:6" x14ac:dyDescent="0.3">
      <c r="A3195" s="8"/>
      <c r="B3195" s="5"/>
      <c r="C3195" s="5"/>
      <c r="D3195" s="5"/>
      <c r="E3195" s="5"/>
      <c r="F3195" s="6"/>
    </row>
    <row r="3196" spans="1:6" x14ac:dyDescent="0.3">
      <c r="A3196" s="8"/>
      <c r="B3196" s="5"/>
      <c r="C3196" s="5"/>
      <c r="D3196" s="5"/>
      <c r="E3196" s="5"/>
      <c r="F3196" s="6"/>
    </row>
    <row r="3197" spans="1:6" x14ac:dyDescent="0.3">
      <c r="A3197" s="8"/>
      <c r="B3197" s="5"/>
      <c r="C3197" s="5"/>
      <c r="D3197" s="5"/>
      <c r="E3197" s="5"/>
      <c r="F3197" s="6"/>
    </row>
    <row r="3198" spans="1:6" x14ac:dyDescent="0.3">
      <c r="A3198" s="8"/>
      <c r="B3198" s="5"/>
      <c r="C3198" s="5"/>
      <c r="D3198" s="5"/>
      <c r="E3198" s="5"/>
      <c r="F3198" s="6"/>
    </row>
    <row r="3199" spans="1:6" x14ac:dyDescent="0.3">
      <c r="A3199" s="8"/>
      <c r="B3199" s="5"/>
      <c r="C3199" s="5"/>
      <c r="D3199" s="5"/>
      <c r="E3199" s="5"/>
      <c r="F3199" s="6"/>
    </row>
    <row r="3200" spans="1:6" x14ac:dyDescent="0.3">
      <c r="A3200" s="8"/>
      <c r="B3200" s="5"/>
      <c r="C3200" s="5"/>
      <c r="D3200" s="5"/>
      <c r="E3200" s="5"/>
      <c r="F3200" s="6"/>
    </row>
    <row r="3201" spans="1:6" x14ac:dyDescent="0.3">
      <c r="A3201" s="8"/>
      <c r="B3201" s="5"/>
      <c r="C3201" s="5"/>
      <c r="D3201" s="5"/>
      <c r="E3201" s="5"/>
      <c r="F3201" s="6"/>
    </row>
    <row r="3202" spans="1:6" x14ac:dyDescent="0.3">
      <c r="A3202" s="8"/>
      <c r="B3202" s="5"/>
      <c r="C3202" s="5"/>
      <c r="D3202" s="5"/>
      <c r="E3202" s="5"/>
      <c r="F3202" s="6"/>
    </row>
    <row r="3203" spans="1:6" x14ac:dyDescent="0.3">
      <c r="A3203" s="8"/>
      <c r="B3203" s="5"/>
      <c r="C3203" s="5"/>
      <c r="D3203" s="5"/>
      <c r="E3203" s="5"/>
      <c r="F3203" s="6"/>
    </row>
    <row r="3204" spans="1:6" x14ac:dyDescent="0.3">
      <c r="A3204" s="8"/>
      <c r="B3204" s="5"/>
      <c r="C3204" s="5"/>
      <c r="D3204" s="5"/>
      <c r="E3204" s="5"/>
      <c r="F3204" s="6"/>
    </row>
    <row r="3205" spans="1:6" x14ac:dyDescent="0.3">
      <c r="A3205" s="8"/>
      <c r="B3205" s="5"/>
      <c r="C3205" s="5"/>
      <c r="D3205" s="5"/>
      <c r="E3205" s="5"/>
      <c r="F3205" s="6"/>
    </row>
    <row r="3206" spans="1:6" x14ac:dyDescent="0.3">
      <c r="A3206" s="8"/>
      <c r="B3206" s="5"/>
      <c r="C3206" s="5"/>
      <c r="D3206" s="5"/>
      <c r="E3206" s="5"/>
      <c r="F3206" s="6"/>
    </row>
    <row r="3207" spans="1:6" x14ac:dyDescent="0.3">
      <c r="A3207" s="8"/>
      <c r="B3207" s="5"/>
      <c r="C3207" s="5"/>
      <c r="D3207" s="5"/>
      <c r="E3207" s="5"/>
      <c r="F3207" s="6"/>
    </row>
    <row r="3208" spans="1:6" x14ac:dyDescent="0.3">
      <c r="A3208" s="8"/>
      <c r="B3208" s="5"/>
      <c r="C3208" s="5"/>
      <c r="D3208" s="5"/>
      <c r="E3208" s="5"/>
      <c r="F3208" s="6"/>
    </row>
    <row r="3209" spans="1:6" x14ac:dyDescent="0.3">
      <c r="A3209" s="8"/>
      <c r="B3209" s="5"/>
      <c r="C3209" s="5"/>
      <c r="D3209" s="5"/>
      <c r="E3209" s="5"/>
      <c r="F3209" s="6"/>
    </row>
    <row r="3210" spans="1:6" x14ac:dyDescent="0.3">
      <c r="A3210" s="8"/>
      <c r="B3210" s="5"/>
      <c r="C3210" s="5"/>
      <c r="D3210" s="5"/>
      <c r="E3210" s="5"/>
      <c r="F3210" s="6"/>
    </row>
    <row r="3211" spans="1:6" x14ac:dyDescent="0.3">
      <c r="A3211" s="8"/>
      <c r="B3211" s="5"/>
      <c r="C3211" s="5"/>
      <c r="D3211" s="5"/>
      <c r="E3211" s="5"/>
      <c r="F3211" s="6"/>
    </row>
    <row r="3212" spans="1:6" x14ac:dyDescent="0.3">
      <c r="A3212" s="8"/>
      <c r="B3212" s="5"/>
      <c r="C3212" s="5"/>
      <c r="D3212" s="5"/>
      <c r="E3212" s="5"/>
      <c r="F3212" s="6"/>
    </row>
    <row r="3213" spans="1:6" x14ac:dyDescent="0.3">
      <c r="A3213" s="8"/>
      <c r="B3213" s="5"/>
      <c r="C3213" s="5"/>
      <c r="D3213" s="5"/>
      <c r="E3213" s="5"/>
      <c r="F3213" s="6"/>
    </row>
    <row r="3214" spans="1:6" x14ac:dyDescent="0.3">
      <c r="A3214" s="8"/>
      <c r="B3214" s="5"/>
      <c r="C3214" s="5"/>
      <c r="D3214" s="5"/>
      <c r="E3214" s="5"/>
      <c r="F3214" s="6"/>
    </row>
    <row r="3215" spans="1:6" x14ac:dyDescent="0.3">
      <c r="A3215" s="8"/>
      <c r="B3215" s="5"/>
      <c r="C3215" s="5"/>
      <c r="D3215" s="5"/>
      <c r="E3215" s="5"/>
      <c r="F3215" s="6"/>
    </row>
    <row r="3216" spans="1:6" x14ac:dyDescent="0.3">
      <c r="A3216" s="8"/>
      <c r="B3216" s="5"/>
      <c r="C3216" s="5"/>
      <c r="D3216" s="5"/>
      <c r="E3216" s="5"/>
      <c r="F3216" s="6"/>
    </row>
    <row r="3217" spans="1:6" x14ac:dyDescent="0.3">
      <c r="A3217" s="8"/>
      <c r="B3217" s="5"/>
      <c r="C3217" s="5"/>
      <c r="D3217" s="5"/>
      <c r="E3217" s="5"/>
      <c r="F3217" s="6"/>
    </row>
    <row r="3218" spans="1:6" x14ac:dyDescent="0.3">
      <c r="A3218" s="8"/>
      <c r="B3218" s="5"/>
      <c r="C3218" s="5"/>
      <c r="D3218" s="5"/>
      <c r="E3218" s="5"/>
      <c r="F3218" s="6"/>
    </row>
    <row r="3219" spans="1:6" x14ac:dyDescent="0.3">
      <c r="A3219" s="8"/>
      <c r="B3219" s="5"/>
      <c r="C3219" s="5"/>
      <c r="D3219" s="5"/>
      <c r="E3219" s="5"/>
      <c r="F3219" s="6"/>
    </row>
    <row r="3220" spans="1:6" x14ac:dyDescent="0.3">
      <c r="A3220" s="8"/>
      <c r="B3220" s="5"/>
      <c r="C3220" s="5"/>
      <c r="D3220" s="5"/>
      <c r="E3220" s="5"/>
      <c r="F3220" s="6"/>
    </row>
    <row r="3221" spans="1:6" x14ac:dyDescent="0.3">
      <c r="A3221" s="8"/>
      <c r="B3221" s="5"/>
      <c r="C3221" s="5"/>
      <c r="D3221" s="5"/>
      <c r="E3221" s="5"/>
      <c r="F3221" s="6"/>
    </row>
    <row r="3222" spans="1:6" x14ac:dyDescent="0.3">
      <c r="A3222" s="8"/>
      <c r="B3222" s="5"/>
      <c r="C3222" s="5"/>
      <c r="D3222" s="5"/>
      <c r="E3222" s="5"/>
      <c r="F3222" s="6"/>
    </row>
    <row r="3223" spans="1:6" x14ac:dyDescent="0.3">
      <c r="A3223" s="8"/>
      <c r="B3223" s="5"/>
      <c r="C3223" s="5"/>
      <c r="D3223" s="5"/>
      <c r="E3223" s="5"/>
      <c r="F3223" s="6"/>
    </row>
    <row r="3224" spans="1:6" x14ac:dyDescent="0.3">
      <c r="A3224" s="8"/>
      <c r="B3224" s="5"/>
      <c r="C3224" s="5"/>
      <c r="D3224" s="5"/>
      <c r="E3224" s="5"/>
      <c r="F3224" s="6"/>
    </row>
    <row r="3225" spans="1:6" x14ac:dyDescent="0.3">
      <c r="A3225" s="8"/>
      <c r="B3225" s="5"/>
      <c r="C3225" s="5"/>
      <c r="D3225" s="5"/>
      <c r="E3225" s="5"/>
      <c r="F3225" s="6"/>
    </row>
    <row r="3226" spans="1:6" x14ac:dyDescent="0.3">
      <c r="A3226" s="8"/>
      <c r="B3226" s="5"/>
      <c r="C3226" s="5"/>
      <c r="D3226" s="5"/>
      <c r="E3226" s="5"/>
      <c r="F3226" s="6"/>
    </row>
    <row r="3227" spans="1:6" x14ac:dyDescent="0.3">
      <c r="A3227" s="8"/>
      <c r="B3227" s="5"/>
      <c r="C3227" s="5"/>
      <c r="D3227" s="5"/>
      <c r="E3227" s="5"/>
      <c r="F3227" s="6"/>
    </row>
    <row r="3228" spans="1:6" x14ac:dyDescent="0.3">
      <c r="A3228" s="8"/>
      <c r="B3228" s="5"/>
      <c r="C3228" s="5"/>
      <c r="D3228" s="5"/>
      <c r="E3228" s="5"/>
      <c r="F3228" s="6"/>
    </row>
    <row r="3229" spans="1:6" x14ac:dyDescent="0.3">
      <c r="A3229" s="8"/>
      <c r="B3229" s="5"/>
      <c r="C3229" s="5"/>
      <c r="D3229" s="5"/>
      <c r="E3229" s="5"/>
      <c r="F3229" s="6"/>
    </row>
    <row r="3230" spans="1:6" x14ac:dyDescent="0.3">
      <c r="A3230" s="8"/>
      <c r="B3230" s="5"/>
      <c r="C3230" s="5"/>
      <c r="D3230" s="5"/>
      <c r="E3230" s="5"/>
      <c r="F3230" s="6"/>
    </row>
    <row r="3231" spans="1:6" x14ac:dyDescent="0.3">
      <c r="A3231" s="8"/>
      <c r="B3231" s="5"/>
      <c r="C3231" s="5"/>
      <c r="D3231" s="5"/>
      <c r="E3231" s="5"/>
      <c r="F3231" s="6"/>
    </row>
    <row r="3232" spans="1:6" x14ac:dyDescent="0.3">
      <c r="A3232" s="8"/>
      <c r="B3232" s="5"/>
      <c r="C3232" s="5"/>
      <c r="D3232" s="5"/>
      <c r="E3232" s="5"/>
      <c r="F3232" s="6"/>
    </row>
    <row r="3233" spans="1:6" x14ac:dyDescent="0.3">
      <c r="A3233" s="8"/>
      <c r="B3233" s="5"/>
      <c r="C3233" s="5"/>
      <c r="D3233" s="5"/>
      <c r="E3233" s="5"/>
      <c r="F3233" s="6"/>
    </row>
    <row r="3234" spans="1:6" x14ac:dyDescent="0.3">
      <c r="A3234" s="8"/>
      <c r="B3234" s="5"/>
      <c r="C3234" s="5"/>
      <c r="D3234" s="5"/>
      <c r="E3234" s="5"/>
      <c r="F3234" s="6"/>
    </row>
    <row r="3235" spans="1:6" x14ac:dyDescent="0.3">
      <c r="A3235" s="8"/>
      <c r="B3235" s="5"/>
      <c r="C3235" s="5"/>
      <c r="D3235" s="5"/>
      <c r="E3235" s="5"/>
      <c r="F3235" s="6"/>
    </row>
    <row r="3236" spans="1:6" x14ac:dyDescent="0.3">
      <c r="A3236" s="8"/>
      <c r="B3236" s="5"/>
      <c r="C3236" s="5"/>
      <c r="D3236" s="5"/>
      <c r="E3236" s="5"/>
      <c r="F3236" s="6"/>
    </row>
    <row r="3237" spans="1:6" x14ac:dyDescent="0.3">
      <c r="A3237" s="8"/>
      <c r="B3237" s="5"/>
      <c r="C3237" s="5"/>
      <c r="D3237" s="5"/>
      <c r="E3237" s="5"/>
      <c r="F3237" s="6"/>
    </row>
    <row r="3238" spans="1:6" x14ac:dyDescent="0.3">
      <c r="A3238" s="8"/>
      <c r="B3238" s="5"/>
      <c r="C3238" s="5"/>
      <c r="D3238" s="5"/>
      <c r="E3238" s="5"/>
      <c r="F3238" s="6"/>
    </row>
    <row r="3239" spans="1:6" x14ac:dyDescent="0.3">
      <c r="A3239" s="8"/>
      <c r="B3239" s="5"/>
      <c r="C3239" s="5"/>
      <c r="D3239" s="5"/>
      <c r="E3239" s="5"/>
      <c r="F3239" s="6"/>
    </row>
    <row r="3240" spans="1:6" x14ac:dyDescent="0.3">
      <c r="A3240" s="8"/>
      <c r="B3240" s="5"/>
      <c r="C3240" s="5"/>
      <c r="D3240" s="5"/>
      <c r="E3240" s="5"/>
      <c r="F3240" s="6"/>
    </row>
    <row r="3241" spans="1:6" x14ac:dyDescent="0.3">
      <c r="A3241" s="8"/>
      <c r="B3241" s="5"/>
      <c r="C3241" s="5"/>
      <c r="D3241" s="5"/>
      <c r="E3241" s="5"/>
      <c r="F3241" s="6"/>
    </row>
    <row r="3242" spans="1:6" x14ac:dyDescent="0.3">
      <c r="A3242" s="8"/>
      <c r="B3242" s="5"/>
      <c r="C3242" s="5"/>
      <c r="D3242" s="5"/>
      <c r="E3242" s="5"/>
      <c r="F3242" s="6"/>
    </row>
    <row r="3243" spans="1:6" x14ac:dyDescent="0.3">
      <c r="A3243" s="8"/>
      <c r="B3243" s="5"/>
      <c r="C3243" s="5"/>
      <c r="D3243" s="5"/>
      <c r="E3243" s="5"/>
      <c r="F3243" s="6"/>
    </row>
    <row r="3244" spans="1:6" x14ac:dyDescent="0.3">
      <c r="A3244" s="8"/>
      <c r="B3244" s="5"/>
      <c r="C3244" s="5"/>
      <c r="D3244" s="5"/>
      <c r="E3244" s="5"/>
      <c r="F3244" s="6"/>
    </row>
    <row r="3245" spans="1:6" x14ac:dyDescent="0.3">
      <c r="A3245" s="8"/>
      <c r="B3245" s="5"/>
      <c r="C3245" s="5"/>
      <c r="D3245" s="5"/>
      <c r="E3245" s="5"/>
      <c r="F3245" s="6"/>
    </row>
    <row r="3246" spans="1:6" x14ac:dyDescent="0.3">
      <c r="A3246" s="8"/>
      <c r="B3246" s="5"/>
      <c r="C3246" s="5"/>
      <c r="D3246" s="5"/>
      <c r="E3246" s="5"/>
      <c r="F3246" s="6"/>
    </row>
    <row r="3247" spans="1:6" x14ac:dyDescent="0.3">
      <c r="A3247" s="8"/>
      <c r="B3247" s="5"/>
      <c r="C3247" s="5"/>
      <c r="D3247" s="5"/>
      <c r="E3247" s="5"/>
      <c r="F3247" s="6"/>
    </row>
    <row r="3248" spans="1:6" x14ac:dyDescent="0.3">
      <c r="A3248" s="8"/>
      <c r="B3248" s="5"/>
      <c r="C3248" s="5"/>
      <c r="D3248" s="5"/>
      <c r="E3248" s="5"/>
      <c r="F3248" s="6"/>
    </row>
    <row r="3249" spans="1:6" x14ac:dyDescent="0.3">
      <c r="A3249" s="8"/>
      <c r="B3249" s="5"/>
      <c r="C3249" s="5"/>
      <c r="D3249" s="5"/>
      <c r="E3249" s="5"/>
      <c r="F3249" s="6"/>
    </row>
    <row r="3250" spans="1:6" x14ac:dyDescent="0.3">
      <c r="A3250" s="8"/>
      <c r="B3250" s="5"/>
      <c r="C3250" s="5"/>
      <c r="D3250" s="5"/>
      <c r="E3250" s="5"/>
      <c r="F3250" s="6"/>
    </row>
    <row r="3251" spans="1:6" x14ac:dyDescent="0.3">
      <c r="A3251" s="8"/>
      <c r="B3251" s="5"/>
      <c r="C3251" s="5"/>
      <c r="D3251" s="5"/>
      <c r="E3251" s="5"/>
      <c r="F3251" s="6"/>
    </row>
    <row r="3252" spans="1:6" x14ac:dyDescent="0.3">
      <c r="A3252" s="8"/>
      <c r="B3252" s="5"/>
      <c r="C3252" s="5"/>
      <c r="D3252" s="5"/>
      <c r="E3252" s="5"/>
      <c r="F3252" s="6"/>
    </row>
    <row r="3253" spans="1:6" x14ac:dyDescent="0.3">
      <c r="A3253" s="8"/>
      <c r="B3253" s="5"/>
      <c r="C3253" s="5"/>
      <c r="D3253" s="5"/>
      <c r="E3253" s="5"/>
      <c r="F3253" s="6"/>
    </row>
    <row r="3254" spans="1:6" x14ac:dyDescent="0.3">
      <c r="A3254" s="8"/>
      <c r="B3254" s="5"/>
      <c r="C3254" s="5"/>
      <c r="D3254" s="5"/>
      <c r="E3254" s="5"/>
      <c r="F3254" s="6"/>
    </row>
    <row r="3255" spans="1:6" x14ac:dyDescent="0.3">
      <c r="A3255" s="8"/>
      <c r="B3255" s="5"/>
      <c r="C3255" s="5"/>
      <c r="D3255" s="5"/>
      <c r="E3255" s="5"/>
      <c r="F3255" s="6"/>
    </row>
    <row r="3256" spans="1:6" x14ac:dyDescent="0.3">
      <c r="A3256" s="8"/>
      <c r="B3256" s="5"/>
      <c r="C3256" s="5"/>
      <c r="D3256" s="5"/>
      <c r="E3256" s="5"/>
      <c r="F3256" s="6"/>
    </row>
    <row r="3257" spans="1:6" x14ac:dyDescent="0.3">
      <c r="A3257" s="8"/>
      <c r="B3257" s="5"/>
      <c r="C3257" s="5"/>
      <c r="D3257" s="5"/>
      <c r="E3257" s="5"/>
      <c r="F3257" s="6"/>
    </row>
    <row r="3258" spans="1:6" x14ac:dyDescent="0.3">
      <c r="A3258" s="8"/>
      <c r="B3258" s="5"/>
      <c r="C3258" s="5"/>
      <c r="D3258" s="5"/>
      <c r="E3258" s="5"/>
      <c r="F3258" s="6"/>
    </row>
    <row r="3259" spans="1:6" x14ac:dyDescent="0.3">
      <c r="A3259" s="8"/>
      <c r="B3259" s="5"/>
      <c r="C3259" s="5"/>
      <c r="D3259" s="5"/>
      <c r="E3259" s="5"/>
      <c r="F3259" s="6"/>
    </row>
    <row r="3260" spans="1:6" x14ac:dyDescent="0.3">
      <c r="A3260" s="8"/>
      <c r="B3260" s="5"/>
      <c r="C3260" s="5"/>
      <c r="D3260" s="5"/>
      <c r="E3260" s="5"/>
      <c r="F3260" s="6"/>
    </row>
    <row r="3261" spans="1:6" x14ac:dyDescent="0.3">
      <c r="A3261" s="8"/>
      <c r="B3261" s="5"/>
      <c r="C3261" s="5"/>
      <c r="D3261" s="5"/>
      <c r="E3261" s="5"/>
      <c r="F3261" s="6"/>
    </row>
    <row r="3262" spans="1:6" x14ac:dyDescent="0.3">
      <c r="A3262" s="8"/>
      <c r="B3262" s="5"/>
      <c r="C3262" s="5"/>
      <c r="D3262" s="5"/>
      <c r="E3262" s="5"/>
      <c r="F3262" s="6"/>
    </row>
    <row r="3263" spans="1:6" x14ac:dyDescent="0.3">
      <c r="A3263" s="8"/>
      <c r="B3263" s="5"/>
      <c r="C3263" s="5"/>
      <c r="D3263" s="5"/>
      <c r="E3263" s="5"/>
      <c r="F3263" s="6"/>
    </row>
    <row r="3264" spans="1:6" x14ac:dyDescent="0.3">
      <c r="A3264" s="8"/>
      <c r="B3264" s="5"/>
      <c r="C3264" s="5"/>
      <c r="D3264" s="5"/>
      <c r="E3264" s="5"/>
      <c r="F3264" s="6"/>
    </row>
    <row r="3265" spans="1:6" x14ac:dyDescent="0.3">
      <c r="A3265" s="8"/>
      <c r="B3265" s="5"/>
      <c r="C3265" s="5"/>
      <c r="D3265" s="5"/>
      <c r="E3265" s="5"/>
      <c r="F3265" s="6"/>
    </row>
    <row r="3266" spans="1:6" x14ac:dyDescent="0.3">
      <c r="A3266" s="8"/>
      <c r="B3266" s="5"/>
      <c r="C3266" s="5"/>
      <c r="D3266" s="5"/>
      <c r="E3266" s="5"/>
      <c r="F3266" s="6"/>
    </row>
    <row r="3267" spans="1:6" x14ac:dyDescent="0.3">
      <c r="A3267" s="8"/>
      <c r="B3267" s="5"/>
      <c r="C3267" s="5"/>
      <c r="D3267" s="5"/>
      <c r="E3267" s="5"/>
      <c r="F3267" s="6"/>
    </row>
    <row r="3268" spans="1:6" x14ac:dyDescent="0.3">
      <c r="A3268" s="8"/>
      <c r="B3268" s="5"/>
      <c r="C3268" s="5"/>
      <c r="D3268" s="5"/>
      <c r="E3268" s="5"/>
      <c r="F3268" s="6"/>
    </row>
    <row r="3269" spans="1:6" x14ac:dyDescent="0.3">
      <c r="A3269" s="8"/>
      <c r="B3269" s="5"/>
      <c r="C3269" s="5"/>
      <c r="D3269" s="5"/>
      <c r="E3269" s="5"/>
      <c r="F3269" s="6"/>
    </row>
    <row r="3270" spans="1:6" x14ac:dyDescent="0.3">
      <c r="A3270" s="8"/>
      <c r="B3270" s="5"/>
      <c r="C3270" s="5"/>
      <c r="D3270" s="5"/>
      <c r="E3270" s="5"/>
      <c r="F3270" s="6"/>
    </row>
    <row r="3271" spans="1:6" x14ac:dyDescent="0.3">
      <c r="A3271" s="8"/>
      <c r="B3271" s="5"/>
      <c r="C3271" s="5"/>
      <c r="D3271" s="5"/>
      <c r="E3271" s="5"/>
      <c r="F3271" s="6"/>
    </row>
    <row r="3272" spans="1:6" x14ac:dyDescent="0.3">
      <c r="A3272" s="8"/>
      <c r="B3272" s="5"/>
      <c r="C3272" s="5"/>
      <c r="D3272" s="5"/>
      <c r="E3272" s="5"/>
      <c r="F3272" s="6"/>
    </row>
    <row r="3273" spans="1:6" x14ac:dyDescent="0.3">
      <c r="A3273" s="8"/>
      <c r="B3273" s="5"/>
      <c r="C3273" s="5"/>
      <c r="D3273" s="5"/>
      <c r="E3273" s="5"/>
      <c r="F3273" s="6"/>
    </row>
    <row r="3274" spans="1:6" x14ac:dyDescent="0.3">
      <c r="A3274" s="8"/>
      <c r="B3274" s="5"/>
      <c r="C3274" s="5"/>
      <c r="D3274" s="5"/>
      <c r="E3274" s="5"/>
      <c r="F3274" s="6"/>
    </row>
    <row r="3275" spans="1:6" x14ac:dyDescent="0.3">
      <c r="A3275" s="8"/>
      <c r="B3275" s="5"/>
      <c r="C3275" s="5"/>
      <c r="D3275" s="5"/>
      <c r="E3275" s="5"/>
      <c r="F3275" s="6"/>
    </row>
    <row r="3276" spans="1:6" x14ac:dyDescent="0.3">
      <c r="A3276" s="8"/>
      <c r="B3276" s="5"/>
      <c r="C3276" s="5"/>
      <c r="D3276" s="5"/>
      <c r="E3276" s="5"/>
      <c r="F3276" s="6"/>
    </row>
    <row r="3277" spans="1:6" x14ac:dyDescent="0.3">
      <c r="A3277" s="8"/>
      <c r="B3277" s="5"/>
      <c r="C3277" s="5"/>
      <c r="D3277" s="5"/>
      <c r="E3277" s="5"/>
      <c r="F3277" s="6"/>
    </row>
    <row r="3278" spans="1:6" x14ac:dyDescent="0.3">
      <c r="A3278" s="8"/>
      <c r="B3278" s="5"/>
      <c r="C3278" s="5"/>
      <c r="D3278" s="5"/>
      <c r="E3278" s="5"/>
      <c r="F3278" s="6"/>
    </row>
    <row r="3279" spans="1:6" x14ac:dyDescent="0.3">
      <c r="A3279" s="8"/>
      <c r="B3279" s="5"/>
      <c r="C3279" s="5"/>
      <c r="D3279" s="5"/>
      <c r="E3279" s="5"/>
      <c r="F3279" s="6"/>
    </row>
    <row r="3280" spans="1:6" x14ac:dyDescent="0.3">
      <c r="A3280" s="8"/>
      <c r="B3280" s="5"/>
      <c r="C3280" s="5"/>
      <c r="D3280" s="5"/>
      <c r="E3280" s="5"/>
      <c r="F3280" s="6"/>
    </row>
    <row r="3281" spans="1:6" x14ac:dyDescent="0.3">
      <c r="A3281" s="8"/>
      <c r="B3281" s="5"/>
      <c r="C3281" s="5"/>
      <c r="D3281" s="5"/>
      <c r="E3281" s="5"/>
      <c r="F3281" s="6"/>
    </row>
    <row r="3282" spans="1:6" x14ac:dyDescent="0.3">
      <c r="A3282" s="8"/>
      <c r="B3282" s="5"/>
      <c r="C3282" s="5"/>
      <c r="D3282" s="5"/>
      <c r="E3282" s="5"/>
      <c r="F3282" s="6"/>
    </row>
    <row r="3283" spans="1:6" x14ac:dyDescent="0.3">
      <c r="A3283" s="8"/>
      <c r="B3283" s="5"/>
      <c r="C3283" s="5"/>
      <c r="D3283" s="5"/>
      <c r="E3283" s="5"/>
      <c r="F3283" s="6"/>
    </row>
    <row r="3284" spans="1:6" x14ac:dyDescent="0.3">
      <c r="A3284" s="8"/>
      <c r="B3284" s="5"/>
      <c r="C3284" s="5"/>
      <c r="D3284" s="5"/>
      <c r="E3284" s="5"/>
      <c r="F3284" s="6"/>
    </row>
    <row r="3285" spans="1:6" x14ac:dyDescent="0.3">
      <c r="A3285" s="8"/>
      <c r="B3285" s="5"/>
      <c r="C3285" s="5"/>
      <c r="D3285" s="5"/>
      <c r="E3285" s="5"/>
      <c r="F3285" s="6"/>
    </row>
    <row r="3286" spans="1:6" x14ac:dyDescent="0.3">
      <c r="A3286" s="8"/>
      <c r="B3286" s="5"/>
      <c r="C3286" s="5"/>
      <c r="D3286" s="5"/>
      <c r="E3286" s="5"/>
      <c r="F3286" s="6"/>
    </row>
    <row r="3287" spans="1:6" x14ac:dyDescent="0.3">
      <c r="A3287" s="8"/>
      <c r="B3287" s="5"/>
      <c r="C3287" s="5"/>
      <c r="D3287" s="5"/>
      <c r="E3287" s="5"/>
      <c r="F3287" s="6"/>
    </row>
    <row r="3288" spans="1:6" x14ac:dyDescent="0.3">
      <c r="A3288" s="8"/>
      <c r="B3288" s="5"/>
      <c r="C3288" s="5"/>
      <c r="D3288" s="5"/>
      <c r="E3288" s="5"/>
      <c r="F3288" s="6"/>
    </row>
    <row r="3289" spans="1:6" x14ac:dyDescent="0.3">
      <c r="A3289" s="8"/>
      <c r="B3289" s="5"/>
      <c r="C3289" s="5"/>
      <c r="D3289" s="5"/>
      <c r="E3289" s="5"/>
      <c r="F3289" s="6"/>
    </row>
    <row r="3290" spans="1:6" x14ac:dyDescent="0.3">
      <c r="A3290" s="8"/>
      <c r="B3290" s="5"/>
      <c r="C3290" s="5"/>
      <c r="D3290" s="5"/>
      <c r="E3290" s="5"/>
      <c r="F3290" s="6"/>
    </row>
    <row r="3291" spans="1:6" x14ac:dyDescent="0.3">
      <c r="A3291" s="8"/>
      <c r="B3291" s="5"/>
      <c r="C3291" s="5"/>
      <c r="D3291" s="5"/>
      <c r="E3291" s="5"/>
      <c r="F3291" s="6"/>
    </row>
    <row r="3292" spans="1:6" x14ac:dyDescent="0.3">
      <c r="A3292" s="8"/>
      <c r="B3292" s="5"/>
      <c r="C3292" s="5"/>
      <c r="D3292" s="5"/>
      <c r="E3292" s="5"/>
      <c r="F3292" s="6"/>
    </row>
    <row r="3293" spans="1:6" x14ac:dyDescent="0.3">
      <c r="A3293" s="8"/>
      <c r="B3293" s="5"/>
      <c r="C3293" s="5"/>
      <c r="D3293" s="5"/>
      <c r="E3293" s="5"/>
      <c r="F3293" s="6"/>
    </row>
    <row r="3294" spans="1:6" x14ac:dyDescent="0.3">
      <c r="A3294" s="8"/>
      <c r="B3294" s="5"/>
      <c r="C3294" s="5"/>
      <c r="D3294" s="5"/>
      <c r="E3294" s="5"/>
      <c r="F3294" s="6"/>
    </row>
    <row r="3295" spans="1:6" x14ac:dyDescent="0.3">
      <c r="A3295" s="8"/>
      <c r="B3295" s="5"/>
      <c r="C3295" s="5"/>
      <c r="D3295" s="5"/>
      <c r="E3295" s="5"/>
      <c r="F3295" s="6"/>
    </row>
    <row r="3296" spans="1:6" x14ac:dyDescent="0.3">
      <c r="A3296" s="8"/>
      <c r="B3296" s="5"/>
      <c r="C3296" s="5"/>
      <c r="D3296" s="5"/>
      <c r="E3296" s="5"/>
      <c r="F3296" s="6"/>
    </row>
    <row r="3297" spans="1:6" x14ac:dyDescent="0.3">
      <c r="A3297" s="8"/>
      <c r="B3297" s="5"/>
      <c r="C3297" s="5"/>
      <c r="D3297" s="5"/>
      <c r="E3297" s="5"/>
      <c r="F3297" s="6"/>
    </row>
    <row r="3298" spans="1:6" x14ac:dyDescent="0.3">
      <c r="A3298" s="8"/>
      <c r="B3298" s="5"/>
      <c r="C3298" s="5"/>
      <c r="D3298" s="5"/>
      <c r="E3298" s="5"/>
      <c r="F3298" s="6"/>
    </row>
    <row r="3299" spans="1:6" x14ac:dyDescent="0.3">
      <c r="A3299" s="8"/>
      <c r="B3299" s="5"/>
      <c r="C3299" s="5"/>
      <c r="D3299" s="5"/>
      <c r="E3299" s="5"/>
      <c r="F3299" s="6"/>
    </row>
    <row r="3300" spans="1:6" x14ac:dyDescent="0.3">
      <c r="A3300" s="8"/>
      <c r="B3300" s="5"/>
      <c r="C3300" s="5"/>
      <c r="D3300" s="5"/>
      <c r="E3300" s="5"/>
      <c r="F3300" s="6"/>
    </row>
    <row r="3301" spans="1:6" x14ac:dyDescent="0.3">
      <c r="A3301" s="8"/>
      <c r="B3301" s="5"/>
      <c r="C3301" s="5"/>
      <c r="D3301" s="5"/>
      <c r="E3301" s="5"/>
      <c r="F3301" s="6"/>
    </row>
    <row r="3302" spans="1:6" x14ac:dyDescent="0.3">
      <c r="A3302" s="8"/>
      <c r="B3302" s="5"/>
      <c r="C3302" s="5"/>
      <c r="D3302" s="5"/>
      <c r="E3302" s="5"/>
      <c r="F3302" s="6"/>
    </row>
    <row r="3303" spans="1:6" x14ac:dyDescent="0.3">
      <c r="A3303" s="8"/>
      <c r="B3303" s="5"/>
      <c r="C3303" s="5"/>
      <c r="D3303" s="5"/>
      <c r="E3303" s="5"/>
      <c r="F3303" s="6"/>
    </row>
    <row r="3304" spans="1:6" x14ac:dyDescent="0.3">
      <c r="A3304" s="8"/>
      <c r="B3304" s="5"/>
      <c r="C3304" s="5"/>
      <c r="D3304" s="5"/>
      <c r="E3304" s="5"/>
      <c r="F3304" s="6"/>
    </row>
    <row r="3305" spans="1:6" x14ac:dyDescent="0.3">
      <c r="A3305" s="8"/>
      <c r="B3305" s="5"/>
      <c r="C3305" s="5"/>
      <c r="D3305" s="5"/>
      <c r="E3305" s="5"/>
      <c r="F3305" s="6"/>
    </row>
    <row r="3306" spans="1:6" x14ac:dyDescent="0.3">
      <c r="A3306" s="8"/>
      <c r="B3306" s="5"/>
      <c r="C3306" s="5"/>
      <c r="D3306" s="5"/>
      <c r="E3306" s="5"/>
      <c r="F3306" s="6"/>
    </row>
    <row r="3307" spans="1:6" x14ac:dyDescent="0.3">
      <c r="A3307" s="8"/>
      <c r="B3307" s="5"/>
      <c r="C3307" s="5"/>
      <c r="D3307" s="5"/>
      <c r="E3307" s="5"/>
      <c r="F3307" s="6"/>
    </row>
    <row r="3308" spans="1:6" x14ac:dyDescent="0.3">
      <c r="A3308" s="8"/>
      <c r="B3308" s="5"/>
      <c r="C3308" s="5"/>
      <c r="D3308" s="5"/>
      <c r="E3308" s="5"/>
      <c r="F3308" s="6"/>
    </row>
    <row r="3309" spans="1:6" x14ac:dyDescent="0.3">
      <c r="A3309" s="8"/>
      <c r="B3309" s="5"/>
      <c r="C3309" s="5"/>
      <c r="D3309" s="5"/>
      <c r="E3309" s="5"/>
      <c r="F3309" s="6"/>
    </row>
    <row r="3310" spans="1:6" x14ac:dyDescent="0.3">
      <c r="A3310" s="8"/>
      <c r="B3310" s="5"/>
      <c r="C3310" s="5"/>
      <c r="D3310" s="5"/>
      <c r="E3310" s="5"/>
      <c r="F3310" s="6"/>
    </row>
    <row r="3311" spans="1:6" x14ac:dyDescent="0.3">
      <c r="A3311" s="8"/>
      <c r="B3311" s="5"/>
      <c r="C3311" s="5"/>
      <c r="D3311" s="5"/>
      <c r="E3311" s="5"/>
      <c r="F3311" s="6"/>
    </row>
    <row r="3312" spans="1:6" x14ac:dyDescent="0.3">
      <c r="A3312" s="8"/>
      <c r="B3312" s="5"/>
      <c r="C3312" s="5"/>
      <c r="D3312" s="5"/>
      <c r="E3312" s="5"/>
      <c r="F3312" s="6"/>
    </row>
    <row r="3313" spans="1:6" x14ac:dyDescent="0.3">
      <c r="A3313" s="8"/>
      <c r="B3313" s="5"/>
      <c r="C3313" s="5"/>
      <c r="D3313" s="5"/>
      <c r="E3313" s="5"/>
      <c r="F3313" s="6"/>
    </row>
    <row r="3314" spans="1:6" x14ac:dyDescent="0.3">
      <c r="A3314" s="8"/>
      <c r="B3314" s="5"/>
      <c r="C3314" s="5"/>
      <c r="D3314" s="5"/>
      <c r="E3314" s="5"/>
      <c r="F3314" s="6"/>
    </row>
    <row r="3315" spans="1:6" x14ac:dyDescent="0.3">
      <c r="A3315" s="8"/>
      <c r="B3315" s="5"/>
      <c r="C3315" s="5"/>
      <c r="D3315" s="5"/>
      <c r="E3315" s="5"/>
      <c r="F3315" s="6"/>
    </row>
    <row r="3316" spans="1:6" x14ac:dyDescent="0.3">
      <c r="A3316" s="8"/>
      <c r="B3316" s="5"/>
      <c r="C3316" s="5"/>
      <c r="D3316" s="5"/>
      <c r="E3316" s="5"/>
      <c r="F3316" s="6"/>
    </row>
    <row r="3317" spans="1:6" x14ac:dyDescent="0.3">
      <c r="A3317" s="8"/>
      <c r="B3317" s="5"/>
      <c r="C3317" s="5"/>
      <c r="D3317" s="5"/>
      <c r="E3317" s="5"/>
      <c r="F3317" s="6"/>
    </row>
    <row r="3318" spans="1:6" x14ac:dyDescent="0.3">
      <c r="A3318" s="8"/>
      <c r="B3318" s="5"/>
      <c r="C3318" s="5"/>
      <c r="D3318" s="5"/>
      <c r="E3318" s="5"/>
      <c r="F3318" s="6"/>
    </row>
    <row r="3319" spans="1:6" x14ac:dyDescent="0.3">
      <c r="A3319" s="8"/>
      <c r="B3319" s="5"/>
      <c r="C3319" s="5"/>
      <c r="D3319" s="5"/>
      <c r="E3319" s="5"/>
      <c r="F3319" s="6"/>
    </row>
    <row r="3320" spans="1:6" x14ac:dyDescent="0.3">
      <c r="A3320" s="8"/>
      <c r="B3320" s="5"/>
      <c r="C3320" s="5"/>
      <c r="D3320" s="5"/>
      <c r="E3320" s="5"/>
      <c r="F3320" s="6"/>
    </row>
    <row r="3321" spans="1:6" x14ac:dyDescent="0.3">
      <c r="A3321" s="8"/>
      <c r="B3321" s="5"/>
      <c r="C3321" s="5"/>
      <c r="D3321" s="5"/>
      <c r="E3321" s="5"/>
      <c r="F3321" s="6"/>
    </row>
    <row r="3322" spans="1:6" x14ac:dyDescent="0.3">
      <c r="A3322" s="8"/>
      <c r="B3322" s="5"/>
      <c r="C3322" s="5"/>
      <c r="D3322" s="5"/>
      <c r="E3322" s="5"/>
      <c r="F3322" s="6"/>
    </row>
    <row r="3323" spans="1:6" x14ac:dyDescent="0.3">
      <c r="A3323" s="8"/>
      <c r="B3323" s="5"/>
      <c r="C3323" s="5"/>
      <c r="D3323" s="5"/>
      <c r="E3323" s="5"/>
      <c r="F3323" s="6"/>
    </row>
    <row r="3324" spans="1:6" x14ac:dyDescent="0.3">
      <c r="A3324" s="8"/>
      <c r="B3324" s="5"/>
      <c r="C3324" s="5"/>
      <c r="D3324" s="5"/>
      <c r="E3324" s="5"/>
      <c r="F3324" s="6"/>
    </row>
    <row r="3325" spans="1:6" x14ac:dyDescent="0.3">
      <c r="A3325" s="8"/>
      <c r="B3325" s="5"/>
      <c r="C3325" s="5"/>
      <c r="D3325" s="5"/>
      <c r="E3325" s="5"/>
      <c r="F3325" s="6"/>
    </row>
    <row r="3326" spans="1:6" x14ac:dyDescent="0.3">
      <c r="A3326" s="8"/>
      <c r="B3326" s="5"/>
      <c r="C3326" s="5"/>
      <c r="D3326" s="5"/>
      <c r="E3326" s="5"/>
      <c r="F3326" s="6"/>
    </row>
    <row r="3327" spans="1:6" x14ac:dyDescent="0.3">
      <c r="A3327" s="8"/>
      <c r="B3327" s="5"/>
      <c r="C3327" s="5"/>
      <c r="D3327" s="5"/>
      <c r="E3327" s="5"/>
      <c r="F3327" s="6"/>
    </row>
    <row r="3328" spans="1:6" x14ac:dyDescent="0.3">
      <c r="A3328" s="8"/>
      <c r="B3328" s="5"/>
      <c r="C3328" s="5"/>
      <c r="D3328" s="5"/>
      <c r="E3328" s="5"/>
      <c r="F3328" s="6"/>
    </row>
    <row r="3329" spans="1:6" x14ac:dyDescent="0.3">
      <c r="A3329" s="8"/>
      <c r="B3329" s="5"/>
      <c r="C3329" s="5"/>
      <c r="D3329" s="5"/>
      <c r="E3329" s="5"/>
      <c r="F3329" s="6"/>
    </row>
    <row r="3330" spans="1:6" x14ac:dyDescent="0.3">
      <c r="A3330" s="8"/>
      <c r="B3330" s="5"/>
      <c r="C3330" s="5"/>
      <c r="D3330" s="5"/>
      <c r="E3330" s="5"/>
      <c r="F3330" s="6"/>
    </row>
    <row r="3331" spans="1:6" x14ac:dyDescent="0.3">
      <c r="A3331" s="8"/>
      <c r="B3331" s="5"/>
      <c r="C3331" s="5"/>
      <c r="D3331" s="5"/>
      <c r="E3331" s="5"/>
      <c r="F3331" s="6"/>
    </row>
    <row r="3332" spans="1:6" x14ac:dyDescent="0.3">
      <c r="A3332" s="8"/>
      <c r="B3332" s="5"/>
      <c r="C3332" s="5"/>
      <c r="D3332" s="5"/>
      <c r="E3332" s="5"/>
      <c r="F3332" s="6"/>
    </row>
    <row r="3333" spans="1:6" x14ac:dyDescent="0.3">
      <c r="A3333" s="8"/>
      <c r="B3333" s="5"/>
      <c r="C3333" s="5"/>
      <c r="D3333" s="5"/>
      <c r="E3333" s="5"/>
      <c r="F3333" s="6"/>
    </row>
    <row r="3334" spans="1:6" x14ac:dyDescent="0.3">
      <c r="A3334" s="8"/>
      <c r="B3334" s="5"/>
      <c r="C3334" s="5"/>
      <c r="D3334" s="5"/>
      <c r="E3334" s="5"/>
      <c r="F3334" s="6"/>
    </row>
    <row r="3335" spans="1:6" x14ac:dyDescent="0.3">
      <c r="A3335" s="8"/>
      <c r="B3335" s="5"/>
      <c r="C3335" s="5"/>
      <c r="D3335" s="5"/>
      <c r="E3335" s="5"/>
      <c r="F3335" s="6"/>
    </row>
    <row r="3336" spans="1:6" x14ac:dyDescent="0.3">
      <c r="A3336" s="8"/>
      <c r="B3336" s="5"/>
      <c r="C3336" s="5"/>
      <c r="D3336" s="5"/>
      <c r="E3336" s="5"/>
      <c r="F3336" s="6"/>
    </row>
    <row r="3337" spans="1:6" x14ac:dyDescent="0.3">
      <c r="A3337" s="8"/>
      <c r="B3337" s="5"/>
      <c r="C3337" s="5"/>
      <c r="D3337" s="5"/>
      <c r="E3337" s="5"/>
      <c r="F3337" s="6"/>
    </row>
    <row r="3338" spans="1:6" x14ac:dyDescent="0.3">
      <c r="A3338" s="8"/>
      <c r="B3338" s="5"/>
      <c r="C3338" s="5"/>
      <c r="D3338" s="5"/>
      <c r="E3338" s="5"/>
      <c r="F3338" s="6"/>
    </row>
    <row r="3339" spans="1:6" x14ac:dyDescent="0.3">
      <c r="A3339" s="8"/>
      <c r="B3339" s="5"/>
      <c r="C3339" s="5"/>
      <c r="D3339" s="5"/>
      <c r="E3339" s="5"/>
      <c r="F3339" s="6"/>
    </row>
    <row r="3340" spans="1:6" x14ac:dyDescent="0.3">
      <c r="A3340" s="8"/>
      <c r="B3340" s="5"/>
      <c r="C3340" s="5"/>
      <c r="D3340" s="5"/>
      <c r="E3340" s="5"/>
      <c r="F3340" s="6"/>
    </row>
    <row r="3341" spans="1:6" x14ac:dyDescent="0.3">
      <c r="A3341" s="8"/>
      <c r="B3341" s="5"/>
      <c r="C3341" s="5"/>
      <c r="D3341" s="5"/>
      <c r="E3341" s="5"/>
      <c r="F3341" s="6"/>
    </row>
    <row r="3342" spans="1:6" x14ac:dyDescent="0.3">
      <c r="A3342" s="8"/>
      <c r="B3342" s="5"/>
      <c r="C3342" s="5"/>
      <c r="D3342" s="5"/>
      <c r="E3342" s="5"/>
      <c r="F3342" s="6"/>
    </row>
    <row r="3343" spans="1:6" x14ac:dyDescent="0.3">
      <c r="A3343" s="8"/>
      <c r="B3343" s="5"/>
      <c r="C3343" s="5"/>
      <c r="D3343" s="5"/>
      <c r="E3343" s="5"/>
      <c r="F3343" s="6"/>
    </row>
    <row r="3344" spans="1:6" x14ac:dyDescent="0.3">
      <c r="A3344" s="8"/>
      <c r="B3344" s="5"/>
      <c r="C3344" s="5"/>
      <c r="D3344" s="5"/>
      <c r="E3344" s="5"/>
      <c r="F3344" s="6"/>
    </row>
    <row r="3345" spans="1:6" x14ac:dyDescent="0.3">
      <c r="A3345" s="8"/>
      <c r="B3345" s="5"/>
      <c r="C3345" s="5"/>
      <c r="D3345" s="5"/>
      <c r="E3345" s="5"/>
      <c r="F3345" s="6"/>
    </row>
    <row r="3346" spans="1:6" x14ac:dyDescent="0.3">
      <c r="A3346" s="8"/>
      <c r="B3346" s="5"/>
      <c r="C3346" s="5"/>
      <c r="D3346" s="5"/>
      <c r="E3346" s="5"/>
      <c r="F3346" s="6"/>
    </row>
    <row r="3347" spans="1:6" x14ac:dyDescent="0.3">
      <c r="A3347" s="8"/>
      <c r="B3347" s="5"/>
      <c r="C3347" s="5"/>
      <c r="D3347" s="5"/>
      <c r="E3347" s="5"/>
      <c r="F3347" s="6"/>
    </row>
    <row r="3348" spans="1:6" x14ac:dyDescent="0.3">
      <c r="A3348" s="8"/>
      <c r="B3348" s="5"/>
      <c r="C3348" s="5"/>
      <c r="D3348" s="5"/>
      <c r="E3348" s="5"/>
      <c r="F3348" s="6"/>
    </row>
    <row r="3349" spans="1:6" x14ac:dyDescent="0.3">
      <c r="A3349" s="8"/>
      <c r="B3349" s="5"/>
      <c r="C3349" s="5"/>
      <c r="D3349" s="5"/>
      <c r="E3349" s="5"/>
      <c r="F3349" s="6"/>
    </row>
    <row r="3350" spans="1:6" x14ac:dyDescent="0.3">
      <c r="A3350" s="8"/>
      <c r="B3350" s="5"/>
      <c r="C3350" s="5"/>
      <c r="D3350" s="5"/>
      <c r="E3350" s="5"/>
      <c r="F3350" s="6"/>
    </row>
    <row r="3351" spans="1:6" x14ac:dyDescent="0.3">
      <c r="A3351" s="8"/>
      <c r="B3351" s="5"/>
      <c r="C3351" s="5"/>
      <c r="D3351" s="5"/>
      <c r="E3351" s="5"/>
      <c r="F3351" s="6"/>
    </row>
    <row r="3352" spans="1:6" x14ac:dyDescent="0.3">
      <c r="A3352" s="8"/>
      <c r="B3352" s="5"/>
      <c r="C3352" s="5"/>
      <c r="D3352" s="5"/>
      <c r="E3352" s="5"/>
      <c r="F3352" s="6"/>
    </row>
    <row r="3353" spans="1:6" x14ac:dyDescent="0.3">
      <c r="A3353" s="8"/>
      <c r="B3353" s="5"/>
      <c r="C3353" s="5"/>
      <c r="D3353" s="5"/>
      <c r="E3353" s="5"/>
      <c r="F3353" s="6"/>
    </row>
    <row r="3354" spans="1:6" x14ac:dyDescent="0.3">
      <c r="A3354" s="8"/>
      <c r="B3354" s="5"/>
      <c r="C3354" s="5"/>
      <c r="D3354" s="5"/>
      <c r="E3354" s="5"/>
      <c r="F3354" s="6"/>
    </row>
    <row r="3355" spans="1:6" x14ac:dyDescent="0.3">
      <c r="A3355" s="8"/>
      <c r="B3355" s="5"/>
      <c r="C3355" s="5"/>
      <c r="D3355" s="5"/>
      <c r="E3355" s="5"/>
      <c r="F3355" s="6"/>
    </row>
    <row r="3356" spans="1:6" x14ac:dyDescent="0.3">
      <c r="A3356" s="8"/>
      <c r="B3356" s="5"/>
      <c r="C3356" s="5"/>
      <c r="D3356" s="5"/>
      <c r="E3356" s="5"/>
      <c r="F3356" s="6"/>
    </row>
    <row r="3357" spans="1:6" x14ac:dyDescent="0.3">
      <c r="A3357" s="8"/>
      <c r="B3357" s="5"/>
      <c r="C3357" s="5"/>
      <c r="D3357" s="5"/>
      <c r="E3357" s="5"/>
      <c r="F3357" s="6"/>
    </row>
    <row r="3358" spans="1:6" x14ac:dyDescent="0.3">
      <c r="A3358" s="8"/>
      <c r="B3358" s="5"/>
      <c r="C3358" s="5"/>
      <c r="D3358" s="5"/>
      <c r="E3358" s="5"/>
      <c r="F3358" s="6"/>
    </row>
    <row r="3359" spans="1:6" x14ac:dyDescent="0.3">
      <c r="A3359" s="8"/>
      <c r="B3359" s="5"/>
      <c r="C3359" s="5"/>
      <c r="D3359" s="5"/>
      <c r="E3359" s="5"/>
      <c r="F3359" s="6"/>
    </row>
    <row r="3360" spans="1:6" x14ac:dyDescent="0.3">
      <c r="A3360" s="8"/>
      <c r="B3360" s="5"/>
      <c r="C3360" s="5"/>
      <c r="D3360" s="5"/>
      <c r="E3360" s="5"/>
      <c r="F3360" s="6"/>
    </row>
    <row r="3361" spans="1:6" x14ac:dyDescent="0.3">
      <c r="A3361" s="8"/>
      <c r="B3361" s="5"/>
      <c r="C3361" s="5"/>
      <c r="D3361" s="5"/>
      <c r="E3361" s="5"/>
      <c r="F3361" s="6"/>
    </row>
    <row r="3362" spans="1:6" x14ac:dyDescent="0.3">
      <c r="A3362" s="8"/>
      <c r="B3362" s="5"/>
      <c r="C3362" s="5"/>
      <c r="D3362" s="5"/>
      <c r="E3362" s="5"/>
      <c r="F3362" s="6"/>
    </row>
    <row r="3363" spans="1:6" x14ac:dyDescent="0.3">
      <c r="A3363" s="8"/>
      <c r="B3363" s="5"/>
      <c r="C3363" s="5"/>
      <c r="D3363" s="5"/>
      <c r="E3363" s="5"/>
      <c r="F3363" s="6"/>
    </row>
    <row r="3364" spans="1:6" x14ac:dyDescent="0.3">
      <c r="A3364" s="8"/>
      <c r="B3364" s="5"/>
      <c r="C3364" s="5"/>
      <c r="D3364" s="5"/>
      <c r="E3364" s="5"/>
      <c r="F3364" s="6"/>
    </row>
    <row r="3365" spans="1:6" x14ac:dyDescent="0.3">
      <c r="A3365" s="8"/>
      <c r="B3365" s="5"/>
      <c r="C3365" s="5"/>
      <c r="D3365" s="5"/>
      <c r="E3365" s="5"/>
      <c r="F3365" s="6"/>
    </row>
    <row r="3366" spans="1:6" x14ac:dyDescent="0.3">
      <c r="A3366" s="8"/>
      <c r="B3366" s="5"/>
      <c r="C3366" s="5"/>
      <c r="D3366" s="5"/>
      <c r="E3366" s="5"/>
      <c r="F3366" s="6"/>
    </row>
    <row r="3367" spans="1:6" x14ac:dyDescent="0.3">
      <c r="A3367" s="8"/>
      <c r="B3367" s="5"/>
      <c r="C3367" s="5"/>
      <c r="D3367" s="5"/>
      <c r="E3367" s="5"/>
      <c r="F3367" s="6"/>
    </row>
    <row r="3368" spans="1:6" x14ac:dyDescent="0.3">
      <c r="A3368" s="8"/>
      <c r="B3368" s="5"/>
      <c r="C3368" s="5"/>
      <c r="D3368" s="5"/>
      <c r="E3368" s="5"/>
      <c r="F3368" s="6"/>
    </row>
    <row r="3369" spans="1:6" x14ac:dyDescent="0.3">
      <c r="A3369" s="8"/>
      <c r="B3369" s="5"/>
      <c r="C3369" s="5"/>
      <c r="D3369" s="5"/>
      <c r="E3369" s="5"/>
      <c r="F3369" s="6"/>
    </row>
    <row r="3370" spans="1:6" x14ac:dyDescent="0.3">
      <c r="A3370" s="8"/>
      <c r="B3370" s="5"/>
      <c r="C3370" s="5"/>
      <c r="D3370" s="5"/>
      <c r="E3370" s="5"/>
      <c r="F3370" s="6"/>
    </row>
    <row r="3371" spans="1:6" x14ac:dyDescent="0.3">
      <c r="A3371" s="8"/>
      <c r="B3371" s="5"/>
      <c r="C3371" s="5"/>
      <c r="D3371" s="5"/>
      <c r="E3371" s="5"/>
      <c r="F3371" s="6"/>
    </row>
    <row r="3372" spans="1:6" x14ac:dyDescent="0.3">
      <c r="A3372" s="8"/>
      <c r="B3372" s="5"/>
      <c r="C3372" s="5"/>
      <c r="D3372" s="5"/>
      <c r="E3372" s="5"/>
      <c r="F3372" s="6"/>
    </row>
    <row r="3373" spans="1:6" x14ac:dyDescent="0.3">
      <c r="A3373" s="8"/>
      <c r="B3373" s="5"/>
      <c r="C3373" s="5"/>
      <c r="D3373" s="5"/>
      <c r="E3373" s="5"/>
      <c r="F3373" s="6"/>
    </row>
    <row r="3374" spans="1:6" x14ac:dyDescent="0.3">
      <c r="A3374" s="8"/>
      <c r="B3374" s="5"/>
      <c r="C3374" s="5"/>
      <c r="D3374" s="5"/>
      <c r="E3374" s="5"/>
      <c r="F3374" s="6"/>
    </row>
    <row r="3375" spans="1:6" x14ac:dyDescent="0.3">
      <c r="A3375" s="8"/>
      <c r="B3375" s="5"/>
      <c r="C3375" s="5"/>
      <c r="D3375" s="5"/>
      <c r="E3375" s="5"/>
      <c r="F3375" s="6"/>
    </row>
    <row r="3376" spans="1:6" x14ac:dyDescent="0.3">
      <c r="A3376" s="8"/>
      <c r="B3376" s="5"/>
      <c r="C3376" s="5"/>
      <c r="D3376" s="5"/>
      <c r="E3376" s="5"/>
      <c r="F3376" s="6"/>
    </row>
    <row r="3377" spans="1:6" x14ac:dyDescent="0.3">
      <c r="A3377" s="8"/>
      <c r="B3377" s="5"/>
      <c r="C3377" s="5"/>
      <c r="D3377" s="5"/>
      <c r="E3377" s="5"/>
      <c r="F3377" s="6"/>
    </row>
    <row r="3378" spans="1:6" x14ac:dyDescent="0.3">
      <c r="A3378" s="8"/>
      <c r="B3378" s="5"/>
      <c r="C3378" s="5"/>
      <c r="D3378" s="5"/>
      <c r="E3378" s="5"/>
      <c r="F3378" s="6"/>
    </row>
    <row r="3379" spans="1:6" x14ac:dyDescent="0.3">
      <c r="A3379" s="8"/>
      <c r="B3379" s="5"/>
      <c r="C3379" s="5"/>
      <c r="D3379" s="5"/>
      <c r="E3379" s="5"/>
      <c r="F3379" s="6"/>
    </row>
    <row r="3380" spans="1:6" x14ac:dyDescent="0.3">
      <c r="A3380" s="8"/>
      <c r="B3380" s="5"/>
      <c r="C3380" s="5"/>
      <c r="D3380" s="5"/>
      <c r="E3380" s="5"/>
      <c r="F3380" s="6"/>
    </row>
    <row r="3381" spans="1:6" x14ac:dyDescent="0.3">
      <c r="A3381" s="8"/>
      <c r="B3381" s="5"/>
      <c r="C3381" s="5"/>
      <c r="D3381" s="5"/>
      <c r="E3381" s="5"/>
      <c r="F3381" s="6"/>
    </row>
    <row r="3382" spans="1:6" x14ac:dyDescent="0.3">
      <c r="A3382" s="8"/>
      <c r="B3382" s="5"/>
      <c r="C3382" s="5"/>
      <c r="D3382" s="5"/>
      <c r="E3382" s="5"/>
      <c r="F3382" s="6"/>
    </row>
    <row r="3383" spans="1:6" x14ac:dyDescent="0.3">
      <c r="A3383" s="8"/>
      <c r="B3383" s="5"/>
      <c r="C3383" s="5"/>
      <c r="D3383" s="5"/>
      <c r="E3383" s="5"/>
      <c r="F3383" s="6"/>
    </row>
    <row r="3384" spans="1:6" x14ac:dyDescent="0.3">
      <c r="A3384" s="8"/>
      <c r="B3384" s="5"/>
      <c r="C3384" s="5"/>
      <c r="D3384" s="5"/>
      <c r="E3384" s="5"/>
      <c r="F3384" s="6"/>
    </row>
    <row r="3385" spans="1:6" x14ac:dyDescent="0.3">
      <c r="A3385" s="8"/>
      <c r="B3385" s="5"/>
      <c r="C3385" s="5"/>
      <c r="D3385" s="5"/>
      <c r="E3385" s="5"/>
      <c r="F3385" s="6"/>
    </row>
    <row r="3386" spans="1:6" x14ac:dyDescent="0.3">
      <c r="A3386" s="8"/>
      <c r="B3386" s="5"/>
      <c r="C3386" s="5"/>
      <c r="D3386" s="5"/>
      <c r="E3386" s="5"/>
      <c r="F3386" s="6"/>
    </row>
    <row r="3387" spans="1:6" x14ac:dyDescent="0.3">
      <c r="A3387" s="8"/>
      <c r="B3387" s="5"/>
      <c r="C3387" s="5"/>
      <c r="D3387" s="5"/>
      <c r="E3387" s="5"/>
      <c r="F3387" s="6"/>
    </row>
    <row r="3388" spans="1:6" x14ac:dyDescent="0.3">
      <c r="A3388" s="8"/>
      <c r="B3388" s="5"/>
      <c r="C3388" s="5"/>
      <c r="D3388" s="5"/>
      <c r="E3388" s="5"/>
      <c r="F3388" s="6"/>
    </row>
    <row r="3389" spans="1:6" x14ac:dyDescent="0.3">
      <c r="A3389" s="8"/>
      <c r="B3389" s="5"/>
      <c r="C3389" s="5"/>
      <c r="D3389" s="5"/>
      <c r="E3389" s="5"/>
      <c r="F3389" s="6"/>
    </row>
    <row r="3390" spans="1:6" x14ac:dyDescent="0.3">
      <c r="A3390" s="8"/>
      <c r="B3390" s="5"/>
      <c r="C3390" s="5"/>
      <c r="D3390" s="5"/>
      <c r="E3390" s="5"/>
      <c r="F3390" s="6"/>
    </row>
    <row r="3391" spans="1:6" x14ac:dyDescent="0.3">
      <c r="A3391" s="8"/>
      <c r="B3391" s="5"/>
      <c r="C3391" s="5"/>
      <c r="D3391" s="5"/>
      <c r="E3391" s="5"/>
      <c r="F3391" s="6"/>
    </row>
    <row r="3392" spans="1:6" x14ac:dyDescent="0.3">
      <c r="A3392" s="8"/>
      <c r="B3392" s="5"/>
      <c r="C3392" s="5"/>
      <c r="D3392" s="5"/>
      <c r="E3392" s="5"/>
      <c r="F3392" s="6"/>
    </row>
    <row r="3393" spans="1:6" x14ac:dyDescent="0.3">
      <c r="A3393" s="8"/>
      <c r="B3393" s="5"/>
      <c r="C3393" s="5"/>
      <c r="D3393" s="5"/>
      <c r="E3393" s="5"/>
      <c r="F3393" s="6"/>
    </row>
    <row r="3394" spans="1:6" x14ac:dyDescent="0.3">
      <c r="A3394" s="8"/>
      <c r="B3394" s="5"/>
      <c r="C3394" s="5"/>
      <c r="D3394" s="5"/>
      <c r="E3394" s="5"/>
      <c r="F3394" s="6"/>
    </row>
    <row r="3395" spans="1:6" x14ac:dyDescent="0.3">
      <c r="A3395" s="8"/>
      <c r="B3395" s="5"/>
      <c r="C3395" s="5"/>
      <c r="D3395" s="5"/>
      <c r="E3395" s="5"/>
      <c r="F3395" s="6"/>
    </row>
    <row r="3396" spans="1:6" x14ac:dyDescent="0.3">
      <c r="A3396" s="8"/>
      <c r="B3396" s="5"/>
      <c r="C3396" s="5"/>
      <c r="D3396" s="5"/>
      <c r="E3396" s="5"/>
      <c r="F3396" s="6"/>
    </row>
    <row r="3397" spans="1:6" x14ac:dyDescent="0.3">
      <c r="A3397" s="8"/>
      <c r="B3397" s="5"/>
      <c r="C3397" s="5"/>
      <c r="D3397" s="5"/>
      <c r="E3397" s="5"/>
      <c r="F3397" s="6"/>
    </row>
    <row r="3398" spans="1:6" x14ac:dyDescent="0.3">
      <c r="A3398" s="8"/>
      <c r="B3398" s="5"/>
      <c r="C3398" s="5"/>
      <c r="D3398" s="5"/>
      <c r="E3398" s="5"/>
      <c r="F3398" s="6"/>
    </row>
    <row r="3399" spans="1:6" x14ac:dyDescent="0.3">
      <c r="A3399" s="8"/>
      <c r="B3399" s="5"/>
      <c r="C3399" s="5"/>
      <c r="D3399" s="5"/>
      <c r="E3399" s="5"/>
      <c r="F3399" s="6"/>
    </row>
    <row r="3400" spans="1:6" x14ac:dyDescent="0.3">
      <c r="A3400" s="8"/>
      <c r="B3400" s="5"/>
      <c r="C3400" s="5"/>
      <c r="D3400" s="5"/>
      <c r="E3400" s="5"/>
      <c r="F3400" s="6"/>
    </row>
    <row r="3401" spans="1:6" x14ac:dyDescent="0.3">
      <c r="A3401" s="8"/>
      <c r="B3401" s="5"/>
      <c r="C3401" s="5"/>
      <c r="D3401" s="5"/>
      <c r="E3401" s="5"/>
      <c r="F3401" s="6"/>
    </row>
    <row r="3402" spans="1:6" x14ac:dyDescent="0.3">
      <c r="A3402" s="8"/>
      <c r="B3402" s="5"/>
      <c r="C3402" s="5"/>
      <c r="D3402" s="5"/>
      <c r="E3402" s="5"/>
      <c r="F3402" s="6"/>
    </row>
    <row r="3403" spans="1:6" x14ac:dyDescent="0.3">
      <c r="A3403" s="8"/>
      <c r="B3403" s="5"/>
      <c r="C3403" s="5"/>
      <c r="D3403" s="5"/>
      <c r="E3403" s="5"/>
      <c r="F3403" s="6"/>
    </row>
    <row r="3404" spans="1:6" x14ac:dyDescent="0.3">
      <c r="A3404" s="8"/>
      <c r="B3404" s="5"/>
      <c r="C3404" s="5"/>
      <c r="D3404" s="5"/>
      <c r="E3404" s="5"/>
      <c r="F3404" s="6"/>
    </row>
    <row r="3405" spans="1:6" x14ac:dyDescent="0.3">
      <c r="A3405" s="8"/>
      <c r="B3405" s="5"/>
      <c r="C3405" s="5"/>
      <c r="D3405" s="5"/>
      <c r="E3405" s="5"/>
      <c r="F3405" s="6"/>
    </row>
    <row r="3406" spans="1:6" x14ac:dyDescent="0.3">
      <c r="A3406" s="8"/>
      <c r="B3406" s="5"/>
      <c r="C3406" s="5"/>
      <c r="D3406" s="5"/>
      <c r="E3406" s="5"/>
      <c r="F3406" s="6"/>
    </row>
    <row r="3407" spans="1:6" x14ac:dyDescent="0.3">
      <c r="A3407" s="8"/>
      <c r="B3407" s="5"/>
      <c r="C3407" s="5"/>
      <c r="D3407" s="5"/>
      <c r="E3407" s="5"/>
      <c r="F3407" s="6"/>
    </row>
    <row r="3408" spans="1:6" x14ac:dyDescent="0.3">
      <c r="A3408" s="8"/>
      <c r="B3408" s="5"/>
      <c r="C3408" s="5"/>
      <c r="D3408" s="5"/>
      <c r="E3408" s="5"/>
      <c r="F3408" s="6"/>
    </row>
    <row r="3409" spans="1:6" x14ac:dyDescent="0.3">
      <c r="A3409" s="8"/>
      <c r="B3409" s="5"/>
      <c r="C3409" s="5"/>
      <c r="D3409" s="5"/>
      <c r="E3409" s="5"/>
      <c r="F3409" s="6"/>
    </row>
    <row r="3410" spans="1:6" x14ac:dyDescent="0.3">
      <c r="A3410" s="8"/>
      <c r="B3410" s="5"/>
      <c r="C3410" s="5"/>
      <c r="D3410" s="5"/>
      <c r="E3410" s="5"/>
      <c r="F3410" s="6"/>
    </row>
    <row r="3411" spans="1:6" x14ac:dyDescent="0.3">
      <c r="A3411" s="8"/>
      <c r="B3411" s="5"/>
      <c r="C3411" s="5"/>
      <c r="D3411" s="5"/>
      <c r="E3411" s="5"/>
      <c r="F3411" s="6"/>
    </row>
    <row r="3412" spans="1:6" x14ac:dyDescent="0.3">
      <c r="A3412" s="8"/>
      <c r="B3412" s="5"/>
      <c r="C3412" s="5"/>
      <c r="D3412" s="5"/>
      <c r="E3412" s="5"/>
      <c r="F3412" s="6"/>
    </row>
    <row r="3413" spans="1:6" x14ac:dyDescent="0.3">
      <c r="A3413" s="8"/>
      <c r="B3413" s="5"/>
      <c r="C3413" s="5"/>
      <c r="D3413" s="5"/>
      <c r="E3413" s="5"/>
      <c r="F3413" s="6"/>
    </row>
    <row r="3414" spans="1:6" x14ac:dyDescent="0.3">
      <c r="A3414" s="8"/>
      <c r="B3414" s="5"/>
      <c r="C3414" s="5"/>
      <c r="D3414" s="5"/>
      <c r="E3414" s="5"/>
      <c r="F3414" s="6"/>
    </row>
    <row r="3415" spans="1:6" x14ac:dyDescent="0.3">
      <c r="A3415" s="8"/>
      <c r="B3415" s="5"/>
      <c r="C3415" s="5"/>
      <c r="D3415" s="5"/>
      <c r="E3415" s="5"/>
      <c r="F3415" s="6"/>
    </row>
    <row r="3416" spans="1:6" x14ac:dyDescent="0.3">
      <c r="A3416" s="8"/>
      <c r="B3416" s="5"/>
      <c r="C3416" s="5"/>
      <c r="D3416" s="5"/>
      <c r="E3416" s="5"/>
      <c r="F3416" s="6"/>
    </row>
    <row r="3417" spans="1:6" x14ac:dyDescent="0.3">
      <c r="A3417" s="8"/>
      <c r="B3417" s="5"/>
      <c r="C3417" s="5"/>
      <c r="D3417" s="5"/>
      <c r="E3417" s="5"/>
      <c r="F3417" s="6"/>
    </row>
    <row r="3418" spans="1:6" x14ac:dyDescent="0.3">
      <c r="A3418" s="8"/>
      <c r="B3418" s="5"/>
      <c r="C3418" s="5"/>
      <c r="D3418" s="5"/>
      <c r="E3418" s="5"/>
      <c r="F3418" s="6"/>
    </row>
    <row r="3419" spans="1:6" x14ac:dyDescent="0.3">
      <c r="A3419" s="8"/>
      <c r="B3419" s="5"/>
      <c r="C3419" s="5"/>
      <c r="D3419" s="5"/>
      <c r="E3419" s="5"/>
      <c r="F3419" s="6"/>
    </row>
    <row r="3420" spans="1:6" x14ac:dyDescent="0.3">
      <c r="A3420" s="8"/>
      <c r="B3420" s="5"/>
      <c r="C3420" s="5"/>
      <c r="D3420" s="5"/>
      <c r="E3420" s="5"/>
      <c r="F3420" s="6"/>
    </row>
    <row r="3421" spans="1:6" x14ac:dyDescent="0.3">
      <c r="A3421" s="8"/>
      <c r="B3421" s="5"/>
      <c r="C3421" s="5"/>
      <c r="D3421" s="5"/>
      <c r="E3421" s="5"/>
      <c r="F3421" s="6"/>
    </row>
    <row r="3422" spans="1:6" x14ac:dyDescent="0.3">
      <c r="A3422" s="8"/>
      <c r="B3422" s="5"/>
      <c r="C3422" s="5"/>
      <c r="D3422" s="5"/>
      <c r="E3422" s="5"/>
      <c r="F3422" s="6"/>
    </row>
    <row r="3423" spans="1:6" x14ac:dyDescent="0.3">
      <c r="A3423" s="8"/>
      <c r="B3423" s="5"/>
      <c r="C3423" s="5"/>
      <c r="D3423" s="5"/>
      <c r="E3423" s="5"/>
      <c r="F3423" s="6"/>
    </row>
    <row r="3424" spans="1:6" x14ac:dyDescent="0.3">
      <c r="A3424" s="8"/>
      <c r="B3424" s="5"/>
      <c r="C3424" s="5"/>
      <c r="D3424" s="5"/>
      <c r="E3424" s="5"/>
      <c r="F3424" s="6"/>
    </row>
    <row r="3425" spans="1:6" x14ac:dyDescent="0.3">
      <c r="A3425" s="8"/>
      <c r="B3425" s="5"/>
      <c r="C3425" s="5"/>
      <c r="D3425" s="5"/>
      <c r="E3425" s="5"/>
      <c r="F3425" s="6"/>
    </row>
    <row r="3426" spans="1:6" x14ac:dyDescent="0.3">
      <c r="A3426" s="8"/>
      <c r="B3426" s="5"/>
      <c r="C3426" s="5"/>
      <c r="D3426" s="5"/>
      <c r="E3426" s="5"/>
      <c r="F3426" s="6"/>
    </row>
    <row r="3427" spans="1:6" x14ac:dyDescent="0.3">
      <c r="A3427" s="8"/>
      <c r="B3427" s="5"/>
      <c r="C3427" s="5"/>
      <c r="D3427" s="5"/>
      <c r="E3427" s="5"/>
      <c r="F3427" s="6"/>
    </row>
    <row r="3428" spans="1:6" x14ac:dyDescent="0.3">
      <c r="A3428" s="8"/>
      <c r="B3428" s="5"/>
      <c r="C3428" s="5"/>
      <c r="D3428" s="5"/>
      <c r="E3428" s="5"/>
      <c r="F3428" s="6"/>
    </row>
    <row r="3429" spans="1:6" x14ac:dyDescent="0.3">
      <c r="A3429" s="8"/>
      <c r="B3429" s="5"/>
      <c r="C3429" s="5"/>
      <c r="D3429" s="5"/>
      <c r="E3429" s="5"/>
      <c r="F3429" s="6"/>
    </row>
    <row r="3430" spans="1:6" x14ac:dyDescent="0.3">
      <c r="A3430" s="8"/>
      <c r="B3430" s="5"/>
      <c r="C3430" s="5"/>
      <c r="D3430" s="5"/>
      <c r="E3430" s="5"/>
      <c r="F3430" s="6"/>
    </row>
    <row r="3431" spans="1:6" x14ac:dyDescent="0.3">
      <c r="A3431" s="8"/>
      <c r="B3431" s="5"/>
      <c r="C3431" s="5"/>
      <c r="D3431" s="5"/>
      <c r="E3431" s="5"/>
      <c r="F3431" s="6"/>
    </row>
    <row r="3432" spans="1:6" x14ac:dyDescent="0.3">
      <c r="A3432" s="8"/>
      <c r="B3432" s="5"/>
      <c r="C3432" s="5"/>
      <c r="D3432" s="5"/>
      <c r="E3432" s="5"/>
      <c r="F3432" s="6"/>
    </row>
    <row r="3433" spans="1:6" x14ac:dyDescent="0.3">
      <c r="A3433" s="8"/>
      <c r="B3433" s="5"/>
      <c r="C3433" s="5"/>
      <c r="D3433" s="5"/>
      <c r="E3433" s="5"/>
      <c r="F3433" s="6"/>
    </row>
    <row r="3434" spans="1:6" x14ac:dyDescent="0.3">
      <c r="A3434" s="8"/>
      <c r="B3434" s="5"/>
      <c r="C3434" s="5"/>
      <c r="D3434" s="5"/>
      <c r="E3434" s="5"/>
      <c r="F3434" s="6"/>
    </row>
    <row r="3435" spans="1:6" x14ac:dyDescent="0.3">
      <c r="A3435" s="8"/>
      <c r="B3435" s="5"/>
      <c r="C3435" s="5"/>
      <c r="D3435" s="5"/>
      <c r="E3435" s="5"/>
      <c r="F3435" s="6"/>
    </row>
    <row r="3436" spans="1:6" x14ac:dyDescent="0.3">
      <c r="A3436" s="8"/>
      <c r="B3436" s="5"/>
      <c r="C3436" s="5"/>
      <c r="D3436" s="5"/>
      <c r="E3436" s="5"/>
      <c r="F3436" s="6"/>
    </row>
    <row r="3437" spans="1:6" x14ac:dyDescent="0.3">
      <c r="A3437" s="8"/>
      <c r="B3437" s="5"/>
      <c r="C3437" s="5"/>
      <c r="D3437" s="5"/>
      <c r="E3437" s="5"/>
      <c r="F3437" s="6"/>
    </row>
    <row r="3438" spans="1:6" x14ac:dyDescent="0.3">
      <c r="A3438" s="8"/>
      <c r="B3438" s="5"/>
      <c r="C3438" s="5"/>
      <c r="D3438" s="5"/>
      <c r="E3438" s="5"/>
      <c r="F3438" s="6"/>
    </row>
    <row r="3439" spans="1:6" x14ac:dyDescent="0.3">
      <c r="A3439" s="8"/>
      <c r="B3439" s="5"/>
      <c r="C3439" s="5"/>
      <c r="D3439" s="5"/>
      <c r="E3439" s="5"/>
      <c r="F3439" s="6"/>
    </row>
    <row r="3440" spans="1:6" x14ac:dyDescent="0.3">
      <c r="A3440" s="8"/>
      <c r="B3440" s="5"/>
      <c r="C3440" s="5"/>
      <c r="D3440" s="5"/>
      <c r="E3440" s="5"/>
      <c r="F3440" s="6"/>
    </row>
    <row r="3441" spans="1:6" x14ac:dyDescent="0.3">
      <c r="A3441" s="8"/>
      <c r="B3441" s="5"/>
      <c r="C3441" s="5"/>
      <c r="D3441" s="5"/>
      <c r="E3441" s="5"/>
      <c r="F3441" s="6"/>
    </row>
    <row r="3442" spans="1:6" x14ac:dyDescent="0.3">
      <c r="A3442" s="8"/>
      <c r="B3442" s="5"/>
      <c r="C3442" s="5"/>
      <c r="D3442" s="5"/>
      <c r="E3442" s="5"/>
      <c r="F3442" s="6"/>
    </row>
    <row r="3443" spans="1:6" x14ac:dyDescent="0.3">
      <c r="A3443" s="8"/>
      <c r="B3443" s="5"/>
      <c r="C3443" s="5"/>
      <c r="D3443" s="5"/>
      <c r="E3443" s="5"/>
      <c r="F3443" s="6"/>
    </row>
    <row r="3444" spans="1:6" x14ac:dyDescent="0.3">
      <c r="A3444" s="8"/>
      <c r="B3444" s="5"/>
      <c r="C3444" s="5"/>
      <c r="D3444" s="5"/>
      <c r="E3444" s="5"/>
      <c r="F3444" s="6"/>
    </row>
    <row r="3445" spans="1:6" x14ac:dyDescent="0.3">
      <c r="A3445" s="8"/>
      <c r="B3445" s="5"/>
      <c r="C3445" s="5"/>
      <c r="D3445" s="5"/>
      <c r="E3445" s="5"/>
      <c r="F3445" s="6"/>
    </row>
    <row r="3446" spans="1:6" x14ac:dyDescent="0.3">
      <c r="A3446" s="8"/>
      <c r="B3446" s="5"/>
      <c r="C3446" s="5"/>
      <c r="D3446" s="5"/>
      <c r="E3446" s="5"/>
      <c r="F3446" s="6"/>
    </row>
    <row r="3447" spans="1:6" x14ac:dyDescent="0.3">
      <c r="A3447" s="8"/>
      <c r="B3447" s="5"/>
      <c r="C3447" s="5"/>
      <c r="D3447" s="5"/>
      <c r="E3447" s="5"/>
      <c r="F3447" s="6"/>
    </row>
    <row r="3448" spans="1:6" x14ac:dyDescent="0.3">
      <c r="A3448" s="8"/>
      <c r="B3448" s="5"/>
      <c r="C3448" s="5"/>
      <c r="D3448" s="5"/>
      <c r="E3448" s="5"/>
      <c r="F3448" s="6"/>
    </row>
    <row r="3449" spans="1:6" x14ac:dyDescent="0.3">
      <c r="A3449" s="8"/>
      <c r="B3449" s="5"/>
      <c r="C3449" s="5"/>
      <c r="D3449" s="5"/>
      <c r="E3449" s="5"/>
      <c r="F3449" s="6"/>
    </row>
    <row r="3450" spans="1:6" x14ac:dyDescent="0.3">
      <c r="A3450" s="8"/>
      <c r="B3450" s="5"/>
      <c r="C3450" s="5"/>
      <c r="D3450" s="5"/>
      <c r="E3450" s="5"/>
      <c r="F3450" s="6"/>
    </row>
    <row r="3451" spans="1:6" x14ac:dyDescent="0.3">
      <c r="A3451" s="8"/>
      <c r="B3451" s="5"/>
      <c r="C3451" s="5"/>
      <c r="D3451" s="5"/>
      <c r="E3451" s="5"/>
      <c r="F3451" s="6"/>
    </row>
    <row r="3452" spans="1:6" x14ac:dyDescent="0.3">
      <c r="A3452" s="8"/>
      <c r="B3452" s="5"/>
      <c r="C3452" s="5"/>
      <c r="D3452" s="5"/>
      <c r="E3452" s="5"/>
      <c r="F3452" s="6"/>
    </row>
    <row r="3453" spans="1:6" x14ac:dyDescent="0.3">
      <c r="A3453" s="8"/>
      <c r="B3453" s="5"/>
      <c r="C3453" s="5"/>
      <c r="D3453" s="5"/>
      <c r="E3453" s="5"/>
      <c r="F3453" s="6"/>
    </row>
    <row r="3454" spans="1:6" x14ac:dyDescent="0.3">
      <c r="A3454" s="8"/>
      <c r="B3454" s="5"/>
      <c r="C3454" s="5"/>
      <c r="D3454" s="5"/>
      <c r="E3454" s="5"/>
      <c r="F3454" s="6"/>
    </row>
    <row r="3455" spans="1:6" x14ac:dyDescent="0.3">
      <c r="A3455" s="8"/>
      <c r="B3455" s="5"/>
      <c r="C3455" s="5"/>
      <c r="D3455" s="5"/>
      <c r="E3455" s="5"/>
      <c r="F3455" s="6"/>
    </row>
    <row r="3456" spans="1:6" x14ac:dyDescent="0.3">
      <c r="A3456" s="8"/>
      <c r="B3456" s="5"/>
      <c r="C3456" s="5"/>
      <c r="D3456" s="5"/>
      <c r="E3456" s="5"/>
      <c r="F3456" s="6"/>
    </row>
    <row r="3457" spans="1:6" x14ac:dyDescent="0.3">
      <c r="A3457" s="8"/>
      <c r="B3457" s="5"/>
      <c r="C3457" s="5"/>
      <c r="D3457" s="5"/>
      <c r="E3457" s="5"/>
      <c r="F3457" s="6"/>
    </row>
    <row r="3458" spans="1:6" x14ac:dyDescent="0.3">
      <c r="A3458" s="8"/>
      <c r="B3458" s="5"/>
      <c r="C3458" s="5"/>
      <c r="D3458" s="5"/>
      <c r="E3458" s="5"/>
      <c r="F3458" s="6"/>
    </row>
    <row r="3459" spans="1:6" x14ac:dyDescent="0.3">
      <c r="A3459" s="8"/>
      <c r="B3459" s="5"/>
      <c r="C3459" s="5"/>
      <c r="D3459" s="5"/>
      <c r="E3459" s="5"/>
      <c r="F3459" s="6"/>
    </row>
    <row r="3460" spans="1:6" x14ac:dyDescent="0.3">
      <c r="A3460" s="8"/>
      <c r="B3460" s="5"/>
      <c r="C3460" s="5"/>
      <c r="D3460" s="5"/>
      <c r="E3460" s="5"/>
      <c r="F3460" s="6"/>
    </row>
    <row r="3461" spans="1:6" x14ac:dyDescent="0.3">
      <c r="A3461" s="8"/>
      <c r="B3461" s="5"/>
      <c r="C3461" s="5"/>
      <c r="D3461" s="5"/>
      <c r="E3461" s="5"/>
      <c r="F3461" s="6"/>
    </row>
    <row r="3462" spans="1:6" x14ac:dyDescent="0.3">
      <c r="A3462" s="8"/>
      <c r="B3462" s="5"/>
      <c r="C3462" s="5"/>
      <c r="D3462" s="5"/>
      <c r="E3462" s="5"/>
      <c r="F3462" s="6"/>
    </row>
    <row r="3463" spans="1:6" x14ac:dyDescent="0.3">
      <c r="A3463" s="8"/>
      <c r="B3463" s="5"/>
      <c r="C3463" s="5"/>
      <c r="D3463" s="5"/>
      <c r="E3463" s="5"/>
      <c r="F3463" s="6"/>
    </row>
    <row r="3464" spans="1:6" x14ac:dyDescent="0.3">
      <c r="A3464" s="8"/>
      <c r="B3464" s="5"/>
      <c r="C3464" s="5"/>
      <c r="D3464" s="5"/>
      <c r="E3464" s="5"/>
      <c r="F3464" s="6"/>
    </row>
    <row r="3465" spans="1:6" x14ac:dyDescent="0.3">
      <c r="A3465" s="8"/>
      <c r="B3465" s="5"/>
      <c r="C3465" s="5"/>
      <c r="D3465" s="5"/>
      <c r="E3465" s="5"/>
      <c r="F3465" s="6"/>
    </row>
    <row r="3466" spans="1:6" x14ac:dyDescent="0.3">
      <c r="A3466" s="8"/>
      <c r="B3466" s="5"/>
      <c r="C3466" s="5"/>
      <c r="D3466" s="5"/>
      <c r="E3466" s="5"/>
      <c r="F3466" s="6"/>
    </row>
    <row r="3467" spans="1:6" x14ac:dyDescent="0.3">
      <c r="A3467" s="8"/>
      <c r="B3467" s="5"/>
      <c r="C3467" s="5"/>
      <c r="D3467" s="5"/>
      <c r="E3467" s="5"/>
      <c r="F3467" s="6"/>
    </row>
    <row r="3468" spans="1:6" x14ac:dyDescent="0.3">
      <c r="A3468" s="8"/>
      <c r="B3468" s="5"/>
      <c r="C3468" s="5"/>
      <c r="D3468" s="5"/>
      <c r="E3468" s="5"/>
      <c r="F3468" s="6"/>
    </row>
    <row r="3469" spans="1:6" x14ac:dyDescent="0.3">
      <c r="A3469" s="8"/>
      <c r="B3469" s="5"/>
      <c r="C3469" s="5"/>
      <c r="D3469" s="5"/>
      <c r="E3469" s="5"/>
      <c r="F3469" s="6"/>
    </row>
    <row r="3470" spans="1:6" x14ac:dyDescent="0.3">
      <c r="A3470" s="8"/>
      <c r="B3470" s="5"/>
      <c r="C3470" s="5"/>
      <c r="D3470" s="5"/>
      <c r="E3470" s="5"/>
      <c r="F3470" s="6"/>
    </row>
    <row r="3471" spans="1:6" x14ac:dyDescent="0.3">
      <c r="A3471" s="8"/>
      <c r="B3471" s="5"/>
      <c r="C3471" s="5"/>
      <c r="D3471" s="5"/>
      <c r="E3471" s="5"/>
      <c r="F3471" s="6"/>
    </row>
    <row r="3472" spans="1:6" x14ac:dyDescent="0.3">
      <c r="A3472" s="8"/>
      <c r="B3472" s="5"/>
      <c r="C3472" s="5"/>
      <c r="D3472" s="5"/>
      <c r="E3472" s="5"/>
      <c r="F3472" s="6"/>
    </row>
    <row r="3473" spans="1:6" x14ac:dyDescent="0.3">
      <c r="A3473" s="8"/>
      <c r="B3473" s="5"/>
      <c r="C3473" s="5"/>
      <c r="D3473" s="5"/>
      <c r="E3473" s="5"/>
      <c r="F3473" s="6"/>
    </row>
    <row r="3474" spans="1:6" x14ac:dyDescent="0.3">
      <c r="A3474" s="8"/>
      <c r="B3474" s="5"/>
      <c r="C3474" s="5"/>
      <c r="D3474" s="5"/>
      <c r="E3474" s="5"/>
      <c r="F3474" s="6"/>
    </row>
    <row r="3475" spans="1:6" x14ac:dyDescent="0.3">
      <c r="A3475" s="8"/>
      <c r="B3475" s="5"/>
      <c r="C3475" s="5"/>
      <c r="D3475" s="5"/>
      <c r="E3475" s="5"/>
      <c r="F3475" s="6"/>
    </row>
    <row r="3476" spans="1:6" x14ac:dyDescent="0.3">
      <c r="A3476" s="8"/>
      <c r="B3476" s="5"/>
      <c r="C3476" s="5"/>
      <c r="D3476" s="5"/>
      <c r="E3476" s="5"/>
      <c r="F3476" s="6"/>
    </row>
    <row r="3477" spans="1:6" x14ac:dyDescent="0.3">
      <c r="A3477" s="8"/>
      <c r="B3477" s="5"/>
      <c r="C3477" s="5"/>
      <c r="D3477" s="5"/>
      <c r="E3477" s="5"/>
      <c r="F3477" s="6"/>
    </row>
    <row r="3478" spans="1:6" x14ac:dyDescent="0.3">
      <c r="A3478" s="8"/>
      <c r="B3478" s="5"/>
      <c r="C3478" s="5"/>
      <c r="D3478" s="5"/>
      <c r="E3478" s="5"/>
      <c r="F3478" s="6"/>
    </row>
    <row r="3479" spans="1:6" x14ac:dyDescent="0.3">
      <c r="A3479" s="8"/>
      <c r="B3479" s="5"/>
      <c r="C3479" s="5"/>
      <c r="D3479" s="5"/>
      <c r="E3479" s="5"/>
      <c r="F3479" s="6"/>
    </row>
    <row r="3480" spans="1:6" x14ac:dyDescent="0.3">
      <c r="A3480" s="8"/>
      <c r="B3480" s="5"/>
      <c r="C3480" s="5"/>
      <c r="D3480" s="5"/>
      <c r="E3480" s="5"/>
      <c r="F3480" s="6"/>
    </row>
    <row r="3481" spans="1:6" x14ac:dyDescent="0.3">
      <c r="A3481" s="8"/>
      <c r="B3481" s="5"/>
      <c r="C3481" s="5"/>
      <c r="D3481" s="5"/>
      <c r="E3481" s="5"/>
      <c r="F3481" s="6"/>
    </row>
    <row r="3482" spans="1:6" x14ac:dyDescent="0.3">
      <c r="A3482" s="8"/>
      <c r="B3482" s="5"/>
      <c r="C3482" s="5"/>
      <c r="D3482" s="5"/>
      <c r="E3482" s="5"/>
      <c r="F3482" s="6"/>
    </row>
    <row r="3483" spans="1:6" x14ac:dyDescent="0.3">
      <c r="A3483" s="8"/>
      <c r="B3483" s="5"/>
      <c r="C3483" s="5"/>
      <c r="D3483" s="5"/>
      <c r="E3483" s="5"/>
      <c r="F3483" s="6"/>
    </row>
    <row r="3484" spans="1:6" x14ac:dyDescent="0.3">
      <c r="A3484" s="8"/>
      <c r="B3484" s="5"/>
      <c r="C3484" s="5"/>
      <c r="D3484" s="5"/>
      <c r="E3484" s="5"/>
      <c r="F3484" s="6"/>
    </row>
    <row r="3485" spans="1:6" x14ac:dyDescent="0.3">
      <c r="A3485" s="8"/>
      <c r="B3485" s="5"/>
      <c r="C3485" s="5"/>
      <c r="D3485" s="5"/>
      <c r="E3485" s="5"/>
      <c r="F3485" s="6"/>
    </row>
    <row r="3486" spans="1:6" x14ac:dyDescent="0.3">
      <c r="A3486" s="8"/>
      <c r="B3486" s="5"/>
      <c r="C3486" s="5"/>
      <c r="D3486" s="5"/>
      <c r="E3486" s="5"/>
      <c r="F3486" s="6"/>
    </row>
    <row r="3487" spans="1:6" x14ac:dyDescent="0.3">
      <c r="A3487" s="8"/>
      <c r="B3487" s="5"/>
      <c r="C3487" s="5"/>
      <c r="D3487" s="5"/>
      <c r="E3487" s="5"/>
      <c r="F3487" s="6"/>
    </row>
    <row r="3488" spans="1:6" x14ac:dyDescent="0.3">
      <c r="A3488" s="8"/>
      <c r="B3488" s="5"/>
      <c r="C3488" s="5"/>
      <c r="D3488" s="5"/>
      <c r="E3488" s="5"/>
      <c r="F3488" s="6"/>
    </row>
    <row r="3489" spans="1:6" x14ac:dyDescent="0.3">
      <c r="A3489" s="8"/>
      <c r="B3489" s="5"/>
      <c r="C3489" s="5"/>
      <c r="D3489" s="5"/>
      <c r="E3489" s="5"/>
      <c r="F3489" s="6"/>
    </row>
    <row r="3490" spans="1:6" x14ac:dyDescent="0.3">
      <c r="A3490" s="8"/>
      <c r="B3490" s="5"/>
      <c r="C3490" s="5"/>
      <c r="D3490" s="5"/>
      <c r="E3490" s="5"/>
      <c r="F3490" s="6"/>
    </row>
    <row r="3491" spans="1:6" x14ac:dyDescent="0.3">
      <c r="A3491" s="8"/>
      <c r="B3491" s="5"/>
      <c r="C3491" s="5"/>
      <c r="D3491" s="5"/>
      <c r="E3491" s="5"/>
      <c r="F3491" s="6"/>
    </row>
    <row r="3492" spans="1:6" x14ac:dyDescent="0.3">
      <c r="A3492" s="8"/>
      <c r="B3492" s="5"/>
      <c r="C3492" s="5"/>
      <c r="D3492" s="5"/>
      <c r="E3492" s="5"/>
      <c r="F3492" s="6"/>
    </row>
    <row r="3493" spans="1:6" x14ac:dyDescent="0.3">
      <c r="A3493" s="8"/>
      <c r="B3493" s="5"/>
      <c r="C3493" s="5"/>
      <c r="D3493" s="5"/>
      <c r="E3493" s="5"/>
      <c r="F3493" s="6"/>
    </row>
    <row r="3494" spans="1:6" x14ac:dyDescent="0.3">
      <c r="A3494" s="8"/>
      <c r="B3494" s="5"/>
      <c r="C3494" s="5"/>
      <c r="D3494" s="5"/>
      <c r="E3494" s="5"/>
      <c r="F3494" s="6"/>
    </row>
    <row r="3495" spans="1:6" x14ac:dyDescent="0.3">
      <c r="A3495" s="8"/>
      <c r="B3495" s="5"/>
      <c r="C3495" s="5"/>
      <c r="D3495" s="5"/>
      <c r="E3495" s="5"/>
      <c r="F3495" s="6"/>
    </row>
    <row r="3496" spans="1:6" x14ac:dyDescent="0.3">
      <c r="A3496" s="8"/>
      <c r="B3496" s="5"/>
      <c r="C3496" s="5"/>
      <c r="D3496" s="5"/>
      <c r="E3496" s="5"/>
      <c r="F3496" s="6"/>
    </row>
    <row r="3497" spans="1:6" x14ac:dyDescent="0.3">
      <c r="A3497" s="8"/>
      <c r="B3497" s="5"/>
      <c r="C3497" s="5"/>
      <c r="D3497" s="5"/>
      <c r="E3497" s="5"/>
      <c r="F3497" s="6"/>
    </row>
    <row r="3498" spans="1:6" x14ac:dyDescent="0.3">
      <c r="A3498" s="8"/>
      <c r="B3498" s="5"/>
      <c r="C3498" s="5"/>
      <c r="D3498" s="5"/>
      <c r="E3498" s="5"/>
      <c r="F3498" s="6"/>
    </row>
    <row r="3499" spans="1:6" x14ac:dyDescent="0.3">
      <c r="A3499" s="8"/>
      <c r="B3499" s="5"/>
      <c r="C3499" s="5"/>
      <c r="D3499" s="5"/>
      <c r="E3499" s="5"/>
      <c r="F3499" s="6"/>
    </row>
    <row r="3500" spans="1:6" x14ac:dyDescent="0.3">
      <c r="A3500" s="8"/>
      <c r="B3500" s="5"/>
      <c r="C3500" s="5"/>
      <c r="D3500" s="5"/>
      <c r="E3500" s="5"/>
      <c r="F3500" s="6"/>
    </row>
    <row r="3501" spans="1:6" x14ac:dyDescent="0.3">
      <c r="A3501" s="8"/>
      <c r="B3501" s="5"/>
      <c r="C3501" s="5"/>
      <c r="D3501" s="5"/>
      <c r="E3501" s="5"/>
      <c r="F3501" s="6"/>
    </row>
    <row r="3502" spans="1:6" x14ac:dyDescent="0.3">
      <c r="A3502" s="8"/>
      <c r="B3502" s="5"/>
      <c r="C3502" s="5"/>
      <c r="D3502" s="5"/>
      <c r="E3502" s="5"/>
      <c r="F3502" s="6"/>
    </row>
    <row r="3503" spans="1:6" x14ac:dyDescent="0.3">
      <c r="A3503" s="8"/>
      <c r="B3503" s="5"/>
      <c r="C3503" s="5"/>
      <c r="D3503" s="5"/>
      <c r="E3503" s="5"/>
      <c r="F3503" s="6"/>
    </row>
    <row r="3504" spans="1:6" x14ac:dyDescent="0.3">
      <c r="A3504" s="8"/>
      <c r="B3504" s="5"/>
      <c r="C3504" s="5"/>
      <c r="D3504" s="5"/>
      <c r="E3504" s="5"/>
      <c r="F3504" s="6"/>
    </row>
    <row r="3505" spans="1:6" x14ac:dyDescent="0.3">
      <c r="A3505" s="8"/>
      <c r="B3505" s="5"/>
      <c r="C3505" s="5"/>
      <c r="D3505" s="5"/>
      <c r="E3505" s="5"/>
      <c r="F3505" s="6"/>
    </row>
    <row r="3506" spans="1:6" x14ac:dyDescent="0.3">
      <c r="A3506" s="8"/>
      <c r="B3506" s="5"/>
      <c r="C3506" s="5"/>
      <c r="D3506" s="5"/>
      <c r="E3506" s="5"/>
      <c r="F3506" s="6"/>
    </row>
    <row r="3507" spans="1:6" x14ac:dyDescent="0.3">
      <c r="A3507" s="8"/>
      <c r="B3507" s="5"/>
      <c r="C3507" s="5"/>
      <c r="D3507" s="5"/>
      <c r="E3507" s="5"/>
      <c r="F3507" s="6"/>
    </row>
    <row r="3508" spans="1:6" x14ac:dyDescent="0.3">
      <c r="A3508" s="8"/>
      <c r="B3508" s="5"/>
      <c r="C3508" s="5"/>
      <c r="D3508" s="5"/>
      <c r="E3508" s="5"/>
      <c r="F3508" s="6"/>
    </row>
    <row r="3509" spans="1:6" x14ac:dyDescent="0.3">
      <c r="A3509" s="8"/>
      <c r="B3509" s="5"/>
      <c r="C3509" s="5"/>
      <c r="D3509" s="5"/>
      <c r="E3509" s="5"/>
      <c r="F3509" s="6"/>
    </row>
    <row r="3510" spans="1:6" x14ac:dyDescent="0.3">
      <c r="A3510" s="8"/>
      <c r="B3510" s="5"/>
      <c r="C3510" s="5"/>
      <c r="D3510" s="5"/>
      <c r="E3510" s="5"/>
      <c r="F3510" s="6"/>
    </row>
    <row r="3511" spans="1:6" x14ac:dyDescent="0.3">
      <c r="A3511" s="8"/>
      <c r="B3511" s="5"/>
      <c r="C3511" s="5"/>
      <c r="D3511" s="5"/>
      <c r="E3511" s="5"/>
      <c r="F3511" s="6"/>
    </row>
    <row r="3512" spans="1:6" x14ac:dyDescent="0.3">
      <c r="A3512" s="8"/>
      <c r="B3512" s="5"/>
      <c r="C3512" s="5"/>
      <c r="D3512" s="5"/>
      <c r="E3512" s="5"/>
      <c r="F3512" s="6"/>
    </row>
    <row r="3513" spans="1:6" x14ac:dyDescent="0.3">
      <c r="A3513" s="8"/>
      <c r="B3513" s="5"/>
      <c r="C3513" s="5"/>
      <c r="D3513" s="5"/>
      <c r="E3513" s="5"/>
      <c r="F3513" s="6"/>
    </row>
    <row r="3514" spans="1:6" x14ac:dyDescent="0.3">
      <c r="A3514" s="8"/>
      <c r="B3514" s="5"/>
      <c r="C3514" s="5"/>
      <c r="D3514" s="5"/>
      <c r="E3514" s="5"/>
      <c r="F3514" s="6"/>
    </row>
    <row r="3515" spans="1:6" x14ac:dyDescent="0.3">
      <c r="A3515" s="8"/>
      <c r="B3515" s="5"/>
      <c r="C3515" s="5"/>
      <c r="D3515" s="5"/>
      <c r="E3515" s="5"/>
      <c r="F3515" s="6"/>
    </row>
    <row r="3516" spans="1:6" x14ac:dyDescent="0.3">
      <c r="A3516" s="8"/>
      <c r="B3516" s="5"/>
      <c r="C3516" s="5"/>
      <c r="D3516" s="5"/>
      <c r="E3516" s="5"/>
      <c r="F3516" s="6"/>
    </row>
    <row r="3517" spans="1:6" x14ac:dyDescent="0.3">
      <c r="A3517" s="8"/>
      <c r="B3517" s="5"/>
      <c r="C3517" s="5"/>
      <c r="D3517" s="5"/>
      <c r="E3517" s="5"/>
      <c r="F3517" s="6"/>
    </row>
    <row r="3518" spans="1:6" x14ac:dyDescent="0.3">
      <c r="A3518" s="8"/>
      <c r="B3518" s="5"/>
      <c r="C3518" s="5"/>
      <c r="D3518" s="5"/>
      <c r="E3518" s="5"/>
      <c r="F3518" s="6"/>
    </row>
    <row r="3519" spans="1:6" x14ac:dyDescent="0.3">
      <c r="A3519" s="8"/>
      <c r="B3519" s="5"/>
      <c r="C3519" s="5"/>
      <c r="D3519" s="5"/>
      <c r="E3519" s="5"/>
      <c r="F3519" s="6"/>
    </row>
    <row r="3520" spans="1:6" x14ac:dyDescent="0.3">
      <c r="A3520" s="8"/>
      <c r="B3520" s="5"/>
      <c r="C3520" s="5"/>
      <c r="D3520" s="5"/>
      <c r="E3520" s="5"/>
      <c r="F3520" s="6"/>
    </row>
    <row r="3521" spans="1:6" x14ac:dyDescent="0.3">
      <c r="A3521" s="8"/>
      <c r="B3521" s="5"/>
      <c r="C3521" s="5"/>
      <c r="D3521" s="5"/>
      <c r="E3521" s="5"/>
      <c r="F3521" s="6"/>
    </row>
    <row r="3522" spans="1:6" x14ac:dyDescent="0.3">
      <c r="A3522" s="8"/>
      <c r="B3522" s="5"/>
      <c r="C3522" s="5"/>
      <c r="D3522" s="5"/>
      <c r="E3522" s="5"/>
      <c r="F3522" s="6"/>
    </row>
    <row r="3523" spans="1:6" x14ac:dyDescent="0.3">
      <c r="A3523" s="8"/>
      <c r="B3523" s="5"/>
      <c r="C3523" s="5"/>
      <c r="D3523" s="5"/>
      <c r="E3523" s="5"/>
      <c r="F3523" s="6"/>
    </row>
    <row r="3524" spans="1:6" x14ac:dyDescent="0.3">
      <c r="A3524" s="8"/>
      <c r="B3524" s="5"/>
      <c r="C3524" s="5"/>
      <c r="D3524" s="5"/>
      <c r="E3524" s="5"/>
      <c r="F3524" s="6"/>
    </row>
    <row r="3525" spans="1:6" x14ac:dyDescent="0.3">
      <c r="A3525" s="8"/>
      <c r="B3525" s="5"/>
      <c r="C3525" s="5"/>
      <c r="D3525" s="5"/>
      <c r="E3525" s="5"/>
      <c r="F3525" s="6"/>
    </row>
    <row r="3526" spans="1:6" x14ac:dyDescent="0.3">
      <c r="A3526" s="8"/>
      <c r="B3526" s="5"/>
      <c r="C3526" s="5"/>
      <c r="D3526" s="5"/>
      <c r="E3526" s="5"/>
      <c r="F3526" s="6"/>
    </row>
    <row r="3527" spans="1:6" x14ac:dyDescent="0.3">
      <c r="A3527" s="8"/>
      <c r="B3527" s="5"/>
      <c r="C3527" s="5"/>
      <c r="D3527" s="5"/>
      <c r="E3527" s="5"/>
      <c r="F3527" s="6"/>
    </row>
    <row r="3528" spans="1:6" x14ac:dyDescent="0.3">
      <c r="A3528" s="8"/>
      <c r="B3528" s="5"/>
      <c r="C3528" s="5"/>
      <c r="D3528" s="5"/>
      <c r="E3528" s="5"/>
      <c r="F3528" s="6"/>
    </row>
    <row r="3529" spans="1:6" x14ac:dyDescent="0.3">
      <c r="A3529" s="8"/>
      <c r="B3529" s="5"/>
      <c r="C3529" s="5"/>
      <c r="D3529" s="5"/>
      <c r="E3529" s="5"/>
      <c r="F3529" s="6"/>
    </row>
    <row r="3530" spans="1:6" x14ac:dyDescent="0.3">
      <c r="A3530" s="8"/>
      <c r="B3530" s="5"/>
      <c r="C3530" s="5"/>
      <c r="D3530" s="5"/>
      <c r="E3530" s="5"/>
      <c r="F3530" s="6"/>
    </row>
    <row r="3531" spans="1:6" x14ac:dyDescent="0.3">
      <c r="A3531" s="8"/>
      <c r="B3531" s="5"/>
      <c r="C3531" s="5"/>
      <c r="D3531" s="5"/>
      <c r="E3531" s="5"/>
      <c r="F3531" s="6"/>
    </row>
    <row r="3532" spans="1:6" x14ac:dyDescent="0.3">
      <c r="A3532" s="8"/>
      <c r="B3532" s="5"/>
      <c r="C3532" s="5"/>
      <c r="D3532" s="5"/>
      <c r="E3532" s="5"/>
      <c r="F3532" s="6"/>
    </row>
    <row r="3533" spans="1:6" x14ac:dyDescent="0.3">
      <c r="A3533" s="8"/>
      <c r="B3533" s="5"/>
      <c r="C3533" s="5"/>
      <c r="D3533" s="5"/>
      <c r="E3533" s="5"/>
      <c r="F3533" s="6"/>
    </row>
    <row r="3534" spans="1:6" x14ac:dyDescent="0.3">
      <c r="A3534" s="8"/>
      <c r="B3534" s="5"/>
      <c r="C3534" s="5"/>
      <c r="D3534" s="5"/>
      <c r="E3534" s="5"/>
      <c r="F3534" s="6"/>
    </row>
    <row r="3535" spans="1:6" x14ac:dyDescent="0.3">
      <c r="A3535" s="8"/>
      <c r="B3535" s="5"/>
      <c r="C3535" s="5"/>
      <c r="D3535" s="5"/>
      <c r="E3535" s="5"/>
      <c r="F3535" s="6"/>
    </row>
    <row r="3536" spans="1:6" x14ac:dyDescent="0.3">
      <c r="A3536" s="8"/>
      <c r="B3536" s="5"/>
      <c r="C3536" s="5"/>
      <c r="D3536" s="5"/>
      <c r="E3536" s="5"/>
      <c r="F3536" s="6"/>
    </row>
    <row r="3537" spans="1:6" x14ac:dyDescent="0.3">
      <c r="A3537" s="8"/>
      <c r="B3537" s="5"/>
      <c r="C3537" s="5"/>
      <c r="D3537" s="5"/>
      <c r="E3537" s="5"/>
      <c r="F3537" s="6"/>
    </row>
    <row r="3538" spans="1:6" x14ac:dyDescent="0.3">
      <c r="A3538" s="8"/>
      <c r="B3538" s="5"/>
      <c r="C3538" s="5"/>
      <c r="D3538" s="5"/>
      <c r="E3538" s="5"/>
      <c r="F3538" s="6"/>
    </row>
    <row r="3539" spans="1:6" x14ac:dyDescent="0.3">
      <c r="A3539" s="8"/>
      <c r="B3539" s="5"/>
      <c r="C3539" s="5"/>
      <c r="D3539" s="5"/>
      <c r="E3539" s="5"/>
      <c r="F3539" s="6"/>
    </row>
    <row r="3540" spans="1:6" x14ac:dyDescent="0.3">
      <c r="A3540" s="8"/>
      <c r="B3540" s="5"/>
      <c r="C3540" s="5"/>
      <c r="D3540" s="5"/>
      <c r="E3540" s="5"/>
      <c r="F3540" s="6"/>
    </row>
    <row r="3541" spans="1:6" x14ac:dyDescent="0.3">
      <c r="A3541" s="8"/>
      <c r="B3541" s="5"/>
      <c r="C3541" s="5"/>
      <c r="D3541" s="5"/>
      <c r="E3541" s="5"/>
      <c r="F3541" s="6"/>
    </row>
    <row r="3542" spans="1:6" x14ac:dyDescent="0.3">
      <c r="A3542" s="8"/>
      <c r="B3542" s="5"/>
      <c r="C3542" s="5"/>
      <c r="D3542" s="5"/>
      <c r="E3542" s="5"/>
      <c r="F3542" s="6"/>
    </row>
    <row r="3543" spans="1:6" x14ac:dyDescent="0.3">
      <c r="A3543" s="8"/>
      <c r="B3543" s="5"/>
      <c r="C3543" s="5"/>
      <c r="D3543" s="5"/>
      <c r="E3543" s="5"/>
      <c r="F3543" s="6"/>
    </row>
    <row r="3544" spans="1:6" x14ac:dyDescent="0.3">
      <c r="A3544" s="8"/>
      <c r="B3544" s="5"/>
      <c r="C3544" s="5"/>
      <c r="D3544" s="5"/>
      <c r="E3544" s="5"/>
      <c r="F3544" s="6"/>
    </row>
    <row r="3545" spans="1:6" x14ac:dyDescent="0.3">
      <c r="A3545" s="8"/>
      <c r="B3545" s="5"/>
      <c r="C3545" s="5"/>
      <c r="D3545" s="5"/>
      <c r="E3545" s="5"/>
      <c r="F3545" s="6"/>
    </row>
    <row r="3546" spans="1:6" x14ac:dyDescent="0.3">
      <c r="A3546" s="8"/>
      <c r="B3546" s="5"/>
      <c r="C3546" s="5"/>
      <c r="D3546" s="5"/>
      <c r="E3546" s="5"/>
      <c r="F3546" s="6"/>
    </row>
    <row r="3547" spans="1:6" x14ac:dyDescent="0.3">
      <c r="A3547" s="8"/>
      <c r="B3547" s="5"/>
      <c r="C3547" s="5"/>
      <c r="D3547" s="5"/>
      <c r="E3547" s="5"/>
      <c r="F3547" s="6"/>
    </row>
    <row r="3548" spans="1:6" x14ac:dyDescent="0.3">
      <c r="A3548" s="8"/>
      <c r="B3548" s="5"/>
      <c r="C3548" s="5"/>
      <c r="D3548" s="5"/>
      <c r="E3548" s="5"/>
      <c r="F3548" s="6"/>
    </row>
    <row r="3549" spans="1:6" x14ac:dyDescent="0.3">
      <c r="A3549" s="8"/>
      <c r="B3549" s="5"/>
      <c r="C3549" s="5"/>
      <c r="D3549" s="5"/>
      <c r="E3549" s="5"/>
      <c r="F3549" s="6"/>
    </row>
    <row r="3550" spans="1:6" x14ac:dyDescent="0.3">
      <c r="A3550" s="8"/>
      <c r="B3550" s="5"/>
      <c r="C3550" s="5"/>
      <c r="D3550" s="5"/>
      <c r="E3550" s="5"/>
      <c r="F3550" s="6"/>
    </row>
    <row r="3551" spans="1:6" x14ac:dyDescent="0.3">
      <c r="A3551" s="8"/>
      <c r="B3551" s="5"/>
      <c r="C3551" s="5"/>
      <c r="D3551" s="5"/>
      <c r="E3551" s="5"/>
      <c r="F3551" s="6"/>
    </row>
    <row r="3552" spans="1:6" x14ac:dyDescent="0.3">
      <c r="A3552" s="8"/>
      <c r="B3552" s="5"/>
      <c r="C3552" s="5"/>
      <c r="D3552" s="5"/>
      <c r="E3552" s="5"/>
      <c r="F3552" s="6"/>
    </row>
    <row r="3553" spans="1:6" x14ac:dyDescent="0.3">
      <c r="A3553" s="8"/>
      <c r="B3553" s="5"/>
      <c r="C3553" s="5"/>
      <c r="D3553" s="5"/>
      <c r="E3553" s="5"/>
      <c r="F3553" s="6"/>
    </row>
    <row r="3554" spans="1:6" x14ac:dyDescent="0.3">
      <c r="A3554" s="8"/>
      <c r="B3554" s="5"/>
      <c r="C3554" s="5"/>
      <c r="D3554" s="5"/>
      <c r="E3554" s="5"/>
      <c r="F3554" s="6"/>
    </row>
    <row r="3555" spans="1:6" x14ac:dyDescent="0.3">
      <c r="A3555" s="8"/>
      <c r="B3555" s="5"/>
      <c r="C3555" s="5"/>
      <c r="D3555" s="5"/>
      <c r="E3555" s="5"/>
      <c r="F3555" s="6"/>
    </row>
    <row r="3556" spans="1:6" x14ac:dyDescent="0.3">
      <c r="A3556" s="8"/>
      <c r="B3556" s="5"/>
      <c r="C3556" s="5"/>
      <c r="D3556" s="5"/>
      <c r="E3556" s="5"/>
      <c r="F3556" s="6"/>
    </row>
    <row r="3557" spans="1:6" x14ac:dyDescent="0.3">
      <c r="A3557" s="8"/>
      <c r="B3557" s="5"/>
      <c r="C3557" s="5"/>
      <c r="D3557" s="5"/>
      <c r="E3557" s="5"/>
      <c r="F3557" s="6"/>
    </row>
    <row r="3558" spans="1:6" x14ac:dyDescent="0.3">
      <c r="A3558" s="8"/>
      <c r="B3558" s="5"/>
      <c r="C3558" s="5"/>
      <c r="D3558" s="5"/>
      <c r="E3558" s="5"/>
      <c r="F3558" s="6"/>
    </row>
    <row r="3559" spans="1:6" x14ac:dyDescent="0.3">
      <c r="A3559" s="8"/>
      <c r="B3559" s="5"/>
      <c r="C3559" s="5"/>
      <c r="D3559" s="5"/>
      <c r="E3559" s="5"/>
      <c r="F3559" s="6"/>
    </row>
    <row r="3560" spans="1:6" x14ac:dyDescent="0.3">
      <c r="A3560" s="8"/>
      <c r="B3560" s="5"/>
      <c r="C3560" s="5"/>
      <c r="D3560" s="5"/>
      <c r="E3560" s="5"/>
      <c r="F3560" s="6"/>
    </row>
    <row r="3561" spans="1:6" x14ac:dyDescent="0.3">
      <c r="A3561" s="8"/>
      <c r="B3561" s="5"/>
      <c r="C3561" s="5"/>
      <c r="D3561" s="5"/>
      <c r="E3561" s="5"/>
      <c r="F3561" s="6"/>
    </row>
    <row r="3562" spans="1:6" x14ac:dyDescent="0.3">
      <c r="A3562" s="8"/>
      <c r="B3562" s="5"/>
      <c r="C3562" s="5"/>
      <c r="D3562" s="5"/>
      <c r="E3562" s="5"/>
      <c r="F3562" s="6"/>
    </row>
    <row r="3563" spans="1:6" x14ac:dyDescent="0.3">
      <c r="A3563" s="8"/>
      <c r="B3563" s="5"/>
      <c r="C3563" s="5"/>
      <c r="D3563" s="5"/>
      <c r="E3563" s="5"/>
      <c r="F3563" s="6"/>
    </row>
    <row r="3564" spans="1:6" x14ac:dyDescent="0.3">
      <c r="A3564" s="8"/>
      <c r="B3564" s="5"/>
      <c r="C3564" s="5"/>
      <c r="D3564" s="5"/>
      <c r="E3564" s="5"/>
      <c r="F3564" s="6"/>
    </row>
    <row r="3565" spans="1:6" x14ac:dyDescent="0.3">
      <c r="A3565" s="8"/>
      <c r="B3565" s="5"/>
      <c r="C3565" s="5"/>
      <c r="D3565" s="5"/>
      <c r="E3565" s="5"/>
      <c r="F3565" s="6"/>
    </row>
    <row r="3566" spans="1:6" x14ac:dyDescent="0.3">
      <c r="A3566" s="8"/>
      <c r="B3566" s="5"/>
      <c r="C3566" s="5"/>
      <c r="D3566" s="5"/>
      <c r="E3566" s="5"/>
      <c r="F3566" s="6"/>
    </row>
    <row r="3567" spans="1:6" x14ac:dyDescent="0.3">
      <c r="A3567" s="8"/>
      <c r="B3567" s="5"/>
      <c r="C3567" s="5"/>
      <c r="D3567" s="5"/>
      <c r="E3567" s="5"/>
      <c r="F3567" s="6"/>
    </row>
    <row r="3568" spans="1:6" x14ac:dyDescent="0.3">
      <c r="A3568" s="8"/>
      <c r="B3568" s="5"/>
      <c r="C3568" s="5"/>
      <c r="D3568" s="5"/>
      <c r="E3568" s="5"/>
      <c r="F3568" s="6"/>
    </row>
    <row r="3569" spans="1:6" x14ac:dyDescent="0.3">
      <c r="A3569" s="8"/>
      <c r="B3569" s="5"/>
      <c r="C3569" s="5"/>
      <c r="D3569" s="5"/>
      <c r="E3569" s="5"/>
      <c r="F3569" s="6"/>
    </row>
    <row r="3570" spans="1:6" x14ac:dyDescent="0.3">
      <c r="A3570" s="8"/>
      <c r="B3570" s="5"/>
      <c r="C3570" s="5"/>
      <c r="D3570" s="5"/>
      <c r="E3570" s="5"/>
      <c r="F3570" s="6"/>
    </row>
    <row r="3571" spans="1:6" x14ac:dyDescent="0.3">
      <c r="A3571" s="8"/>
      <c r="B3571" s="5"/>
      <c r="C3571" s="5"/>
      <c r="D3571" s="5"/>
      <c r="E3571" s="5"/>
      <c r="F3571" s="6"/>
    </row>
    <row r="3572" spans="1:6" x14ac:dyDescent="0.3">
      <c r="A3572" s="8"/>
      <c r="B3572" s="5"/>
      <c r="C3572" s="5"/>
      <c r="D3572" s="5"/>
      <c r="E3572" s="5"/>
      <c r="F3572" s="6"/>
    </row>
    <row r="3573" spans="1:6" x14ac:dyDescent="0.3">
      <c r="A3573" s="8"/>
      <c r="B3573" s="5"/>
      <c r="C3573" s="5"/>
      <c r="D3573" s="5"/>
      <c r="E3573" s="5"/>
      <c r="F3573" s="6"/>
    </row>
    <row r="3574" spans="1:6" x14ac:dyDescent="0.3">
      <c r="A3574" s="8"/>
      <c r="B3574" s="5"/>
      <c r="C3574" s="5"/>
      <c r="D3574" s="5"/>
      <c r="E3574" s="5"/>
      <c r="F3574" s="6"/>
    </row>
    <row r="3575" spans="1:6" x14ac:dyDescent="0.3">
      <c r="A3575" s="8"/>
      <c r="B3575" s="5"/>
      <c r="C3575" s="5"/>
      <c r="D3575" s="5"/>
      <c r="E3575" s="5"/>
      <c r="F3575" s="6"/>
    </row>
    <row r="3576" spans="1:6" x14ac:dyDescent="0.3">
      <c r="A3576" s="8"/>
      <c r="B3576" s="5"/>
      <c r="C3576" s="5"/>
      <c r="D3576" s="5"/>
      <c r="E3576" s="5"/>
      <c r="F3576" s="6"/>
    </row>
    <row r="3577" spans="1:6" x14ac:dyDescent="0.3">
      <c r="A3577" s="8"/>
      <c r="B3577" s="5"/>
      <c r="C3577" s="5"/>
      <c r="D3577" s="5"/>
      <c r="E3577" s="5"/>
      <c r="F3577" s="6"/>
    </row>
    <row r="3578" spans="1:6" x14ac:dyDescent="0.3">
      <c r="A3578" s="8"/>
      <c r="B3578" s="5"/>
      <c r="C3578" s="5"/>
      <c r="D3578" s="5"/>
      <c r="E3578" s="5"/>
      <c r="F3578" s="6"/>
    </row>
    <row r="3579" spans="1:6" x14ac:dyDescent="0.3">
      <c r="A3579" s="8"/>
      <c r="B3579" s="5"/>
      <c r="C3579" s="5"/>
      <c r="D3579" s="5"/>
      <c r="E3579" s="5"/>
      <c r="F3579" s="6"/>
    </row>
    <row r="3580" spans="1:6" x14ac:dyDescent="0.3">
      <c r="A3580" s="8"/>
      <c r="B3580" s="5"/>
      <c r="C3580" s="5"/>
      <c r="D3580" s="5"/>
      <c r="E3580" s="5"/>
      <c r="F3580" s="6"/>
    </row>
    <row r="3581" spans="1:6" x14ac:dyDescent="0.3">
      <c r="A3581" s="8"/>
      <c r="B3581" s="5"/>
      <c r="C3581" s="5"/>
      <c r="D3581" s="5"/>
      <c r="E3581" s="5"/>
      <c r="F3581" s="6"/>
    </row>
    <row r="3582" spans="1:6" x14ac:dyDescent="0.3">
      <c r="A3582" s="8"/>
      <c r="B3582" s="5"/>
      <c r="C3582" s="5"/>
      <c r="D3582" s="5"/>
      <c r="E3582" s="5"/>
      <c r="F3582" s="6"/>
    </row>
    <row r="3583" spans="1:6" x14ac:dyDescent="0.3">
      <c r="A3583" s="8"/>
      <c r="B3583" s="5"/>
      <c r="C3583" s="5"/>
      <c r="D3583" s="5"/>
      <c r="E3583" s="5"/>
      <c r="F3583" s="6"/>
    </row>
    <row r="3584" spans="1:6" x14ac:dyDescent="0.3">
      <c r="A3584" s="8"/>
      <c r="B3584" s="5"/>
      <c r="C3584" s="5"/>
      <c r="D3584" s="5"/>
      <c r="E3584" s="5"/>
      <c r="F3584" s="6"/>
    </row>
    <row r="3585" spans="1:6" x14ac:dyDescent="0.3">
      <c r="A3585" s="8"/>
      <c r="B3585" s="5"/>
      <c r="C3585" s="5"/>
      <c r="D3585" s="5"/>
      <c r="E3585" s="5"/>
      <c r="F3585" s="6"/>
    </row>
    <row r="3586" spans="1:6" x14ac:dyDescent="0.3">
      <c r="A3586" s="8"/>
      <c r="B3586" s="5"/>
      <c r="C3586" s="5"/>
      <c r="D3586" s="5"/>
      <c r="E3586" s="5"/>
      <c r="F3586" s="6"/>
    </row>
    <row r="3587" spans="1:6" x14ac:dyDescent="0.3">
      <c r="A3587" s="8"/>
      <c r="B3587" s="5"/>
      <c r="C3587" s="5"/>
      <c r="D3587" s="5"/>
      <c r="E3587" s="5"/>
      <c r="F3587" s="6"/>
    </row>
    <row r="3588" spans="1:6" x14ac:dyDescent="0.3">
      <c r="A3588" s="8"/>
      <c r="B3588" s="5"/>
      <c r="C3588" s="5"/>
      <c r="D3588" s="5"/>
      <c r="E3588" s="5"/>
      <c r="F3588" s="6"/>
    </row>
    <row r="3589" spans="1:6" x14ac:dyDescent="0.3">
      <c r="A3589" s="8"/>
      <c r="B3589" s="5"/>
      <c r="C3589" s="5"/>
      <c r="D3589" s="5"/>
      <c r="E3589" s="5"/>
      <c r="F3589" s="6"/>
    </row>
    <row r="3590" spans="1:6" x14ac:dyDescent="0.3">
      <c r="A3590" s="8"/>
      <c r="B3590" s="5"/>
      <c r="C3590" s="5"/>
      <c r="D3590" s="5"/>
      <c r="E3590" s="5"/>
      <c r="F3590" s="6"/>
    </row>
    <row r="3591" spans="1:6" x14ac:dyDescent="0.3">
      <c r="A3591" s="8"/>
      <c r="B3591" s="5"/>
      <c r="C3591" s="5"/>
      <c r="D3591" s="5"/>
      <c r="E3591" s="5"/>
      <c r="F3591" s="6"/>
    </row>
    <row r="3592" spans="1:6" x14ac:dyDescent="0.3">
      <c r="A3592" s="8"/>
      <c r="B3592" s="5"/>
      <c r="C3592" s="5"/>
      <c r="D3592" s="5"/>
      <c r="E3592" s="5"/>
      <c r="F3592" s="6"/>
    </row>
    <row r="3593" spans="1:6" x14ac:dyDescent="0.3">
      <c r="A3593" s="8"/>
      <c r="B3593" s="5"/>
      <c r="C3593" s="5"/>
      <c r="D3593" s="5"/>
      <c r="E3593" s="5"/>
      <c r="F3593" s="6"/>
    </row>
    <row r="3594" spans="1:6" x14ac:dyDescent="0.3">
      <c r="A3594" s="8"/>
      <c r="B3594" s="5"/>
      <c r="C3594" s="5"/>
      <c r="D3594" s="5"/>
      <c r="E3594" s="5"/>
      <c r="F3594" s="6"/>
    </row>
    <row r="3595" spans="1:6" x14ac:dyDescent="0.3">
      <c r="A3595" s="8"/>
      <c r="B3595" s="5"/>
      <c r="C3595" s="5"/>
      <c r="D3595" s="5"/>
      <c r="E3595" s="5"/>
      <c r="F3595" s="6"/>
    </row>
    <row r="3596" spans="1:6" x14ac:dyDescent="0.3">
      <c r="A3596" s="8"/>
      <c r="B3596" s="5"/>
      <c r="C3596" s="5"/>
      <c r="D3596" s="5"/>
      <c r="E3596" s="5"/>
      <c r="F3596" s="6"/>
    </row>
    <row r="3597" spans="1:6" x14ac:dyDescent="0.3">
      <c r="A3597" s="8"/>
      <c r="B3597" s="5"/>
      <c r="C3597" s="5"/>
      <c r="D3597" s="5"/>
      <c r="E3597" s="5"/>
      <c r="F3597" s="6"/>
    </row>
    <row r="3598" spans="1:6" x14ac:dyDescent="0.3">
      <c r="A3598" s="8"/>
      <c r="B3598" s="5"/>
      <c r="C3598" s="5"/>
      <c r="D3598" s="5"/>
      <c r="E3598" s="5"/>
      <c r="F3598" s="6"/>
    </row>
    <row r="3599" spans="1:6" x14ac:dyDescent="0.3">
      <c r="A3599" s="8"/>
      <c r="B3599" s="5"/>
      <c r="C3599" s="5"/>
      <c r="D3599" s="5"/>
      <c r="E3599" s="5"/>
      <c r="F3599" s="6"/>
    </row>
    <row r="3600" spans="1:6" x14ac:dyDescent="0.3">
      <c r="A3600" s="8"/>
      <c r="B3600" s="5"/>
      <c r="C3600" s="5"/>
      <c r="D3600" s="5"/>
      <c r="E3600" s="5"/>
      <c r="F3600" s="6"/>
    </row>
    <row r="3601" spans="1:6" x14ac:dyDescent="0.3">
      <c r="A3601" s="8"/>
      <c r="B3601" s="5"/>
      <c r="C3601" s="5"/>
      <c r="D3601" s="5"/>
      <c r="E3601" s="5"/>
      <c r="F3601" s="6"/>
    </row>
    <row r="3602" spans="1:6" x14ac:dyDescent="0.3">
      <c r="A3602" s="8"/>
      <c r="B3602" s="5"/>
      <c r="C3602" s="5"/>
      <c r="D3602" s="5"/>
      <c r="E3602" s="5"/>
      <c r="F3602" s="6"/>
    </row>
    <row r="3603" spans="1:6" x14ac:dyDescent="0.3">
      <c r="A3603" s="8"/>
      <c r="B3603" s="5"/>
      <c r="C3603" s="5"/>
      <c r="D3603" s="5"/>
      <c r="E3603" s="5"/>
      <c r="F3603" s="6"/>
    </row>
    <row r="3604" spans="1:6" x14ac:dyDescent="0.3">
      <c r="A3604" s="8"/>
      <c r="B3604" s="5"/>
      <c r="C3604" s="5"/>
      <c r="D3604" s="5"/>
      <c r="E3604" s="5"/>
      <c r="F3604" s="6"/>
    </row>
    <row r="3605" spans="1:6" x14ac:dyDescent="0.3">
      <c r="A3605" s="8"/>
      <c r="B3605" s="5"/>
      <c r="C3605" s="5"/>
      <c r="D3605" s="5"/>
      <c r="E3605" s="5"/>
      <c r="F3605" s="6"/>
    </row>
    <row r="3606" spans="1:6" x14ac:dyDescent="0.3">
      <c r="A3606" s="8"/>
      <c r="B3606" s="5"/>
      <c r="C3606" s="5"/>
      <c r="D3606" s="5"/>
      <c r="E3606" s="5"/>
      <c r="F3606" s="6"/>
    </row>
    <row r="3607" spans="1:6" x14ac:dyDescent="0.3">
      <c r="A3607" s="8"/>
      <c r="B3607" s="5"/>
      <c r="C3607" s="5"/>
      <c r="D3607" s="5"/>
      <c r="E3607" s="5"/>
      <c r="F3607" s="6"/>
    </row>
    <row r="3608" spans="1:6" x14ac:dyDescent="0.3">
      <c r="A3608" s="8"/>
      <c r="B3608" s="5"/>
      <c r="C3608" s="5"/>
      <c r="D3608" s="5"/>
      <c r="E3608" s="5"/>
      <c r="F3608" s="6"/>
    </row>
    <row r="3609" spans="1:6" x14ac:dyDescent="0.3">
      <c r="A3609" s="8"/>
      <c r="B3609" s="5"/>
      <c r="C3609" s="5"/>
      <c r="D3609" s="5"/>
      <c r="E3609" s="5"/>
      <c r="F3609" s="6"/>
    </row>
    <row r="3610" spans="1:6" x14ac:dyDescent="0.3">
      <c r="A3610" s="8"/>
      <c r="B3610" s="5"/>
      <c r="C3610" s="5"/>
      <c r="D3610" s="5"/>
      <c r="E3610" s="5"/>
      <c r="F3610" s="6"/>
    </row>
    <row r="3611" spans="1:6" x14ac:dyDescent="0.3">
      <c r="A3611" s="8"/>
      <c r="B3611" s="5"/>
      <c r="C3611" s="5"/>
      <c r="D3611" s="5"/>
      <c r="E3611" s="5"/>
      <c r="F3611" s="6"/>
    </row>
    <row r="3612" spans="1:6" x14ac:dyDescent="0.3">
      <c r="A3612" s="8"/>
      <c r="B3612" s="5"/>
      <c r="C3612" s="5"/>
      <c r="D3612" s="5"/>
      <c r="E3612" s="5"/>
      <c r="F3612" s="6"/>
    </row>
    <row r="3613" spans="1:6" x14ac:dyDescent="0.3">
      <c r="A3613" s="8"/>
      <c r="B3613" s="5"/>
      <c r="C3613" s="5"/>
      <c r="D3613" s="5"/>
      <c r="E3613" s="5"/>
      <c r="F3613" s="6"/>
    </row>
    <row r="3614" spans="1:6" x14ac:dyDescent="0.3">
      <c r="A3614" s="8"/>
      <c r="B3614" s="5"/>
      <c r="C3614" s="5"/>
      <c r="D3614" s="5"/>
      <c r="E3614" s="5"/>
      <c r="F3614" s="6"/>
    </row>
    <row r="3615" spans="1:6" x14ac:dyDescent="0.3">
      <c r="A3615" s="8"/>
      <c r="B3615" s="5"/>
      <c r="C3615" s="5"/>
      <c r="D3615" s="5"/>
      <c r="E3615" s="5"/>
      <c r="F3615" s="6"/>
    </row>
    <row r="3616" spans="1:6" x14ac:dyDescent="0.3">
      <c r="A3616" s="8"/>
      <c r="B3616" s="5"/>
      <c r="C3616" s="5"/>
      <c r="D3616" s="5"/>
      <c r="E3616" s="5"/>
      <c r="F3616" s="6"/>
    </row>
    <row r="3617" spans="1:6" x14ac:dyDescent="0.3">
      <c r="A3617" s="8"/>
      <c r="B3617" s="5"/>
      <c r="C3617" s="5"/>
      <c r="D3617" s="5"/>
      <c r="E3617" s="5"/>
      <c r="F3617" s="6"/>
    </row>
    <row r="3618" spans="1:6" x14ac:dyDescent="0.3">
      <c r="A3618" s="8"/>
      <c r="B3618" s="5"/>
      <c r="C3618" s="5"/>
      <c r="D3618" s="5"/>
      <c r="E3618" s="5"/>
      <c r="F3618" s="6"/>
    </row>
    <row r="3619" spans="1:6" x14ac:dyDescent="0.3">
      <c r="A3619" s="8"/>
      <c r="B3619" s="5"/>
      <c r="C3619" s="5"/>
      <c r="D3619" s="5"/>
      <c r="E3619" s="5"/>
      <c r="F3619" s="6"/>
    </row>
    <row r="3620" spans="1:6" x14ac:dyDescent="0.3">
      <c r="A3620" s="8"/>
      <c r="B3620" s="5"/>
      <c r="C3620" s="5"/>
      <c r="D3620" s="5"/>
      <c r="E3620" s="5"/>
      <c r="F3620" s="6"/>
    </row>
    <row r="3621" spans="1:6" x14ac:dyDescent="0.3">
      <c r="A3621" s="8"/>
      <c r="B3621" s="5"/>
      <c r="C3621" s="5"/>
      <c r="D3621" s="5"/>
      <c r="E3621" s="5"/>
      <c r="F3621" s="6"/>
    </row>
    <row r="3622" spans="1:6" x14ac:dyDescent="0.3">
      <c r="A3622" s="8"/>
      <c r="B3622" s="5"/>
      <c r="C3622" s="5"/>
      <c r="D3622" s="5"/>
      <c r="E3622" s="5"/>
      <c r="F3622" s="6"/>
    </row>
    <row r="3623" spans="1:6" x14ac:dyDescent="0.3">
      <c r="A3623" s="8"/>
      <c r="B3623" s="5"/>
      <c r="C3623" s="5"/>
      <c r="D3623" s="5"/>
      <c r="E3623" s="5"/>
      <c r="F3623" s="6"/>
    </row>
    <row r="3624" spans="1:6" x14ac:dyDescent="0.3">
      <c r="A3624" s="8"/>
      <c r="B3624" s="5"/>
      <c r="C3624" s="5"/>
      <c r="D3624" s="5"/>
      <c r="E3624" s="5"/>
      <c r="F3624" s="6"/>
    </row>
    <row r="3625" spans="1:6" x14ac:dyDescent="0.3">
      <c r="A3625" s="8"/>
      <c r="B3625" s="5"/>
      <c r="C3625" s="5"/>
      <c r="D3625" s="5"/>
      <c r="E3625" s="5"/>
      <c r="F3625" s="6"/>
    </row>
    <row r="3626" spans="1:6" x14ac:dyDescent="0.3">
      <c r="A3626" s="8"/>
      <c r="B3626" s="5"/>
      <c r="C3626" s="5"/>
      <c r="D3626" s="5"/>
      <c r="E3626" s="5"/>
      <c r="F3626" s="6"/>
    </row>
    <row r="3627" spans="1:6" x14ac:dyDescent="0.3">
      <c r="A3627" s="8"/>
      <c r="B3627" s="5"/>
      <c r="C3627" s="5"/>
      <c r="D3627" s="5"/>
      <c r="E3627" s="5"/>
      <c r="F3627" s="6"/>
    </row>
    <row r="3628" spans="1:6" x14ac:dyDescent="0.3">
      <c r="A3628" s="8"/>
      <c r="B3628" s="5"/>
      <c r="C3628" s="5"/>
      <c r="D3628" s="5"/>
      <c r="E3628" s="5"/>
      <c r="F3628" s="6"/>
    </row>
    <row r="3629" spans="1:6" x14ac:dyDescent="0.3">
      <c r="A3629" s="8"/>
      <c r="B3629" s="5"/>
      <c r="C3629" s="5"/>
      <c r="D3629" s="5"/>
      <c r="E3629" s="5"/>
      <c r="F3629" s="6"/>
    </row>
    <row r="3630" spans="1:6" x14ac:dyDescent="0.3">
      <c r="A3630" s="8"/>
      <c r="B3630" s="5"/>
      <c r="C3630" s="5"/>
      <c r="D3630" s="5"/>
      <c r="E3630" s="5"/>
      <c r="F3630" s="6"/>
    </row>
    <row r="3631" spans="1:6" x14ac:dyDescent="0.3">
      <c r="A3631" s="8"/>
      <c r="B3631" s="5"/>
      <c r="C3631" s="5"/>
      <c r="D3631" s="5"/>
      <c r="E3631" s="5"/>
      <c r="F3631" s="6"/>
    </row>
    <row r="3632" spans="1:6" x14ac:dyDescent="0.3">
      <c r="A3632" s="8"/>
      <c r="B3632" s="5"/>
      <c r="C3632" s="5"/>
      <c r="D3632" s="5"/>
      <c r="E3632" s="5"/>
      <c r="F3632" s="6"/>
    </row>
    <row r="3633" spans="1:6" x14ac:dyDescent="0.3">
      <c r="A3633" s="8"/>
      <c r="B3633" s="5"/>
      <c r="C3633" s="5"/>
      <c r="D3633" s="5"/>
      <c r="E3633" s="5"/>
      <c r="F3633" s="6"/>
    </row>
    <row r="3634" spans="1:6" x14ac:dyDescent="0.3">
      <c r="A3634" s="8"/>
      <c r="B3634" s="5"/>
      <c r="C3634" s="5"/>
      <c r="D3634" s="5"/>
      <c r="E3634" s="5"/>
      <c r="F3634" s="6"/>
    </row>
    <row r="3635" spans="1:6" x14ac:dyDescent="0.3">
      <c r="A3635" s="8"/>
      <c r="B3635" s="5"/>
      <c r="C3635" s="5"/>
      <c r="D3635" s="5"/>
      <c r="E3635" s="5"/>
      <c r="F3635" s="6"/>
    </row>
    <row r="3636" spans="1:6" x14ac:dyDescent="0.3">
      <c r="A3636" s="8"/>
      <c r="B3636" s="5"/>
      <c r="C3636" s="5"/>
      <c r="D3636" s="5"/>
      <c r="E3636" s="5"/>
      <c r="F3636" s="6"/>
    </row>
    <row r="3637" spans="1:6" x14ac:dyDescent="0.3">
      <c r="A3637" s="8"/>
      <c r="B3637" s="5"/>
      <c r="C3637" s="5"/>
      <c r="D3637" s="5"/>
      <c r="E3637" s="5"/>
      <c r="F3637" s="6"/>
    </row>
    <row r="3638" spans="1:6" x14ac:dyDescent="0.3">
      <c r="A3638" s="8"/>
      <c r="B3638" s="5"/>
      <c r="C3638" s="5"/>
      <c r="D3638" s="5"/>
      <c r="E3638" s="5"/>
      <c r="F3638" s="6"/>
    </row>
    <row r="3639" spans="1:6" x14ac:dyDescent="0.3">
      <c r="A3639" s="8"/>
      <c r="B3639" s="5"/>
      <c r="C3639" s="5"/>
      <c r="D3639" s="5"/>
      <c r="E3639" s="5"/>
      <c r="F3639" s="6"/>
    </row>
    <row r="3640" spans="1:6" x14ac:dyDescent="0.3">
      <c r="A3640" s="8"/>
      <c r="B3640" s="5"/>
      <c r="C3640" s="5"/>
      <c r="D3640" s="5"/>
      <c r="E3640" s="5"/>
      <c r="F3640" s="6"/>
    </row>
    <row r="3641" spans="1:6" x14ac:dyDescent="0.3">
      <c r="A3641" s="8"/>
      <c r="B3641" s="5"/>
      <c r="C3641" s="5"/>
      <c r="D3641" s="5"/>
      <c r="E3641" s="5"/>
      <c r="F3641" s="6"/>
    </row>
    <row r="3642" spans="1:6" x14ac:dyDescent="0.3">
      <c r="A3642" s="8"/>
      <c r="B3642" s="5"/>
      <c r="C3642" s="5"/>
      <c r="D3642" s="5"/>
      <c r="E3642" s="5"/>
      <c r="F3642" s="6"/>
    </row>
    <row r="3643" spans="1:6" x14ac:dyDescent="0.3">
      <c r="A3643" s="8"/>
      <c r="B3643" s="5"/>
      <c r="C3643" s="5"/>
      <c r="D3643" s="5"/>
      <c r="E3643" s="5"/>
      <c r="F3643" s="6"/>
    </row>
    <row r="3644" spans="1:6" x14ac:dyDescent="0.3">
      <c r="A3644" s="8"/>
      <c r="B3644" s="5"/>
      <c r="C3644" s="5"/>
      <c r="D3644" s="5"/>
      <c r="E3644" s="5"/>
      <c r="F3644" s="6"/>
    </row>
    <row r="3645" spans="1:6" x14ac:dyDescent="0.3">
      <c r="A3645" s="8"/>
      <c r="B3645" s="5"/>
      <c r="C3645" s="5"/>
      <c r="D3645" s="5"/>
      <c r="E3645" s="5"/>
      <c r="F3645" s="6"/>
    </row>
    <row r="3646" spans="1:6" x14ac:dyDescent="0.3">
      <c r="A3646" s="8"/>
      <c r="B3646" s="5"/>
      <c r="C3646" s="5"/>
      <c r="D3646" s="5"/>
      <c r="E3646" s="5"/>
      <c r="F3646" s="6"/>
    </row>
    <row r="3647" spans="1:6" x14ac:dyDescent="0.3">
      <c r="A3647" s="8"/>
      <c r="B3647" s="5"/>
      <c r="C3647" s="5"/>
      <c r="D3647" s="5"/>
      <c r="E3647" s="5"/>
      <c r="F3647" s="6"/>
    </row>
    <row r="3648" spans="1:6" x14ac:dyDescent="0.3">
      <c r="A3648" s="8"/>
      <c r="B3648" s="5"/>
      <c r="C3648" s="5"/>
      <c r="D3648" s="5"/>
      <c r="E3648" s="5"/>
      <c r="F3648" s="6"/>
    </row>
    <row r="3649" spans="1:6" x14ac:dyDescent="0.3">
      <c r="A3649" s="8"/>
      <c r="B3649" s="5"/>
      <c r="C3649" s="5"/>
      <c r="D3649" s="5"/>
      <c r="E3649" s="5"/>
      <c r="F3649" s="6"/>
    </row>
    <row r="3650" spans="1:6" x14ac:dyDescent="0.3">
      <c r="A3650" s="8"/>
      <c r="B3650" s="5"/>
      <c r="C3650" s="5"/>
      <c r="D3650" s="5"/>
      <c r="E3650" s="5"/>
      <c r="F3650" s="6"/>
    </row>
    <row r="3651" spans="1:6" x14ac:dyDescent="0.3">
      <c r="A3651" s="8"/>
      <c r="B3651" s="5"/>
      <c r="C3651" s="5"/>
      <c r="D3651" s="5"/>
      <c r="E3651" s="5"/>
      <c r="F3651" s="6"/>
    </row>
    <row r="3652" spans="1:6" x14ac:dyDescent="0.3">
      <c r="A3652" s="8"/>
      <c r="B3652" s="5"/>
      <c r="C3652" s="5"/>
      <c r="D3652" s="5"/>
      <c r="E3652" s="5"/>
      <c r="F3652" s="6"/>
    </row>
    <row r="3653" spans="1:6" x14ac:dyDescent="0.3">
      <c r="A3653" s="8"/>
      <c r="B3653" s="5"/>
      <c r="C3653" s="5"/>
      <c r="D3653" s="5"/>
      <c r="E3653" s="5"/>
      <c r="F3653" s="6"/>
    </row>
    <row r="3654" spans="1:6" x14ac:dyDescent="0.3">
      <c r="A3654" s="8"/>
      <c r="B3654" s="5"/>
      <c r="C3654" s="5"/>
      <c r="D3654" s="5"/>
      <c r="E3654" s="5"/>
      <c r="F3654" s="6"/>
    </row>
    <row r="3655" spans="1:6" x14ac:dyDescent="0.3">
      <c r="A3655" s="8"/>
      <c r="B3655" s="5"/>
      <c r="C3655" s="5"/>
      <c r="D3655" s="5"/>
      <c r="E3655" s="5"/>
      <c r="F3655" s="6"/>
    </row>
    <row r="3656" spans="1:6" x14ac:dyDescent="0.3">
      <c r="A3656" s="8"/>
      <c r="B3656" s="5"/>
      <c r="C3656" s="5"/>
      <c r="D3656" s="5"/>
      <c r="E3656" s="5"/>
      <c r="F3656" s="6"/>
    </row>
    <row r="3657" spans="1:6" x14ac:dyDescent="0.3">
      <c r="A3657" s="8"/>
      <c r="B3657" s="5"/>
      <c r="C3657" s="5"/>
      <c r="D3657" s="5"/>
      <c r="E3657" s="5"/>
      <c r="F3657" s="6"/>
    </row>
    <row r="3658" spans="1:6" x14ac:dyDescent="0.3">
      <c r="A3658" s="8"/>
      <c r="B3658" s="5"/>
      <c r="C3658" s="5"/>
      <c r="D3658" s="5"/>
      <c r="E3658" s="5"/>
      <c r="F3658" s="6"/>
    </row>
    <row r="3659" spans="1:6" x14ac:dyDescent="0.3">
      <c r="A3659" s="8"/>
      <c r="B3659" s="5"/>
      <c r="C3659" s="5"/>
      <c r="D3659" s="5"/>
      <c r="E3659" s="5"/>
      <c r="F3659" s="6"/>
    </row>
    <row r="3660" spans="1:6" x14ac:dyDescent="0.3">
      <c r="A3660" s="8"/>
      <c r="B3660" s="5"/>
      <c r="C3660" s="5"/>
      <c r="D3660" s="5"/>
      <c r="E3660" s="5"/>
      <c r="F3660" s="6"/>
    </row>
    <row r="3661" spans="1:6" x14ac:dyDescent="0.3">
      <c r="A3661" s="8"/>
      <c r="B3661" s="5"/>
      <c r="C3661" s="5"/>
      <c r="D3661" s="5"/>
      <c r="E3661" s="5"/>
      <c r="F3661" s="6"/>
    </row>
    <row r="3662" spans="1:6" x14ac:dyDescent="0.3">
      <c r="A3662" s="8"/>
      <c r="B3662" s="5"/>
      <c r="C3662" s="5"/>
      <c r="D3662" s="5"/>
      <c r="E3662" s="5"/>
      <c r="F3662" s="6"/>
    </row>
    <row r="3663" spans="1:6" x14ac:dyDescent="0.3">
      <c r="A3663" s="8"/>
      <c r="B3663" s="5"/>
      <c r="C3663" s="5"/>
      <c r="D3663" s="5"/>
      <c r="E3663" s="5"/>
      <c r="F3663" s="6"/>
    </row>
    <row r="3664" spans="1:6" x14ac:dyDescent="0.3">
      <c r="A3664" s="8"/>
      <c r="B3664" s="5"/>
      <c r="C3664" s="5"/>
      <c r="D3664" s="5"/>
      <c r="E3664" s="5"/>
      <c r="F3664" s="6"/>
    </row>
    <row r="3665" spans="1:6" x14ac:dyDescent="0.3">
      <c r="A3665" s="8"/>
      <c r="B3665" s="5"/>
      <c r="C3665" s="5"/>
      <c r="D3665" s="5"/>
      <c r="E3665" s="5"/>
      <c r="F3665" s="6"/>
    </row>
    <row r="3666" spans="1:6" x14ac:dyDescent="0.3">
      <c r="A3666" s="8"/>
      <c r="B3666" s="5"/>
      <c r="C3666" s="5"/>
      <c r="D3666" s="5"/>
      <c r="E3666" s="5"/>
      <c r="F3666" s="6"/>
    </row>
    <row r="3667" spans="1:6" x14ac:dyDescent="0.3">
      <c r="A3667" s="8"/>
      <c r="B3667" s="5"/>
      <c r="C3667" s="5"/>
      <c r="D3667" s="5"/>
      <c r="E3667" s="5"/>
      <c r="F3667" s="6"/>
    </row>
    <row r="3668" spans="1:6" x14ac:dyDescent="0.3">
      <c r="A3668" s="8"/>
      <c r="B3668" s="5"/>
      <c r="C3668" s="5"/>
      <c r="D3668" s="5"/>
      <c r="E3668" s="5"/>
      <c r="F3668" s="6"/>
    </row>
    <row r="3669" spans="1:6" x14ac:dyDescent="0.3">
      <c r="A3669" s="8"/>
      <c r="B3669" s="5"/>
      <c r="C3669" s="5"/>
      <c r="D3669" s="5"/>
      <c r="E3669" s="5"/>
      <c r="F3669" s="6"/>
    </row>
    <row r="3670" spans="1:6" x14ac:dyDescent="0.3">
      <c r="A3670" s="8"/>
      <c r="B3670" s="5"/>
      <c r="C3670" s="5"/>
      <c r="D3670" s="5"/>
      <c r="E3670" s="5"/>
      <c r="F3670" s="6"/>
    </row>
    <row r="3671" spans="1:6" x14ac:dyDescent="0.3">
      <c r="A3671" s="8"/>
      <c r="B3671" s="5"/>
      <c r="C3671" s="5"/>
      <c r="D3671" s="5"/>
      <c r="E3671" s="5"/>
      <c r="F3671" s="6"/>
    </row>
    <row r="3672" spans="1:6" x14ac:dyDescent="0.3">
      <c r="A3672" s="8"/>
      <c r="B3672" s="5"/>
      <c r="C3672" s="5"/>
      <c r="D3672" s="5"/>
      <c r="E3672" s="5"/>
      <c r="F3672" s="6"/>
    </row>
    <row r="3673" spans="1:6" x14ac:dyDescent="0.3">
      <c r="A3673" s="8"/>
      <c r="B3673" s="5"/>
      <c r="C3673" s="5"/>
      <c r="D3673" s="5"/>
      <c r="E3673" s="5"/>
      <c r="F3673" s="6"/>
    </row>
    <row r="3674" spans="1:6" x14ac:dyDescent="0.3">
      <c r="A3674" s="8"/>
      <c r="B3674" s="5"/>
      <c r="C3674" s="5"/>
      <c r="D3674" s="5"/>
      <c r="E3674" s="5"/>
      <c r="F3674" s="6"/>
    </row>
    <row r="3675" spans="1:6" x14ac:dyDescent="0.3">
      <c r="A3675" s="8"/>
      <c r="B3675" s="5"/>
      <c r="C3675" s="5"/>
      <c r="D3675" s="5"/>
      <c r="E3675" s="5"/>
      <c r="F3675" s="6"/>
    </row>
    <row r="3676" spans="1:6" x14ac:dyDescent="0.3">
      <c r="A3676" s="8"/>
      <c r="B3676" s="5"/>
      <c r="C3676" s="5"/>
      <c r="D3676" s="5"/>
      <c r="E3676" s="5"/>
      <c r="F3676" s="6"/>
    </row>
    <row r="3677" spans="1:6" x14ac:dyDescent="0.3">
      <c r="A3677" s="8"/>
      <c r="B3677" s="5"/>
      <c r="C3677" s="5"/>
      <c r="D3677" s="5"/>
      <c r="E3677" s="5"/>
      <c r="F3677" s="6"/>
    </row>
    <row r="3678" spans="1:6" x14ac:dyDescent="0.3">
      <c r="A3678" s="8"/>
      <c r="B3678" s="5"/>
      <c r="C3678" s="5"/>
      <c r="D3678" s="5"/>
      <c r="E3678" s="5"/>
      <c r="F3678" s="6"/>
    </row>
    <row r="3679" spans="1:6" x14ac:dyDescent="0.3">
      <c r="A3679" s="8"/>
      <c r="B3679" s="5"/>
      <c r="C3679" s="5"/>
      <c r="D3679" s="5"/>
      <c r="E3679" s="5"/>
      <c r="F3679" s="6"/>
    </row>
    <row r="3680" spans="1:6" x14ac:dyDescent="0.3">
      <c r="A3680" s="8"/>
      <c r="B3680" s="5"/>
      <c r="C3680" s="5"/>
      <c r="D3680" s="5"/>
      <c r="E3680" s="5"/>
      <c r="F3680" s="6"/>
    </row>
    <row r="3681" spans="1:6" x14ac:dyDescent="0.3">
      <c r="A3681" s="8"/>
      <c r="B3681" s="5"/>
      <c r="C3681" s="5"/>
      <c r="D3681" s="5"/>
      <c r="E3681" s="5"/>
      <c r="F3681" s="6"/>
    </row>
    <row r="3682" spans="1:6" x14ac:dyDescent="0.3">
      <c r="A3682" s="8"/>
      <c r="B3682" s="5"/>
      <c r="C3682" s="5"/>
      <c r="D3682" s="5"/>
      <c r="E3682" s="5"/>
      <c r="F3682" s="6"/>
    </row>
    <row r="3683" spans="1:6" x14ac:dyDescent="0.3">
      <c r="A3683" s="8"/>
      <c r="B3683" s="5"/>
      <c r="C3683" s="5"/>
      <c r="D3683" s="5"/>
      <c r="E3683" s="5"/>
      <c r="F3683" s="6"/>
    </row>
    <row r="3684" spans="1:6" x14ac:dyDescent="0.3">
      <c r="A3684" s="8"/>
      <c r="B3684" s="5"/>
      <c r="C3684" s="5"/>
      <c r="D3684" s="5"/>
      <c r="E3684" s="5"/>
      <c r="F3684" s="6"/>
    </row>
    <row r="3685" spans="1:6" x14ac:dyDescent="0.3">
      <c r="A3685" s="8"/>
      <c r="B3685" s="5"/>
      <c r="C3685" s="5"/>
      <c r="D3685" s="5"/>
      <c r="E3685" s="5"/>
      <c r="F3685" s="6"/>
    </row>
    <row r="3686" spans="1:6" x14ac:dyDescent="0.3">
      <c r="A3686" s="8"/>
      <c r="B3686" s="5"/>
      <c r="C3686" s="5"/>
      <c r="D3686" s="5"/>
      <c r="E3686" s="5"/>
      <c r="F3686" s="6"/>
    </row>
    <row r="3687" spans="1:6" x14ac:dyDescent="0.3">
      <c r="A3687" s="8"/>
      <c r="B3687" s="5"/>
      <c r="C3687" s="5"/>
      <c r="D3687" s="5"/>
      <c r="E3687" s="5"/>
      <c r="F3687" s="6"/>
    </row>
    <row r="3688" spans="1:6" x14ac:dyDescent="0.3">
      <c r="A3688" s="8"/>
      <c r="B3688" s="5"/>
      <c r="C3688" s="5"/>
      <c r="D3688" s="5"/>
      <c r="E3688" s="5"/>
      <c r="F3688" s="6"/>
    </row>
    <row r="3689" spans="1:6" x14ac:dyDescent="0.3">
      <c r="A3689" s="8"/>
      <c r="B3689" s="5"/>
      <c r="C3689" s="5"/>
      <c r="D3689" s="5"/>
      <c r="E3689" s="5"/>
      <c r="F3689" s="6"/>
    </row>
    <row r="3690" spans="1:6" x14ac:dyDescent="0.3">
      <c r="A3690" s="8"/>
      <c r="B3690" s="5"/>
      <c r="C3690" s="5"/>
      <c r="D3690" s="5"/>
      <c r="E3690" s="5"/>
      <c r="F3690" s="6"/>
    </row>
    <row r="3691" spans="1:6" x14ac:dyDescent="0.3">
      <c r="A3691" s="8"/>
      <c r="B3691" s="5"/>
      <c r="C3691" s="5"/>
      <c r="D3691" s="5"/>
      <c r="E3691" s="5"/>
      <c r="F3691" s="6"/>
    </row>
    <row r="3692" spans="1:6" x14ac:dyDescent="0.3">
      <c r="A3692" s="8"/>
      <c r="B3692" s="5"/>
      <c r="C3692" s="5"/>
      <c r="D3692" s="5"/>
      <c r="E3692" s="5"/>
      <c r="F3692" s="6"/>
    </row>
    <row r="3693" spans="1:6" x14ac:dyDescent="0.3">
      <c r="A3693" s="8"/>
      <c r="B3693" s="5"/>
      <c r="C3693" s="5"/>
      <c r="D3693" s="5"/>
      <c r="E3693" s="5"/>
      <c r="F3693" s="6"/>
    </row>
    <row r="3694" spans="1:6" x14ac:dyDescent="0.3">
      <c r="A3694" s="8"/>
      <c r="B3694" s="5"/>
      <c r="C3694" s="5"/>
      <c r="D3694" s="5"/>
      <c r="E3694" s="5"/>
      <c r="F3694" s="6"/>
    </row>
    <row r="3695" spans="1:6" x14ac:dyDescent="0.3">
      <c r="A3695" s="8"/>
      <c r="B3695" s="5"/>
      <c r="C3695" s="5"/>
      <c r="D3695" s="5"/>
      <c r="E3695" s="5"/>
      <c r="F3695" s="6"/>
    </row>
    <row r="3696" spans="1:6" x14ac:dyDescent="0.3">
      <c r="A3696" s="8"/>
      <c r="B3696" s="5"/>
      <c r="C3696" s="5"/>
      <c r="D3696" s="5"/>
      <c r="E3696" s="5"/>
      <c r="F3696" s="6"/>
    </row>
    <row r="3697" spans="1:6" x14ac:dyDescent="0.3">
      <c r="A3697" s="8"/>
      <c r="B3697" s="5"/>
      <c r="C3697" s="5"/>
      <c r="D3697" s="5"/>
      <c r="E3697" s="5"/>
      <c r="F3697" s="6"/>
    </row>
    <row r="3698" spans="1:6" x14ac:dyDescent="0.3">
      <c r="A3698" s="8"/>
      <c r="B3698" s="5"/>
      <c r="C3698" s="5"/>
      <c r="D3698" s="5"/>
      <c r="E3698" s="5"/>
      <c r="F3698" s="6"/>
    </row>
    <row r="3699" spans="1:6" x14ac:dyDescent="0.3">
      <c r="A3699" s="8"/>
      <c r="B3699" s="5"/>
      <c r="C3699" s="5"/>
      <c r="D3699" s="5"/>
      <c r="E3699" s="5"/>
      <c r="F3699" s="6"/>
    </row>
    <row r="3700" spans="1:6" x14ac:dyDescent="0.3">
      <c r="A3700" s="8"/>
      <c r="B3700" s="5"/>
      <c r="C3700" s="5"/>
      <c r="D3700" s="5"/>
      <c r="E3700" s="5"/>
      <c r="F3700" s="6"/>
    </row>
    <row r="3701" spans="1:6" x14ac:dyDescent="0.3">
      <c r="A3701" s="8"/>
      <c r="B3701" s="5"/>
      <c r="C3701" s="5"/>
      <c r="D3701" s="5"/>
      <c r="E3701" s="5"/>
      <c r="F3701" s="6"/>
    </row>
    <row r="3702" spans="1:6" x14ac:dyDescent="0.3">
      <c r="A3702" s="8"/>
      <c r="B3702" s="5"/>
      <c r="C3702" s="5"/>
      <c r="D3702" s="5"/>
      <c r="E3702" s="5"/>
      <c r="F3702" s="6"/>
    </row>
    <row r="3703" spans="1:6" x14ac:dyDescent="0.3">
      <c r="A3703" s="8"/>
      <c r="B3703" s="5"/>
      <c r="C3703" s="5"/>
      <c r="D3703" s="5"/>
      <c r="E3703" s="5"/>
      <c r="F3703" s="6"/>
    </row>
    <row r="3704" spans="1:6" x14ac:dyDescent="0.3">
      <c r="A3704" s="8"/>
      <c r="B3704" s="5"/>
      <c r="C3704" s="5"/>
      <c r="D3704" s="5"/>
      <c r="E3704" s="5"/>
      <c r="F3704" s="6"/>
    </row>
    <row r="3705" spans="1:6" x14ac:dyDescent="0.3">
      <c r="A3705" s="8"/>
      <c r="B3705" s="5"/>
      <c r="C3705" s="5"/>
      <c r="D3705" s="5"/>
      <c r="E3705" s="5"/>
      <c r="F3705" s="6"/>
    </row>
    <row r="3706" spans="1:6" x14ac:dyDescent="0.3">
      <c r="A3706" s="8"/>
      <c r="B3706" s="5"/>
      <c r="C3706" s="5"/>
      <c r="D3706" s="5"/>
      <c r="E3706" s="5"/>
      <c r="F3706" s="6"/>
    </row>
    <row r="3707" spans="1:6" x14ac:dyDescent="0.3">
      <c r="A3707" s="8"/>
      <c r="B3707" s="5"/>
      <c r="C3707" s="5"/>
      <c r="D3707" s="5"/>
      <c r="E3707" s="5"/>
      <c r="F3707" s="6"/>
    </row>
    <row r="3708" spans="1:6" x14ac:dyDescent="0.3">
      <c r="A3708" s="8"/>
      <c r="B3708" s="5"/>
      <c r="C3708" s="5"/>
      <c r="D3708" s="5"/>
      <c r="E3708" s="5"/>
      <c r="F3708" s="6"/>
    </row>
    <row r="3709" spans="1:6" x14ac:dyDescent="0.3">
      <c r="A3709" s="8"/>
      <c r="B3709" s="5"/>
      <c r="C3709" s="5"/>
      <c r="D3709" s="5"/>
      <c r="E3709" s="5"/>
      <c r="F3709" s="6"/>
    </row>
    <row r="3710" spans="1:6" x14ac:dyDescent="0.3">
      <c r="A3710" s="8"/>
      <c r="B3710" s="5"/>
      <c r="C3710" s="5"/>
      <c r="D3710" s="5"/>
      <c r="E3710" s="5"/>
      <c r="F3710" s="6"/>
    </row>
    <row r="3711" spans="1:6" x14ac:dyDescent="0.3">
      <c r="A3711" s="8"/>
      <c r="B3711" s="5"/>
      <c r="C3711" s="5"/>
      <c r="D3711" s="5"/>
      <c r="E3711" s="5"/>
      <c r="F3711" s="6"/>
    </row>
    <row r="3712" spans="1:6" x14ac:dyDescent="0.3">
      <c r="A3712" s="8"/>
      <c r="B3712" s="5"/>
      <c r="C3712" s="5"/>
      <c r="D3712" s="5"/>
      <c r="E3712" s="5"/>
      <c r="F3712" s="6"/>
    </row>
    <row r="3713" spans="1:6" x14ac:dyDescent="0.3">
      <c r="A3713" s="8"/>
      <c r="B3713" s="5"/>
      <c r="C3713" s="5"/>
      <c r="D3713" s="5"/>
      <c r="E3713" s="5"/>
      <c r="F3713" s="6"/>
    </row>
    <row r="3714" spans="1:6" x14ac:dyDescent="0.3">
      <c r="A3714" s="8"/>
      <c r="B3714" s="5"/>
      <c r="C3714" s="5"/>
      <c r="D3714" s="5"/>
      <c r="E3714" s="5"/>
      <c r="F3714" s="6"/>
    </row>
    <row r="3715" spans="1:6" x14ac:dyDescent="0.3">
      <c r="A3715" s="8"/>
      <c r="B3715" s="5"/>
      <c r="C3715" s="5"/>
      <c r="D3715" s="5"/>
      <c r="E3715" s="5"/>
      <c r="F3715" s="6"/>
    </row>
    <row r="3716" spans="1:6" x14ac:dyDescent="0.3">
      <c r="A3716" s="8"/>
      <c r="B3716" s="5"/>
      <c r="C3716" s="5"/>
      <c r="D3716" s="5"/>
      <c r="E3716" s="5"/>
      <c r="F3716" s="6"/>
    </row>
    <row r="3717" spans="1:6" x14ac:dyDescent="0.3">
      <c r="A3717" s="8"/>
      <c r="B3717" s="5"/>
      <c r="C3717" s="5"/>
      <c r="D3717" s="5"/>
      <c r="E3717" s="5"/>
      <c r="F3717" s="6"/>
    </row>
    <row r="3718" spans="1:6" x14ac:dyDescent="0.3">
      <c r="A3718" s="8"/>
      <c r="B3718" s="5"/>
      <c r="C3718" s="5"/>
      <c r="D3718" s="5"/>
      <c r="E3718" s="5"/>
      <c r="F3718" s="6"/>
    </row>
    <row r="3719" spans="1:6" x14ac:dyDescent="0.3">
      <c r="A3719" s="8"/>
      <c r="B3719" s="5"/>
      <c r="C3719" s="5"/>
      <c r="D3719" s="5"/>
      <c r="E3719" s="5"/>
      <c r="F3719" s="6"/>
    </row>
    <row r="3720" spans="1:6" x14ac:dyDescent="0.3">
      <c r="A3720" s="8"/>
      <c r="B3720" s="5"/>
      <c r="C3720" s="5"/>
      <c r="D3720" s="5"/>
      <c r="E3720" s="5"/>
      <c r="F3720" s="6"/>
    </row>
    <row r="3721" spans="1:6" x14ac:dyDescent="0.3">
      <c r="A3721" s="8"/>
      <c r="B3721" s="5"/>
      <c r="C3721" s="5"/>
      <c r="D3721" s="5"/>
      <c r="E3721" s="5"/>
      <c r="F3721" s="6"/>
    </row>
    <row r="3722" spans="1:6" x14ac:dyDescent="0.3">
      <c r="A3722" s="8"/>
      <c r="B3722" s="5"/>
      <c r="C3722" s="5"/>
      <c r="D3722" s="5"/>
      <c r="E3722" s="5"/>
      <c r="F3722" s="6"/>
    </row>
    <row r="3723" spans="1:6" x14ac:dyDescent="0.3">
      <c r="A3723" s="8"/>
      <c r="B3723" s="5"/>
      <c r="C3723" s="5"/>
      <c r="D3723" s="5"/>
      <c r="E3723" s="5"/>
      <c r="F3723" s="6"/>
    </row>
    <row r="3724" spans="1:6" x14ac:dyDescent="0.3">
      <c r="A3724" s="8"/>
      <c r="B3724" s="5"/>
      <c r="C3724" s="5"/>
      <c r="D3724" s="5"/>
      <c r="E3724" s="5"/>
      <c r="F3724" s="6"/>
    </row>
    <row r="3725" spans="1:6" x14ac:dyDescent="0.3">
      <c r="A3725" s="8"/>
      <c r="B3725" s="5"/>
      <c r="C3725" s="5"/>
      <c r="D3725" s="5"/>
      <c r="E3725" s="5"/>
      <c r="F3725" s="6"/>
    </row>
    <row r="3726" spans="1:6" x14ac:dyDescent="0.3">
      <c r="A3726" s="8"/>
      <c r="B3726" s="5"/>
      <c r="C3726" s="5"/>
      <c r="D3726" s="5"/>
      <c r="E3726" s="5"/>
      <c r="F3726" s="6"/>
    </row>
    <row r="3727" spans="1:6" x14ac:dyDescent="0.3">
      <c r="A3727" s="8"/>
      <c r="B3727" s="5"/>
      <c r="C3727" s="5"/>
      <c r="D3727" s="5"/>
      <c r="E3727" s="5"/>
      <c r="F3727" s="6"/>
    </row>
    <row r="3728" spans="1:6" x14ac:dyDescent="0.3">
      <c r="A3728" s="8"/>
      <c r="B3728" s="5"/>
      <c r="C3728" s="5"/>
      <c r="D3728" s="5"/>
      <c r="E3728" s="5"/>
      <c r="F3728" s="6"/>
    </row>
    <row r="3729" spans="1:6" x14ac:dyDescent="0.3">
      <c r="A3729" s="9"/>
      <c r="B3729" s="7"/>
      <c r="C3729" s="7"/>
      <c r="D3729" s="7"/>
      <c r="E3729" s="7"/>
      <c r="F3729" s="10"/>
    </row>
  </sheetData>
  <pageMargins left="0.7" right="0.7" top="0.75" bottom="0.75" header="0.3" footer="0.3"/>
  <pageSetup orientation="portrait" verticalDpi="0" r:id="rId1"/>
  <headerFooter>
    <oddHeader>&amp;L&amp;"Calibri"&amp;11&amp;K000000 PUBLIC/OFFICIAL RELEASE // EXTERNAL&amp;1#_x000D_</oddHead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MDRM codes in datasets</vt:lpstr>
      <vt:lpstr>Financial</vt:lpstr>
      <vt:lpstr>Structure</vt:lpstr>
      <vt:lpstr>Structure!mdrm_codes_df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2012-06-29T21:12:43Z</dcterms:created>
  <dcterms:modified xsi:type="dcterms:W3CDTF">2025-11-24T17:14:00Z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a21f9195-9223-4b2d-b025-ec6fd3532633</vt:lpwstr>
  </property>
  <property fmtid="{D5CDD505-2E9C-101B-9397-08002B2CF9AE}" pid="3" name="MSIP_Label_54b65245-f671-44d8-83f7-3dce60bb4c14_Enabled">
    <vt:lpwstr>true</vt:lpwstr>
  </property>
  <property fmtid="{D5CDD505-2E9C-101B-9397-08002B2CF9AE}" pid="4" name="MSIP_Label_54b65245-f671-44d8-83f7-3dce60bb4c14_SetDate">
    <vt:lpwstr>2023-10-26T14:40:24Z</vt:lpwstr>
  </property>
  <property fmtid="{D5CDD505-2E9C-101B-9397-08002B2CF9AE}" pid="5" name="MSIP_Label_54b65245-f671-44d8-83f7-3dce60bb4c14_Method">
    <vt:lpwstr>Privileged</vt:lpwstr>
  </property>
  <property fmtid="{D5CDD505-2E9C-101B-9397-08002B2CF9AE}" pid="6" name="MSIP_Label_54b65245-f671-44d8-83f7-3dce60bb4c14_Name">
    <vt:lpwstr>PUBLIC-OFFICIAL RELEASE - EXTERNAL</vt:lpwstr>
  </property>
  <property fmtid="{D5CDD505-2E9C-101B-9397-08002B2CF9AE}" pid="7" name="MSIP_Label_54b65245-f671-44d8-83f7-3dce60bb4c14_SiteId">
    <vt:lpwstr>87bb2570-5c1e-4973-9c37-09257a95aeb1</vt:lpwstr>
  </property>
  <property fmtid="{D5CDD505-2E9C-101B-9397-08002B2CF9AE}" pid="8" name="MSIP_Label_54b65245-f671-44d8-83f7-3dce60bb4c14_ActionId">
    <vt:lpwstr>74fdf9db-360d-4f94-a720-991536d4ada6</vt:lpwstr>
  </property>
  <property fmtid="{D5CDD505-2E9C-101B-9397-08002B2CF9AE}" pid="9" name="MSIP_Label_54b65245-f671-44d8-83f7-3dce60bb4c14_ContentBits">
    <vt:lpwstr>1</vt:lpwstr>
  </property>
</Properties>
</file>