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30"/>
  <workbookPr defaultThemeVersion="166925"/>
  <mc:AlternateContent xmlns:mc="http://schemas.openxmlformats.org/markup-compatibility/2006">
    <mc:Choice Requires="x15">
      <x15ac:absPath xmlns:x15ac="http://schemas.microsoft.com/office/spreadsheetml/2010/11/ac" url="https://medhost-my.sharepoint.com/personal/janelle_hrpcek_medhost_com/Documents/"/>
    </mc:Choice>
  </mc:AlternateContent>
  <xr:revisionPtr revIDLastSave="0" documentId="8_{63995114-0D67-42DB-A07B-D4E10EDD2E1D}" xr6:coauthVersionLast="47" xr6:coauthVersionMax="47" xr10:uidLastSave="{00000000-0000-0000-0000-000000000000}"/>
  <bookViews>
    <workbookView xWindow="390" yWindow="390" windowWidth="21600" windowHeight="11385" tabRatio="847" firstSheet="1" activeTab="1" xr2:uid="{6469275D-DA4E-498E-81DC-198FB7451AA3}"/>
  </bookViews>
  <sheets>
    <sheet name="MEDHOST" sheetId="53" r:id="rId1"/>
    <sheet name="Directions" sheetId="1" r:id="rId2"/>
    <sheet name="Main" sheetId="51" r:id="rId3"/>
    <sheet name="Allergy" sheetId="10" r:id="rId4"/>
    <sheet name="Ancillary Order" sheetId="49" r:id="rId5"/>
    <sheet name="Appointment" sheetId="19" r:id="rId6"/>
    <sheet name="Charge Item" sheetId="40" r:id="rId7"/>
    <sheet name="Condition" sheetId="41" r:id="rId8"/>
    <sheet name="Condition-Past Medical History" sheetId="11" r:id="rId9"/>
    <sheet name="Consent" sheetId="50" r:id="rId10"/>
    <sheet name="Coverage" sheetId="29" r:id="rId11"/>
    <sheet name="Detected Issue" sheetId="28" r:id="rId12"/>
    <sheet name="Diagnostic Report" sheetId="38" r:id="rId13"/>
    <sheet name="Discharge Plan (CarePlan)" sheetId="17" r:id="rId14"/>
    <sheet name="Encounter" sheetId="6" r:id="rId15"/>
    <sheet name="Family Member History" sheetId="22" r:id="rId16"/>
    <sheet name="Goal" sheetId="15" r:id="rId17"/>
    <sheet name="Immunization" sheetId="4" r:id="rId18"/>
    <sheet name="Implantable Device" sheetId="18" r:id="rId19"/>
    <sheet name="Location" sheetId="52" r:id="rId20"/>
    <sheet name="MDRO" sheetId="13" r:id="rId21"/>
    <sheet name="Medication Administration" sheetId="24" r:id="rId22"/>
    <sheet name="MedicationRequest-Discharge Med" sheetId="26" r:id="rId23"/>
    <sheet name="MedicationRequest-InpatientMed" sheetId="23" r:id="rId24"/>
    <sheet name="MedicationRequest-Prescriptions" sheetId="27" r:id="rId25"/>
    <sheet name="MedicationStatement-HomeMed" sheetId="5" r:id="rId26"/>
    <sheet name="Observation Alcohol Use" sheetId="30" r:id="rId27"/>
    <sheet name="Observation Drug Use" sheetId="31" r:id="rId28"/>
    <sheet name="Observation Education" sheetId="32" r:id="rId29"/>
    <sheet name="Observation General Comment" sheetId="35" r:id="rId30"/>
    <sheet name="Observation Labs" sheetId="16" r:id="rId31"/>
    <sheet name="Observation Marital Status" sheetId="33" r:id="rId32"/>
    <sheet name="Observation Occupation" sheetId="34" r:id="rId33"/>
    <sheet name="Observation Sexual Behavior" sheetId="36" r:id="rId34"/>
    <sheet name="Observation Travel" sheetId="37" r:id="rId35"/>
    <sheet name="Past Procedure" sheetId="14" r:id="rId36"/>
    <sheet name="Patient" sheetId="9" r:id="rId37"/>
    <sheet name="PC Orders (Service Request)" sheetId="39" r:id="rId38"/>
    <sheet name="Practitioner" sheetId="25" r:id="rId39"/>
    <sheet name="Problem" sheetId="42" r:id="rId40"/>
    <sheet name="Procedure" sheetId="12" r:id="rId41"/>
    <sheet name="Question Answer" sheetId="44" r:id="rId42"/>
    <sheet name="Related Person" sheetId="20" r:id="rId43"/>
    <sheet name="Smoking Status" sheetId="3" r:id="rId44"/>
    <sheet name="_reference" sheetId="43" r:id="rId45"/>
  </sheets>
  <definedNames>
    <definedName name="_xlnm._FilterDatabase" localSheetId="4" hidden="1">'Ancillary Order'!$A$1:$G$66</definedName>
    <definedName name="_xlnm._FilterDatabase" localSheetId="14" hidden="1">Encounter!$A$1:$G$102</definedName>
    <definedName name="_xlnm._FilterDatabase" localSheetId="40" hidden="1">Procedure!$A$1:$G$77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24" l="1"/>
</calcChain>
</file>

<file path=xl/sharedStrings.xml><?xml version="1.0" encoding="utf-8"?>
<sst xmlns="http://schemas.openxmlformats.org/spreadsheetml/2006/main" count="3970" uniqueCount="1945">
  <si>
    <t>For over 35 years, MEDHOST has provided products and services to healthcare facilities of all types and sizes. Today, healthcare facilities nationwide partner with MEDHOST to enhance patient care and operational excellence with our clinical and financial solutions, including an integrated EHR solution. MEDHOST also offers a comprehensive emergency department information system with business and reporting tools. Through unparalleled support and cloud platform solutions, we make it easy for healthcare facilities to focus on what’s important: their patients and business. </t>
  </si>
  <si>
    <r>
      <t>"extension"</t>
    </r>
    <r>
      <rPr>
        <sz val="7"/>
        <color rgb="FF000000"/>
        <rFont val="Consolas"/>
        <family val="3"/>
      </rPr>
      <t>: [</t>
    </r>
  </si>
  <si>
    <r>
      <t>    </t>
    </r>
    <r>
      <rPr>
        <sz val="7"/>
        <color rgb="FF000000"/>
        <rFont val="Consolas"/>
        <family val="3"/>
      </rPr>
      <t>{</t>
    </r>
  </si>
  <si>
    <t>      "url": "http://medhost.com/fhir/extensions/extensionFields.xls",</t>
  </si>
  <si>
    <r>
      <t>      </t>
    </r>
    <r>
      <rPr>
        <sz val="7"/>
        <color rgb="FF003366"/>
        <rFont val="Consolas"/>
        <family val="3"/>
      </rPr>
      <t>"extension"</t>
    </r>
    <r>
      <rPr>
        <sz val="7"/>
        <color rgb="FF000000"/>
        <rFont val="Consolas"/>
        <family val="3"/>
      </rPr>
      <t>: [</t>
    </r>
  </si>
  <si>
    <r>
      <t>        </t>
    </r>
    <r>
      <rPr>
        <sz val="7"/>
        <color rgb="FF000000"/>
        <rFont val="Consolas"/>
        <family val="3"/>
      </rPr>
      <t>{</t>
    </r>
  </si>
  <si>
    <t>          "url": "http://medhost.com/fhir/extensions/patient/favorite-food/1",</t>
  </si>
  <si>
    <r>
      <t>          </t>
    </r>
    <r>
      <rPr>
        <sz val="7"/>
        <color rgb="FF003366"/>
        <rFont val="Consolas"/>
        <family val="3"/>
      </rPr>
      <t>"valueString"</t>
    </r>
    <r>
      <rPr>
        <sz val="7"/>
        <color rgb="FF000000"/>
        <rFont val="Consolas"/>
        <family val="3"/>
      </rPr>
      <t>: </t>
    </r>
    <r>
      <rPr>
        <sz val="7"/>
        <color rgb="FF003366"/>
        <rFont val="Consolas"/>
        <family val="3"/>
      </rPr>
      <t>"pizza"</t>
    </r>
  </si>
  <si>
    <r>
      <t>        </t>
    </r>
    <r>
      <rPr>
        <sz val="7"/>
        <color rgb="FF000000"/>
        <rFont val="Consolas"/>
        <family val="3"/>
      </rPr>
      <t>},</t>
    </r>
  </si>
  <si>
    <t>          "url": "http://medhost.com/fhir/extensions/patient/likes-vegetables/1",</t>
  </si>
  <si>
    <r>
      <t>          </t>
    </r>
    <r>
      <rPr>
        <sz val="7"/>
        <color rgb="FF003366"/>
        <rFont val="Consolas"/>
        <family val="3"/>
      </rPr>
      <t>"valueBoolean"</t>
    </r>
    <r>
      <rPr>
        <sz val="7"/>
        <color rgb="FF000000"/>
        <rFont val="Consolas"/>
        <family val="3"/>
      </rPr>
      <t>: </t>
    </r>
    <r>
      <rPr>
        <sz val="7"/>
        <color rgb="FF003366"/>
        <rFont val="Consolas"/>
        <family val="3"/>
      </rPr>
      <t>"false"</t>
    </r>
  </si>
  <si>
    <r>
      <t>        </t>
    </r>
    <r>
      <rPr>
        <sz val="7"/>
        <color rgb="FF000000"/>
        <rFont val="Consolas"/>
        <family val="3"/>
      </rPr>
      <t>}</t>
    </r>
  </si>
  <si>
    <r>
      <t>      </t>
    </r>
    <r>
      <rPr>
        <sz val="7"/>
        <color rgb="FF000000"/>
        <rFont val="Consolas"/>
        <family val="3"/>
      </rPr>
      <t>]</t>
    </r>
  </si>
  <si>
    <r>
      <t>    </t>
    </r>
    <r>
      <rPr>
        <sz val="7"/>
        <color rgb="FF000000"/>
        <rFont val="Consolas"/>
        <family val="3"/>
      </rPr>
      <t>}</t>
    </r>
  </si>
  <si>
    <r>
      <t>  </t>
    </r>
    <r>
      <rPr>
        <sz val="7"/>
        <color rgb="FF000000"/>
        <rFont val="Consolas"/>
        <family val="3"/>
      </rPr>
      <t>]</t>
    </r>
  </si>
  <si>
    <t>each Extension Field url has  /{excelSheetName}/{fieldName}/{version}</t>
  </si>
  <si>
    <t>Example if this was the Patient Sheet:</t>
  </si>
  <si>
    <t>Field Name</t>
  </si>
  <si>
    <t>Version</t>
  </si>
  <si>
    <t>FHIR Field Type</t>
  </si>
  <si>
    <t>Max Field Length</t>
  </si>
  <si>
    <t>Field Description</t>
  </si>
  <si>
    <t>Enterprise Database table/col (internal use only)</t>
  </si>
  <si>
    <t>EDIS database table/col (internal use only)</t>
  </si>
  <si>
    <t>favorite-food</t>
  </si>
  <si>
    <t>string</t>
  </si>
  <si>
    <t>patients favorite food</t>
  </si>
  <si>
    <t>Patients.favfood</t>
  </si>
  <si>
    <t>likes-vegetables</t>
  </si>
  <si>
    <t>boolean</t>
  </si>
  <si>
    <t>indicates if the patient likes vegetables</t>
  </si>
  <si>
    <t>PAPERSON.likesVeggies</t>
  </si>
  <si>
    <t>Notes:</t>
  </si>
  <si>
    <t>Excel Sheet name should match the sheetName portion of the url, i.e. /{excelSheetName}/</t>
  </si>
  <si>
    <t>Field Name should match the fieldName portion in the URL, i.e. /{fieldName}/</t>
  </si>
  <si>
    <t>Version will be 1 for everything in 2022r1</t>
  </si>
  <si>
    <t>FHIR field type should match a FHIR type, could be simple or complex</t>
  </si>
  <si>
    <t>Field Description should be a short description indicating the meaning of the field</t>
  </si>
  <si>
    <t>Note:</t>
  </si>
  <si>
    <t>CodeableConcept combines field code and field description which will be of String type</t>
  </si>
  <si>
    <t>Release Date</t>
  </si>
  <si>
    <t>Y database table/col (internal use only)</t>
  </si>
  <si>
    <t>pharmacy-reviewed</t>
  </si>
  <si>
    <t>String</t>
  </si>
  <si>
    <t>Is Pharmacy Reviewed</t>
  </si>
  <si>
    <t>clalgdttb.cadcmnt</t>
  </si>
  <si>
    <t>N/A</t>
  </si>
  <si>
    <t>N/A/</t>
  </si>
  <si>
    <t>type</t>
  </si>
  <si>
    <t>varchar</t>
  </si>
  <si>
    <t>allergy type</t>
  </si>
  <si>
    <t>allergy.type</t>
  </si>
  <si>
    <t>last_updated</t>
  </si>
  <si>
    <t>Date</t>
  </si>
  <si>
    <t>date when allergy was last updated</t>
  </si>
  <si>
    <t>allergy.last_updated</t>
  </si>
  <si>
    <t>show_to_representative</t>
  </si>
  <si>
    <t>Boolean</t>
  </si>
  <si>
    <t>indicates if record will be shown to representative of patient</t>
  </si>
  <si>
    <t>allergy.show_to_representative</t>
  </si>
  <si>
    <t>department-name</t>
  </si>
  <si>
    <t>oedept.DPTNAM</t>
  </si>
  <si>
    <t>department-code</t>
  </si>
  <si>
    <t>oeorder.otodpt</t>
  </si>
  <si>
    <t>frequency-name</t>
  </si>
  <si>
    <t>oefreq.FRDESC</t>
  </si>
  <si>
    <t>frequency-code</t>
  </si>
  <si>
    <t>oeorder.oofreq</t>
  </si>
  <si>
    <t>duration</t>
  </si>
  <si>
    <t>oeorder.odur</t>
  </si>
  <si>
    <t>duration-unit</t>
  </si>
  <si>
    <t>oeorder.odurunit</t>
  </si>
  <si>
    <t>occurrences</t>
  </si>
  <si>
    <t>oeorder.ooccur</t>
  </si>
  <si>
    <t>out-reach-comment</t>
  </si>
  <si>
    <t>oe_outreach_cmt.oecoment</t>
  </si>
  <si>
    <t>prompt-Text</t>
  </si>
  <si>
    <t xml:space="preserve">oeforms.fexq </t>
  </si>
  <si>
    <t>allow-ext-comment</t>
  </si>
  <si>
    <t>oeforms.fexcom</t>
  </si>
  <si>
    <t>priority</t>
  </si>
  <si>
    <t>oeorder.opty</t>
  </si>
  <si>
    <t>cdsm-Identifier</t>
  </si>
  <si>
    <t>OE_ORD_AUC.AUC_CDSM_IDENTIFIER</t>
  </si>
  <si>
    <t>override-reason</t>
  </si>
  <si>
    <t>OE_ORD_AUC.AUC_OVERRIDE_REASON</t>
  </si>
  <si>
    <t>billing-G-Code</t>
  </si>
  <si>
    <t>OE_ORD_AUC.AUC_G_CODE</t>
  </si>
  <si>
    <t>billing-modifier</t>
  </si>
  <si>
    <t>OE_ORD_AUC.AUC_MODIFIER</t>
  </si>
  <si>
    <t>billing-system-name</t>
  </si>
  <si>
    <t>OE_ORD_AUC.AUC_SYSTEM_NAME</t>
  </si>
  <si>
    <t>billing-result-text</t>
  </si>
  <si>
    <t>OE_ORD_AUC.AUC_RESULT_TEXT</t>
  </si>
  <si>
    <t>recommendation-Score</t>
  </si>
  <si>
    <t>integer</t>
  </si>
  <si>
    <t>OE_ORD_AUC.AUC_SCORE</t>
  </si>
  <si>
    <t>reason-id</t>
  </si>
  <si>
    <t>oe_auc_reason_codes.auc_reason_id</t>
  </si>
  <si>
    <t>reason-description</t>
  </si>
  <si>
    <t>oe_auc_reason_codes.auc_reason_source_name</t>
  </si>
  <si>
    <t>vendor</t>
  </si>
  <si>
    <t>oe_auc_reason_codes.auc_vendor_name</t>
  </si>
  <si>
    <t>icd-10-codes</t>
  </si>
  <si>
    <t>oe_auc_reason_icd10_code_map.auc_reason_icd10_code</t>
  </si>
  <si>
    <t>question</t>
  </si>
  <si>
    <t>OECOMENT.CPROMPT5, OECOMENT.CPROMPT6, OECOMENT.CPROMPT7, OECOMENT.CPROMPT8</t>
  </si>
  <si>
    <t>response</t>
  </si>
  <si>
    <t>OECOMENT.CPA1, OECOMENT.CPA2, OECOMENT.CPA3, OECOMENT.CPA4</t>
  </si>
  <si>
    <t>OECOMENT.CPROMPT1, OECOMENT.CPROMPT2, OECOMENT.CPROMPT3, OECOMENT.CPROMPT4</t>
  </si>
  <si>
    <t>OECOMENT.CFA1, OECOMENT.CFA2, OECOMENT.CFA3, OECOMENT.CFA4</t>
  </si>
  <si>
    <t>response-long-description</t>
  </si>
  <si>
    <t>detailed description of response</t>
  </si>
  <si>
    <t>oeeditsext.longdesc</t>
  </si>
  <si>
    <t>link-name</t>
  </si>
  <si>
    <t>OE_LINK_ORDER_HDR.LINK_NAME</t>
  </si>
  <si>
    <t>link-sequence</t>
  </si>
  <si>
    <t>OE_PT_ORDLINK.LINK_SEQUENCE</t>
  </si>
  <si>
    <t>link-unique-sequence</t>
  </si>
  <si>
    <t>OE_PT_ORDLINK.LINK_UNIQUE_SEQ</t>
  </si>
  <si>
    <t>link-description</t>
  </si>
  <si>
    <t>OE_LINK_ORDER_HDR.LINK_DESCRIPTION</t>
  </si>
  <si>
    <t>vital-sign</t>
  </si>
  <si>
    <t>cl_co_cpt_v2.vs_code</t>
  </si>
  <si>
    <t>conditional-operator</t>
  </si>
  <si>
    <t>cl_co_cpt_v2.operator</t>
  </si>
  <si>
    <t>vital-sign-value-1</t>
  </si>
  <si>
    <t>cl_co_cpt_v2.vs_value_num1</t>
  </si>
  <si>
    <t>vital-sign-value-2</t>
  </si>
  <si>
    <t>cl_co_cpt_v2.vs_value_num2</t>
  </si>
  <si>
    <t>order-vital-sign-Value</t>
  </si>
  <si>
    <t>cl_co_cpt_v2.vs_record_val_num</t>
  </si>
  <si>
    <t>order-activated-by</t>
  </si>
  <si>
    <t>cl_co_cpt_v2.activated_by_user</t>
  </si>
  <si>
    <t>order-activated-on</t>
  </si>
  <si>
    <t>datetime</t>
  </si>
  <si>
    <t>cl_co_cpt_v2.bt_temp_order_timestamp</t>
  </si>
  <si>
    <t>finalized-by</t>
  </si>
  <si>
    <t>rh.rhtc, ra.rauser</t>
  </si>
  <si>
    <t>result-processed-by</t>
  </si>
  <si>
    <t>acknowledged-by</t>
  </si>
  <si>
    <t>alr_pt_alert_ack_with_2key_v07.audit_user</t>
  </si>
  <si>
    <t>preliminary-by</t>
  </si>
  <si>
    <t>verified-by</t>
  </si>
  <si>
    <t>oeorder.OVFBYID</t>
  </si>
  <si>
    <t>finalized-on</t>
  </si>
  <si>
    <t>rh.rhisvfdt,rh.rhvftm</t>
  </si>
  <si>
    <t>result-processed-on</t>
  </si>
  <si>
    <t>rh.rhisrndt, rh.rhrntm</t>
  </si>
  <si>
    <t>preliminary-on</t>
  </si>
  <si>
    <t>rh.rhisvfdt, rh.rhvftm</t>
  </si>
  <si>
    <t>acknowledged-on</t>
  </si>
  <si>
    <t>alr_pt_alert_ack_with_2key_v07.audit_date, alr_pt_alert_ack_with_2key_v07.audit_time</t>
  </si>
  <si>
    <t>verified-on</t>
  </si>
  <si>
    <t>accession-number</t>
  </si>
  <si>
    <t>rrorxfp.roxrf#</t>
  </si>
  <si>
    <t>print-location</t>
  </si>
  <si>
    <t>oeorder.oprtdp</t>
  </si>
  <si>
    <t>initiating-order</t>
  </si>
  <si>
    <t>oeorder.oinit</t>
  </si>
  <si>
    <t>posted-order</t>
  </si>
  <si>
    <t>oeorder.opstdt</t>
  </si>
  <si>
    <t>posted-date</t>
  </si>
  <si>
    <t>charge-type</t>
  </si>
  <si>
    <t>oeorder.ocrgtp</t>
  </si>
  <si>
    <t>order-given-by</t>
  </si>
  <si>
    <t>oeorder.ogiveby</t>
  </si>
  <si>
    <t>order-origin</t>
  </si>
  <si>
    <t>oeorder.overbal</t>
  </si>
  <si>
    <t>read-back-verification</t>
  </si>
  <si>
    <t>oeorder.oreadbk</t>
  </si>
  <si>
    <t>is-physician-giving-order</t>
  </si>
  <si>
    <t>oeorder.ophygvord</t>
  </si>
  <si>
    <t>cosigned-time</t>
  </si>
  <si>
    <t>-</t>
  </si>
  <si>
    <t>ESIGN.COSIGDT</t>
  </si>
  <si>
    <t>cosigned-by</t>
  </si>
  <si>
    <t>oeorder.cosigphy</t>
  </si>
  <si>
    <t>order-entry-By</t>
  </si>
  <si>
    <t>oeorder.ouserid</t>
  </si>
  <si>
    <t>esigned-date-time</t>
  </si>
  <si>
    <t>(oeorder.OISEDATE, oeorder.OETIME)/ cl_co_cpt_v2.ordered_date_time</t>
  </si>
  <si>
    <t>esigned-by</t>
  </si>
  <si>
    <t>oeorder.OUSER/cl_co_cpt_v2.ENTERED_BY_USER</t>
  </si>
  <si>
    <t>order-received-by</t>
  </si>
  <si>
    <t>dcs-reason</t>
  </si>
  <si>
    <t>Submitted by Decision Support</t>
  </si>
  <si>
    <t>charges</t>
  </si>
  <si>
    <t>Patient charges</t>
  </si>
  <si>
    <t>BILMST50.SUM(CGDAMT)</t>
  </si>
  <si>
    <t>reschedule-by</t>
  </si>
  <si>
    <t>Reschedule requested by</t>
  </si>
  <si>
    <t>RESCHED.RSCHBY</t>
  </si>
  <si>
    <t>reschedule-comment</t>
  </si>
  <si>
    <t>Reschedule comment</t>
  </si>
  <si>
    <t>RESCHED.APCOM1 || RESCHED.APCOM2</t>
  </si>
  <si>
    <t>reschedule-requested-reason</t>
  </si>
  <si>
    <t>Reschedule reason</t>
  </si>
  <si>
    <t>RESCHED.RESON1</t>
  </si>
  <si>
    <t>deleted-date</t>
  </si>
  <si>
    <t>Appointment deleted date</t>
  </si>
  <si>
    <t>DLTMST.ISAPCGDT</t>
  </si>
  <si>
    <t>procedure-code-desc</t>
  </si>
  <si>
    <t>CodeableConcept</t>
  </si>
  <si>
    <t>--</t>
  </si>
  <si>
    <t>procedure-code-desc (code)</t>
  </si>
  <si>
    <t>codeableConcept.coding.code</t>
  </si>
  <si>
    <t xml:space="preserve">procedure code </t>
  </si>
  <si>
    <t>CMTMST.CMPROC</t>
  </si>
  <si>
    <t>procedure-code-desc (display)</t>
  </si>
  <si>
    <t>codeableConcept.coding.display</t>
  </si>
  <si>
    <t>procedure desc</t>
  </si>
  <si>
    <t>OEPROC.POVDSC</t>
  </si>
  <si>
    <t>charge-code-desc</t>
  </si>
  <si>
    <t>charge-code-desc (code)</t>
  </si>
  <si>
    <t>change code</t>
  </si>
  <si>
    <t>CMTMST.CMSVCD OR GRPCOD.GCCHGCD</t>
  </si>
  <si>
    <t>charge-code-desc (display)</t>
  </si>
  <si>
    <t>change desc</t>
  </si>
  <si>
    <t xml:space="preserve"> CHRGDESC.LONGDESC</t>
  </si>
  <si>
    <t>procedure-type-code-desc</t>
  </si>
  <si>
    <t>procedure-type-code-desc (code)</t>
  </si>
  <si>
    <t>procedure type code</t>
  </si>
  <si>
    <t>CMTMST.CMTYPE</t>
  </si>
  <si>
    <t>procedure-type-code-desc (display)</t>
  </si>
  <si>
    <t>procedure type description</t>
  </si>
  <si>
    <t>PRVTYP.PTDESC</t>
  </si>
  <si>
    <t>appointment-question-code-desc</t>
  </si>
  <si>
    <t>appointment-question-code-desc (code)</t>
  </si>
  <si>
    <t xml:space="preserve">Question code </t>
  </si>
  <si>
    <t>PRCQST.QSCODE</t>
  </si>
  <si>
    <t>appointment-question-code-desc (display)</t>
  </si>
  <si>
    <t>Question desc</t>
  </si>
  <si>
    <t>PRCQST.QSDSC1 OR  PRCQST.QSDSC2</t>
  </si>
  <si>
    <t>appointment-question-answer</t>
  </si>
  <si>
    <t>Question answer</t>
  </si>
  <si>
    <t>PRCANS.QAANSR</t>
  </si>
  <si>
    <t>appointment-question-answer-comment</t>
  </si>
  <si>
    <t>Answer comment</t>
  </si>
  <si>
    <t>PRCANS.QACOM1 || PRCANS.QACOM2</t>
  </si>
  <si>
    <t>primary-insurance-cpt</t>
  </si>
  <si>
    <t>Primary Insurance Cpt Code</t>
  </si>
  <si>
    <t>primary-insurance-cpt (code)</t>
  </si>
  <si>
    <t>Primary Insurance Cpt Code value</t>
  </si>
  <si>
    <t>CPTCODE.CPTCD</t>
  </si>
  <si>
    <t>primary-insurance-cpt (display)</t>
  </si>
  <si>
    <t>Primary Insurance Cpt Code description</t>
  </si>
  <si>
    <t>CPTCODE.CDESC</t>
  </si>
  <si>
    <t>secondary-insurance-cpt</t>
  </si>
  <si>
    <t>Secondary Insurance Cpt Code</t>
  </si>
  <si>
    <t>secondary-insurance-cpt (code)</t>
  </si>
  <si>
    <t>Secondary Insurance Cpt Code value</t>
  </si>
  <si>
    <t>secondary-insurance-cpt (display)</t>
  </si>
  <si>
    <t>Secondary Insurance Cpt Code description</t>
  </si>
  <si>
    <t>tertiary-insurance-cpt</t>
  </si>
  <si>
    <t>Tertiary Insurance Cpt Code</t>
  </si>
  <si>
    <t>tertiary-insurance-cpt (code)</t>
  </si>
  <si>
    <t>Tertiary Insurance Cpt Code value</t>
  </si>
  <si>
    <t>tertiary-insurance-cpt (display)</t>
  </si>
  <si>
    <t>Tertiary Insurance Cpt Code description</t>
  </si>
  <si>
    <t>primary-insurance-cpt-modifier</t>
  </si>
  <si>
    <t xml:space="preserve">Primary Insurance Cpt Code Modifier </t>
  </si>
  <si>
    <t>primary-insurance-cpt-modifier (code)</t>
  </si>
  <si>
    <t>Primary Insurance Cpt Code Modifier value</t>
  </si>
  <si>
    <t>PAMODXF.MODIFIER</t>
  </si>
  <si>
    <t>primary-insurance-cpt-modifier (display)</t>
  </si>
  <si>
    <t>Primary Insurance Cpt Code Modifier description</t>
  </si>
  <si>
    <t>PAMODXF.MODDESC</t>
  </si>
  <si>
    <t>secondary-insurance-cpt-modifier</t>
  </si>
  <si>
    <t>Secondary Insurance Cpt Code Modifier</t>
  </si>
  <si>
    <t>secondary-insurance-cpt-modifier (code)</t>
  </si>
  <si>
    <t>Secondary Insurance Cpt Code Modifier value</t>
  </si>
  <si>
    <t>secondary-insurance-cpt-modifier (display)</t>
  </si>
  <si>
    <t>Secondary Insurance Cpt Code Modifier description</t>
  </si>
  <si>
    <t>tertiary-insurance-cpt-modifier</t>
  </si>
  <si>
    <t>Tertiary Insurance Cpt Code Modifier</t>
  </si>
  <si>
    <t>tertiary-insurance-cpt-modifier (code)</t>
  </si>
  <si>
    <t>Tertiary Insurance Cpt Code Modifier value</t>
  </si>
  <si>
    <t>tertiary-insurance-cpt-modifier (display)</t>
  </si>
  <si>
    <t>Tertiary Insurance Cpt Code Modifier description</t>
  </si>
  <si>
    <t>dsm-code</t>
  </si>
  <si>
    <t>MRABDIAG.DXDXCD</t>
  </si>
  <si>
    <t>dsm-axis</t>
  </si>
  <si>
    <t>MRABDIAG.DXAXIS</t>
  </si>
  <si>
    <t>cc-mcc</t>
  </si>
  <si>
    <t>Complication/Comorbidity or Major Complication/Comorbidity</t>
  </si>
  <si>
    <t>cc-mcc (code)</t>
  </si>
  <si>
    <t xml:space="preserve">Complication/Comorbidity or Major Complication/Comorbidity  code </t>
  </si>
  <si>
    <t>MRABDIAG.DXCMH</t>
  </si>
  <si>
    <t>cc-mcc (display)</t>
  </si>
  <si>
    <t xml:space="preserve"> Complication/Comorbidity or Major Complication/Comorbidity description</t>
  </si>
  <si>
    <t>hardcoded to either "Complication or Comorbidity" or "Major Complication or Comorbidity"</t>
  </si>
  <si>
    <t>modified-reason</t>
  </si>
  <si>
    <t>Modified reason code description</t>
  </si>
  <si>
    <t>BTCODEP.BTCDDES</t>
  </si>
  <si>
    <t>modified-comment</t>
  </si>
  <si>
    <t>Modified comment</t>
  </si>
  <si>
    <t>PLPTPRBHST.RETRCMT</t>
  </si>
  <si>
    <t>name</t>
  </si>
  <si>
    <t>consent code</t>
  </si>
  <si>
    <t>paadencver.avadcd</t>
  </si>
  <si>
    <t>description</t>
  </si>
  <si>
    <t>consent description</t>
  </si>
  <si>
    <t>paadmst.adavdr</t>
  </si>
  <si>
    <t>assigned_date</t>
  </si>
  <si>
    <t>consent assigned date</t>
  </si>
  <si>
    <t>paadpat.axtmst</t>
  </si>
  <si>
    <t xml:space="preserve">consent modification reason </t>
  </si>
  <si>
    <t>btcodep.btcddes (paadaud.aumireas)</t>
  </si>
  <si>
    <t>modified-reason-comment</t>
  </si>
  <si>
    <t>consent modification comment</t>
  </si>
  <si>
    <t>paadaud.aumicomm</t>
  </si>
  <si>
    <t>copy-on-chart</t>
  </si>
  <si>
    <t>consent copy to chart</t>
  </si>
  <si>
    <t>chpdtap.dtacopy</t>
  </si>
  <si>
    <t>authorization</t>
  </si>
  <si>
    <t>Extension</t>
  </si>
  <si>
    <t>PAAUTH</t>
  </si>
  <si>
    <t>authorization-number</t>
  </si>
  <si>
    <t xml:space="preserve">string </t>
  </si>
  <si>
    <t>authorization number</t>
  </si>
  <si>
    <t>PAAUTH.AAUTH</t>
  </si>
  <si>
    <t>authorization-period</t>
  </si>
  <si>
    <t xml:space="preserve"> Period</t>
  </si>
  <si>
    <t>10,10</t>
  </si>
  <si>
    <t>authorization period</t>
  </si>
  <si>
    <t>PAAUTH.AAPFRMDT - PAAUTH.AAPTHRDT</t>
  </si>
  <si>
    <t>authorization-modified-user</t>
  </si>
  <si>
    <t>authorization modified user</t>
  </si>
  <si>
    <t>PAAUTH.AUSER</t>
  </si>
  <si>
    <t>authorization-modified-date</t>
  </si>
  <si>
    <t>date</t>
  </si>
  <si>
    <t>authorization last modified date</t>
  </si>
  <si>
    <t>PAAUTH.AUPTDT</t>
  </si>
  <si>
    <t>authorization-approved-days</t>
  </si>
  <si>
    <t>number of approved days</t>
  </si>
  <si>
    <t>if PAAUTH.AUTHST == 'A' then PAAUTH.AAPDV else null</t>
  </si>
  <si>
    <t>authorization-denied-days</t>
  </si>
  <si>
    <t>number of denied days</t>
  </si>
  <si>
    <t>if PAAUTH.AUTHST == 'D' then PAAUTH.AAPDV else null</t>
  </si>
  <si>
    <t>authorization-denied-reason</t>
  </si>
  <si>
    <t>reason authorization was denied</t>
  </si>
  <si>
    <t>MRDRSN.DRSNDS</t>
  </si>
  <si>
    <t>authorization-note</t>
  </si>
  <si>
    <t>authorization notes</t>
  </si>
  <si>
    <t>PANOTES</t>
  </si>
  <si>
    <t>authorization-note-display</t>
  </si>
  <si>
    <t>authorization note text</t>
  </si>
  <si>
    <t>PANOTES.PNLIN</t>
  </si>
  <si>
    <t>authorization-note-created-date-time</t>
  </si>
  <si>
    <t>dateTime</t>
  </si>
  <si>
    <t>10,4</t>
  </si>
  <si>
    <t>authorization note created date</t>
  </si>
  <si>
    <t>PANOTES.PNDAT and PANOTES PNTIM</t>
  </si>
  <si>
    <t>number-of-co-insurance-days</t>
  </si>
  <si>
    <t>number of co insurance days</t>
  </si>
  <si>
    <t>BENEFITS.CODAYS</t>
  </si>
  <si>
    <t>amount-day-co-insurance</t>
  </si>
  <si>
    <t>decimal</t>
  </si>
  <si>
    <t>amount day co insurance</t>
  </si>
  <si>
    <t>BENEFITS.COADY</t>
  </si>
  <si>
    <t>lifetime-reserve-days</t>
  </si>
  <si>
    <t>lifetime reserve days</t>
  </si>
  <si>
    <t>BENEFITS.#LRDYS</t>
  </si>
  <si>
    <t>amount-lifetime-reserve</t>
  </si>
  <si>
    <t>amount lifetime reserve</t>
  </si>
  <si>
    <t>BENEFITS.LRAMT</t>
  </si>
  <si>
    <t>units-of-blood</t>
  </si>
  <si>
    <t>units of blood</t>
  </si>
  <si>
    <t>BENEFITS.UNTBLD</t>
  </si>
  <si>
    <t>amount-unit-blood</t>
  </si>
  <si>
    <t>amount unit blood</t>
  </si>
  <si>
    <t>BENEFITS.AMTBLD</t>
  </si>
  <si>
    <t>part1-percent-covered-charge</t>
  </si>
  <si>
    <t>part1 percent covered charge</t>
  </si>
  <si>
    <t>BENEFITS.PT1CV</t>
  </si>
  <si>
    <t>part1-maximum-amount</t>
  </si>
  <si>
    <t>part1 maximum amount</t>
  </si>
  <si>
    <t>BENEFITS.PT1MX</t>
  </si>
  <si>
    <t>part1-percent-room-covered</t>
  </si>
  <si>
    <t>part1 pecent room covered</t>
  </si>
  <si>
    <t>BENEFITS.P1RMCV</t>
  </si>
  <si>
    <t>part1-room-max-amount</t>
  </si>
  <si>
    <t>part1 room max amount</t>
  </si>
  <si>
    <t>BENEFITS.PT1RMX</t>
  </si>
  <si>
    <t>part2-percent-covered-charge</t>
  </si>
  <si>
    <t>part2 percent covered charge</t>
  </si>
  <si>
    <t>BENEFITS.PT2COV</t>
  </si>
  <si>
    <t>part2-maximum-amount</t>
  </si>
  <si>
    <t>part2 maxium amount</t>
  </si>
  <si>
    <t>BENEFITS.PT2MAX</t>
  </si>
  <si>
    <t>amount-day-or-discount</t>
  </si>
  <si>
    <t>amount day or discount</t>
  </si>
  <si>
    <t>BENEFITS.PDAMT</t>
  </si>
  <si>
    <t>payment-percent</t>
  </si>
  <si>
    <t>patment percent</t>
  </si>
  <si>
    <t>BENEFITS.PDPCT</t>
  </si>
  <si>
    <t>co-ins-type</t>
  </si>
  <si>
    <t>co insurance type</t>
  </si>
  <si>
    <t>BENEFITS.COINST</t>
  </si>
  <si>
    <t>contract-number</t>
  </si>
  <si>
    <t>contract number</t>
  </si>
  <si>
    <t>BENEFITS.CONT#</t>
  </si>
  <si>
    <t>days-of-co-insurance</t>
  </si>
  <si>
    <t>days of co insurance</t>
  </si>
  <si>
    <t>BENEFITS.DAYSCOI</t>
  </si>
  <si>
    <t>days-lifetime-reserve</t>
  </si>
  <si>
    <t>days lifertime reserve</t>
  </si>
  <si>
    <t>BENEFITS.DAYSLIFE</t>
  </si>
  <si>
    <t>ninety-day-indicator</t>
  </si>
  <si>
    <t>ninety day indicator</t>
  </si>
  <si>
    <t>BENEFITS.NWBEN90</t>
  </si>
  <si>
    <t>reason-code-description</t>
  </si>
  <si>
    <t>clinical screening reason code</t>
  </si>
  <si>
    <t>reason-code-description (code)</t>
  </si>
  <si>
    <t>MED_SCR_ALERT_V6.BYPSRSN</t>
  </si>
  <si>
    <t>reason-code-description (display)</t>
  </si>
  <si>
    <t>clinical screening reason description</t>
  </si>
  <si>
    <t>RXREASONL1.READESC</t>
  </si>
  <si>
    <t>order-start-date-time</t>
  </si>
  <si>
    <t>DateTime</t>
  </si>
  <si>
    <t>Date and time the order started</t>
  </si>
  <si>
    <t>OEORDER.OISSDATE, OEORDER.OSTIME</t>
  </si>
  <si>
    <t>received-date-time</t>
  </si>
  <si>
    <t>Date and time the result was received</t>
  </si>
  <si>
    <t>RH.RHISRCDT, RH.RHRCTM</t>
  </si>
  <si>
    <t>specimen-source</t>
  </si>
  <si>
    <t>Source the specimen was retrieved from</t>
  </si>
  <si>
    <t>RMSRC.RMSRN</t>
  </si>
  <si>
    <t>collected-by-user</t>
  </si>
  <si>
    <t>User that collected item to be resulted</t>
  </si>
  <si>
    <t>RH.RHCLBY</t>
  </si>
  <si>
    <t>entered-by-user</t>
  </si>
  <si>
    <t>User that entered data</t>
  </si>
  <si>
    <t>RD.RDENTC</t>
  </si>
  <si>
    <t>received-by-user</t>
  </si>
  <si>
    <t>User that received item to be resulted</t>
  </si>
  <si>
    <t>RH.RHRCBY</t>
  </si>
  <si>
    <t>discipline</t>
  </si>
  <si>
    <t>codeableConcept</t>
  </si>
  <si>
    <t>Discipline code and description</t>
  </si>
  <si>
    <t>discipline (code)</t>
  </si>
  <si>
    <t xml:space="preserve">Discipline code </t>
  </si>
  <si>
    <t>ncrsrcp.rsdept</t>
  </si>
  <si>
    <t>discipline (display)</t>
  </si>
  <si>
    <t>Discipline  description</t>
  </si>
  <si>
    <t>ncdept.dpdesc</t>
  </si>
  <si>
    <t>confidential-flag</t>
  </si>
  <si>
    <t>Patient confidential flag</t>
  </si>
  <si>
    <t>mreroir.erconflg</t>
  </si>
  <si>
    <t>legal-hold-flag</t>
  </si>
  <si>
    <t>Patient legal hold flag</t>
  </si>
  <si>
    <t>mreroir.erlglhfl</t>
  </si>
  <si>
    <t>hsv-code-description</t>
  </si>
  <si>
    <t>Patient medical service code</t>
  </si>
  <si>
    <t>stathd.svccd</t>
  </si>
  <si>
    <t>nursing-station-code-description</t>
  </si>
  <si>
    <t>Patient nursing station code</t>
  </si>
  <si>
    <t>rmbed.nurst</t>
  </si>
  <si>
    <t>vip-code-description</t>
  </si>
  <si>
    <t>CodeableConcept </t>
  </si>
  <si>
    <t>VIP code that indicates the patient is a VIP</t>
  </si>
  <si>
    <t>vip-code-description (code)</t>
  </si>
  <si>
    <t>codeableConcept.coding.code (string)</t>
  </si>
  <si>
    <t>VIP code</t>
  </si>
  <si>
    <t>patients.vip</t>
  </si>
  <si>
    <t>vip-code-description (display)</t>
  </si>
  <si>
    <t>codeableConcept.coding.display (string)</t>
  </si>
  <si>
    <t>VIP description</t>
  </si>
  <si>
    <t>pavips.vdesc</t>
  </si>
  <si>
    <t>financial-class</t>
  </si>
  <si>
    <t>financial class</t>
  </si>
  <si>
    <t>patients.nwfincl</t>
  </si>
  <si>
    <t>primary-care-physician</t>
  </si>
  <si>
    <t>primary care physician freetext value</t>
  </si>
  <si>
    <t>SUBSTR(patients.fill75, 61, 15)</t>
  </si>
  <si>
    <t>accommodation-code-description</t>
  </si>
  <si>
    <t xml:space="preserve">accomondation </t>
  </si>
  <si>
    <t>accommodation-code-description (code)</t>
  </si>
  <si>
    <t>accommodation code for inpatients</t>
  </si>
  <si>
    <t>patients.ptype</t>
  </si>
  <si>
    <t>accommodation-code-description (display)</t>
  </si>
  <si>
    <t>accommodation description for inpatients</t>
  </si>
  <si>
    <t>systabfl.syfld</t>
  </si>
  <si>
    <t>admission-source-code-description</t>
  </si>
  <si>
    <t xml:space="preserve">admission source </t>
  </si>
  <si>
    <t>admission-source-code-description (code)</t>
  </si>
  <si>
    <t>admission source code</t>
  </si>
  <si>
    <t>patients.adsrc</t>
  </si>
  <si>
    <t>admission-source-code-description (display)</t>
  </si>
  <si>
    <t>admission source description</t>
  </si>
  <si>
    <t>admsrc.asdesc</t>
  </si>
  <si>
    <t>age-code</t>
  </si>
  <si>
    <t>age code</t>
  </si>
  <si>
    <t>patients.agecd</t>
  </si>
  <si>
    <t>accident-hour</t>
  </si>
  <si>
    <t>Integer</t>
  </si>
  <si>
    <t>accident hour</t>
  </si>
  <si>
    <t>patients.vam1 where vcod1 = 45</t>
  </si>
  <si>
    <t>accident-date</t>
  </si>
  <si>
    <t>accident date</t>
  </si>
  <si>
    <t>patients.isocd1</t>
  </si>
  <si>
    <t>accident-state</t>
  </si>
  <si>
    <t>accident state</t>
  </si>
  <si>
    <t>patients.astcd</t>
  </si>
  <si>
    <t>accident-description</t>
  </si>
  <si>
    <t>accident description</t>
  </si>
  <si>
    <t>accdt.adesc</t>
  </si>
  <si>
    <t>insurance</t>
  </si>
  <si>
    <t>patients.insyn</t>
  </si>
  <si>
    <t>diet-code-desc</t>
  </si>
  <si>
    <t xml:space="preserve">diet </t>
  </si>
  <si>
    <t>diet-code-desc (code)</t>
  </si>
  <si>
    <t>diet code</t>
  </si>
  <si>
    <t>patients.dietc</t>
  </si>
  <si>
    <t>diet-code-desc (display)</t>
  </si>
  <si>
    <t xml:space="preserve">codeableConcept.coding.display </t>
  </si>
  <si>
    <t>diet description</t>
  </si>
  <si>
    <t>registration-type</t>
  </si>
  <si>
    <t>Patient registration type for outpatient type</t>
  </si>
  <si>
    <t>patients.ptype if patients.rectyp = 'O'</t>
  </si>
  <si>
    <t>arrived-by</t>
  </si>
  <si>
    <t>patient arrived by name</t>
  </si>
  <si>
    <t>admreg.arrvd</t>
  </si>
  <si>
    <t>admission-status-code-desc</t>
  </si>
  <si>
    <t xml:space="preserve">Admission status </t>
  </si>
  <si>
    <t>admission-status-code-desc (code)</t>
  </si>
  <si>
    <t>Admission status code</t>
  </si>
  <si>
    <t>patients.admsts</t>
  </si>
  <si>
    <t>admission-status-code-desc (display)</t>
  </si>
  <si>
    <t>Admission status description</t>
  </si>
  <si>
    <t>education-code-desc</t>
  </si>
  <si>
    <t xml:space="preserve">Education </t>
  </si>
  <si>
    <t>education-code-desc (code)</t>
  </si>
  <si>
    <t>Education code</t>
  </si>
  <si>
    <t>patients.edcode</t>
  </si>
  <si>
    <t>education-code-desc (display)</t>
  </si>
  <si>
    <t>Education description</t>
  </si>
  <si>
    <t>pre-existing-condition</t>
  </si>
  <si>
    <t>Patient pre existing condition</t>
  </si>
  <si>
    <t>patients.prevad</t>
  </si>
  <si>
    <t>insurance-limit1</t>
  </si>
  <si>
    <t>insurance limit1</t>
  </si>
  <si>
    <t>patext.limit1</t>
  </si>
  <si>
    <t>insurance-limit2</t>
  </si>
  <si>
    <t>insurance limit2</t>
  </si>
  <si>
    <t>patext.limit2</t>
  </si>
  <si>
    <t>therapist</t>
  </si>
  <si>
    <t>Therapist</t>
  </si>
  <si>
    <t>patext.nwthrp1</t>
  </si>
  <si>
    <t>other-therapist1</t>
  </si>
  <si>
    <t>Other therapist1</t>
  </si>
  <si>
    <t>patext.nwthrp2</t>
  </si>
  <si>
    <t>other-therapist2</t>
  </si>
  <si>
    <t>Other therapist2</t>
  </si>
  <si>
    <t>patext.nwthrp3</t>
  </si>
  <si>
    <t>expected-discharge-date</t>
  </si>
  <si>
    <t>expected discharge date</t>
  </si>
  <si>
    <t>patext.iseddate</t>
  </si>
  <si>
    <t>deposit-amount</t>
  </si>
  <si>
    <t>deposit amount</t>
  </si>
  <si>
    <t>patext.dpamt</t>
  </si>
  <si>
    <t>charge-amount</t>
  </si>
  <si>
    <t>charge amount</t>
  </si>
  <si>
    <t>patext.chgamt</t>
  </si>
  <si>
    <t>opt-name</t>
  </si>
  <si>
    <t>Patient opt name</t>
  </si>
  <si>
    <t>patients.opt_nam</t>
  </si>
  <si>
    <t>opt-medical-condition</t>
  </si>
  <si>
    <t>Patient opt medical condition</t>
  </si>
  <si>
    <t>patients.opt_gmc</t>
  </si>
  <si>
    <t>opt-location-in-hospital</t>
  </si>
  <si>
    <t>Patient opt location is hospital</t>
  </si>
  <si>
    <t>patients.opt_loc</t>
  </si>
  <si>
    <t>opt-religious-affiliation</t>
  </si>
  <si>
    <t>Patient opt religious affiliation</t>
  </si>
  <si>
    <t>patients.opt_rel</t>
  </si>
  <si>
    <t>admitted-by</t>
  </si>
  <si>
    <t>Patient admitted by</t>
  </si>
  <si>
    <t>patients.fill11</t>
  </si>
  <si>
    <t>comment</t>
  </si>
  <si>
    <t>76+76+76</t>
  </si>
  <si>
    <t>Paitent comment</t>
  </si>
  <si>
    <t>comntfil.com1 + comntfil.com2 + comntfil.com3</t>
  </si>
  <si>
    <t>ltch-status</t>
  </si>
  <si>
    <t>Ltch status</t>
  </si>
  <si>
    <t>ltchlog.ltchstatus</t>
  </si>
  <si>
    <t>icu-days</t>
  </si>
  <si>
    <t>Icu days stay</t>
  </si>
  <si>
    <t>patext.icudays</t>
  </si>
  <si>
    <t>er-arrival-datetime</t>
  </si>
  <si>
    <t>Emergency arrival date</t>
  </si>
  <si>
    <t>patient_date.pderats</t>
  </si>
  <si>
    <t>unable-to-determine-er-arrival-datetime</t>
  </si>
  <si>
    <t>Unable to determine ER arrival date</t>
  </si>
  <si>
    <t>patient_date.pdarunable</t>
  </si>
  <si>
    <t>er-departure-datetime</t>
  </si>
  <si>
    <t>Emergency departure date</t>
  </si>
  <si>
    <t>patient_date.pderdts</t>
  </si>
  <si>
    <t>unable-to-determine-er-departure-datetime</t>
  </si>
  <si>
    <t>Unable to determine ER departure date</t>
  </si>
  <si>
    <t>patient_date.pddpunable</t>
  </si>
  <si>
    <t>decision-to-admit-datetime</t>
  </si>
  <si>
    <t>Desision to admit date</t>
  </si>
  <si>
    <t>patient_date.pddats</t>
  </si>
  <si>
    <t>unable-to-determine-decision-to-admit-datetime</t>
  </si>
  <si>
    <t>Unable to determine decisio to admit date</t>
  </si>
  <si>
    <t>patient_date.pddcunable</t>
  </si>
  <si>
    <t>transfer-to-acute-care-hospital</t>
  </si>
  <si>
    <t>Tranfer to acute care hospital</t>
  </si>
  <si>
    <t>patient_transfer.trfracu</t>
  </si>
  <si>
    <t>isolation</t>
  </si>
  <si>
    <t>patient Isolation type</t>
  </si>
  <si>
    <t>chpdtap.dtaisol</t>
  </si>
  <si>
    <t>acuity</t>
  </si>
  <si>
    <t>severity of a hospitalized patient</t>
  </si>
  <si>
    <t>MHED_EN_ACUITY.NAME</t>
  </si>
  <si>
    <t>special-handling-name</t>
  </si>
  <si>
    <t>precautions to be taken for patient</t>
  </si>
  <si>
    <t>MHED_EN_SPECIAL_HANDLING.NAME</t>
  </si>
  <si>
    <t>arrival-method-description</t>
  </si>
  <si>
    <t>Patient Arrival to hospital by method</t>
  </si>
  <si>
    <t>MHED_EN_ARRIVAL_METHOD.NAME
MHED_EN_ARRIVAL_METHOD.HL7_CODE</t>
  </si>
  <si>
    <t>triage-complete</t>
  </si>
  <si>
    <t>Flag indicating that triage has been completed on the patient</t>
  </si>
  <si>
    <t>MHED_EN_ER_ENCOUNTER.IS_TRIAGE_COMPLETE</t>
  </si>
  <si>
    <t>family-waiting</t>
  </si>
  <si>
    <t>Flag indicating that patient has family in waiting room</t>
  </si>
  <si>
    <t>MHED_EN_ER_ENCOUNTER.HAS_FAMILY_WAITING</t>
  </si>
  <si>
    <t>awaiting-private-physician</t>
  </si>
  <si>
    <t>Flag indicating that patient has a private physician on the way</t>
  </si>
  <si>
    <t>MHED_EN_ER_ENCOUNTER.IS_AWAITING_PRIV_PHYS</t>
  </si>
  <si>
    <t>pharmacy-name</t>
  </si>
  <si>
    <t>pharmacy assigned to patient</t>
  </si>
  <si>
    <t>MHED_ST_PHARMACY.NAME</t>
  </si>
  <si>
    <t>pharmacy-address</t>
  </si>
  <si>
    <t>pharmacy assigned address</t>
  </si>
  <si>
    <t>MHED_ST_PHARMACY.ADDRESS</t>
  </si>
  <si>
    <t>pharmacy-city</t>
  </si>
  <si>
    <t>pharmacy assigned city</t>
  </si>
  <si>
    <t>MHED_ST_PHARMACY.CITY</t>
  </si>
  <si>
    <t>pharmacy-state</t>
  </si>
  <si>
    <t>pharmacy assigned state</t>
  </si>
  <si>
    <t>MHED_ST_PHARMACY.STATE</t>
  </si>
  <si>
    <t>pharmacy-zipcode</t>
  </si>
  <si>
    <t>pharmacy assigned zipcode</t>
  </si>
  <si>
    <t>MHED_ST_PHARMACY.ZIP</t>
  </si>
  <si>
    <t>pharmacy-phone</t>
  </si>
  <si>
    <t>pharmacy assigned phone</t>
  </si>
  <si>
    <t>MHED_ST_PHARMACY.PHONE_NUMBER</t>
  </si>
  <si>
    <t>admit-bed-type-details</t>
  </si>
  <si>
    <t>assigned bed type to patient</t>
  </si>
  <si>
    <t>MHED_BED_TYPE.NAME
MHED_BED_TYPE.HL7_CODE</t>
  </si>
  <si>
    <t>admitDepartment</t>
  </si>
  <si>
    <t>department patient is assigned</t>
  </si>
  <si>
    <t>MHED_LOC_ADMIN_DEPT.NAME</t>
  </si>
  <si>
    <t>admission-type-details</t>
  </si>
  <si>
    <t>admission type like Emergeny, inPatient etc</t>
  </si>
  <si>
    <t>admission-type-details (system)</t>
  </si>
  <si>
    <t>codeableConcept.system</t>
  </si>
  <si>
    <t>admission type code system</t>
  </si>
  <si>
    <t>MHED_EN_FACILITY_VISIT_TYPE_SYNDROMIC.CODING_SYSTEM_NAME</t>
  </si>
  <si>
    <t>admission-type-details (code)</t>
  </si>
  <si>
    <t>admission type code</t>
  </si>
  <si>
    <t>MHED_EN_FACILITY_VISIT_TYPE_SYNDROMIC.SYNDROMIC_CODE</t>
  </si>
  <si>
    <t>admission-type-details (display)</t>
  </si>
  <si>
    <t>admission type description</t>
  </si>
  <si>
    <t>MHED_EN_FACILITY_VISIT_TYPE_SYNDROMIC.NAME</t>
  </si>
  <si>
    <t>admit-room-name</t>
  </si>
  <si>
    <t>admitted room name</t>
  </si>
  <si>
    <t>MHED_EN_DISPOSITION_ROOM.NAME</t>
  </si>
  <si>
    <t>admit-room</t>
  </si>
  <si>
    <t>admitted room number</t>
  </si>
  <si>
    <t>MHED_EN_DISPOSITION_ROOM.ROOM</t>
  </si>
  <si>
    <t>admit-room-bed</t>
  </si>
  <si>
    <t>admitted room bed number</t>
  </si>
  <si>
    <t>MHED_EN_DISPOSITION_ROOM.BED</t>
  </si>
  <si>
    <t>disposition-location-details</t>
  </si>
  <si>
    <t>patient room details like - Floor Bed, Medicial Examiner</t>
  </si>
  <si>
    <t>MHED_EN_DISPOSITION_LOCATION.NAME
MHED_EN_DISPOSITION_LOCATION.HL7_CODE</t>
  </si>
  <si>
    <t>financial-registration-status</t>
  </si>
  <si>
    <t>Financial Information Gathered</t>
  </si>
  <si>
    <t>MHED_EN_FINANCIAL_REGISTRATION.NAME</t>
  </si>
  <si>
    <t>financial-registration-subtype</t>
  </si>
  <si>
    <t>Financial Information Type - started, completed</t>
  </si>
  <si>
    <t>MHED_FIN_REG_SUBTYPE_ENUM.NAME</t>
  </si>
  <si>
    <t>screening-type</t>
  </si>
  <si>
    <t>Screening Type like Emergent, Non-Urgent</t>
  </si>
  <si>
    <t>MHED_MSE_SUBTYPE_ENUM.NAME</t>
  </si>
  <si>
    <t>outcome-status</t>
  </si>
  <si>
    <t>Outcome Status like Inpatient, Observation</t>
  </si>
  <si>
    <t>MHED_EN_OUTCOME_STATUS.NAME</t>
  </si>
  <si>
    <t>outcome</t>
  </si>
  <si>
    <t>Patient status like Discharge, Expired, Hospitalize, Transfer etc</t>
  </si>
  <si>
    <t>MHED_EN_OUTCOME_TYPE.NAME</t>
  </si>
  <si>
    <t>patient-class-details</t>
  </si>
  <si>
    <t>Patient Class - InPatient, OutPatient, Emergency etc</t>
  </si>
  <si>
    <t>MHED_ADT_HL7_PAT_CLASS.NAME
MHED_ADT_HL7_PAT_CLASS.HL7_CODE</t>
  </si>
  <si>
    <t>responsible-department</t>
  </si>
  <si>
    <t>Department name - Truma, Observation, Acute etc</t>
  </si>
  <si>
    <t>transfer-reason</t>
  </si>
  <si>
    <t>Reason for Transfer of Patient</t>
  </si>
  <si>
    <t>MHED_TRANSFER_REASON.NAME</t>
  </si>
  <si>
    <t>visit-milestone</t>
  </si>
  <si>
    <t>Visit status of Patient like Before evaluation, After evaluation by provider</t>
  </si>
  <si>
    <t>MHTK_DISPO_VISIT_MILESTONE.NAME (MHED_EN_ER_ENCOUNTER.VISIT_MILESTONE_ID)</t>
  </si>
  <si>
    <t>rx-consent-status</t>
  </si>
  <si>
    <t xml:space="preserve">Consent taken while admitting like - Patient Consent, Guardian Consent </t>
  </si>
  <si>
    <t>MHED_EN_MED_HISTORY.CONSENT_STATUS</t>
  </si>
  <si>
    <t>rx-consent-consentor-name</t>
  </si>
  <si>
    <t>Consent taken from</t>
  </si>
  <si>
    <t>MHED_EN_MED_HISTORY.CONSENTOR_NAME</t>
  </si>
  <si>
    <t>private-physician-username</t>
  </si>
  <si>
    <t>Patients private physician n name</t>
  </si>
  <si>
    <t>MHED_ST_HC_PERSONS.FNAME
MHED_ST_HC_PERSONS.MNAME
MHED_ST_HC_PERSONS.LNAME</t>
  </si>
  <si>
    <t>private-physician-id</t>
  </si>
  <si>
    <t>identifier of private physician for patient</t>
  </si>
  <si>
    <t>MHED_ST_HC_PERSONS.BASECLASS_ID</t>
  </si>
  <si>
    <t>private-physician-role</t>
  </si>
  <si>
    <t>Patients private physcian role speciality</t>
  </si>
  <si>
    <t>MHED_EN_HCPROVIDER_ENCOUNTER_ROLE_MAP.ROLE_ID</t>
  </si>
  <si>
    <t>follow-up-physician-id</t>
  </si>
  <si>
    <t>identifier of follow-up physician for patient</t>
  </si>
  <si>
    <t>MHED_EN_DISCHARGE_FOLLOWUP.REFERRAL_PROVIDER_ID</t>
  </si>
  <si>
    <t>follow-up-physician-name</t>
  </si>
  <si>
    <t>Physician to contact after Discharge for followup</t>
  </si>
  <si>
    <t>MHED_EN_DISCHARGE_FOLLOWUP.PROVIDER_NAME</t>
  </si>
  <si>
    <t>follow-up-when</t>
  </si>
  <si>
    <t>follow up type when to come again</t>
  </si>
  <si>
    <t>MHED_EN_DISCHARGE_FOLLOWUP.ON_WHEN</t>
  </si>
  <si>
    <t>follow-up-reasons</t>
  </si>
  <si>
    <t xml:space="preserve">reason for followup </t>
  </si>
  <si>
    <t>MHED_EN_DISCHARGE_FOLLOWUP.REASON</t>
  </si>
  <si>
    <t>condition</t>
  </si>
  <si>
    <t>patient condition while discharge</t>
  </si>
  <si>
    <t>MHED_EN_DISCHARGE_CONDITION.NAME (MHED_EN_ER_ENCOUNTER.CONDITION_ON_DISCHARGE_ID)</t>
  </si>
  <si>
    <t>prompts</t>
  </si>
  <si>
    <t>Symptoms, problem status and score at time of discharge</t>
  </si>
  <si>
    <t>MHED_EN_ENCOUNTER_DISPO_PROMPTS.PROMPT_TEXT
MHED_EN_ENCOUNTER_DISPO_PROMPTS.ANSWER_TEXT
MHED_EN_ENCOUNTER_PROMPT_MAP.PROMPT_NAME
MHED_EN_ENCOUNTER_PROMPT_MAP.PROMPT_VALUE_TEXT</t>
  </si>
  <si>
    <t>waiting-for</t>
  </si>
  <si>
    <t>Patient is waiting for like Bed Assignement, Ambulance etc</t>
  </si>
  <si>
    <t>MHED_EN_WAITING_FOR.NAME</t>
  </si>
  <si>
    <t>notes-for-staff</t>
  </si>
  <si>
    <t>Patient Note for Staff about health</t>
  </si>
  <si>
    <t>MHED_EN_ER_ENCOUNTER.DISPOSITION_NOTE</t>
  </si>
  <si>
    <t>commonwell-share-visit-info</t>
  </si>
  <si>
    <t>CommonWell share visit info with other hospitals</t>
  </si>
  <si>
    <t>patient_privacy_settings.common</t>
  </si>
  <si>
    <t>date-of-birth-unknown</t>
  </si>
  <si>
    <t>Unknown Date of Birth</t>
  </si>
  <si>
    <t>PL_PAT_PROBLEM_HIST.DOB_UNKNOWN</t>
  </si>
  <si>
    <t>problems-none</t>
  </si>
  <si>
    <t>No problems</t>
  </si>
  <si>
    <t>PL_PAT_PROBLEM_HIST.NOPROBLEMS</t>
  </si>
  <si>
    <t>problems-unknown</t>
  </si>
  <si>
    <t>Problems not known</t>
  </si>
  <si>
    <t>PL_PAT_PROBLEM_HIST.PROBLEMSNOTKNOWN</t>
  </si>
  <si>
    <t>MHCH_ENTRY_PROPERTY.DETAIL_VALUE-&gt;" unknown medical history"</t>
  </si>
  <si>
    <t>modify-reason</t>
  </si>
  <si>
    <t>Modify Reason</t>
  </si>
  <si>
    <t>modify-comment</t>
  </si>
  <si>
    <t>Modify Comment</t>
  </si>
  <si>
    <t>PL_PAT_PROBLEM_HIST.RETRACT_COMMENT</t>
  </si>
  <si>
    <t>date when family history was last updated</t>
  </si>
  <si>
    <t>family_history.last_updated</t>
  </si>
  <si>
    <t>family_history.show_to_representative</t>
  </si>
  <si>
    <t>completed</t>
  </si>
  <si>
    <t>Target/Intervention has been completed?</t>
  </si>
  <si>
    <t>NCPCPLP.PLACHV</t>
  </si>
  <si>
    <t>completed-date</t>
  </si>
  <si>
    <t>Date target/Intervention was completed</t>
  </si>
  <si>
    <t>NCPCPLP.ISPLAADT</t>
  </si>
  <si>
    <t>start-date-time</t>
  </si>
  <si>
    <t>Target/Intervention start date-time</t>
  </si>
  <si>
    <t>NCPCPLP.PLSTDT
NCPCPLP.PLSTTM</t>
  </si>
  <si>
    <t>comments</t>
  </si>
  <si>
    <t>Annotation</t>
  </si>
  <si>
    <t>Comments for Target/Intervention</t>
  </si>
  <si>
    <t>NCTRCMJV01.ISTRACDT
NCTRCMJV01.TRACTM
NCTRCMJV01.TRRSRC
NCTRCMJV01.TRRNAME
NCTRCMJV01.CMCMNT</t>
  </si>
  <si>
    <t>Vaccine Series Number</t>
  </si>
  <si>
    <t>Indicates which series of the vaccine (part 1 or part2) was given to the patient</t>
  </si>
  <si>
    <t>NDC</t>
  </si>
  <si>
    <t>the NDC of the medication that is the vaccine</t>
  </si>
  <si>
    <t>vaccine-series-number</t>
  </si>
  <si>
    <t>CLIM_PATVAC_CPT.series_number</t>
  </si>
  <si>
    <t>MHOE_PS_MED_ADMINISTERED_IMMUNIZATION.SERIES_INDEX</t>
  </si>
  <si>
    <t>contraindication</t>
  </si>
  <si>
    <t>Contraindication</t>
  </si>
  <si>
    <t>CLIM_PATVAC_CPT.contraindication_code</t>
  </si>
  <si>
    <t>MHOE_PS_IMMUNIZATIONS_NOT_GIVEN.CONTRAINDICATION_DESCRIPTION</t>
  </si>
  <si>
    <t>ndc</t>
  </si>
  <si>
    <t>clim_patvac_cpt_extension1.administered_ndc</t>
  </si>
  <si>
    <t>MHOE_PS_MED_ADMINISTERED_IMMUNIZATION.NDC</t>
  </si>
  <si>
    <t>consent-source-name</t>
  </si>
  <si>
    <t>Consent Source Name</t>
  </si>
  <si>
    <t>CLIM_PATVAC_CPT.consent_source_name</t>
  </si>
  <si>
    <t>MHSCS.PatientImmunizations.ConsentSourceName</t>
  </si>
  <si>
    <t>consent-contact-detail</t>
  </si>
  <si>
    <t>Consent Contact Details</t>
  </si>
  <si>
    <t>clim_patvac_cpt_extension1.source_phone_type_code + "-" + clim_patvac_cpt_extension1.source_phone</t>
  </si>
  <si>
    <t>MHOE_PS_MED_ADMINISTERED_IMMUNIZATION.SOURCE_PHONE</t>
  </si>
  <si>
    <t>clim_patvac_cpt.mod_ign_reason</t>
  </si>
  <si>
    <t>N/a</t>
  </si>
  <si>
    <t>consent-address</t>
  </si>
  <si>
    <t>Consent Address</t>
  </si>
  <si>
    <t>MHOE_PS_MED_ADMINISTERED_IMMUNIZATION.SOURCE_ADDRESS</t>
  </si>
  <si>
    <t>line1</t>
  </si>
  <si>
    <t>Address Line 1</t>
  </si>
  <si>
    <t>clim_patvac_cpt_extension1.source_address_1</t>
  </si>
  <si>
    <t>line2</t>
  </si>
  <si>
    <t>Address Line 2</t>
  </si>
  <si>
    <t>clim_patvac_cpt_extension1.source_address_2</t>
  </si>
  <si>
    <t>city</t>
  </si>
  <si>
    <t>City</t>
  </si>
  <si>
    <t>clim_patvac_cpt_extension1.source_address_city</t>
  </si>
  <si>
    <t>MHOE_PS_MED_ADMINISTERED_IMMUNIZATION.SOURCE_CITY</t>
  </si>
  <si>
    <t>state</t>
  </si>
  <si>
    <t>State</t>
  </si>
  <si>
    <t>clim_patvac_cpt_extension1.source_address_state</t>
  </si>
  <si>
    <t>MHOE_PS_MED_ADMINISTERED_IMMUNIZATION.SOURCE_STATE</t>
  </si>
  <si>
    <t>postal-code</t>
  </si>
  <si>
    <t>ZIP Code</t>
  </si>
  <si>
    <t>clim_patvac_cpt_extension1.source_address_zip</t>
  </si>
  <si>
    <t>MHOE_PS_MED_ADMINISTERED_IMMUNIZATION.SOURCE_ZIP</t>
  </si>
  <si>
    <t>reactions</t>
  </si>
  <si>
    <t>Array</t>
  </si>
  <si>
    <t>clim_patreact_cpt.reaction_desc</t>
  </si>
  <si>
    <t>MHCH_ENTRY_PROPERTY.DETAIL_VALUE</t>
  </si>
  <si>
    <t>refusal_deferred_reason</t>
  </si>
  <si>
    <t>clim_consent_ref.CONSENT_DESC</t>
  </si>
  <si>
    <t>MHOE_PS_IMMUNIZATIONS_NOT_GIVEN.DEFERRED_REASON_DESCRIPTION or MHOE_PS_IMMUNIZATIONS_NOT_GIVEN.REFUSED_REASON_DESCRIPTION</t>
  </si>
  <si>
    <t>refusal_deferred_reason_code</t>
  </si>
  <si>
    <t>clim_consent_ref.consent_code</t>
  </si>
  <si>
    <t>MHOE_PS_IMMUNIZATIONS_NOT_GIVEN.DEFERRED_REASON_CODE or MHOE_PS_IMMUNIZATIONS_NOT_GIVEN.REFUSED_REASON_CODE</t>
  </si>
  <si>
    <t>MHOE_PS_MED_ADMINISTERED_IMMUNIZATION.SOURCE_NAME</t>
  </si>
  <si>
    <t>MHOE_PS_MED_ADMINISTERED_IMMUNIZATION.SERIES_INDEX or MHSCS.PatientImmunizations.SeriesX/SeriesY</t>
  </si>
  <si>
    <t>reaction</t>
  </si>
  <si>
    <t>patient reaction to immunization</t>
  </si>
  <si>
    <t>immunization.reaction</t>
  </si>
  <si>
    <t>date when immunization was last updated</t>
  </si>
  <si>
    <t>immunization.last_updated</t>
  </si>
  <si>
    <t>immunization.show_to_representative</t>
  </si>
  <si>
    <t>Implanted-date</t>
  </si>
  <si>
    <t>Date of implant added</t>
  </si>
  <si>
    <t>pl_implant_detail.implanted_date</t>
  </si>
  <si>
    <t xml:space="preserve">implanted-by </t>
  </si>
  <si>
    <t>Physician Name</t>
  </si>
  <si>
    <t>pl_implant_detail.implanted_by_physician_name</t>
  </si>
  <si>
    <t>implanted-at-this-facility</t>
  </si>
  <si>
    <t xml:space="preserve">Flag showing whether implant was added at this facility </t>
  </si>
  <si>
    <t>pl_implant_detail.implanted_this_facility</t>
  </si>
  <si>
    <t>Size</t>
  </si>
  <si>
    <t>Size of implant</t>
  </si>
  <si>
    <t>pl_implant_detail.size</t>
  </si>
  <si>
    <t xml:space="preserve">location </t>
  </si>
  <si>
    <t>location of implant</t>
  </si>
  <si>
    <t>location (code)</t>
  </si>
  <si>
    <t>Location of implant code</t>
  </si>
  <si>
    <t>pl_implant_detal.location_snomed_id</t>
  </si>
  <si>
    <t>location (display)</t>
  </si>
  <si>
    <t>Location of implant description</t>
  </si>
  <si>
    <t>pl_implant_detail.location_snomed_description</t>
  </si>
  <si>
    <t>quantity</t>
  </si>
  <si>
    <t>Quantity if implant</t>
  </si>
  <si>
    <t>pl_implant_detail.quantity</t>
  </si>
  <si>
    <t>last-modified-date</t>
  </si>
  <si>
    <t>Last modified date of implant</t>
  </si>
  <si>
    <t>pl_implant_detail.last_modified_date</t>
  </si>
  <si>
    <t>last-modified-by</t>
  </si>
  <si>
    <t>Last modified user name</t>
  </si>
  <si>
    <t>pl_implant_detail.last_modified_by_name</t>
  </si>
  <si>
    <t>solution-method</t>
  </si>
  <si>
    <t>implant solution method</t>
  </si>
  <si>
    <t>pm_implant_solution.pm_sys_method_id/ pm_system_method.pm_system_method_description</t>
  </si>
  <si>
    <t>solution-name</t>
  </si>
  <si>
    <t>implant solution name</t>
  </si>
  <si>
    <t>pm_implant_solution.pm_sys_solution_id/ pm_system_solution.pm_system_solution_description</t>
  </si>
  <si>
    <t>solution-lot-number</t>
  </si>
  <si>
    <t>implant solution lot number</t>
  </si>
  <si>
    <t>pm_implant_solution.pm_imp_sol_lot#</t>
  </si>
  <si>
    <t>solution-expiration</t>
  </si>
  <si>
    <t xml:space="preserve">implant solution expiration date </t>
  </si>
  <si>
    <t>pm_implant_solution.pm_imp_sol_expiration</t>
  </si>
  <si>
    <t xml:space="preserve">solution-comments </t>
  </si>
  <si>
    <t>implant solution comments</t>
  </si>
  <si>
    <t>pm_implant_solution.pm_imp_sol_comments</t>
  </si>
  <si>
    <t>tissue-prepared-by-manufacturers-guidelines</t>
  </si>
  <si>
    <t xml:space="preserve">implant tissue prepared by manufactures guidlines </t>
  </si>
  <si>
    <t>pm_implant_tissue.pm_imp_tis_prep_manu_guideline</t>
  </si>
  <si>
    <t>tissue-out-of-storage</t>
  </si>
  <si>
    <t>implant tissue out of storage date</t>
  </si>
  <si>
    <t>pm_implant_tissue.pm_imp_tis_out_of_stg_dt</t>
  </si>
  <si>
    <t>tissue-instruction-attached</t>
  </si>
  <si>
    <t>implant tissue instruction attached</t>
  </si>
  <si>
    <t>pm_implant_tissue.pm_imp_tis_instruction_attached</t>
  </si>
  <si>
    <t>tissue-manufacturer-card-filled</t>
  </si>
  <si>
    <t>implant tissue manufacturer card filled</t>
  </si>
  <si>
    <t>pm_implant_tissue.pm_imp_tis_manu_card_filled</t>
  </si>
  <si>
    <t>tissue-responsible-physician</t>
  </si>
  <si>
    <t>implant tissue responible physician name</t>
  </si>
  <si>
    <t>pm_case_staff.pm_staff_name</t>
  </si>
  <si>
    <t>tissue-responsible-circulator</t>
  </si>
  <si>
    <t xml:space="preserve">implant tissue responsible circulator name </t>
  </si>
  <si>
    <t>tissue-package-integrity-intact</t>
  </si>
  <si>
    <t>implant tissue package integrity status</t>
  </si>
  <si>
    <t>pm_implant_tissue.pm_imp_tis_pkg_itg_intact</t>
  </si>
  <si>
    <t>tissue-temperature-unit</t>
  </si>
  <si>
    <t>implant tissue temperature unit</t>
  </si>
  <si>
    <t>pm_implant_tissue.pm_imp_tis_pkg_temp_unt</t>
  </si>
  <si>
    <t>tissue-temperature</t>
  </si>
  <si>
    <t>implant tissue temperature recorded</t>
  </si>
  <si>
    <t>pm_implant_tissue.pm_imp_tis_pgk_temp</t>
  </si>
  <si>
    <t>tissue-prepared_by</t>
  </si>
  <si>
    <t xml:space="preserve">implant tissue prepared by </t>
  </si>
  <si>
    <t>tissue-comments</t>
  </si>
  <si>
    <t xml:space="preserve">tissue comments </t>
  </si>
  <si>
    <t>pm_implant_tissue.pm_imp_tis_comment</t>
  </si>
  <si>
    <t>procedure</t>
  </si>
  <si>
    <t>procedure that inserted the implant</t>
  </si>
  <si>
    <t>procedure (code)</t>
  </si>
  <si>
    <t>implant procedure code</t>
  </si>
  <si>
    <t>pl_implant_detail.implant_snomed_id</t>
  </si>
  <si>
    <t>procedure (display)</t>
  </si>
  <si>
    <t>implant procedure description</t>
  </si>
  <si>
    <t>pl_implant_detail.implant_snomed_description</t>
  </si>
  <si>
    <t>catalog-number</t>
  </si>
  <si>
    <t xml:space="preserve">implant catalog number </t>
  </si>
  <si>
    <t>pl_implant_detail.catalog_number</t>
  </si>
  <si>
    <t>brand-name</t>
  </si>
  <si>
    <t xml:space="preserve">implant brand name </t>
  </si>
  <si>
    <t>pl_implant_detail.brand_name</t>
  </si>
  <si>
    <t>disposition-reason</t>
  </si>
  <si>
    <t xml:space="preserve">disposition reason </t>
  </si>
  <si>
    <t>pl_implant_detail.disposition_reason</t>
  </si>
  <si>
    <t>disposition-comment</t>
  </si>
  <si>
    <t xml:space="preserve">disposition comment </t>
  </si>
  <si>
    <t>pl_implant_detail.disposition_comment</t>
  </si>
  <si>
    <t>removed-date</t>
  </si>
  <si>
    <t xml:space="preserve">removed date </t>
  </si>
  <si>
    <t>pl_implant_detail.removed_date</t>
  </si>
  <si>
    <t>removed-by-physician-name</t>
  </si>
  <si>
    <t xml:space="preserve">removed physician name </t>
  </si>
  <si>
    <t>pl_implant_detail.removed_by_physician_name</t>
  </si>
  <si>
    <t>retract-reason</t>
  </si>
  <si>
    <t xml:space="preserve">retract reason </t>
  </si>
  <si>
    <t>BTCODEP.BTCDDES (DESCRIPTION)</t>
  </si>
  <si>
    <t>retract-comment</t>
  </si>
  <si>
    <t xml:space="preserve">retract comment </t>
  </si>
  <si>
    <t>pl_implant_detail.retract_comment</t>
  </si>
  <si>
    <t xml:space="preserve">modify reason </t>
  </si>
  <si>
    <t xml:space="preserve">modify comment </t>
  </si>
  <si>
    <t>pl_implant_detail.modify_comment</t>
  </si>
  <si>
    <t>nursing-station</t>
  </si>
  <si>
    <t>nursing-station(code)</t>
  </si>
  <si>
    <t>Nursing station code for nursing room bed location</t>
  </si>
  <si>
    <t>RMBED.NURST</t>
  </si>
  <si>
    <t>nursing-station(display)</t>
  </si>
  <si>
    <t>Nursing station description for nursing room bed location</t>
  </si>
  <si>
    <t>PANSFIL.NSDSC</t>
  </si>
  <si>
    <t>recorded-date</t>
  </si>
  <si>
    <t>Recorded date of MDRO</t>
  </si>
  <si>
    <t>CHPDRIP.CIRECDTE</t>
  </si>
  <si>
    <t>Modification Reason</t>
  </si>
  <si>
    <t>Modification comment</t>
  </si>
  <si>
    <t>CHPDRIP.CHMICOMM</t>
  </si>
  <si>
    <t>resolved-by</t>
  </si>
  <si>
    <t>Resolved by user</t>
  </si>
  <si>
    <t>CHPDRIP. CIRESBY</t>
  </si>
  <si>
    <t>late-administration-reason</t>
  </si>
  <si>
    <t>Late administration reason description</t>
  </si>
  <si>
    <t>Late administration reason code</t>
  </si>
  <si>
    <t>RXSCDADMU1.UDLATEREA</t>
  </si>
  <si>
    <t>prn-reasons</t>
  </si>
  <si>
    <t>prn code</t>
  </si>
  <si>
    <t>rx_prn_reason.prn_rea_code</t>
  </si>
  <si>
    <t>prn description</t>
  </si>
  <si>
    <t>rx_prn_reason.prn_rea_desc</t>
  </si>
  <si>
    <t>rx-note</t>
  </si>
  <si>
    <t>rxemartx(rxeoccur,rxemtext,rxeusrid), btusridp_v2.user_description</t>
  </si>
  <si>
    <t>pain-scale-after-administration</t>
  </si>
  <si>
    <t>Int</t>
  </si>
  <si>
    <t>Pain scale after administration</t>
  </si>
  <si>
    <t>rxscdadmu1.UDPAINA</t>
  </si>
  <si>
    <t>pain-scale-before-administration</t>
  </si>
  <si>
    <t>Pain scale before administration</t>
  </si>
  <si>
    <t>rxscdadmu1.UDPAINB</t>
  </si>
  <si>
    <t>storage-location</t>
  </si>
  <si>
    <t>Storage location code</t>
  </si>
  <si>
    <t>rx_sl_ndc_v1.sl_code</t>
  </si>
  <si>
    <t>Storage location description</t>
  </si>
  <si>
    <t>rx_sl_mst_tb.sl_desc</t>
  </si>
  <si>
    <t>patient-wristband-scan-bypass-reason</t>
  </si>
  <si>
    <t>patient wristband bypass reason code</t>
  </si>
  <si>
    <t>rxudtrxtav.reason_no_patient_barcode</t>
  </si>
  <si>
    <t>patient wristband bypass reason description</t>
  </si>
  <si>
    <t>btcodep.btcddes</t>
  </si>
  <si>
    <t>medication-scan-bypass-reason</t>
  </si>
  <si>
    <t>medication barcode bypass reason code</t>
  </si>
  <si>
    <t>rxudtrxtav.reason_no_med_barcode</t>
  </si>
  <si>
    <t>medication barcode bypass reason description</t>
  </si>
  <si>
    <t>prescription-type</t>
  </si>
  <si>
    <t>prescription type</t>
  </si>
  <si>
    <t>pvcr_act_inpat_med_dtl_aud.PVCR_AIM_DTA_RX_FLAG &amp; pvcr_home_med_dtl_aud.pvcr_hmd_dta_rx_flag</t>
  </si>
  <si>
    <t>next-dose</t>
  </si>
  <si>
    <t>next dose datetime</t>
  </si>
  <si>
    <t>(pvcr_act_inpat_med_dtl_aud.PVCR_AIM_DTA_ND_DATE + pvcr_act_inpat_med_dtl_aud.PVCR_AIM_DTA_ND_TIME) &amp; (pvcr_home_med_dtl_aud.pvcr_hmd_dta_nd_date + pvcr_home_med_dtl_aud.pvcr_hmd_dta_nd_time)</t>
  </si>
  <si>
    <t>reconciled-by</t>
  </si>
  <si>
    <t>overall reconciliation done by</t>
  </si>
  <si>
    <t>pvcr_acknowledge_audit.pvcr_ack_aud_user</t>
  </si>
  <si>
    <t>reconciled-on</t>
  </si>
  <si>
    <t>overall reconciliation done at</t>
  </si>
  <si>
    <t>pvcr_acknowledge_audit.pvcr_ack_aud_date + pvcr_acknowledge_audit.pvcr_ack_aud_time</t>
  </si>
  <si>
    <t>pdmp-verified-on</t>
  </si>
  <si>
    <t>opioid verification</t>
  </si>
  <si>
    <t>PVCR_ACT_INPAT_MED_HDR.PVCR_AIM_HDR_PDMP_TS &amp; PVCR_HOME_MED_HDR.PVCR_HMD_PDMP_TS</t>
  </si>
  <si>
    <t xml:space="preserve"> </t>
  </si>
  <si>
    <t>patients-own-med</t>
  </si>
  <si>
    <t>patients own med</t>
  </si>
  <si>
    <t>RXPROFPP.RPPATMED</t>
  </si>
  <si>
    <t>mar-code</t>
  </si>
  <si>
    <t>mar category code</t>
  </si>
  <si>
    <t>RXPROFPP.rpmarcat</t>
  </si>
  <si>
    <t>mar category description</t>
  </si>
  <si>
    <t xml:space="preserve">RXMARCAT.MCCATG </t>
  </si>
  <si>
    <t>order origin code</t>
  </si>
  <si>
    <t>RXPROFPP.rpordorig</t>
  </si>
  <si>
    <t>order origin description</t>
  </si>
  <si>
    <t>hard coded into the system</t>
  </si>
  <si>
    <t>iv-type</t>
  </si>
  <si>
    <t>iv type code</t>
  </si>
  <si>
    <t>RXPROFPP.rpivtyp</t>
  </si>
  <si>
    <t>iv type description</t>
  </si>
  <si>
    <t>rxivtpp.ivdesc</t>
  </si>
  <si>
    <t>read-back</t>
  </si>
  <si>
    <t>read back</t>
  </si>
  <si>
    <t>clalert.alreadbk</t>
  </si>
  <si>
    <t>given-by</t>
  </si>
  <si>
    <t>given by</t>
  </si>
  <si>
    <t>clalert.algiveby</t>
  </si>
  <si>
    <t>received-by</t>
  </si>
  <si>
    <t>recieved by</t>
  </si>
  <si>
    <t>clalert.alrcvby</t>
  </si>
  <si>
    <t>physician-giving-order</t>
  </si>
  <si>
    <t>physician giving order</t>
  </si>
  <si>
    <t xml:space="preserve">clalert.alphygvord	</t>
  </si>
  <si>
    <t>infusion-rate</t>
  </si>
  <si>
    <t>infusion rate</t>
  </si>
  <si>
    <t>rx_iruom_cpt.infusion_rate</t>
  </si>
  <si>
    <t>infusion-rate-uom</t>
  </si>
  <si>
    <t>infusion rate uom</t>
  </si>
  <si>
    <t xml:space="preserve"> rx_iruom_ref.iruom_description</t>
  </si>
  <si>
    <t>floor-stock</t>
  </si>
  <si>
    <t>floor stock</t>
  </si>
  <si>
    <t>rxprofpp.rpflrovr or rxforxp.fxflr</t>
  </si>
  <si>
    <t>start-bag</t>
  </si>
  <si>
    <t>start bag</t>
  </si>
  <si>
    <t>rxprofpp.rpivsb#</t>
  </si>
  <si>
    <t>intermittent-injection</t>
  </si>
  <si>
    <t>intermittent injection</t>
  </si>
  <si>
    <t>rxivtpp.ivintinj</t>
  </si>
  <si>
    <t>room-temperature-max-storage-hours</t>
  </si>
  <si>
    <t>room temperature max storage hours</t>
  </si>
  <si>
    <t>rxivtpp.ivmaxstor</t>
  </si>
  <si>
    <t>refrigerated-max-storage-hours</t>
  </si>
  <si>
    <t>refrigerated max storage hours</t>
  </si>
  <si>
    <t>rxivtpp.ivmxrefrg</t>
  </si>
  <si>
    <t>prep-lead-time-hours</t>
  </si>
  <si>
    <t>prep lead time hours</t>
  </si>
  <si>
    <t>rxivtpp.ivpreptm</t>
  </si>
  <si>
    <t>soft-stop</t>
  </si>
  <si>
    <t>soft stop</t>
  </si>
  <si>
    <t>rxprofpp.rpextssno</t>
  </si>
  <si>
    <t>iv-bag-schedule</t>
  </si>
  <si>
    <t>iv bag schedule code</t>
  </si>
  <si>
    <t>rxprofpp.rpivsch</t>
  </si>
  <si>
    <t>iv bag schedule description</t>
  </si>
  <si>
    <t>extemporaneous-code</t>
  </si>
  <si>
    <t>extemporaneous code</t>
  </si>
  <si>
    <t>rxprofpp.rpextmp</t>
  </si>
  <si>
    <t>extemporaneous description</t>
  </si>
  <si>
    <t>rxextmp.extmpdsc</t>
  </si>
  <si>
    <t>bulk</t>
  </si>
  <si>
    <t>rxprofpp.RPBULKS</t>
  </si>
  <si>
    <t>message-type</t>
  </si>
  <si>
    <t>message type</t>
  </si>
  <si>
    <t>pl_erx_message.message_type</t>
  </si>
  <si>
    <t>message-id</t>
  </si>
  <si>
    <t>message identifier</t>
  </si>
  <si>
    <t>pl_erx_message.msg_id</t>
  </si>
  <si>
    <t>rx-fill-note</t>
  </si>
  <si>
    <t>rx fill note</t>
  </si>
  <si>
    <t>pl_erx_fill.pl_erx_note</t>
  </si>
  <si>
    <t>rx-fill-status</t>
  </si>
  <si>
    <t>rx fill status description</t>
  </si>
  <si>
    <t>Hardcoded in PrescriptionHistorySectionView.js</t>
  </si>
  <si>
    <t>med-ordered</t>
  </si>
  <si>
    <t>Med ordered</t>
  </si>
  <si>
    <t>CHPHMEDP.HMEORDRD</t>
  </si>
  <si>
    <t>Modify comment</t>
  </si>
  <si>
    <t>chphmedph.HMEMICOMM</t>
  </si>
  <si>
    <t>import-source</t>
  </si>
  <si>
    <t>Import Source</t>
  </si>
  <si>
    <t>chphmedp.hmeimpsrc</t>
  </si>
  <si>
    <t>rx_number</t>
  </si>
  <si>
    <t>rx number of medication</t>
  </si>
  <si>
    <t>medication.rx_number</t>
  </si>
  <si>
    <t>pharmacy</t>
  </si>
  <si>
    <t>pharmacy name</t>
  </si>
  <si>
    <t>medication.pharmacy</t>
  </si>
  <si>
    <t>date when medication was last updated</t>
  </si>
  <si>
    <t>medication.last_updated</t>
  </si>
  <si>
    <t>medication.show_to_representative</t>
  </si>
  <si>
    <t>Start Date</t>
  </si>
  <si>
    <t>Addiction Start Date</t>
  </si>
  <si>
    <t>PL_SOCIAL_HISTORY_DETAIL.START_DATE</t>
  </si>
  <si>
    <t>End  Date</t>
  </si>
  <si>
    <t>Addiction End Date</t>
  </si>
  <si>
    <t>PL_SOCIAL_HISTORY_DETAIL.QUIT_DATE</t>
  </si>
  <si>
    <t>PL_SOCIAL_HIST_DETAIL_AUDIT.MODIFY_REASON</t>
  </si>
  <si>
    <t>PL_SOCIAL_HIST_DETAIL_AUDIT.MODIFY_COMMENT</t>
  </si>
  <si>
    <t>PL_SOCIAL_HIST_HEADER_AUDIT.MODIFY_REASON</t>
  </si>
  <si>
    <t>PL_SOCIAL_HIST_HEADER_AUDIT.MODIFY_COMMENT</t>
  </si>
  <si>
    <t>Field Description/Definition</t>
  </si>
  <si>
    <t>child-order-number</t>
  </si>
  <si>
    <t>Child ORder number in cross match</t>
  </si>
  <si>
    <t>rbudspn.rbuor#</t>
  </si>
  <si>
    <t>component-name</t>
  </si>
  <si>
    <t xml:space="preserve">Component name </t>
  </si>
  <si>
    <t>cpa1/cpa2/cpa3/cpa4  from oecoment.</t>
  </si>
  <si>
    <t>Occurences</t>
  </si>
  <si>
    <t xml:space="preserve">oeorder.ooccur </t>
  </si>
  <si>
    <t>unit-id</t>
  </si>
  <si>
    <t>The Unit's Id</t>
  </si>
  <si>
    <t>rbdetl.rbdor#</t>
  </si>
  <si>
    <t>disposition</t>
  </si>
  <si>
    <t>Is blood unit issued or assigned or transfused</t>
  </si>
  <si>
    <t>RBUDSPN.rbudsp</t>
  </si>
  <si>
    <t>has-critical-tests</t>
  </si>
  <si>
    <t>If order has critical tests</t>
  </si>
  <si>
    <t>rbdetl.rbdcrflg</t>
  </si>
  <si>
    <t>has-abnormal-tests</t>
  </si>
  <si>
    <t>If order has abnormal test</t>
  </si>
  <si>
    <t>expired</t>
  </si>
  <si>
    <t>Expiry date</t>
  </si>
  <si>
    <t>RBDETL.rbdsl based on seuence number</t>
  </si>
  <si>
    <t>donor-id</t>
  </si>
  <si>
    <t>Donor Id</t>
  </si>
  <si>
    <t>donation-abo-rh</t>
  </si>
  <si>
    <t xml:space="preserve">Donor details </t>
  </si>
  <si>
    <t>Name of department</t>
  </si>
  <si>
    <t>ordering-department</t>
  </si>
  <si>
    <t>Department that ordered result</t>
  </si>
  <si>
    <t>oeorder.ofrdpt</t>
  </si>
  <si>
    <t>test-sub-department</t>
  </si>
  <si>
    <t>Sub department test belongs to</t>
  </si>
  <si>
    <t>rd.rdsbdp</t>
  </si>
  <si>
    <t>order-sub-department</t>
  </si>
  <si>
    <t>Sub department order belongs to</t>
  </si>
  <si>
    <t>rs.rssbdp</t>
  </si>
  <si>
    <t>sub-department-name</t>
  </si>
  <si>
    <t>Sub department description</t>
  </si>
  <si>
    <t xml:space="preserve">rs.rssbds </t>
  </si>
  <si>
    <t>sub-department-sequence-number</t>
  </si>
  <si>
    <t>Sub department sequence number</t>
  </si>
  <si>
    <t xml:space="preserve">rs.rssbor  </t>
  </si>
  <si>
    <t>Name of Micro organism</t>
  </si>
  <si>
    <t>RMORG.RMONM</t>
  </si>
  <si>
    <t>isolate-number</t>
  </si>
  <si>
    <t>Number of the Isolate</t>
  </si>
  <si>
    <t>RMTOR.RMISO</t>
  </si>
  <si>
    <t>micro-analyzer-type</t>
  </si>
  <si>
    <t>Type of analyzer</t>
  </si>
  <si>
    <t>RU.RUANATYP</t>
  </si>
  <si>
    <t>organism-name</t>
  </si>
  <si>
    <t>name of organism</t>
  </si>
  <si>
    <t>organism-abbreviation</t>
  </si>
  <si>
    <t>organism abbreviation</t>
  </si>
  <si>
    <t>RMORG.RMOAB</t>
  </si>
  <si>
    <t>critical</t>
  </si>
  <si>
    <t>Critical value</t>
  </si>
  <si>
    <t xml:space="preserve">RMCRHTB </t>
  </si>
  <si>
    <t>urine-level</t>
  </si>
  <si>
    <t>Urine level</t>
  </si>
  <si>
    <t>RMD.rmuli</t>
  </si>
  <si>
    <t>drug-name</t>
  </si>
  <si>
    <t>Name of Drug</t>
  </si>
  <si>
    <t>RMD.rmdsg</t>
  </si>
  <si>
    <t>drug-abbreviation</t>
  </si>
  <si>
    <t>Drug Abbreviation</t>
  </si>
  <si>
    <t xml:space="preserve">RMD.rmdrga </t>
  </si>
  <si>
    <t>security-level</t>
  </si>
  <si>
    <t>Security level Physican needs to view results</t>
  </si>
  <si>
    <t>RM.RMSCLV</t>
  </si>
  <si>
    <t>profile-name</t>
  </si>
  <si>
    <t>Name of Profile</t>
  </si>
  <si>
    <t>rd.rdpf ,rh.rhpf   ,ord.oproc</t>
  </si>
  <si>
    <t>classification-code</t>
  </si>
  <si>
    <t>Cross match classification</t>
  </si>
  <si>
    <t>rbdetl.rbdabflg , rd.rdcl@ ,</t>
  </si>
  <si>
    <t>panic-code</t>
  </si>
  <si>
    <t>Level of Panic</t>
  </si>
  <si>
    <t>result-required</t>
  </si>
  <si>
    <t>Is the result required?</t>
  </si>
  <si>
    <t>OEORDER.ORFLAG</t>
  </si>
  <si>
    <t>verbal-range</t>
  </si>
  <si>
    <t>Verbal-range</t>
  </si>
  <si>
    <t xml:space="preserve">rd.rdvbref </t>
  </si>
  <si>
    <t>critical-comment-text</t>
  </si>
  <si>
    <t>Explaining why value is critcial</t>
  </si>
  <si>
    <t>RRCRMTB.RRCRTXT</t>
  </si>
  <si>
    <t>critical-comment-by</t>
  </si>
  <si>
    <t>Who made comment about critical value</t>
  </si>
  <si>
    <t>RRCRMTB.RRCRAUUSR</t>
  </si>
  <si>
    <t>critical-comment-attempt</t>
  </si>
  <si>
    <t>When test was attempted</t>
  </si>
  <si>
    <t>RRCRMTB.RRATTEMPT</t>
  </si>
  <si>
    <t>critical-comment-sequence</t>
  </si>
  <si>
    <t>Which critical comment</t>
  </si>
  <si>
    <t>RRCRMTB.RRCRSEQ</t>
  </si>
  <si>
    <t>critical-comment-date-time</t>
  </si>
  <si>
    <t>When critical comment occured</t>
  </si>
  <si>
    <t>RRCRMTB.RRCRAUDT &amp; RRCRAUTM</t>
  </si>
  <si>
    <t>When result was reccieved</t>
  </si>
  <si>
    <t>rh.rhisrcdt/rmtor.rmrcdt for Date &amp; rh.rhrctm/rmtor.rmrctm for TIme</t>
  </si>
  <si>
    <t>collected-by</t>
  </si>
  <si>
    <t>Who Collected</t>
  </si>
  <si>
    <t xml:space="preserve"> rmt.rmclby  / rh.rhclby</t>
  </si>
  <si>
    <t>Who recieved</t>
  </si>
  <si>
    <t>rh.rhrcby / rmtor.rmrcby</t>
  </si>
  <si>
    <t>Where did specimen come from</t>
  </si>
  <si>
    <t>rmsrc.RMSRN</t>
  </si>
  <si>
    <t>unit-order-number</t>
  </si>
  <si>
    <t>Number of ordered unit</t>
  </si>
  <si>
    <t>OEORDER.OORD#</t>
  </si>
  <si>
    <t>reporting-sequence-number</t>
  </si>
  <si>
    <t>Blood admin result sequence</t>
  </si>
  <si>
    <t>rbdetl.rbdorrp</t>
  </si>
  <si>
    <t>blood-admin-type</t>
  </si>
  <si>
    <t>Identify Blood Admin Type</t>
  </si>
  <si>
    <t xml:space="preserve">OEORDER.obldadm </t>
  </si>
  <si>
    <t>component</t>
  </si>
  <si>
    <t>Identify blood components</t>
  </si>
  <si>
    <t xml:space="preserve">rbdetl.rbdrsl </t>
  </si>
  <si>
    <t>Parteners</t>
  </si>
  <si>
    <t>Number of Partners</t>
  </si>
  <si>
    <t>PL_SOCIAL_HISTORY_DETAIL.HOW_MUCH</t>
  </si>
  <si>
    <t>is with Male</t>
  </si>
  <si>
    <t>is with male partners</t>
  </si>
  <si>
    <t>PL_SOCIAL_HISTORY_HEADER.SXUALACTVTY_MALE_PRTNRS</t>
  </si>
  <si>
    <t>is with Female</t>
  </si>
  <si>
    <t>is with female partners</t>
  </si>
  <si>
    <t>PL_SOCIAL_HISTORY_HEADER.SXUALACTVTY_FEMALE_PRTNRS</t>
  </si>
  <si>
    <t>Gender Identity</t>
  </si>
  <si>
    <t xml:space="preserve">gender identity </t>
  </si>
  <si>
    <t>PL_GENDER_IDENTITY.DESCRIPTION| PL_SOCIAL_HISTORY_HEADER.GENDER_IDENTITY</t>
  </si>
  <si>
    <t xml:space="preserve">Gender Identity Comment </t>
  </si>
  <si>
    <t>comment when select geneder identity as other</t>
  </si>
  <si>
    <t>PL_SOCIAL_HISTORY_HEADER.GENDER_IDENTITY_COMMENT</t>
  </si>
  <si>
    <t>sexual Orientation</t>
  </si>
  <si>
    <t>sexual orientation</t>
  </si>
  <si>
    <t>PL_SEXUAL_ORIENTATION.DESCRIPTION | PL_SOCIAL_HISTORY_HEADER.SEXUAL_ORIENTATION</t>
  </si>
  <si>
    <t>sexual Orientation Comment </t>
  </si>
  <si>
    <t>sexual orientation comment when select other</t>
  </si>
  <si>
    <t>PL_SOCIAL_HISTORY_HEADER.SEXUAL_ORIENTATION_COMMENT</t>
  </si>
  <si>
    <t>PL_PAT_PASTPROCEDURES.DESCRIPTION</t>
  </si>
  <si>
    <t>PL_PAT_PASTPROCEDURES.MODIFYRETRACT_COMMENT</t>
  </si>
  <si>
    <t>ssn-alpha-prefix</t>
  </si>
  <si>
    <t>SSN ALPHA PREFIX
The Social Security Number –A field, allows the user to enter the patient’s Social Security claim (beneficiary) number as assigned by the Social Security Administration</t>
  </si>
  <si>
    <t>PATHIST.SSNAL</t>
  </si>
  <si>
    <t>patient-religion</t>
  </si>
  <si>
    <t>PATIENT RELIGION</t>
  </si>
  <si>
    <t>PATHIST.RELGN</t>
  </si>
  <si>
    <t>MHED_PAT.RELIGION_ID/MHED_PAT_RELIGION</t>
  </si>
  <si>
    <t>congregation</t>
  </si>
  <si>
    <t>PARISH CODE</t>
  </si>
  <si>
    <t>PATHIST.PARISH</t>
  </si>
  <si>
    <t>previous-patient-number</t>
  </si>
  <si>
    <t>PREVIOUS PATIENT NUMBER</t>
  </si>
  <si>
    <t>PATHIST.PPATN</t>
  </si>
  <si>
    <t>date-of-last-bill</t>
  </si>
  <si>
    <t>Date of last billed</t>
  </si>
  <si>
    <t>PATHIST.ISOHFBL</t>
  </si>
  <si>
    <t>current-patient-number</t>
  </si>
  <si>
    <t>CURRENT PATIENT NUMBER</t>
  </si>
  <si>
    <t>PATHIST.CPATN</t>
  </si>
  <si>
    <t>father-name</t>
  </si>
  <si>
    <t>FATHER NAME</t>
  </si>
  <si>
    <t xml:space="preserve">HISTEXT.FANAM </t>
  </si>
  <si>
    <t>father-dob</t>
  </si>
  <si>
    <t>FATHER DOB ISO</t>
  </si>
  <si>
    <t xml:space="preserve">HISTEXT.ISFADOB </t>
  </si>
  <si>
    <t>mother-name</t>
  </si>
  <si>
    <t>MOTHER NAME</t>
  </si>
  <si>
    <t>HISTEXT.MMNAM</t>
  </si>
  <si>
    <t>mother-dob</t>
  </si>
  <si>
    <t>MOTHER DOB ISO</t>
  </si>
  <si>
    <t xml:space="preserve">HISTEXT.ISMMDOB </t>
  </si>
  <si>
    <t>consent-not-obtainable</t>
  </si>
  <si>
    <t>Consent Not obtainable  (True / False) if there is any entry in DB</t>
  </si>
  <si>
    <t>HISTEXT2.CONNOBT</t>
  </si>
  <si>
    <t>gender-identity</t>
  </si>
  <si>
    <t>GENDER IDENTITY</t>
  </si>
  <si>
    <t>PLSOCHSTH.GNDRIDTY</t>
  </si>
  <si>
    <t>MHED_PAT.GENDER/MHED_PAT_GENDER</t>
  </si>
  <si>
    <t>gender-identity-comment</t>
  </si>
  <si>
    <t>Field enabled when GENDER IDENTITY = Additional gender category or other, please specify</t>
  </si>
  <si>
    <t>PLSOCHSTH.GNDRIDTCMT</t>
  </si>
  <si>
    <t>sexual-orientation</t>
  </si>
  <si>
    <t xml:space="preserve">SEXUAL ORIENTATION </t>
  </si>
  <si>
    <t>PLSOCHSTH.SEXORNTN</t>
  </si>
  <si>
    <t>sexual-orientation-comment</t>
  </si>
  <si>
    <t>Field enabled when SEXUAL ORIENTATION = Something else, please describe</t>
  </si>
  <si>
    <t>PLSOCHSTH.SEXORTNCMT</t>
  </si>
  <si>
    <t>place-of-birth</t>
  </si>
  <si>
    <t>PATIENT PLACE OF BIRTH</t>
  </si>
  <si>
    <t>PATHIST.POB</t>
  </si>
  <si>
    <t>patient-occupation</t>
  </si>
  <si>
    <t>PATIENT OCCUPATION</t>
  </si>
  <si>
    <t>PATHIST.POCC</t>
  </si>
  <si>
    <t>date-employed</t>
  </si>
  <si>
    <t>Date Employeed</t>
  </si>
  <si>
    <t>PATHIST.ISOHDEMP</t>
  </si>
  <si>
    <t>county</t>
  </si>
  <si>
    <t xml:space="preserve">County </t>
  </si>
  <si>
    <t xml:space="preserve">PATHIST.COUNTY </t>
  </si>
  <si>
    <t>MHED_PAT.COUNTY_ID</t>
  </si>
  <si>
    <t>share-health-info</t>
  </si>
  <si>
    <t>YCU Share Health Info  (True / False) if there is any entry in DB</t>
  </si>
  <si>
    <t>HISTEXT2.YCUSHAREHI</t>
  </si>
  <si>
    <t>privacy-notice-received</t>
  </si>
  <si>
    <t>Privacy Notice Recived (YorN) (True / False) if there is any entry in DB</t>
  </si>
  <si>
    <t>PATHIST.PRV_NOT</t>
  </si>
  <si>
    <t>privacy-notice-received-date</t>
  </si>
  <si>
    <t>Privacy Notice Date</t>
  </si>
  <si>
    <t>PATHIST.PRV_NOT_DT</t>
  </si>
  <si>
    <t>dietary-likes</t>
  </si>
  <si>
    <t>patients dietary choices likes</t>
  </si>
  <si>
    <t>DIELIKE.CHPDIETP</t>
  </si>
  <si>
    <t>dietary-dislikes</t>
  </si>
  <si>
    <t>patients dietary choices dislikes</t>
  </si>
  <si>
    <t>DIEDISLIKE.CHPDIETP</t>
  </si>
  <si>
    <t>date-added</t>
  </si>
  <si>
    <t>patient dietary details added date</t>
  </si>
  <si>
    <t>DIEADTTM.CHPDIETP</t>
  </si>
  <si>
    <t>allergy-general-comments</t>
  </si>
  <si>
    <t>BackboneElement</t>
  </si>
  <si>
    <t>0...*</t>
  </si>
  <si>
    <t xml:space="preserve">list of comments </t>
  </si>
  <si>
    <t>allergy-general-comment[x]</t>
  </si>
  <si>
    <t>individual comment</t>
  </si>
  <si>
    <t>comment-id</t>
  </si>
  <si>
    <t>individual comment ID</t>
  </si>
  <si>
    <t>CLALGCMTB.CAHCLNBR</t>
  </si>
  <si>
    <t>individual comment description</t>
  </si>
  <si>
    <t>CLALGCMTB.CAHCTEXT</t>
  </si>
  <si>
    <t>immunity-statuses</t>
  </si>
  <si>
    <t>list of immunity status'</t>
  </si>
  <si>
    <t>immunity-status[x]</t>
  </si>
  <si>
    <t>individual immunity status</t>
  </si>
  <si>
    <t>immunity-id</t>
  </si>
  <si>
    <t>immunity status ID</t>
  </si>
  <si>
    <t>clim_immunity_evidence.immunity_evidence_id</t>
  </si>
  <si>
    <t>immunity-name</t>
  </si>
  <si>
    <t>immunity status name</t>
  </si>
  <si>
    <t>clim_codified_value_ref.preferred_concept_name</t>
  </si>
  <si>
    <t>immunity-code</t>
  </si>
  <si>
    <t>immunity status code</t>
  </si>
  <si>
    <t>clim_immunity_evidence.immunity_code</t>
  </si>
  <si>
    <t>evidence-type</t>
  </si>
  <si>
    <t>immunity status evidence type</t>
  </si>
  <si>
    <t>clim_immunity_evidence.evidence_type</t>
  </si>
  <si>
    <t>source-name</t>
  </si>
  <si>
    <t>immunity status source - name of person where in the information came from</t>
  </si>
  <si>
    <t>clim_immunity_evidence.source_name</t>
  </si>
  <si>
    <t>source-relationship</t>
  </si>
  <si>
    <t>immunity status source relationship</t>
  </si>
  <si>
    <t>clim_immunity_evidence.source_relationship</t>
  </si>
  <si>
    <t>why the immunity status was modified</t>
  </si>
  <si>
    <t>clim_immunity_evidence_audit.modify_retract_reason</t>
  </si>
  <si>
    <t>comment about why the immunity status was modified</t>
  </si>
  <si>
    <t>clim_immunity_evidence_audit.modify_retract_comment</t>
  </si>
  <si>
    <t>modify-by</t>
  </si>
  <si>
    <t>who last modified the immunity status inforation</t>
  </si>
  <si>
    <t>clim_immunity_evidence_audit.action_performed_by_user</t>
  </si>
  <si>
    <t>modify-date-time</t>
  </si>
  <si>
    <t>date/time the immunity status information was last modified</t>
  </si>
  <si>
    <t>clim_immunity_evidence_audit.audit_timestamp</t>
  </si>
  <si>
    <t>immunization-registry-status[x]</t>
  </si>
  <si>
    <t>immunization registry status information</t>
  </si>
  <si>
    <t>registry-status-id</t>
  </si>
  <si>
    <t>immunization registry status id</t>
  </si>
  <si>
    <t>CLIM_IMMUNIZATION_DATA_EXTRA.clim_registry_status_id</t>
  </si>
  <si>
    <t>publicity-code-id</t>
  </si>
  <si>
    <t>immunization registry status publicity code</t>
  </si>
  <si>
    <t>clim_immunization_data_extra.clim_publicity_code_id</t>
  </si>
  <si>
    <t>consent-for-transmission</t>
  </si>
  <si>
    <t>immunization registry status consent to transmit information</t>
  </si>
  <si>
    <t>clim_immunization_data_extra.clim_consent_to_trans_flag</t>
  </si>
  <si>
    <t>registry-status-date</t>
  </si>
  <si>
    <t>immunization registry status date the patient was registered</t>
  </si>
  <si>
    <t>clim_immunization_data_extra.clim_registry_status_date</t>
  </si>
  <si>
    <t>consent-date</t>
  </si>
  <si>
    <t>immunization registry date the source gave consent to sent immunization information to state</t>
  </si>
  <si>
    <t>clim_immunization_data_extra.clim_consent_to_trans_date</t>
  </si>
  <si>
    <t>immunization registry consent source's name</t>
  </si>
  <si>
    <t>CLIM_IMMUNIZATION_DATA_EXTRA_EXTENSION1.source_name</t>
  </si>
  <si>
    <t>immunization registry consent source's relationship to patient</t>
  </si>
  <si>
    <t>clim_immunization_data_extra.clim_consent_to_trans_code</t>
  </si>
  <si>
    <t>address</t>
  </si>
  <si>
    <t>Address</t>
  </si>
  <si>
    <t>immunization registry consent source's primary address</t>
  </si>
  <si>
    <t>CLIM_IMMUNIZATION_DATA_EXTRA_EXTENSION1.source_address_1, source_address_city,source_address_state, source_address_zip</t>
  </si>
  <si>
    <t>MHED_PAT.ADDRESS1 / MHED_PAT.ADDRESS2 / MHED_PAT.CITY / MHED_PAT.STATE / MHED_PAT.ZIP / MHED_DOM_COUNTRY.NAME -&gt; MHED_PAT.COUNTRY_ID</t>
  </si>
  <si>
    <t>phone-type-id</t>
  </si>
  <si>
    <t>immunization registry consent source's phone type (telephone, cellular phone)</t>
  </si>
  <si>
    <t>CLIM_IMMUNIZATION_DATA_EXTRA_EXTENSION1.source_phone_type_code</t>
  </si>
  <si>
    <t>primary-phone</t>
  </si>
  <si>
    <t>immunization registry consent source's phone number</t>
  </si>
  <si>
    <t>CLIM_IMMUNIZATION_DATA_EXTRA_EXTENSION1.source_phone</t>
  </si>
  <si>
    <t>MHED_PAT.WORK_PHONE/MHED_PAT.HOME_PHONE</t>
  </si>
  <si>
    <t>organ-donor</t>
  </si>
  <si>
    <t>Is patient an organ donor?(true/false)</t>
  </si>
  <si>
    <t>MHED_PAT.IS_ORGAN_DONOR</t>
  </si>
  <si>
    <t>deceased</t>
  </si>
  <si>
    <t>Is patient deceased?(true/false)</t>
  </si>
  <si>
    <t>pa_hist_expired.expired</t>
  </si>
  <si>
    <t>MHED_PAT.IS_DECEASED</t>
  </si>
  <si>
    <t>deceased-datetime</t>
  </si>
  <si>
    <t>Indicates patient's decease time</t>
  </si>
  <si>
    <t>pa_hist_expired.expired_date, expired_time</t>
  </si>
  <si>
    <t>MHED_EN_ER_ENCOUNTER.TIME_OF_DEATH</t>
  </si>
  <si>
    <t>Patient's dietary likes</t>
  </si>
  <si>
    <t>chpdietp.dielike</t>
  </si>
  <si>
    <t>Patient's dietary dislikes</t>
  </si>
  <si>
    <t>chpdietp.diedislike</t>
  </si>
  <si>
    <t xml:space="preserve">date-added </t>
  </si>
  <si>
    <t>Patient's dietary details added date time</t>
  </si>
  <si>
    <t>chpdietp.dieadttm</t>
  </si>
  <si>
    <t>commonwell-participation</t>
  </si>
  <si>
    <t>Patient has opted to participate it CommonWell</t>
  </si>
  <si>
    <t>HISTEXT2.CMWLYN_</t>
  </si>
  <si>
    <t>Comment</t>
  </si>
  <si>
    <t>vital-sign-code</t>
  </si>
  <si>
    <t>Code describing type of vital sign taken</t>
  </si>
  <si>
    <t>First vital sign value in condition</t>
  </si>
  <si>
    <t>Second vital sign value in condition</t>
  </si>
  <si>
    <t>vital-sign-operator</t>
  </si>
  <si>
    <t>Comparison operator of vital sign condition</t>
  </si>
  <si>
    <t>occurrence</t>
  </si>
  <si>
    <t>Number of occurences</t>
  </si>
  <si>
    <t>nc_pt_nurs_order.occurrences_ordered</t>
  </si>
  <si>
    <t>Can be hard coded string "Continuous"</t>
  </si>
  <si>
    <t>Origin of order</t>
  </si>
  <si>
    <t>nc_pt_nurs_order.order_origin, cl_co_cpt_v2.order_origin</t>
  </si>
  <si>
    <t>read-back-status</t>
  </si>
  <si>
    <t>Read back status</t>
  </si>
  <si>
    <t>nc_pt_nurs_order.readback_sts, cl_co_cpt_v2.read_back</t>
  </si>
  <si>
    <t xml:space="preserve">Reason why </t>
  </si>
  <si>
    <t>oechgrsn.chgdesc</t>
  </si>
  <si>
    <t>Comments on modification of the documented data</t>
  </si>
  <si>
    <t>nc_pt_nurs_order_hst_v3.change_rsn_comment</t>
  </si>
  <si>
    <t>condition-met-by</t>
  </si>
  <si>
    <t>User who entered the vitals that met the condition</t>
  </si>
  <si>
    <t>condition-met-on</t>
  </si>
  <si>
    <t>Date and time of when the conditions were met</t>
  </si>
  <si>
    <t>cl_co_cpt_v2.activated_date_time</t>
  </si>
  <si>
    <t>Condition that is necessary to meet for order</t>
  </si>
  <si>
    <t>n/a (derived field)</t>
  </si>
  <si>
    <t>Derived field - Vital Sign Code + operator + vital sign value 1 + vital sign value 2</t>
  </si>
  <si>
    <t>condition-met</t>
  </si>
  <si>
    <t xml:space="preserve">Value of the met condition </t>
  </si>
  <si>
    <t>Derived field - Vital Sign Code + value</t>
  </si>
  <si>
    <t>User that acknowledged order</t>
  </si>
  <si>
    <t>ALR_PT_ALERT_ACK.audit_user</t>
  </si>
  <si>
    <t>Date and time the order was acknowledged</t>
  </si>
  <si>
    <t>ALR_PT_ALERT_ACK.audit_date, ALR_PT_ALERT_ACK.audit_time</t>
  </si>
  <si>
    <t>esigned-on</t>
  </si>
  <si>
    <t>Date and time the order was esigned</t>
  </si>
  <si>
    <t>nc_pt_nurs_order.entry_datetime, CL_CONO_CPT_PND_AUD.audit_timestamp</t>
  </si>
  <si>
    <t>Reference to Practitioner concept</t>
  </si>
  <si>
    <t>User who electronically signed the order</t>
  </si>
  <si>
    <t>cisuser.usurid</t>
  </si>
  <si>
    <t>cosigned-on</t>
  </si>
  <si>
    <t>Date and time the order was cosigned</t>
  </si>
  <si>
    <t>esign.cosigdt</t>
  </si>
  <si>
    <t>User who cosigned the order</t>
  </si>
  <si>
    <t>Person giving order</t>
  </si>
  <si>
    <t>nc_pt_nurs_order.person_giving_order</t>
  </si>
  <si>
    <t>LegalHoldPatientAccess</t>
  </si>
  <si>
    <t>Legal hold access</t>
  </si>
  <si>
    <t>mrencode.mrenlghd</t>
  </si>
  <si>
    <t>ConfidentialPatientAccess</t>
  </si>
  <si>
    <t>confidential patient access</t>
  </si>
  <si>
    <t>mrencode.mrenconf</t>
  </si>
  <si>
    <t>AccessibleNursingStations</t>
  </si>
  <si>
    <t>4 times the # of facility nursing stations plus a comma separator</t>
  </si>
  <si>
    <t>accessable nursing stations</t>
  </si>
  <si>
    <t>pansfil.nsstn</t>
  </si>
  <si>
    <t>HSVExclusionList</t>
  </si>
  <si>
    <t>3 times the # of facility HSV codes plus a comma separator</t>
  </si>
  <si>
    <t>excluded hsv codes</t>
  </si>
  <si>
    <t>cisahsv.ahhsv, stathd.svccd, ncahsv.nchssvc</t>
  </si>
  <si>
    <t>AccessPreliminaryResults</t>
  </si>
  <si>
    <t>view preliminary results</t>
  </si>
  <si>
    <t>oeusers.uvprrs</t>
  </si>
  <si>
    <t>ResultSecurityLevel</t>
  </si>
  <si>
    <t>result security level</t>
  </si>
  <si>
    <t>oeusers.ursel</t>
  </si>
  <si>
    <t>PatientAccessPermission</t>
  </si>
  <si>
    <t>EDIS patient access  permission</t>
  </si>
  <si>
    <t>Always 'Y' for any Enterprise user</t>
  </si>
  <si>
    <t>PatientChartPermission</t>
  </si>
  <si>
    <t>EDIS patient chart permission</t>
  </si>
  <si>
    <t>HSVOverrideFlag</t>
  </si>
  <si>
    <t>hsv code override</t>
  </si>
  <si>
    <t>cisuser.usovra</t>
  </si>
  <si>
    <t>HealthCareSurvey</t>
  </si>
  <si>
    <t>participate in health care survey</t>
  </si>
  <si>
    <t>phymast.hlthcrsur</t>
  </si>
  <si>
    <t>ActiveHsvCodes</t>
  </si>
  <si>
    <t>accessable hsv codes</t>
  </si>
  <si>
    <t>cisahsv.ahhsv</t>
  </si>
  <si>
    <t>CHPPROBPH.CPMICOMM</t>
  </si>
  <si>
    <t>source-of-import</t>
  </si>
  <si>
    <t>Source of Import</t>
  </si>
  <si>
    <t>CHPPROBP.cpimpsrc</t>
  </si>
  <si>
    <t>procedure-type</t>
  </si>
  <si>
    <t>Procedure Type</t>
  </si>
  <si>
    <t>PL_PAT_PROCEDURES.PROCEDURE_TYPE</t>
  </si>
  <si>
    <t>system</t>
  </si>
  <si>
    <t xml:space="preserve">String </t>
  </si>
  <si>
    <t>SNOMED</t>
  </si>
  <si>
    <t>static value</t>
  </si>
  <si>
    <t xml:space="preserve">code                                           </t>
  </si>
  <si>
    <t xml:space="preserve">snomed id                              </t>
  </si>
  <si>
    <t xml:space="preserve">PL_PAT_PROCEDURE_DIAGNOSIS.DIAGNOSIS_SNOMED_ID    </t>
  </si>
  <si>
    <t>display</t>
  </si>
  <si>
    <t>representation defined by the code syste</t>
  </si>
  <si>
    <t>PL_PAT_PROCEDURE_DIAGNOSIS.DIAGNOSIS_SNOMED_TERM,</t>
  </si>
  <si>
    <t>procedure-case-number</t>
  </si>
  <si>
    <t>Case Number of Procedure</t>
  </si>
  <si>
    <t>PL_PAT_PROCEDURES.CASE_ID</t>
  </si>
  <si>
    <t>procedure-end-date-time</t>
  </si>
  <si>
    <t xml:space="preserve">Procedure end date and time </t>
  </si>
  <si>
    <t>PL_PAT_PROCEDURES.PROC_END_DATETIME</t>
  </si>
  <si>
    <t>procedure-start-date-time</t>
  </si>
  <si>
    <t xml:space="preserve">Procedure start date and time </t>
  </si>
  <si>
    <t>PL_PAT_PROCEDURES.PROC_START_DATETIME</t>
  </si>
  <si>
    <t>counts-none-performed</t>
  </si>
  <si>
    <t>Flag that represents if no counts were performed</t>
  </si>
  <si>
    <t>PM_CASE_MASTER.PM_IS_COUNT_DOCUMENTED</t>
  </si>
  <si>
    <t>counts-status-no-counts-reason</t>
  </si>
  <si>
    <t>Reason that no counts were performed</t>
  </si>
  <si>
    <t>PM_SYSTEM_RSN_CODE_ASSIGNMENT.PM_REASON_DESCRIPTION</t>
  </si>
  <si>
    <t>counts-date-time</t>
  </si>
  <si>
    <t>Date and time of the count</t>
  </si>
  <si>
    <t>PM_CASE_COUNTS.PM_COUNT_DATE</t>
  </si>
  <si>
    <t>counts-type</t>
  </si>
  <si>
    <t>Type of count performed</t>
  </si>
  <si>
    <t>PM_CASE_COUNTS.PM_COUNT_TYPE</t>
  </si>
  <si>
    <t>counts-circulator</t>
  </si>
  <si>
    <t>The staff documented on the count as circulator</t>
  </si>
  <si>
    <t>PM_CASE_COUNTS.PM_COUNT_CIRCULATOR</t>
  </si>
  <si>
    <t>counts-scrub</t>
  </si>
  <si>
    <t>The staff documented on the count as scrub</t>
  </si>
  <si>
    <t>PM_CASE_COUNTS.PM_COUNT_SCRUB</t>
  </si>
  <si>
    <t>counts-item-count</t>
  </si>
  <si>
    <t>Total counts of each item, i.e. sponges, sharps, instruments, etc.</t>
  </si>
  <si>
    <t>PM_CASE_COUNTS_ITEMS.PM_COUNT_ITEM</t>
  </si>
  <si>
    <t>counts-surgeon-notified</t>
  </si>
  <si>
    <t>Has surgeon been notified of count status?</t>
  </si>
  <si>
    <t>PM_CASE_COUNTS.PM_SURGEON_NOTIFIED</t>
  </si>
  <si>
    <t>counts-x-ray-taken</t>
  </si>
  <si>
    <t>Has an x-ray been taken?</t>
  </si>
  <si>
    <t>PM_CASE_COUNTS.PM_XRAY_TAKEN</t>
  </si>
  <si>
    <t>counts-x-ray-provided-date-time</t>
  </si>
  <si>
    <t>Date and time the x-ray was provided</t>
  </si>
  <si>
    <t>PM_CASE_COUNTS.PM_XRAY_PROVIDED_DATE</t>
  </si>
  <si>
    <t>counts-comments</t>
  </si>
  <si>
    <t>Comments documented on count</t>
  </si>
  <si>
    <t>PM_CASE_COUNTS.PM_COUNT_COMMENTS</t>
  </si>
  <si>
    <t>counts-modify-reason</t>
  </si>
  <si>
    <t>Reason that the count documentation was modified</t>
  </si>
  <si>
    <t>PM_SYSTEM_RSN_CODE_ASSIGNMENT.PM_REASON_DESCRIPTION / BTCODEP.BTCDDES</t>
  </si>
  <si>
    <t>counts-modify-comment</t>
  </si>
  <si>
    <t>Comments on the modification of the wound documentation</t>
  </si>
  <si>
    <t>PM_CASE_COUNTS.PM_MODIFY_COMMENT</t>
  </si>
  <si>
    <t>wounds-date-time</t>
  </si>
  <si>
    <t>Date and time the wound was documented</t>
  </si>
  <si>
    <t>PM_CASE_WOUNDS.PM_WOUND_DATE</t>
  </si>
  <si>
    <t>wounds-site</t>
  </si>
  <si>
    <t>Site of the wound</t>
  </si>
  <si>
    <t>PM_CASE_WOUNDS.PM_WOUND_SITE</t>
  </si>
  <si>
    <t>wounds-type</t>
  </si>
  <si>
    <t>Type of wound</t>
  </si>
  <si>
    <t>PM_CASE_WOUNDS.PM_WOUND_TYPE</t>
  </si>
  <si>
    <t>wounds-quantity</t>
  </si>
  <si>
    <t>Number of wounds</t>
  </si>
  <si>
    <t>PM_CASE_WOUNDS.PM_WOUND_QUANTITY</t>
  </si>
  <si>
    <t>wounds-comments</t>
  </si>
  <si>
    <t>Comments documented on wound</t>
  </si>
  <si>
    <t>PM_CASE_WOUNDS.PM_WOUND_COMMENTS</t>
  </si>
  <si>
    <t>wounds-modify-reason</t>
  </si>
  <si>
    <t>Reason the wound documentation was modified</t>
  </si>
  <si>
    <t>wounds-modify-comment</t>
  </si>
  <si>
    <t>Comment on the modification of the wound documentation</t>
  </si>
  <si>
    <t>PM_CASE_WOUNDS.PM_MODIFY_COMMENT</t>
  </si>
  <si>
    <t>case-info-specimen-and-culture-none</t>
  </si>
  <si>
    <t>Flag reflecting if there are no documented speciments or cultures</t>
  </si>
  <si>
    <t>PM_CASE_INFO.PM_INFO_NO_SPECIMEN</t>
  </si>
  <si>
    <t>case-info-specimen-description</t>
  </si>
  <si>
    <t>Description of specimen</t>
  </si>
  <si>
    <t>PM_CASE_SPECIMEN.PM_SPECIMEN_NAME</t>
  </si>
  <si>
    <t>case-info-specimen-type</t>
  </si>
  <si>
    <t>Type of specimen</t>
  </si>
  <si>
    <t>PM_CASE_SPECIMEN.PM_FRESH_OR_FROZEN</t>
  </si>
  <si>
    <t>case-info-specimen-verified-by-name</t>
  </si>
  <si>
    <t>Name of the person who verified the specimen</t>
  </si>
  <si>
    <t>PM_CASE_SPECIMEN.PM_PHASE_OF_CARE_STAFF_NAME</t>
  </si>
  <si>
    <t>case-info-specimen-verified-by-title</t>
  </si>
  <si>
    <t>Title of the person who verified the specimen</t>
  </si>
  <si>
    <t>PM_CASE_SPECIMEN.PM_PHASE_OF_CARE_STAFF_TITLE</t>
  </si>
  <si>
    <t>case-info-specimen-excision-date-time</t>
  </si>
  <si>
    <t>Date and time of the excision of the specimen</t>
  </si>
  <si>
    <t>PM_CASE_SPECIMEN.PM_SPEC_EXCISION_DATETIME</t>
  </si>
  <si>
    <t>case-info-specimen-fixation-date-time</t>
  </si>
  <si>
    <t>Date and time of the fixation of the specimen</t>
  </si>
  <si>
    <t>PM_CASE_SPECIMEN.PM_SPEC_FIXATION_DATETIME</t>
  </si>
  <si>
    <t>case-info-culture-name</t>
  </si>
  <si>
    <t>Name of the culture</t>
  </si>
  <si>
    <t>PM_CASE_CULTURE.PM_CULTURE_NAME</t>
  </si>
  <si>
    <t>case-info-culture-verified-by-title</t>
  </si>
  <si>
    <t>Title of the person who verified the culture</t>
  </si>
  <si>
    <t>PM_CASE_CULTURE.PM_PHASE_OF_CARE_STAFF_TITLE</t>
  </si>
  <si>
    <t>case-info-culture-verified-by-name</t>
  </si>
  <si>
    <t>Name of the person who verified the culture</t>
  </si>
  <si>
    <t>PM_CASE_CULTURE.PM_PHASE_OF_CARE_STAFF_NAME</t>
  </si>
  <si>
    <t>case-info-culture-source</t>
  </si>
  <si>
    <t>Source of the culture</t>
  </si>
  <si>
    <t>PM_CASE_CULTURE.PM_SOURCE_NAME</t>
  </si>
  <si>
    <t>case-info-wound-class</t>
  </si>
  <si>
    <t>Class of wound</t>
  </si>
  <si>
    <t>PM_SYSTEM_WOUND.PM_WOUND_DESCRIPTION, PM_CASE_WOUNDS.PM_WOUND_ID</t>
  </si>
  <si>
    <t>case-info-asa-score</t>
  </si>
  <si>
    <t>ASA physical status classification system</t>
  </si>
  <si>
    <t>PM_CASE_INFO.PM_INFO_ASA_ID, PM_SYSTEM_ASA_SCORE.PM_ASA_DESCRIPTION</t>
  </si>
  <si>
    <t>case-info-asa-emergency</t>
  </si>
  <si>
    <t>Is ASA emergency?</t>
  </si>
  <si>
    <t>PM_CASE_INFO.PM_INFO_IS_ASA_EMERGENCY</t>
  </si>
  <si>
    <t>case-info-primary-service</t>
  </si>
  <si>
    <t>Primary service of case</t>
  </si>
  <si>
    <t>SYSTABFL.SYFLD, PM_CASE_INFO.PM_INFO_SERVICE_ID</t>
  </si>
  <si>
    <t>case-info-blood-loss</t>
  </si>
  <si>
    <t>Amount of blood loss</t>
  </si>
  <si>
    <t>PM_CASE_INFO.PM_INFO_BLOOD_LOSS</t>
  </si>
  <si>
    <t>case-info-has-x-ray</t>
  </si>
  <si>
    <t>Is there an x-ray?</t>
  </si>
  <si>
    <t>PM_CASE_INFO.PM_INFO_HAS_XRAY</t>
  </si>
  <si>
    <t>case-info-x-ray-comment</t>
  </si>
  <si>
    <t>Comment on the x-ray</t>
  </si>
  <si>
    <t>PM_CASE_INFO.PM_INFO_XRAY_COMMENT</t>
  </si>
  <si>
    <t>case-info-x-ray-type</t>
  </si>
  <si>
    <t>Type of x-ray performed</t>
  </si>
  <si>
    <t>PM_CASE_INFO.PM_INFO_XRAY_TYPE</t>
  </si>
  <si>
    <t>case-info-x-ray-type-comment</t>
  </si>
  <si>
    <t>Comment on the type of x-ray performed</t>
  </si>
  <si>
    <t>PM_CASE_INFO.PM_INFO_XRAY_TYPE_COMMENT</t>
  </si>
  <si>
    <t>case-info-has-complications</t>
  </si>
  <si>
    <t>Were there complications?</t>
  </si>
  <si>
    <t>PM_CASE_INFO.PM_INFO_HAS_COMPLIC</t>
  </si>
  <si>
    <t>case-info-complications-verified-by</t>
  </si>
  <si>
    <t>Who verified the complications?</t>
  </si>
  <si>
    <t>PM_CASE_INFO.PM_PHASE_OF_CARE_STAFF_NAME</t>
  </si>
  <si>
    <t>case-info-complications-verified-by-title</t>
  </si>
  <si>
    <t>Title of the person who verified the complications</t>
  </si>
  <si>
    <t>PM_CASE_INFO.PM_PHASE_OF_CARE_STAFF_TITLE</t>
  </si>
  <si>
    <t>staff-phase-of-care</t>
  </si>
  <si>
    <t>Phase of care the staff member was involved</t>
  </si>
  <si>
    <t>PM_SYSTEM_PHASE_OF_CARE.PM_PHASE_DESCRIPTION</t>
  </si>
  <si>
    <t>staff-role</t>
  </si>
  <si>
    <t>Role of the staff member</t>
  </si>
  <si>
    <t>PM_CASE_STAFF.PM_STAFF_ROLE_DESC</t>
  </si>
  <si>
    <t>staff-name</t>
  </si>
  <si>
    <t>Name of the staff member</t>
  </si>
  <si>
    <t>PM_CASE_STAFF.PM_STAFF_NAME</t>
  </si>
  <si>
    <t>staff-title</t>
  </si>
  <si>
    <t>Title of the staff member</t>
  </si>
  <si>
    <t>PM_CASE_STAFF.PM_STAFF_TITLE</t>
  </si>
  <si>
    <t>staff-comments</t>
  </si>
  <si>
    <t>Comments on the documentation of the staff member</t>
  </si>
  <si>
    <t>PM_CASE_STAFF.PM_STAFF_COMMENTS</t>
  </si>
  <si>
    <t>staff-in-out-time</t>
  </si>
  <si>
    <t>Period</t>
  </si>
  <si>
    <t>In date and time and out date and time of the staff member</t>
  </si>
  <si>
    <t>PM_CASE_STAFF.PM_START_TIME, PM_STOP_TIME</t>
  </si>
  <si>
    <t>staff-origination-source</t>
  </si>
  <si>
    <t>Where the staff member was documented</t>
  </si>
  <si>
    <t>PM_CASE_STAFF.PM_ORIGINATION_SOURCE</t>
  </si>
  <si>
    <t>case-times-time-info</t>
  </si>
  <si>
    <t>Date and time and identifying description</t>
  </si>
  <si>
    <t>PM_CASE_TIMES.PM_TIMESTAMP</t>
  </si>
  <si>
    <t>case-times-time-info-phase-of-care</t>
  </si>
  <si>
    <t>Phase of care of the case time</t>
  </si>
  <si>
    <t>PM_CASE_TIMES.PM_PHASE_OF_CARE_ID</t>
  </si>
  <si>
    <t>case-times-time-info-delay-minutes</t>
  </si>
  <si>
    <t>Number of minutes delayed</t>
  </si>
  <si>
    <t>PM_CASE_TIMES.PM_DELAY_MINUTES</t>
  </si>
  <si>
    <t>case-times-time-info-delay-reason</t>
  </si>
  <si>
    <t>Reason for delay</t>
  </si>
  <si>
    <t>special-handling</t>
  </si>
  <si>
    <t>Special handling items documented on case</t>
  </si>
  <si>
    <t>PM_SYSTEM_SPECIAL_HANDLING_V1.PM_SPECIAL_DESCRIPTION</t>
  </si>
  <si>
    <t>transfer-phase</t>
  </si>
  <si>
    <t>Transfer phase of care</t>
  </si>
  <si>
    <t>transfer-side-rails-up</t>
  </si>
  <si>
    <t>Flag representing if the side rails are up during the transfer</t>
  </si>
  <si>
    <t>PM_CASE_TRANS_TO_LOC_V1.PM_SIDE_RAILS_UP</t>
  </si>
  <si>
    <t>transfer-given-on</t>
  </si>
  <si>
    <t>Transfer report given date and time</t>
  </si>
  <si>
    <t>PM_CASE_TRANS_TO_LOC_V1.PM_RPT_GIVEN_TO_DATE_TIME</t>
  </si>
  <si>
    <t>transfer-comment</t>
  </si>
  <si>
    <t>Comment on the documented transfer</t>
  </si>
  <si>
    <t>PM_CASE_TRANS_TO_LOC_V1.PM_CASE_COMMENTS</t>
  </si>
  <si>
    <t>transfer-direct-transfer-to-or</t>
  </si>
  <si>
    <t>Flag representing if the transfer was directly to the OR</t>
  </si>
  <si>
    <t>PM_CASE_MASTER.PM_IS_CASE_DIRECT_TRANSFER</t>
  </si>
  <si>
    <t>transfer-report-given-to</t>
  </si>
  <si>
    <t>Who the transfer report was given to</t>
  </si>
  <si>
    <t>PM_CASE_TRANS_TO_LOC_STAFF_V1.PM_TRANSFER_STAFF_ID</t>
  </si>
  <si>
    <t>transfer-accompanied-by</t>
  </si>
  <si>
    <t>Who the transfered patient was accompanied by</t>
  </si>
  <si>
    <t>transfer-level-of-consciousness</t>
  </si>
  <si>
    <t>Level of consciousness of the patient being transferred</t>
  </si>
  <si>
    <t>PM_CASE_TRANS_TO_LOC_LVL_OF_CONS_V1.PM_SYS_LVL_OF_CONSC_ID, PM_SYS_LVL_OF_CONSC.PM_SYS_LVL_OF_CONSC_DESC</t>
  </si>
  <si>
    <t>transfer-airway</t>
  </si>
  <si>
    <t>Air way items used during transfer</t>
  </si>
  <si>
    <t>PM_CASE_TRANS_TO_LOC_AIRWAY_V1.PM_SYSTEM_AIRWAY_ID, PM_SYSTEM_AIRWAY.PM_SYSTEM_AIRWAY_DESCRIPTION</t>
  </si>
  <si>
    <t>transfer-equipment</t>
  </si>
  <si>
    <t>Equipment used during transfer</t>
  </si>
  <si>
    <t>PM_CASE_TRANS_TO_LOC_EQUIP_V1.PM_SYSTEM_EQUIP_ID, PM_SYSTEM_EQUIPMENT_V1.PM_SYSTEM_EQUIP_DESCRIPTION</t>
  </si>
  <si>
    <t>transfer-to</t>
  </si>
  <si>
    <t>Where the patient was transfered to</t>
  </si>
  <si>
    <t>PM_SYSTEM_LOCATION.PM_LOCATION_ID, PM_SYSTEM_LOCATION.PM_LOCATION_DESC</t>
  </si>
  <si>
    <t>transfer-via</t>
  </si>
  <si>
    <t xml:space="preserve">How the patient was transfered </t>
  </si>
  <si>
    <t>PM_SYSTEM_TRANSFERRED_VIA.PM_SYSTEM_TRANS_VIA_ID, PM_SYSTEM_TRANSFERRED_VIA.PM_SYSTEM_TRANS_VIA_DESC</t>
  </si>
  <si>
    <t>transfer-accompanied-by-title</t>
  </si>
  <si>
    <t>Title of the person who accompanied the patient during the transfer</t>
  </si>
  <si>
    <t>PM_CASE_TRANS_TO_LOC_STAFF_V1.PM_CASE_TRANS_STAFF_TITLE</t>
  </si>
  <si>
    <t>transfer-report-given-to-title</t>
  </si>
  <si>
    <t>Title of the person who was given the transfer report</t>
  </si>
  <si>
    <t>is-surgical-procedure</t>
  </si>
  <si>
    <t>Check if procedure is surgical</t>
  </si>
  <si>
    <t>MRABPROC.PRSPRO</t>
  </si>
  <si>
    <t>hms-converted</t>
  </si>
  <si>
    <t>hms related flag</t>
  </si>
  <si>
    <t>MRABPROC.PRCVT</t>
  </si>
  <si>
    <t>tissue-moved</t>
  </si>
  <si>
    <t>Was Tissue moved</t>
  </si>
  <si>
    <t>MRABPROC.PRRMOV</t>
  </si>
  <si>
    <t>wound-class</t>
  </si>
  <si>
    <t>Wound Class</t>
  </si>
  <si>
    <t>MRABPROC.PRWOCL</t>
  </si>
  <si>
    <t>dxMatch</t>
  </si>
  <si>
    <t>dx related match</t>
  </si>
  <si>
    <t>MRABPROC.PRMATC</t>
  </si>
  <si>
    <t>complication-code</t>
  </si>
  <si>
    <t>Surgery Complications</t>
  </si>
  <si>
    <t>MRABPROC.PRCCOD</t>
  </si>
  <si>
    <t>return-surgery</t>
  </si>
  <si>
    <t>return surgery</t>
  </si>
  <si>
    <t>MRABPROC.PRETRN</t>
  </si>
  <si>
    <t>indicator-meet</t>
  </si>
  <si>
    <t>indicator meet</t>
  </si>
  <si>
    <t>MRABPROC.PRINDM</t>
  </si>
  <si>
    <t>drug-used</t>
  </si>
  <si>
    <t>Which drugs were used</t>
  </si>
  <si>
    <t>MRABPROC.PRDRUG</t>
  </si>
  <si>
    <t>blood-used</t>
  </si>
  <si>
    <t>How much blood used</t>
  </si>
  <si>
    <t>MRABPROC.PRBLOD</t>
  </si>
  <si>
    <t>billing-sequence-number</t>
  </si>
  <si>
    <t>bill sequence number</t>
  </si>
  <si>
    <t>MRABPROC.PRBSEQ#</t>
  </si>
  <si>
    <t>sequence-number</t>
  </si>
  <si>
    <t>sequence number</t>
  </si>
  <si>
    <t>MRABPROC.PRSEQ#</t>
  </si>
  <si>
    <t>anesthesia-type</t>
  </si>
  <si>
    <t>Type of Anesthesia used</t>
  </si>
  <si>
    <t>MRABANEST.ANTYPE</t>
  </si>
  <si>
    <t>cpt-code</t>
  </si>
  <si>
    <t>cpt code</t>
  </si>
  <si>
    <t>MRABANEST.ANCPTC</t>
  </si>
  <si>
    <t>anesthesia-start-date-time</t>
  </si>
  <si>
    <t>Date Time started Anesthesia</t>
  </si>
  <si>
    <t>MRABANEST.ANASDT</t>
  </si>
  <si>
    <t>anesthesia-end-date-time</t>
  </si>
  <si>
    <t>Date Time ended Anesthesia</t>
  </si>
  <si>
    <t xml:space="preserve">MRABANEST.ANAEDT </t>
  </si>
  <si>
    <t>primary-anesthetist</t>
  </si>
  <si>
    <t>Primary person to give the anesthesia</t>
  </si>
  <si>
    <t>MRABANEST.ANPRIM</t>
  </si>
  <si>
    <t>secondary-anesthetist</t>
  </si>
  <si>
    <t>Secondary person to give the anesthesia</t>
  </si>
  <si>
    <t xml:space="preserve"> MRABANEST.ANSECN</t>
  </si>
  <si>
    <t>length-in-minutes</t>
  </si>
  <si>
    <t>How long procedure took</t>
  </si>
  <si>
    <t xml:space="preserve">MRABANEST.ANLMIN
</t>
  </si>
  <si>
    <t>risk-index</t>
  </si>
  <si>
    <t>How risky is procedure</t>
  </si>
  <si>
    <t xml:space="preserve">MRABANEST.ANRISK 
</t>
  </si>
  <si>
    <t>cutpoint-hours</t>
  </si>
  <si>
    <t>cutpoint hours</t>
  </si>
  <si>
    <t xml:space="preserve">MRABANEST.ANCTPT
</t>
  </si>
  <si>
    <t>asa-code</t>
  </si>
  <si>
    <t>asa code</t>
  </si>
  <si>
    <t xml:space="preserve">MRABANEST.ANASAC </t>
  </si>
  <si>
    <t>mod-1</t>
  </si>
  <si>
    <t>MRABANEST.ANMOD1</t>
  </si>
  <si>
    <t>mod-2</t>
  </si>
  <si>
    <t>MRABANEST.ANMOD2</t>
  </si>
  <si>
    <t>mod-3</t>
  </si>
  <si>
    <t>MRABANEST.ANMOD3</t>
  </si>
  <si>
    <t>mod-4</t>
  </si>
  <si>
    <t>MRABANEST.ANMOD4</t>
  </si>
  <si>
    <t>base-units</t>
  </si>
  <si>
    <t>base units</t>
  </si>
  <si>
    <t>MRABANEST.ANUNITS</t>
  </si>
  <si>
    <t>comment if added with answer</t>
  </si>
  <si>
    <t>HFRCMNT.HCOMNT</t>
  </si>
  <si>
    <t>n/a</t>
  </si>
  <si>
    <t>Common Fields</t>
  </si>
  <si>
    <t>employer-name</t>
  </si>
  <si>
    <t>Employer name</t>
  </si>
  <si>
    <t>EMPLOYER.EMPNME</t>
  </si>
  <si>
    <t>occupation</t>
  </si>
  <si>
    <t>GUARANT.GOCC</t>
  </si>
  <si>
    <t>years-employed</t>
  </si>
  <si>
    <t>years employed</t>
  </si>
  <si>
    <t>GUARANT.GYRS</t>
  </si>
  <si>
    <t>Account Related Person (Guarantor)</t>
  </si>
  <si>
    <t>employer-address</t>
  </si>
  <si>
    <t>Employer city</t>
  </si>
  <si>
    <t>EMPLOYER.EMPCTY</t>
  </si>
  <si>
    <t>Employer state</t>
  </si>
  <si>
    <t>EMPLOYER.EMPST</t>
  </si>
  <si>
    <t>Employer address1</t>
  </si>
  <si>
    <t>EMPLOYER.EMPAD1</t>
  </si>
  <si>
    <t>Employer address2</t>
  </si>
  <si>
    <t>EMPLOYER.EMPAD2</t>
  </si>
  <si>
    <t>Employer zipcode</t>
  </si>
  <si>
    <t>EMPLOYER.EMPZIP</t>
  </si>
  <si>
    <t>employer-contact-detail</t>
  </si>
  <si>
    <t>employer-phone-type</t>
  </si>
  <si>
    <t>Employer phone type</t>
  </si>
  <si>
    <t>W (Hard-coded)</t>
  </si>
  <si>
    <t>employer-phone-area-code</t>
  </si>
  <si>
    <t>Employer phone area type</t>
  </si>
  <si>
    <t>EMPLOYER.EMPARC</t>
  </si>
  <si>
    <t>employer-phone-number</t>
  </si>
  <si>
    <t>Employer phone number</t>
  </si>
  <si>
    <t>EMPLOYER.EMPPHN</t>
  </si>
  <si>
    <t>Coverage Related Person</t>
  </si>
  <si>
    <t>Emplyer name</t>
  </si>
  <si>
    <t>BENEFITS.EMPNAM</t>
  </si>
  <si>
    <t>Occupation</t>
  </si>
  <si>
    <t xml:space="preserve">BENEFITS.IOCC </t>
  </si>
  <si>
    <t>Years employed</t>
  </si>
  <si>
    <t>BENEFITS.YREMP</t>
  </si>
  <si>
    <t>employment-status</t>
  </si>
  <si>
    <t>Employment status</t>
  </si>
  <si>
    <t>BENEFITS.EMPSTS</t>
  </si>
  <si>
    <t>employer-location</t>
  </si>
  <si>
    <t>Employer location</t>
  </si>
  <si>
    <t>BENEFITS.EMPLOC</t>
  </si>
  <si>
    <t>cessation</t>
  </si>
  <si>
    <t>Was smoking cessation education offered</t>
  </si>
  <si>
    <t>CHPWELLP.CWL_SMCESS</t>
  </si>
  <si>
    <t>modfiy-reason</t>
  </si>
  <si>
    <t>Reason for modification</t>
  </si>
  <si>
    <t>CHPHWELLP.MOD_IGN_REASON</t>
  </si>
  <si>
    <t>Comment related to modification</t>
  </si>
  <si>
    <t>CHPHWELLP.MOD_IGN_COMMENT</t>
  </si>
  <si>
    <t>packs-per-day</t>
  </si>
  <si>
    <t>4,2</t>
  </si>
  <si>
    <t xml:space="preserve">Number of packs smoked per day </t>
  </si>
  <si>
    <t>PL_SOCIAL_HISTORY_HEADER.NUM_PACKS_SMOKED_PER_DAY</t>
  </si>
  <si>
    <t>smokes-cigars</t>
  </si>
  <si>
    <t>Indicates if the patient smokes cigars (N/Y)</t>
  </si>
  <si>
    <t>PL_SOCIAL_HISTORY_HEADER.SMOKES_CIGARS</t>
  </si>
  <si>
    <t>smoking-comment</t>
  </si>
  <si>
    <t>CHPWELLP.CWL_COMM</t>
  </si>
  <si>
    <t>smoking-end-date</t>
  </si>
  <si>
    <t>smoking end date</t>
  </si>
  <si>
    <t>CHPWELLP.CWL_QUIT_DATE</t>
  </si>
  <si>
    <t>smoking-start-date</t>
  </si>
  <si>
    <t>smoking start date</t>
  </si>
  <si>
    <t>CHPWELLP.CWL_START_DATE</t>
  </si>
  <si>
    <t>uses-smokeless-tobacco</t>
  </si>
  <si>
    <t>Indicates if the patient uses smokeless tobacco (N/Y)</t>
  </si>
  <si>
    <t>PL_SOCIAL_HISTORY_HEADER.USES_SMOKELESS_TOBACCO</t>
  </si>
  <si>
    <t>years-smoked</t>
  </si>
  <si>
    <t>2,0</t>
  </si>
  <si>
    <t>How many years patient has been smoking</t>
  </si>
  <si>
    <t>CHPWELLP.CWL_YRSMK</t>
  </si>
  <si>
    <t>base64Binary</t>
  </si>
  <si>
    <t>canonical</t>
  </si>
  <si>
    <t>code</t>
  </si>
  <si>
    <t>id</t>
  </si>
  <si>
    <t>instant</t>
  </si>
  <si>
    <t>markdown</t>
  </si>
  <si>
    <t>oid</t>
  </si>
  <si>
    <t>positiveInt</t>
  </si>
  <si>
    <t>time</t>
  </si>
  <si>
    <t>unsignedInt</t>
  </si>
  <si>
    <t>uri</t>
  </si>
  <si>
    <t>url</t>
  </si>
  <si>
    <t>uuid</t>
  </si>
  <si>
    <t>Age</t>
  </si>
  <si>
    <t>Attachment</t>
  </si>
  <si>
    <t>Coding</t>
  </si>
  <si>
    <t>ContactDetail</t>
  </si>
  <si>
    <t>ContactPoint</t>
  </si>
  <si>
    <t>Contributor</t>
  </si>
  <si>
    <t>Count</t>
  </si>
  <si>
    <t>DataRequirement</t>
  </si>
  <si>
    <t>Distance</t>
  </si>
  <si>
    <t>Dosage</t>
  </si>
  <si>
    <t>Duration</t>
  </si>
  <si>
    <t>Expression</t>
  </si>
  <si>
    <t>HumanName</t>
  </si>
  <si>
    <t>Identifier</t>
  </si>
  <si>
    <t>Meta</t>
  </si>
  <si>
    <t>Money</t>
  </si>
  <si>
    <t>ParameterDefinition</t>
  </si>
  <si>
    <t>Quantity</t>
  </si>
  <si>
    <t>Range</t>
  </si>
  <si>
    <t>Ratio</t>
  </si>
  <si>
    <t>Reference</t>
  </si>
  <si>
    <t>RelatedArtifact</t>
  </si>
  <si>
    <t>SampledData</t>
  </si>
  <si>
    <t>Signature</t>
  </si>
  <si>
    <t>Timing</t>
  </si>
  <si>
    <t>TriggerDefinition</t>
  </si>
  <si>
    <t>UsageContext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</si>
</sst>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8">
    <font>
      <sz val="11"/>
      <color theme="1"/>
      <name val="Calibri"/>
      <family val="2"/>
      <scheme val="minor"/>
    </font>
    <font>
      <b/>
      <sz val="11"/>
      <color theme="1"/>
      <name val="Calibri"/>
      <family val="2"/>
      <scheme val="minor"/>
    </font>
    <font>
      <sz val="7"/>
      <color rgb="FF333333"/>
      <name val="Consolas"/>
      <family val="3"/>
    </font>
    <font>
      <sz val="7"/>
      <color rgb="FF003366"/>
      <name val="Consolas"/>
      <family val="3"/>
    </font>
    <font>
      <sz val="7"/>
      <color rgb="FF000000"/>
      <name val="Consolas"/>
      <family val="3"/>
    </font>
    <font>
      <u/>
      <sz val="11"/>
      <color theme="10"/>
      <name val="Calibri"/>
      <family val="2"/>
      <scheme val="minor"/>
    </font>
    <font>
      <sz val="10"/>
      <color rgb="FF333333"/>
      <name val="Consolas"/>
      <family val="3"/>
    </font>
    <font>
      <u/>
      <sz val="11"/>
      <color rgb="FF333333"/>
      <name val="Consolas"/>
      <family val="3"/>
    </font>
    <font>
      <sz val="11"/>
      <color rgb="FF000000"/>
      <name val="Calibri"/>
      <family val="2"/>
    </font>
    <font>
      <sz val="11"/>
      <color rgb="FF000000"/>
      <name val="Calibri"/>
      <charset val="1"/>
    </font>
    <font>
      <sz val="11"/>
      <color rgb="FF000000"/>
      <name val="Calibri"/>
    </font>
    <font>
      <sz val="9"/>
      <color rgb="FF121314"/>
      <name val="Menlo"/>
      <charset val="1"/>
    </font>
    <font>
      <sz val="9.8000000000000007"/>
      <color rgb="FF000000"/>
      <name val="Consolas"/>
      <charset val="1"/>
    </font>
    <font>
      <sz val="11"/>
      <color rgb="FF444444"/>
      <name val="Calibri"/>
      <family val="2"/>
      <charset val="1"/>
    </font>
    <font>
      <sz val="11"/>
      <color rgb="FF172B4D"/>
      <name val="-Apple-System"/>
      <charset val="1"/>
    </font>
    <font>
      <sz val="11"/>
      <color rgb="FF444444"/>
      <name val="Calibri"/>
      <charset val="1"/>
    </font>
    <font>
      <sz val="8"/>
      <color rgb="FF57585A"/>
      <name val="Whitney"/>
      <charset val="1"/>
    </font>
    <font>
      <b/>
      <sz val="11"/>
      <color rgb="FF000000"/>
      <name val="Calibri"/>
    </font>
  </fonts>
  <fills count="3">
    <fill>
      <patternFill patternType="none"/>
    </fill>
    <fill>
      <patternFill patternType="gray125"/>
    </fill>
    <fill>
      <patternFill patternType="solid">
        <fgColor rgb="FFFFFFFF"/>
        <bgColor indexed="64"/>
      </patternFill>
    </fill>
  </fills>
  <borders count="4">
    <border>
      <left/>
      <right/>
      <top/>
      <bottom/>
      <diagonal/>
    </border>
    <border>
      <left style="thin">
        <color rgb="FFE7E6E6"/>
      </left>
      <right style="thin">
        <color rgb="FFE7E6E6"/>
      </right>
      <top style="thin">
        <color rgb="FFE7E6E6"/>
      </top>
      <bottom style="thin">
        <color rgb="FFE7E6E6"/>
      </bottom>
      <diagonal/>
    </border>
    <border>
      <left style="thin">
        <color rgb="FFD0CECE"/>
      </left>
      <right style="thin">
        <color rgb="FFD0CECE"/>
      </right>
      <top style="thin">
        <color rgb="FFD0CECE"/>
      </top>
      <bottom style="thin">
        <color rgb="FFD0CECE"/>
      </bottom>
      <diagonal/>
    </border>
    <border>
      <left style="thin">
        <color rgb="FFD0CECE"/>
      </left>
      <right style="thin">
        <color rgb="FFD0CECE"/>
      </right>
      <top/>
      <bottom style="thin">
        <color rgb="FFD0CECE"/>
      </bottom>
      <diagonal/>
    </border>
  </borders>
  <cellStyleXfs count="2">
    <xf numFmtId="0" fontId="0" fillId="0" borderId="0"/>
    <xf numFmtId="0" fontId="5" fillId="0" borderId="0" applyNumberFormat="0" applyFill="0" applyBorder="0" applyAlignment="0" applyProtection="0"/>
  </cellStyleXfs>
  <cellXfs count="50">
    <xf numFmtId="0" fontId="0" fillId="0" borderId="0" xfId="0"/>
    <xf numFmtId="0" fontId="3" fillId="0" borderId="0" xfId="0" applyFont="1" applyAlignment="1">
      <alignment horizontal="left" vertical="center"/>
    </xf>
    <xf numFmtId="0" fontId="2" fillId="0" borderId="0" xfId="0" applyFont="1" applyAlignment="1">
      <alignment horizontal="left" vertical="center"/>
    </xf>
    <xf numFmtId="0" fontId="6" fillId="0" borderId="0" xfId="0" applyFont="1" applyAlignment="1">
      <alignment horizontal="left" vertical="center"/>
    </xf>
    <xf numFmtId="0" fontId="1" fillId="0" borderId="0" xfId="0" applyFont="1"/>
    <xf numFmtId="0" fontId="7" fillId="0" borderId="0" xfId="0" applyFont="1" applyAlignment="1">
      <alignment horizontal="left" vertical="center"/>
    </xf>
    <xf numFmtId="0" fontId="5" fillId="0" borderId="0" xfId="1"/>
    <xf numFmtId="0" fontId="8" fillId="0" borderId="0" xfId="0" applyFont="1" applyAlignment="1">
      <alignment vertical="center"/>
    </xf>
    <xf numFmtId="0" fontId="9" fillId="0" borderId="0" xfId="0" applyFont="1" applyAlignment="1">
      <alignment wrapText="1"/>
    </xf>
    <xf numFmtId="0" fontId="0" fillId="0" borderId="0" xfId="0" applyAlignment="1">
      <alignment wrapText="1"/>
    </xf>
    <xf numFmtId="0" fontId="10" fillId="0" borderId="0" xfId="0" applyFont="1"/>
    <xf numFmtId="0" fontId="10" fillId="0" borderId="0" xfId="0" applyFont="1" applyAlignment="1">
      <alignment wrapText="1"/>
    </xf>
    <xf numFmtId="0" fontId="11" fillId="2" borderId="0" xfId="0" applyFont="1" applyFill="1" applyAlignment="1">
      <alignment wrapText="1"/>
    </xf>
    <xf numFmtId="0" fontId="10" fillId="2" borderId="0" xfId="0" applyFont="1" applyFill="1" applyAlignment="1">
      <alignment wrapText="1"/>
    </xf>
    <xf numFmtId="0" fontId="12" fillId="2" borderId="0" xfId="0" applyFont="1" applyFill="1" applyAlignment="1">
      <alignment wrapText="1"/>
    </xf>
    <xf numFmtId="0" fontId="10" fillId="2" borderId="0" xfId="0" applyFont="1" applyFill="1"/>
    <xf numFmtId="0" fontId="0" fillId="0" borderId="0" xfId="0" applyAlignment="1">
      <alignment vertical="top" wrapText="1"/>
    </xf>
    <xf numFmtId="0" fontId="0" fillId="0" borderId="0" xfId="0" applyAlignment="1">
      <alignment vertical="top"/>
    </xf>
    <xf numFmtId="0" fontId="0" fillId="0" borderId="0" xfId="0" applyAlignment="1">
      <alignment vertical="center"/>
    </xf>
    <xf numFmtId="0" fontId="9" fillId="0" borderId="0" xfId="0" applyFont="1" applyAlignment="1">
      <alignment vertical="top" wrapText="1"/>
    </xf>
    <xf numFmtId="0" fontId="0" fillId="0" borderId="0" xfId="0" quotePrefix="1"/>
    <xf numFmtId="10" fontId="0" fillId="0" borderId="0" xfId="0" applyNumberFormat="1"/>
    <xf numFmtId="10" fontId="0" fillId="0" borderId="0" xfId="0" applyNumberFormat="1" applyAlignment="1">
      <alignment wrapText="1"/>
    </xf>
    <xf numFmtId="0" fontId="14" fillId="0" borderId="0" xfId="0" applyFont="1"/>
    <xf numFmtId="0" fontId="9" fillId="0" borderId="0" xfId="0" applyFont="1"/>
    <xf numFmtId="0" fontId="1" fillId="0" borderId="0" xfId="0" applyFont="1" applyAlignment="1">
      <alignment wrapText="1"/>
    </xf>
    <xf numFmtId="0" fontId="5" fillId="0" borderId="0" xfId="1" applyBorder="1"/>
    <xf numFmtId="0" fontId="13" fillId="0" borderId="0" xfId="0" applyFont="1"/>
    <xf numFmtId="0" fontId="0" fillId="0" borderId="0" xfId="0" applyAlignment="1">
      <alignment horizontal="right"/>
    </xf>
    <xf numFmtId="0" fontId="15" fillId="0" borderId="0" xfId="0" applyFont="1"/>
    <xf numFmtId="0" fontId="0" fillId="0" borderId="0" xfId="0" applyAlignment="1">
      <alignment horizontal="right" vertical="top"/>
    </xf>
    <xf numFmtId="0" fontId="8" fillId="0" borderId="0" xfId="0" applyFont="1" applyAlignment="1">
      <alignment vertical="center" wrapText="1"/>
    </xf>
    <xf numFmtId="0" fontId="0" fillId="0" borderId="1" xfId="0" applyBorder="1"/>
    <xf numFmtId="0" fontId="0" fillId="2" borderId="2" xfId="0" applyFill="1" applyBorder="1"/>
    <xf numFmtId="0" fontId="13" fillId="2" borderId="2" xfId="0" applyFont="1" applyFill="1" applyBorder="1"/>
    <xf numFmtId="0" fontId="0" fillId="0" borderId="2" xfId="0" applyBorder="1"/>
    <xf numFmtId="0" fontId="0" fillId="2" borderId="3" xfId="0" applyFill="1" applyBorder="1"/>
    <xf numFmtId="0" fontId="13" fillId="2" borderId="3" xfId="0" applyFont="1" applyFill="1" applyBorder="1"/>
    <xf numFmtId="0" fontId="13" fillId="0" borderId="2" xfId="0" applyFont="1" applyBorder="1"/>
    <xf numFmtId="0" fontId="12" fillId="2" borderId="2" xfId="0" applyFont="1" applyFill="1" applyBorder="1"/>
    <xf numFmtId="0" fontId="12" fillId="2" borderId="0" xfId="0" applyFont="1" applyFill="1"/>
    <xf numFmtId="0" fontId="0" fillId="0" borderId="3" xfId="0" applyBorder="1"/>
    <xf numFmtId="0" fontId="0" fillId="0" borderId="2" xfId="0" applyBorder="1" applyAlignment="1">
      <alignment horizontal="right"/>
    </xf>
    <xf numFmtId="0" fontId="0" fillId="0" borderId="3" xfId="0" applyBorder="1" applyAlignment="1">
      <alignment horizontal="right"/>
    </xf>
    <xf numFmtId="0" fontId="12" fillId="0" borderId="0" xfId="0" applyFont="1"/>
    <xf numFmtId="0" fontId="5" fillId="0" borderId="0" xfId="1" applyFill="1"/>
    <xf numFmtId="164" fontId="0" fillId="0" borderId="0" xfId="0" applyNumberFormat="1"/>
    <xf numFmtId="0" fontId="17" fillId="0" borderId="0" xfId="0" applyFont="1"/>
    <xf numFmtId="0" fontId="0" fillId="0" borderId="0" xfId="0" applyAlignment="1">
      <alignment horizontal="center"/>
    </xf>
    <xf numFmtId="0" fontId="16" fillId="0" borderId="0" xfId="0" applyFont="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xdr:row>
      <xdr:rowOff>38100</xdr:rowOff>
    </xdr:from>
    <xdr:to>
      <xdr:col>10</xdr:col>
      <xdr:colOff>19050</xdr:colOff>
      <xdr:row>4</xdr:row>
      <xdr:rowOff>66675</xdr:rowOff>
    </xdr:to>
    <xdr:pic>
      <xdr:nvPicPr>
        <xdr:cNvPr id="2" name="Picture 1">
          <a:extLst>
            <a:ext uri="{FF2B5EF4-FFF2-40B4-BE49-F238E27FC236}">
              <a16:creationId xmlns:a16="http://schemas.microsoft.com/office/drawing/2014/main" id="{4463D46B-E424-4C77-A8B1-82879B353190}"/>
            </a:ext>
          </a:extLst>
        </xdr:cNvPr>
        <xdr:cNvPicPr>
          <a:picLocks noChangeAspect="1"/>
        </xdr:cNvPicPr>
      </xdr:nvPicPr>
      <xdr:blipFill>
        <a:blip xmlns:r="http://schemas.openxmlformats.org/officeDocument/2006/relationships" r:embed="rId1"/>
        <a:stretch>
          <a:fillRect/>
        </a:stretch>
      </xdr:blipFill>
      <xdr:spPr>
        <a:xfrm>
          <a:off x="1219200" y="228600"/>
          <a:ext cx="4895850" cy="600075"/>
        </a:xfrm>
        <a:prstGeom prst="rect">
          <a:avLst/>
        </a:prstGeom>
      </xdr:spPr>
    </xdr:pic>
    <xdr:clientData/>
  </xdr:twoCellAnchor>
</xdr:wsDr>
</file>

<file path=xl/theme/theme1.xml><?xml version="1.0" encoding="utf-8"?>
<a:theme xmlns:a="http://schemas.openxmlformats.org/drawingml/2006/main" name="Office Theme 2013 - 2022">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hl7.org/fhir/R4/datatypes.html"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hl7.org/fhir/R4/datatypes.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hl7.org/fhir/R4/datatypes.html"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hl7.org/fhir/R4/datatypes.html"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hl7.org/fhir/R4/datatypes.html"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hl7.org/fhir/R4/datatypes.html"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hl7.org/fhir/R4/datatypes.html"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hl7.org/fhir/R4/datatypes.html"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hl7.org/fhir/R4/datatypes.html"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hl7.org/fhir/R4/datatypes.html"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hl7.org/fhir/R4/datatypes.html"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hl7.org/fhir/R4/datatypes.html"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hl7.org/fhir/R4/datatypes.html"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hl7.org/fhir/R4/datatypes.html"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hl7.org/fhir/R4/datatypes.html"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hl7.org/fhir/R4/datatypes.html"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hl7.org/fhir/R4/datatypes.html"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http://hl7.org/fhir/R4/datatypes.html" TargetMode="External"/></Relationships>
</file>

<file path=xl/worksheets/_rels/sheet37.xml.rels><?xml version="1.0" encoding="UTF-8" standalone="yes"?>
<Relationships xmlns="http://schemas.openxmlformats.org/package/2006/relationships"><Relationship Id="rId2" Type="http://schemas.openxmlformats.org/officeDocument/2006/relationships/hyperlink" Target="http://hl7.org/fhir/R4/datatypes.html" TargetMode="External"/><Relationship Id="rId1" Type="http://schemas.openxmlformats.org/officeDocument/2006/relationships/hyperlink" Target="http://hl7.org/fhir/R4/datatypes.html" TargetMode="External"/></Relationships>
</file>

<file path=xl/worksheets/_rels/sheet38.xml.rels><?xml version="1.0" encoding="UTF-8" standalone="yes"?>
<Relationships xmlns="http://schemas.openxmlformats.org/package/2006/relationships"><Relationship Id="rId1" Type="http://schemas.openxmlformats.org/officeDocument/2006/relationships/hyperlink" Target="http://hl7.org/fhir/R4/datatypes.html" TargetMode="External"/></Relationships>
</file>

<file path=xl/worksheets/_rels/sheet40.xml.rels><?xml version="1.0" encoding="UTF-8" standalone="yes"?>
<Relationships xmlns="http://schemas.openxmlformats.org/package/2006/relationships"><Relationship Id="rId1" Type="http://schemas.openxmlformats.org/officeDocument/2006/relationships/hyperlink" Target="http://hl7.org/fhir/R4/datatypes.html" TargetMode="External"/></Relationships>
</file>

<file path=xl/worksheets/_rels/sheet41.xml.rels><?xml version="1.0" encoding="UTF-8" standalone="yes"?>
<Relationships xmlns="http://schemas.openxmlformats.org/package/2006/relationships"><Relationship Id="rId1" Type="http://schemas.openxmlformats.org/officeDocument/2006/relationships/hyperlink" Target="http://hl7.org/fhir/R4/datatypes.html" TargetMode="External"/></Relationships>
</file>

<file path=xl/worksheets/_rels/sheet42.xml.rels><?xml version="1.0" encoding="UTF-8" standalone="yes"?>
<Relationships xmlns="http://schemas.openxmlformats.org/package/2006/relationships"><Relationship Id="rId1" Type="http://schemas.openxmlformats.org/officeDocument/2006/relationships/hyperlink" Target="http://hl7.org/fhir/R4/datatypes.html" TargetMode="External"/></Relationships>
</file>

<file path=xl/worksheets/_rels/sheet43.xml.rels><?xml version="1.0" encoding="UTF-8" standalone="yes"?>
<Relationships xmlns="http://schemas.openxmlformats.org/package/2006/relationships"><Relationship Id="rId1" Type="http://schemas.openxmlformats.org/officeDocument/2006/relationships/hyperlink" Target="http://hl7.org/fhir/R4/datatypes.html" TargetMode="External"/></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7A135-99AA-4190-92D0-9A5CBF43504D}">
  <dimension ref="A1:K6"/>
  <sheetViews>
    <sheetView workbookViewId="0">
      <selection activeCell="B9" sqref="B9"/>
    </sheetView>
  </sheetViews>
  <sheetFormatPr defaultRowHeight="15"/>
  <sheetData>
    <row r="1" spans="1:11">
      <c r="A1" s="48"/>
      <c r="B1" s="48"/>
      <c r="C1" s="48"/>
      <c r="D1" s="48"/>
      <c r="E1" s="48"/>
      <c r="F1" s="48"/>
      <c r="G1" s="48"/>
      <c r="H1" s="48"/>
      <c r="I1" s="48"/>
      <c r="J1" s="48"/>
      <c r="K1" s="48"/>
    </row>
    <row r="6" spans="1:11" ht="75.75" customHeight="1">
      <c r="C6" s="49" t="s">
        <v>0</v>
      </c>
      <c r="D6" s="49"/>
      <c r="E6" s="49"/>
      <c r="F6" s="49"/>
      <c r="G6" s="49"/>
      <c r="H6" s="49"/>
      <c r="I6" s="49"/>
      <c r="J6" s="49"/>
    </row>
  </sheetData>
  <mergeCells count="2">
    <mergeCell ref="A1:K1"/>
    <mergeCell ref="C6:J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CD90D-019D-4616-91CB-0F2038D2EC3D}">
  <dimension ref="A1:G28"/>
  <sheetViews>
    <sheetView tabSelected="1" workbookViewId="0">
      <selection activeCell="C26" sqref="C26"/>
    </sheetView>
  </sheetViews>
  <sheetFormatPr defaultRowHeight="15"/>
  <cols>
    <col min="1" max="1" width="70.5703125" customWidth="1"/>
    <col min="3" max="3" width="17.42578125" customWidth="1"/>
    <col min="4" max="4" width="17.140625" customWidth="1"/>
    <col min="5" max="5" width="37.28515625" customWidth="1"/>
    <col min="6" max="6" width="43.5703125" customWidth="1"/>
  </cols>
  <sheetData>
    <row r="1" spans="1:1">
      <c r="A1" s="1" t="s">
        <v>1</v>
      </c>
    </row>
    <row r="2" spans="1:1">
      <c r="A2" s="2" t="s">
        <v>2</v>
      </c>
    </row>
    <row r="3" spans="1:1">
      <c r="A3" t="s">
        <v>3</v>
      </c>
    </row>
    <row r="4" spans="1:1">
      <c r="A4" s="2" t="s">
        <v>4</v>
      </c>
    </row>
    <row r="5" spans="1:1">
      <c r="A5" s="2" t="s">
        <v>5</v>
      </c>
    </row>
    <row r="6" spans="1:1">
      <c r="A6" t="s">
        <v>6</v>
      </c>
    </row>
    <row r="7" spans="1:1">
      <c r="A7" s="2" t="s">
        <v>7</v>
      </c>
    </row>
    <row r="8" spans="1:1">
      <c r="A8" s="2" t="s">
        <v>8</v>
      </c>
    </row>
    <row r="9" spans="1:1">
      <c r="A9" s="2" t="s">
        <v>5</v>
      </c>
    </row>
    <row r="10" spans="1:1">
      <c r="A10" t="s">
        <v>9</v>
      </c>
    </row>
    <row r="11" spans="1:1">
      <c r="A11" s="2" t="s">
        <v>10</v>
      </c>
    </row>
    <row r="12" spans="1:1">
      <c r="A12" s="2" t="s">
        <v>11</v>
      </c>
    </row>
    <row r="13" spans="1:1">
      <c r="A13" s="2" t="s">
        <v>12</v>
      </c>
    </row>
    <row r="14" spans="1:1">
      <c r="A14" s="2" t="s">
        <v>13</v>
      </c>
    </row>
    <row r="15" spans="1:1">
      <c r="A15" s="2" t="s">
        <v>14</v>
      </c>
    </row>
    <row r="16" spans="1:1">
      <c r="A16" s="3" t="s">
        <v>15</v>
      </c>
    </row>
    <row r="17" spans="1:7">
      <c r="A17" s="3"/>
    </row>
    <row r="18" spans="1:7">
      <c r="A18" s="5" t="s">
        <v>16</v>
      </c>
    </row>
    <row r="19" spans="1:7">
      <c r="A19" s="4" t="s">
        <v>17</v>
      </c>
      <c r="B19" s="4" t="s">
        <v>18</v>
      </c>
      <c r="C19" s="6" t="s">
        <v>19</v>
      </c>
      <c r="D19" s="4" t="s">
        <v>20</v>
      </c>
      <c r="E19" s="4" t="s">
        <v>21</v>
      </c>
      <c r="F19" s="4" t="s">
        <v>22</v>
      </c>
      <c r="G19" s="4" t="s">
        <v>23</v>
      </c>
    </row>
    <row r="20" spans="1:7">
      <c r="A20" t="s">
        <v>24</v>
      </c>
      <c r="B20">
        <v>1</v>
      </c>
      <c r="C20" t="s">
        <v>25</v>
      </c>
      <c r="D20">
        <v>256</v>
      </c>
      <c r="E20" t="s">
        <v>26</v>
      </c>
      <c r="F20" t="s">
        <v>27</v>
      </c>
    </row>
    <row r="21" spans="1:7">
      <c r="A21" t="s">
        <v>28</v>
      </c>
      <c r="B21">
        <v>1</v>
      </c>
      <c r="C21" t="s">
        <v>29</v>
      </c>
      <c r="E21" t="s">
        <v>30</v>
      </c>
      <c r="F21" t="s">
        <v>31</v>
      </c>
    </row>
    <row r="23" spans="1:7">
      <c r="A23" s="4" t="s">
        <v>32</v>
      </c>
    </row>
    <row r="24" spans="1:7">
      <c r="A24" t="s">
        <v>33</v>
      </c>
    </row>
    <row r="25" spans="1:7">
      <c r="A25" t="s">
        <v>34</v>
      </c>
    </row>
    <row r="26" spans="1:7">
      <c r="A26" t="s">
        <v>35</v>
      </c>
    </row>
    <row r="27" spans="1:7">
      <c r="A27" t="s">
        <v>36</v>
      </c>
    </row>
    <row r="28" spans="1:7">
      <c r="A28" t="s">
        <v>37</v>
      </c>
    </row>
  </sheetData>
  <hyperlinks>
    <hyperlink ref="C19" r:id="rId1" display="Field Type" xr:uid="{B67E4E24-D560-4A2B-8D10-B1FC744D9334}"/>
  </hyperlinks>
  <pageMargins left="0.7" right="0.7" top="0.75" bottom="0.75" header="0.3" footer="0.3"/>
  <pageSetup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C29CF55-A87C-41FF-B898-C49AF78AF85C}">
          <x14:formula1>
            <xm:f>_reference!$A$2:$A$101</xm:f>
          </x14:formula1>
          <xm:sqref>C20:C21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DE04D-1DCD-415D-ACE3-D19136F6326B}">
  <dimension ref="A1:A5"/>
  <sheetViews>
    <sheetView workbookViewId="0">
      <selection activeCell="A5" sqref="A5"/>
    </sheetView>
  </sheetViews>
  <sheetFormatPr defaultRowHeight="15"/>
  <cols>
    <col min="1" max="1" width="28.85546875" bestFit="1" customWidth="1"/>
  </cols>
  <sheetData>
    <row r="1" spans="1:1">
      <c r="A1" t="s">
        <v>38</v>
      </c>
    </row>
    <row r="2" spans="1:1">
      <c r="A2" t="s">
        <v>39</v>
      </c>
    </row>
    <row r="4" spans="1:1">
      <c r="A4" t="s">
        <v>40</v>
      </c>
    </row>
    <row r="5" spans="1:1">
      <c r="A5" s="4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FD98D-A079-4645-84A8-7956CCBF254A}">
  <dimension ref="A1:H5"/>
  <sheetViews>
    <sheetView workbookViewId="0">
      <pane ySplit="1" topLeftCell="A2" activePane="bottomLeft" state="frozen"/>
      <selection pane="bottomLeft" activeCell="H1" sqref="H1"/>
    </sheetView>
  </sheetViews>
  <sheetFormatPr defaultRowHeight="15"/>
  <cols>
    <col min="1" max="1" width="19" bestFit="1" customWidth="1"/>
    <col min="2" max="2" width="7.85546875" bestFit="1" customWidth="1"/>
    <col min="3" max="3" width="14.7109375" bestFit="1" customWidth="1"/>
    <col min="4" max="4" width="16.28515625" bestFit="1" customWidth="1"/>
    <col min="5" max="5" width="52.5703125" customWidth="1"/>
    <col min="6" max="6" width="45" bestFit="1" customWidth="1"/>
    <col min="7" max="7" width="39.42578125" bestFit="1" customWidth="1"/>
    <col min="8" max="8" width="31" customWidth="1"/>
  </cols>
  <sheetData>
    <row r="1" spans="1:8">
      <c r="A1" s="4" t="s">
        <v>17</v>
      </c>
      <c r="B1" s="4" t="s">
        <v>18</v>
      </c>
      <c r="C1" s="6" t="s">
        <v>19</v>
      </c>
      <c r="D1" s="4" t="s">
        <v>20</v>
      </c>
      <c r="E1" s="4" t="s">
        <v>21</v>
      </c>
      <c r="F1" s="4" t="s">
        <v>22</v>
      </c>
      <c r="G1" s="4" t="s">
        <v>23</v>
      </c>
      <c r="H1" s="47" t="s">
        <v>41</v>
      </c>
    </row>
    <row r="2" spans="1:8">
      <c r="A2" s="10" t="s">
        <v>42</v>
      </c>
      <c r="B2">
        <v>1</v>
      </c>
      <c r="C2" t="s">
        <v>43</v>
      </c>
      <c r="D2">
        <v>30</v>
      </c>
      <c r="E2" t="s">
        <v>44</v>
      </c>
      <c r="F2" s="9" t="s">
        <v>45</v>
      </c>
      <c r="G2" t="s">
        <v>46</v>
      </c>
      <c r="H2" t="s">
        <v>47</v>
      </c>
    </row>
    <row r="3" spans="1:8">
      <c r="A3" t="s">
        <v>48</v>
      </c>
      <c r="B3">
        <v>1</v>
      </c>
      <c r="C3" t="s">
        <v>43</v>
      </c>
      <c r="D3" t="s">
        <v>49</v>
      </c>
      <c r="E3" t="s">
        <v>50</v>
      </c>
      <c r="F3" t="s">
        <v>46</v>
      </c>
      <c r="G3" t="s">
        <v>46</v>
      </c>
      <c r="H3" t="s">
        <v>51</v>
      </c>
    </row>
    <row r="4" spans="1:8">
      <c r="A4" t="s">
        <v>52</v>
      </c>
      <c r="B4">
        <v>1</v>
      </c>
      <c r="C4" t="s">
        <v>53</v>
      </c>
      <c r="E4" t="s">
        <v>54</v>
      </c>
      <c r="F4" t="s">
        <v>46</v>
      </c>
      <c r="G4" t="s">
        <v>46</v>
      </c>
      <c r="H4" t="s">
        <v>55</v>
      </c>
    </row>
    <row r="5" spans="1:8">
      <c r="A5" t="s">
        <v>56</v>
      </c>
      <c r="B5">
        <v>1</v>
      </c>
      <c r="C5" t="s">
        <v>57</v>
      </c>
      <c r="E5" t="s">
        <v>58</v>
      </c>
      <c r="F5" t="s">
        <v>46</v>
      </c>
      <c r="G5" t="s">
        <v>46</v>
      </c>
      <c r="H5" t="s">
        <v>59</v>
      </c>
    </row>
  </sheetData>
  <hyperlinks>
    <hyperlink ref="C1" r:id="rId1" display="Field Type" xr:uid="{18531BB2-3C50-4098-BF08-04A2275626FC}"/>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67912-4E2B-469E-A685-AC302304F9B7}">
  <dimension ref="A1:G66"/>
  <sheetViews>
    <sheetView topLeftCell="A3" workbookViewId="0">
      <selection activeCell="A29" sqref="A29"/>
    </sheetView>
  </sheetViews>
  <sheetFormatPr defaultRowHeight="15"/>
  <cols>
    <col min="1" max="1" width="26.7109375" bestFit="1" customWidth="1"/>
    <col min="2" max="2" width="7.85546875" bestFit="1" customWidth="1"/>
    <col min="3" max="3" width="17" bestFit="1" customWidth="1"/>
    <col min="4" max="4" width="16.28515625" bestFit="1" customWidth="1"/>
    <col min="5" max="5" width="26.7109375" bestFit="1" customWidth="1"/>
    <col min="6" max="6" width="68.140625" style="9" customWidth="1"/>
    <col min="7" max="7" width="39.42578125" bestFit="1" customWidth="1"/>
  </cols>
  <sheetData>
    <row r="1" spans="1:7">
      <c r="A1" s="4" t="s">
        <v>17</v>
      </c>
      <c r="B1" s="4" t="s">
        <v>18</v>
      </c>
      <c r="C1" s="6" t="s">
        <v>19</v>
      </c>
      <c r="D1" s="4" t="s">
        <v>20</v>
      </c>
      <c r="E1" s="4" t="s">
        <v>21</v>
      </c>
      <c r="F1" s="25" t="s">
        <v>22</v>
      </c>
      <c r="G1" s="4" t="s">
        <v>23</v>
      </c>
    </row>
    <row r="2" spans="1:7">
      <c r="A2" t="s">
        <v>60</v>
      </c>
      <c r="B2">
        <v>1</v>
      </c>
      <c r="C2" t="s">
        <v>25</v>
      </c>
      <c r="D2">
        <v>30</v>
      </c>
      <c r="E2" t="s">
        <v>60</v>
      </c>
      <c r="F2" s="9" t="s">
        <v>61</v>
      </c>
      <c r="G2" s="27" t="s">
        <v>46</v>
      </c>
    </row>
    <row r="3" spans="1:7">
      <c r="A3" t="s">
        <v>62</v>
      </c>
      <c r="B3">
        <v>1</v>
      </c>
      <c r="C3" t="s">
        <v>25</v>
      </c>
      <c r="D3">
        <v>3</v>
      </c>
      <c r="E3" t="s">
        <v>62</v>
      </c>
      <c r="F3" s="9" t="s">
        <v>63</v>
      </c>
      <c r="G3" s="27" t="s">
        <v>46</v>
      </c>
    </row>
    <row r="4" spans="1:7">
      <c r="A4" t="s">
        <v>64</v>
      </c>
      <c r="B4">
        <v>1</v>
      </c>
      <c r="C4" t="s">
        <v>25</v>
      </c>
      <c r="D4">
        <v>10</v>
      </c>
      <c r="E4" t="s">
        <v>64</v>
      </c>
      <c r="F4" s="9" t="s">
        <v>65</v>
      </c>
      <c r="G4" s="27" t="s">
        <v>46</v>
      </c>
    </row>
    <row r="5" spans="1:7">
      <c r="A5" t="s">
        <v>66</v>
      </c>
      <c r="B5">
        <v>1</v>
      </c>
      <c r="C5" t="s">
        <v>25</v>
      </c>
      <c r="D5">
        <v>4</v>
      </c>
      <c r="E5" t="s">
        <v>66</v>
      </c>
      <c r="F5" s="9" t="s">
        <v>67</v>
      </c>
      <c r="G5" s="27" t="s">
        <v>46</v>
      </c>
    </row>
    <row r="6" spans="1:7">
      <c r="A6" t="s">
        <v>68</v>
      </c>
      <c r="B6">
        <v>1</v>
      </c>
      <c r="C6" t="s">
        <v>25</v>
      </c>
      <c r="D6">
        <v>3</v>
      </c>
      <c r="E6" t="s">
        <v>68</v>
      </c>
      <c r="F6" s="9" t="s">
        <v>69</v>
      </c>
      <c r="G6" s="27" t="s">
        <v>46</v>
      </c>
    </row>
    <row r="7" spans="1:7">
      <c r="A7" t="s">
        <v>70</v>
      </c>
      <c r="B7">
        <v>1</v>
      </c>
      <c r="C7" t="s">
        <v>25</v>
      </c>
      <c r="D7">
        <v>1</v>
      </c>
      <c r="E7" t="s">
        <v>70</v>
      </c>
      <c r="F7" s="9" t="s">
        <v>71</v>
      </c>
      <c r="G7" s="27" t="s">
        <v>46</v>
      </c>
    </row>
    <row r="8" spans="1:7">
      <c r="A8" t="s">
        <v>72</v>
      </c>
      <c r="B8">
        <v>1</v>
      </c>
      <c r="C8" t="s">
        <v>25</v>
      </c>
      <c r="D8">
        <v>2</v>
      </c>
      <c r="E8" t="s">
        <v>72</v>
      </c>
      <c r="F8" s="9" t="s">
        <v>73</v>
      </c>
      <c r="G8" s="27" t="s">
        <v>46</v>
      </c>
    </row>
    <row r="9" spans="1:7">
      <c r="A9" t="s">
        <v>74</v>
      </c>
      <c r="B9">
        <v>1</v>
      </c>
      <c r="C9" t="s">
        <v>25</v>
      </c>
      <c r="D9">
        <v>30</v>
      </c>
      <c r="E9" t="s">
        <v>74</v>
      </c>
      <c r="F9" s="9" t="s">
        <v>75</v>
      </c>
      <c r="G9" s="27" t="s">
        <v>46</v>
      </c>
    </row>
    <row r="10" spans="1:7">
      <c r="A10" t="s">
        <v>76</v>
      </c>
      <c r="B10">
        <v>1</v>
      </c>
      <c r="C10" t="s">
        <v>25</v>
      </c>
      <c r="D10">
        <v>13</v>
      </c>
      <c r="E10" t="s">
        <v>76</v>
      </c>
      <c r="F10" s="9" t="s">
        <v>77</v>
      </c>
      <c r="G10" s="27" t="s">
        <v>46</v>
      </c>
    </row>
    <row r="11" spans="1:7">
      <c r="A11" t="s">
        <v>78</v>
      </c>
      <c r="B11">
        <v>1</v>
      </c>
      <c r="C11" t="s">
        <v>29</v>
      </c>
      <c r="D11">
        <v>1</v>
      </c>
      <c r="E11" t="s">
        <v>78</v>
      </c>
      <c r="F11" s="9" t="s">
        <v>79</v>
      </c>
      <c r="G11" s="27" t="s">
        <v>46</v>
      </c>
    </row>
    <row r="12" spans="1:7">
      <c r="A12" t="s">
        <v>80</v>
      </c>
      <c r="B12">
        <v>1</v>
      </c>
      <c r="C12" t="s">
        <v>25</v>
      </c>
      <c r="D12">
        <v>1</v>
      </c>
      <c r="E12" t="s">
        <v>80</v>
      </c>
      <c r="F12" s="9" t="s">
        <v>81</v>
      </c>
      <c r="G12" s="27" t="s">
        <v>46</v>
      </c>
    </row>
    <row r="13" spans="1:7">
      <c r="A13" t="s">
        <v>82</v>
      </c>
      <c r="B13">
        <v>1</v>
      </c>
      <c r="C13" t="s">
        <v>25</v>
      </c>
      <c r="D13">
        <v>36</v>
      </c>
      <c r="E13" t="s">
        <v>82</v>
      </c>
      <c r="F13" s="9" t="s">
        <v>83</v>
      </c>
      <c r="G13" s="27" t="s">
        <v>46</v>
      </c>
    </row>
    <row r="14" spans="1:7">
      <c r="A14" t="s">
        <v>84</v>
      </c>
      <c r="B14">
        <v>1</v>
      </c>
      <c r="C14" t="s">
        <v>25</v>
      </c>
      <c r="D14">
        <v>800</v>
      </c>
      <c r="E14" t="s">
        <v>84</v>
      </c>
      <c r="F14" s="9" t="s">
        <v>85</v>
      </c>
      <c r="G14" s="27" t="s">
        <v>46</v>
      </c>
    </row>
    <row r="15" spans="1:7">
      <c r="A15" t="s">
        <v>86</v>
      </c>
      <c r="B15">
        <v>1</v>
      </c>
      <c r="C15" t="s">
        <v>25</v>
      </c>
      <c r="D15">
        <v>5</v>
      </c>
      <c r="E15" t="s">
        <v>86</v>
      </c>
      <c r="F15" s="9" t="s">
        <v>87</v>
      </c>
      <c r="G15" s="27" t="s">
        <v>46</v>
      </c>
    </row>
    <row r="16" spans="1:7">
      <c r="A16" t="s">
        <v>88</v>
      </c>
      <c r="B16">
        <v>1</v>
      </c>
      <c r="C16" t="s">
        <v>25</v>
      </c>
      <c r="D16">
        <v>2</v>
      </c>
      <c r="E16" t="s">
        <v>88</v>
      </c>
      <c r="F16" s="9" t="s">
        <v>89</v>
      </c>
      <c r="G16" s="27" t="s">
        <v>46</v>
      </c>
    </row>
    <row r="17" spans="1:7">
      <c r="A17" t="s">
        <v>90</v>
      </c>
      <c r="B17">
        <v>1</v>
      </c>
      <c r="C17" t="s">
        <v>25</v>
      </c>
      <c r="D17">
        <v>255</v>
      </c>
      <c r="E17" t="s">
        <v>90</v>
      </c>
      <c r="F17" s="9" t="s">
        <v>91</v>
      </c>
      <c r="G17" s="27" t="s">
        <v>46</v>
      </c>
    </row>
    <row r="18" spans="1:7">
      <c r="A18" t="s">
        <v>92</v>
      </c>
      <c r="B18">
        <v>1</v>
      </c>
      <c r="C18" t="s">
        <v>25</v>
      </c>
      <c r="D18">
        <v>64</v>
      </c>
      <c r="E18" t="s">
        <v>92</v>
      </c>
      <c r="F18" s="9" t="s">
        <v>93</v>
      </c>
      <c r="G18" s="27" t="s">
        <v>46</v>
      </c>
    </row>
    <row r="19" spans="1:7">
      <c r="A19" t="s">
        <v>94</v>
      </c>
      <c r="B19">
        <v>1</v>
      </c>
      <c r="C19" t="s">
        <v>95</v>
      </c>
      <c r="D19">
        <v>40</v>
      </c>
      <c r="E19" t="s">
        <v>94</v>
      </c>
      <c r="F19" s="9" t="s">
        <v>96</v>
      </c>
      <c r="G19" s="27" t="s">
        <v>46</v>
      </c>
    </row>
    <row r="20" spans="1:7">
      <c r="A20" t="s">
        <v>97</v>
      </c>
      <c r="B20">
        <v>1</v>
      </c>
      <c r="C20" s="24" t="s">
        <v>95</v>
      </c>
      <c r="D20">
        <v>5</v>
      </c>
      <c r="E20" t="s">
        <v>97</v>
      </c>
      <c r="F20" s="9" t="s">
        <v>98</v>
      </c>
      <c r="G20" s="27" t="s">
        <v>46</v>
      </c>
    </row>
    <row r="21" spans="1:7">
      <c r="A21" t="s">
        <v>99</v>
      </c>
      <c r="B21">
        <v>1</v>
      </c>
      <c r="C21" t="s">
        <v>25</v>
      </c>
      <c r="D21">
        <v>256</v>
      </c>
      <c r="E21" t="s">
        <v>99</v>
      </c>
      <c r="F21" s="9" t="s">
        <v>100</v>
      </c>
      <c r="G21" s="27" t="s">
        <v>46</v>
      </c>
    </row>
    <row r="22" spans="1:7">
      <c r="A22" t="s">
        <v>101</v>
      </c>
      <c r="B22">
        <v>1</v>
      </c>
      <c r="C22" t="s">
        <v>25</v>
      </c>
      <c r="D22">
        <v>10</v>
      </c>
      <c r="E22" t="s">
        <v>101</v>
      </c>
      <c r="F22" s="9" t="s">
        <v>102</v>
      </c>
      <c r="G22" s="27" t="s">
        <v>46</v>
      </c>
    </row>
    <row r="23" spans="1:7">
      <c r="A23" t="s">
        <v>103</v>
      </c>
      <c r="B23">
        <v>1</v>
      </c>
      <c r="C23" t="s">
        <v>25</v>
      </c>
      <c r="D23">
        <v>10</v>
      </c>
      <c r="E23" t="s">
        <v>103</v>
      </c>
      <c r="F23" s="9" t="s">
        <v>104</v>
      </c>
      <c r="G23" s="27" t="s">
        <v>46</v>
      </c>
    </row>
    <row r="24" spans="1:7" ht="30">
      <c r="A24" t="s">
        <v>105</v>
      </c>
      <c r="B24">
        <v>1</v>
      </c>
      <c r="C24" t="s">
        <v>25</v>
      </c>
      <c r="D24">
        <v>10</v>
      </c>
      <c r="E24" t="s">
        <v>105</v>
      </c>
      <c r="F24" s="9" t="s">
        <v>106</v>
      </c>
      <c r="G24" s="27" t="s">
        <v>46</v>
      </c>
    </row>
    <row r="25" spans="1:7">
      <c r="A25" t="s">
        <v>107</v>
      </c>
      <c r="B25">
        <v>1</v>
      </c>
      <c r="C25" t="s">
        <v>25</v>
      </c>
      <c r="D25">
        <v>10</v>
      </c>
      <c r="E25" t="s">
        <v>107</v>
      </c>
      <c r="F25" s="9" t="s">
        <v>108</v>
      </c>
      <c r="G25" s="27" t="s">
        <v>46</v>
      </c>
    </row>
    <row r="26" spans="1:7" ht="30">
      <c r="A26" t="s">
        <v>105</v>
      </c>
      <c r="B26">
        <v>1</v>
      </c>
      <c r="C26" t="s">
        <v>25</v>
      </c>
      <c r="D26">
        <v>10</v>
      </c>
      <c r="E26" t="s">
        <v>105</v>
      </c>
      <c r="F26" s="9" t="s">
        <v>109</v>
      </c>
      <c r="G26" s="29" t="s">
        <v>46</v>
      </c>
    </row>
    <row r="27" spans="1:7">
      <c r="A27" t="s">
        <v>107</v>
      </c>
      <c r="B27">
        <v>1</v>
      </c>
      <c r="C27" t="s">
        <v>25</v>
      </c>
      <c r="D27">
        <v>10</v>
      </c>
      <c r="E27" t="s">
        <v>107</v>
      </c>
      <c r="F27" s="9" t="s">
        <v>110</v>
      </c>
      <c r="G27" s="29" t="s">
        <v>46</v>
      </c>
    </row>
    <row r="28" spans="1:7">
      <c r="A28" t="s">
        <v>111</v>
      </c>
      <c r="B28">
        <v>1</v>
      </c>
      <c r="C28" t="s">
        <v>25</v>
      </c>
      <c r="D28">
        <v>50</v>
      </c>
      <c r="E28" t="s">
        <v>112</v>
      </c>
      <c r="F28" s="9" t="s">
        <v>113</v>
      </c>
      <c r="G28" s="29" t="s">
        <v>46</v>
      </c>
    </row>
    <row r="29" spans="1:7">
      <c r="A29" t="s">
        <v>114</v>
      </c>
      <c r="B29">
        <v>1</v>
      </c>
      <c r="C29" t="s">
        <v>25</v>
      </c>
      <c r="D29">
        <v>10</v>
      </c>
      <c r="E29" t="s">
        <v>114</v>
      </c>
      <c r="F29" s="9" t="s">
        <v>115</v>
      </c>
      <c r="G29" s="27" t="s">
        <v>46</v>
      </c>
    </row>
    <row r="30" spans="1:7">
      <c r="A30" t="s">
        <v>116</v>
      </c>
      <c r="B30">
        <v>1</v>
      </c>
      <c r="C30" t="s">
        <v>25</v>
      </c>
      <c r="D30">
        <v>3</v>
      </c>
      <c r="E30" t="s">
        <v>116</v>
      </c>
      <c r="F30" s="9" t="s">
        <v>117</v>
      </c>
      <c r="G30" s="27" t="s">
        <v>46</v>
      </c>
    </row>
    <row r="31" spans="1:7">
      <c r="A31" t="s">
        <v>118</v>
      </c>
      <c r="B31">
        <v>1</v>
      </c>
      <c r="C31" t="s">
        <v>25</v>
      </c>
      <c r="D31">
        <v>5</v>
      </c>
      <c r="E31" t="s">
        <v>118</v>
      </c>
      <c r="F31" s="9" t="s">
        <v>119</v>
      </c>
      <c r="G31" s="27" t="s">
        <v>46</v>
      </c>
    </row>
    <row r="32" spans="1:7">
      <c r="A32" t="s">
        <v>120</v>
      </c>
      <c r="B32">
        <v>1</v>
      </c>
      <c r="C32" t="s">
        <v>25</v>
      </c>
      <c r="D32">
        <v>60</v>
      </c>
      <c r="E32" t="s">
        <v>120</v>
      </c>
      <c r="F32" s="9" t="s">
        <v>121</v>
      </c>
      <c r="G32" s="27" t="s">
        <v>46</v>
      </c>
    </row>
    <row r="33" spans="1:7">
      <c r="A33" t="s">
        <v>122</v>
      </c>
      <c r="B33">
        <v>1</v>
      </c>
      <c r="C33" t="s">
        <v>25</v>
      </c>
      <c r="D33">
        <v>5</v>
      </c>
      <c r="E33" t="s">
        <v>122</v>
      </c>
      <c r="F33" s="9" t="s">
        <v>123</v>
      </c>
      <c r="G33" s="27" t="s">
        <v>46</v>
      </c>
    </row>
    <row r="34" spans="1:7">
      <c r="A34" t="s">
        <v>124</v>
      </c>
      <c r="B34">
        <v>1</v>
      </c>
      <c r="C34" t="s">
        <v>25</v>
      </c>
      <c r="D34">
        <v>2</v>
      </c>
      <c r="E34" t="s">
        <v>124</v>
      </c>
      <c r="F34" s="9" t="s">
        <v>125</v>
      </c>
      <c r="G34" s="27" t="s">
        <v>46</v>
      </c>
    </row>
    <row r="35" spans="1:7">
      <c r="A35" t="s">
        <v>126</v>
      </c>
      <c r="B35">
        <v>1</v>
      </c>
      <c r="C35" t="s">
        <v>25</v>
      </c>
      <c r="D35">
        <v>11</v>
      </c>
      <c r="E35" t="s">
        <v>126</v>
      </c>
      <c r="F35" s="9" t="s">
        <v>127</v>
      </c>
      <c r="G35" s="27" t="s">
        <v>46</v>
      </c>
    </row>
    <row r="36" spans="1:7">
      <c r="A36" t="s">
        <v>128</v>
      </c>
      <c r="B36">
        <v>1</v>
      </c>
      <c r="C36" t="s">
        <v>25</v>
      </c>
      <c r="D36">
        <v>11</v>
      </c>
      <c r="E36" t="s">
        <v>128</v>
      </c>
      <c r="F36" s="9" t="s">
        <v>129</v>
      </c>
      <c r="G36" s="27" t="s">
        <v>46</v>
      </c>
    </row>
    <row r="37" spans="1:7">
      <c r="A37" t="s">
        <v>130</v>
      </c>
      <c r="B37">
        <v>1</v>
      </c>
      <c r="C37" t="s">
        <v>25</v>
      </c>
      <c r="D37">
        <v>11</v>
      </c>
      <c r="E37" t="s">
        <v>130</v>
      </c>
      <c r="F37" s="9" t="s">
        <v>131</v>
      </c>
      <c r="G37" s="27" t="s">
        <v>46</v>
      </c>
    </row>
    <row r="38" spans="1:7">
      <c r="A38" t="s">
        <v>132</v>
      </c>
      <c r="B38">
        <v>1</v>
      </c>
      <c r="C38" s="24" t="s">
        <v>25</v>
      </c>
      <c r="D38">
        <v>20</v>
      </c>
      <c r="E38" t="s">
        <v>132</v>
      </c>
      <c r="F38" s="9" t="s">
        <v>133</v>
      </c>
      <c r="G38" s="27" t="s">
        <v>46</v>
      </c>
    </row>
    <row r="39" spans="1:7">
      <c r="A39" t="s">
        <v>134</v>
      </c>
      <c r="B39">
        <v>1</v>
      </c>
      <c r="C39" t="s">
        <v>135</v>
      </c>
      <c r="D39">
        <v>8</v>
      </c>
      <c r="E39" t="s">
        <v>134</v>
      </c>
      <c r="F39" s="9" t="s">
        <v>136</v>
      </c>
      <c r="G39" s="27" t="s">
        <v>46</v>
      </c>
    </row>
    <row r="40" spans="1:7">
      <c r="A40" t="s">
        <v>137</v>
      </c>
      <c r="B40">
        <v>1</v>
      </c>
      <c r="C40" s="24" t="s">
        <v>25</v>
      </c>
      <c r="D40">
        <v>3</v>
      </c>
      <c r="E40" t="s">
        <v>137</v>
      </c>
      <c r="F40" s="9" t="s">
        <v>138</v>
      </c>
      <c r="G40" s="27" t="s">
        <v>46</v>
      </c>
    </row>
    <row r="41" spans="1:7">
      <c r="A41" t="s">
        <v>139</v>
      </c>
      <c r="B41">
        <v>1</v>
      </c>
      <c r="C41" s="24" t="s">
        <v>25</v>
      </c>
      <c r="D41">
        <v>3</v>
      </c>
      <c r="E41" t="s">
        <v>139</v>
      </c>
      <c r="F41" s="9" t="s">
        <v>138</v>
      </c>
      <c r="G41" s="27" t="s">
        <v>46</v>
      </c>
    </row>
    <row r="42" spans="1:7">
      <c r="A42" t="s">
        <v>140</v>
      </c>
      <c r="B42">
        <v>1</v>
      </c>
      <c r="C42" s="24" t="s">
        <v>25</v>
      </c>
      <c r="D42">
        <v>20</v>
      </c>
      <c r="E42" t="s">
        <v>140</v>
      </c>
      <c r="F42" s="9" t="s">
        <v>141</v>
      </c>
      <c r="G42" s="27" t="s">
        <v>46</v>
      </c>
    </row>
    <row r="43" spans="1:7">
      <c r="A43" t="s">
        <v>142</v>
      </c>
      <c r="B43">
        <v>1</v>
      </c>
      <c r="C43" s="24" t="s">
        <v>25</v>
      </c>
      <c r="D43">
        <v>3</v>
      </c>
      <c r="E43" t="s">
        <v>142</v>
      </c>
      <c r="F43" s="9" t="s">
        <v>138</v>
      </c>
      <c r="G43" s="27" t="s">
        <v>46</v>
      </c>
    </row>
    <row r="44" spans="1:7">
      <c r="A44" t="s">
        <v>143</v>
      </c>
      <c r="B44">
        <v>1</v>
      </c>
      <c r="C44" s="24" t="s">
        <v>25</v>
      </c>
      <c r="D44">
        <v>74</v>
      </c>
      <c r="E44" t="s">
        <v>143</v>
      </c>
      <c r="F44" s="9" t="s">
        <v>144</v>
      </c>
      <c r="G44" s="27" t="s">
        <v>46</v>
      </c>
    </row>
    <row r="45" spans="1:7">
      <c r="A45" t="s">
        <v>145</v>
      </c>
      <c r="B45">
        <v>1</v>
      </c>
      <c r="C45" t="s">
        <v>135</v>
      </c>
      <c r="D45">
        <v>23</v>
      </c>
      <c r="E45" t="s">
        <v>145</v>
      </c>
      <c r="F45" s="9" t="s">
        <v>146</v>
      </c>
      <c r="G45" s="27" t="s">
        <v>46</v>
      </c>
    </row>
    <row r="46" spans="1:7">
      <c r="A46" t="s">
        <v>147</v>
      </c>
      <c r="B46">
        <v>1</v>
      </c>
      <c r="C46" t="s">
        <v>135</v>
      </c>
      <c r="D46">
        <v>23</v>
      </c>
      <c r="E46" t="s">
        <v>147</v>
      </c>
      <c r="F46" s="9" t="s">
        <v>148</v>
      </c>
      <c r="G46" s="27" t="s">
        <v>46</v>
      </c>
    </row>
    <row r="47" spans="1:7">
      <c r="A47" t="s">
        <v>149</v>
      </c>
      <c r="B47">
        <v>1</v>
      </c>
      <c r="C47" t="s">
        <v>135</v>
      </c>
      <c r="D47">
        <v>23</v>
      </c>
      <c r="E47" t="s">
        <v>149</v>
      </c>
      <c r="F47" s="9" t="s">
        <v>150</v>
      </c>
      <c r="G47" s="27" t="s">
        <v>46</v>
      </c>
    </row>
    <row r="48" spans="1:7" ht="30">
      <c r="A48" t="s">
        <v>151</v>
      </c>
      <c r="B48">
        <v>1</v>
      </c>
      <c r="C48" t="s">
        <v>135</v>
      </c>
      <c r="D48">
        <v>10</v>
      </c>
      <c r="E48" t="s">
        <v>151</v>
      </c>
      <c r="F48" s="9" t="s">
        <v>152</v>
      </c>
      <c r="G48" s="27" t="s">
        <v>46</v>
      </c>
    </row>
    <row r="49" spans="1:7">
      <c r="A49" t="s">
        <v>153</v>
      </c>
      <c r="B49">
        <v>1</v>
      </c>
      <c r="C49" t="s">
        <v>135</v>
      </c>
      <c r="D49">
        <v>23</v>
      </c>
      <c r="E49" t="s">
        <v>153</v>
      </c>
      <c r="F49" s="9" t="s">
        <v>146</v>
      </c>
      <c r="G49" s="27" t="s">
        <v>46</v>
      </c>
    </row>
    <row r="50" spans="1:7">
      <c r="A50" t="s">
        <v>154</v>
      </c>
      <c r="B50">
        <v>1</v>
      </c>
      <c r="C50" s="24" t="s">
        <v>95</v>
      </c>
      <c r="D50">
        <v>9</v>
      </c>
      <c r="E50" t="s">
        <v>154</v>
      </c>
      <c r="F50" s="9" t="s">
        <v>155</v>
      </c>
      <c r="G50" s="27" t="s">
        <v>46</v>
      </c>
    </row>
    <row r="51" spans="1:7">
      <c r="A51" t="s">
        <v>156</v>
      </c>
      <c r="B51">
        <v>1</v>
      </c>
      <c r="C51" t="s">
        <v>25</v>
      </c>
      <c r="D51">
        <v>1</v>
      </c>
      <c r="E51" t="s">
        <v>156</v>
      </c>
      <c r="F51" s="9" t="s">
        <v>157</v>
      </c>
      <c r="G51" s="27" t="s">
        <v>46</v>
      </c>
    </row>
    <row r="52" spans="1:7">
      <c r="A52" t="s">
        <v>158</v>
      </c>
      <c r="B52">
        <v>1</v>
      </c>
      <c r="C52" t="s">
        <v>29</v>
      </c>
      <c r="D52">
        <v>1</v>
      </c>
      <c r="E52" t="s">
        <v>158</v>
      </c>
      <c r="F52" s="9" t="s">
        <v>159</v>
      </c>
      <c r="G52" s="27" t="s">
        <v>46</v>
      </c>
    </row>
    <row r="53" spans="1:7">
      <c r="A53" t="s">
        <v>160</v>
      </c>
      <c r="B53">
        <v>1</v>
      </c>
      <c r="C53" t="s">
        <v>25</v>
      </c>
      <c r="D53">
        <v>6</v>
      </c>
      <c r="E53" t="s">
        <v>160</v>
      </c>
      <c r="F53" s="9" t="s">
        <v>161</v>
      </c>
      <c r="G53" s="27" t="s">
        <v>46</v>
      </c>
    </row>
    <row r="54" spans="1:7">
      <c r="A54" t="s">
        <v>162</v>
      </c>
      <c r="B54">
        <v>1</v>
      </c>
      <c r="C54" t="s">
        <v>135</v>
      </c>
      <c r="D54">
        <v>31</v>
      </c>
      <c r="E54" t="s">
        <v>162</v>
      </c>
      <c r="F54" s="9" t="s">
        <v>161</v>
      </c>
      <c r="G54" s="27" t="s">
        <v>46</v>
      </c>
    </row>
    <row r="55" spans="1:7">
      <c r="A55" t="s">
        <v>163</v>
      </c>
      <c r="B55">
        <v>1</v>
      </c>
      <c r="C55" t="s">
        <v>25</v>
      </c>
      <c r="D55">
        <v>1</v>
      </c>
      <c r="E55" t="s">
        <v>163</v>
      </c>
      <c r="F55" s="9" t="s">
        <v>164</v>
      </c>
      <c r="G55" s="27" t="s">
        <v>46</v>
      </c>
    </row>
    <row r="56" spans="1:7">
      <c r="A56" t="s">
        <v>165</v>
      </c>
      <c r="B56">
        <v>1</v>
      </c>
      <c r="C56" s="24" t="s">
        <v>25</v>
      </c>
      <c r="D56">
        <v>25</v>
      </c>
      <c r="E56" t="s">
        <v>165</v>
      </c>
      <c r="F56" s="9" t="s">
        <v>166</v>
      </c>
      <c r="G56" s="27" t="s">
        <v>46</v>
      </c>
    </row>
    <row r="57" spans="1:7">
      <c r="A57" t="s">
        <v>167</v>
      </c>
      <c r="B57">
        <v>1</v>
      </c>
      <c r="C57" t="s">
        <v>25</v>
      </c>
      <c r="D57">
        <v>1</v>
      </c>
      <c r="E57" t="s">
        <v>167</v>
      </c>
      <c r="F57" s="9" t="s">
        <v>168</v>
      </c>
      <c r="G57" s="27" t="s">
        <v>46</v>
      </c>
    </row>
    <row r="58" spans="1:7">
      <c r="A58" t="s">
        <v>169</v>
      </c>
      <c r="B58">
        <v>1</v>
      </c>
      <c r="C58" t="s">
        <v>29</v>
      </c>
      <c r="D58">
        <v>1</v>
      </c>
      <c r="E58" t="s">
        <v>169</v>
      </c>
      <c r="F58" s="9" t="s">
        <v>170</v>
      </c>
      <c r="G58" s="27" t="s">
        <v>46</v>
      </c>
    </row>
    <row r="59" spans="1:7">
      <c r="A59" t="s">
        <v>171</v>
      </c>
      <c r="B59">
        <v>1</v>
      </c>
      <c r="C59" t="s">
        <v>29</v>
      </c>
      <c r="D59">
        <v>1</v>
      </c>
      <c r="E59" t="s">
        <v>171</v>
      </c>
      <c r="F59" s="9" t="s">
        <v>172</v>
      </c>
      <c r="G59" s="27" t="s">
        <v>46</v>
      </c>
    </row>
    <row r="60" spans="1:7">
      <c r="A60" t="s">
        <v>173</v>
      </c>
      <c r="B60">
        <v>1</v>
      </c>
      <c r="C60" t="s">
        <v>135</v>
      </c>
      <c r="D60" t="s">
        <v>174</v>
      </c>
      <c r="E60" t="s">
        <v>173</v>
      </c>
      <c r="F60" s="9" t="s">
        <v>175</v>
      </c>
      <c r="G60" s="27" t="s">
        <v>46</v>
      </c>
    </row>
    <row r="61" spans="1:7">
      <c r="A61" t="s">
        <v>176</v>
      </c>
      <c r="B61">
        <v>1</v>
      </c>
      <c r="C61" s="24" t="s">
        <v>25</v>
      </c>
      <c r="D61">
        <v>5</v>
      </c>
      <c r="E61" t="s">
        <v>176</v>
      </c>
      <c r="F61" s="9" t="s">
        <v>177</v>
      </c>
      <c r="G61" s="27" t="s">
        <v>46</v>
      </c>
    </row>
    <row r="62" spans="1:7">
      <c r="A62" t="s">
        <v>178</v>
      </c>
      <c r="B62">
        <v>1</v>
      </c>
      <c r="C62" s="24" t="s">
        <v>25</v>
      </c>
      <c r="D62">
        <v>10</v>
      </c>
      <c r="E62" t="s">
        <v>178</v>
      </c>
      <c r="F62" s="9" t="s">
        <v>179</v>
      </c>
      <c r="G62" s="27" t="s">
        <v>46</v>
      </c>
    </row>
    <row r="63" spans="1:7">
      <c r="A63" t="s">
        <v>180</v>
      </c>
      <c r="B63">
        <v>1</v>
      </c>
      <c r="C63" t="s">
        <v>135</v>
      </c>
      <c r="D63" t="s">
        <v>174</v>
      </c>
      <c r="E63" t="s">
        <v>180</v>
      </c>
      <c r="F63" s="9" t="s">
        <v>181</v>
      </c>
      <c r="G63" s="27" t="s">
        <v>46</v>
      </c>
    </row>
    <row r="64" spans="1:7">
      <c r="A64" t="s">
        <v>182</v>
      </c>
      <c r="B64">
        <v>1</v>
      </c>
      <c r="C64" s="24" t="s">
        <v>25</v>
      </c>
      <c r="D64">
        <v>8</v>
      </c>
      <c r="E64" t="s">
        <v>182</v>
      </c>
      <c r="F64" s="9" t="s">
        <v>183</v>
      </c>
      <c r="G64" s="27" t="s">
        <v>46</v>
      </c>
    </row>
    <row r="65" spans="1:7">
      <c r="A65" t="s">
        <v>184</v>
      </c>
      <c r="B65">
        <v>1</v>
      </c>
      <c r="C65" s="24" t="s">
        <v>25</v>
      </c>
      <c r="D65">
        <v>10</v>
      </c>
      <c r="E65" t="s">
        <v>184</v>
      </c>
      <c r="F65" s="9" t="s">
        <v>179</v>
      </c>
      <c r="G65" s="27" t="s">
        <v>46</v>
      </c>
    </row>
    <row r="66" spans="1:7">
      <c r="A66" t="s">
        <v>185</v>
      </c>
      <c r="B66">
        <v>1</v>
      </c>
      <c r="C66" t="s">
        <v>25</v>
      </c>
      <c r="D66">
        <v>29</v>
      </c>
      <c r="E66" t="s">
        <v>185</v>
      </c>
      <c r="F66" s="9" t="s">
        <v>186</v>
      </c>
      <c r="G66" s="27" t="s">
        <v>46</v>
      </c>
    </row>
  </sheetData>
  <autoFilter ref="A1:G66" xr:uid="{48C67912-4E2B-469E-A685-AC302304F9B7}"/>
  <hyperlinks>
    <hyperlink ref="C1" r:id="rId1" display="Field Type" xr:uid="{B81072DE-30D7-495C-AD8D-1BCE07A0C83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905FD-257C-40E0-A367-085EED8A3852}">
  <dimension ref="A1:G24"/>
  <sheetViews>
    <sheetView workbookViewId="0">
      <pane ySplit="1" topLeftCell="A2" activePane="bottomLeft" state="frozen"/>
      <selection pane="bottomLeft" activeCell="A29" sqref="A29"/>
      <selection activeCell="A2" sqref="A2"/>
    </sheetView>
  </sheetViews>
  <sheetFormatPr defaultRowHeight="15"/>
  <cols>
    <col min="1" max="1" width="38.42578125" bestFit="1" customWidth="1"/>
    <col min="2" max="2" width="7.85546875" bestFit="1" customWidth="1"/>
    <col min="3" max="3" width="30" bestFit="1" customWidth="1"/>
    <col min="4" max="4" width="16.28515625" bestFit="1" customWidth="1"/>
    <col min="5" max="5" width="25.140625" bestFit="1" customWidth="1"/>
    <col min="6" max="6" width="58.7109375" bestFit="1" customWidth="1"/>
    <col min="7" max="7" width="39.42578125" bestFit="1" customWidth="1"/>
  </cols>
  <sheetData>
    <row r="1" spans="1:7">
      <c r="A1" s="4" t="s">
        <v>17</v>
      </c>
      <c r="B1" s="4" t="s">
        <v>18</v>
      </c>
      <c r="C1" s="6" t="s">
        <v>19</v>
      </c>
      <c r="D1" s="4" t="s">
        <v>20</v>
      </c>
      <c r="E1" s="4" t="s">
        <v>21</v>
      </c>
      <c r="F1" s="4" t="s">
        <v>22</v>
      </c>
      <c r="G1" s="4" t="s">
        <v>23</v>
      </c>
    </row>
    <row r="2" spans="1:7">
      <c r="A2" t="s">
        <v>187</v>
      </c>
      <c r="B2">
        <v>1</v>
      </c>
      <c r="C2" t="s">
        <v>95</v>
      </c>
      <c r="D2">
        <v>9</v>
      </c>
      <c r="E2" t="s">
        <v>188</v>
      </c>
      <c r="F2" t="s">
        <v>189</v>
      </c>
      <c r="G2" t="s">
        <v>46</v>
      </c>
    </row>
    <row r="3" spans="1:7">
      <c r="A3" t="s">
        <v>190</v>
      </c>
      <c r="B3">
        <v>1</v>
      </c>
      <c r="C3" t="s">
        <v>25</v>
      </c>
      <c r="D3">
        <v>1</v>
      </c>
      <c r="E3" t="s">
        <v>191</v>
      </c>
      <c r="F3" t="s">
        <v>192</v>
      </c>
      <c r="G3" t="s">
        <v>46</v>
      </c>
    </row>
    <row r="4" spans="1:7">
      <c r="A4" t="s">
        <v>193</v>
      </c>
      <c r="B4">
        <v>1</v>
      </c>
      <c r="C4" t="s">
        <v>25</v>
      </c>
      <c r="D4">
        <v>30</v>
      </c>
      <c r="E4" t="s">
        <v>194</v>
      </c>
      <c r="F4" t="s">
        <v>195</v>
      </c>
      <c r="G4" t="s">
        <v>46</v>
      </c>
    </row>
    <row r="5" spans="1:7">
      <c r="A5" t="s">
        <v>196</v>
      </c>
      <c r="B5">
        <v>1</v>
      </c>
      <c r="C5" t="s">
        <v>25</v>
      </c>
      <c r="D5">
        <v>30</v>
      </c>
      <c r="E5" t="s">
        <v>197</v>
      </c>
      <c r="F5" t="s">
        <v>198</v>
      </c>
      <c r="G5" t="s">
        <v>46</v>
      </c>
    </row>
    <row r="6" spans="1:7">
      <c r="A6" t="s">
        <v>199</v>
      </c>
      <c r="B6">
        <v>1</v>
      </c>
      <c r="C6" t="s">
        <v>95</v>
      </c>
      <c r="D6">
        <v>10</v>
      </c>
      <c r="E6" t="s">
        <v>200</v>
      </c>
      <c r="F6" t="s">
        <v>201</v>
      </c>
      <c r="G6" t="s">
        <v>46</v>
      </c>
    </row>
    <row r="7" spans="1:7">
      <c r="A7" t="s">
        <v>202</v>
      </c>
      <c r="B7">
        <v>1</v>
      </c>
      <c r="C7" t="s">
        <v>203</v>
      </c>
      <c r="D7" s="28" t="s">
        <v>204</v>
      </c>
      <c r="E7" t="s">
        <v>46</v>
      </c>
      <c r="F7" t="s">
        <v>46</v>
      </c>
      <c r="G7" t="s">
        <v>46</v>
      </c>
    </row>
    <row r="8" spans="1:7">
      <c r="A8" t="s">
        <v>205</v>
      </c>
      <c r="B8">
        <v>1</v>
      </c>
      <c r="C8" s="41" t="s">
        <v>206</v>
      </c>
      <c r="D8" s="28">
        <v>8</v>
      </c>
      <c r="E8" t="s">
        <v>207</v>
      </c>
      <c r="F8" t="s">
        <v>208</v>
      </c>
      <c r="G8" t="s">
        <v>46</v>
      </c>
    </row>
    <row r="9" spans="1:7">
      <c r="A9" s="24" t="s">
        <v>209</v>
      </c>
      <c r="B9">
        <v>1</v>
      </c>
      <c r="C9" s="35" t="s">
        <v>210</v>
      </c>
      <c r="D9" s="28">
        <v>30</v>
      </c>
      <c r="E9" t="s">
        <v>211</v>
      </c>
      <c r="F9" t="s">
        <v>212</v>
      </c>
      <c r="G9" t="s">
        <v>46</v>
      </c>
    </row>
    <row r="10" spans="1:7">
      <c r="A10" t="s">
        <v>213</v>
      </c>
      <c r="B10">
        <v>1</v>
      </c>
      <c r="C10" t="s">
        <v>203</v>
      </c>
      <c r="D10" s="28" t="s">
        <v>204</v>
      </c>
      <c r="E10" t="s">
        <v>46</v>
      </c>
      <c r="F10" t="s">
        <v>46</v>
      </c>
      <c r="G10" t="s">
        <v>46</v>
      </c>
    </row>
    <row r="11" spans="1:7">
      <c r="A11" t="s">
        <v>214</v>
      </c>
      <c r="B11">
        <v>1</v>
      </c>
      <c r="C11" s="41" t="s">
        <v>206</v>
      </c>
      <c r="D11" s="28">
        <v>7</v>
      </c>
      <c r="E11" t="s">
        <v>215</v>
      </c>
      <c r="F11" t="s">
        <v>216</v>
      </c>
      <c r="G11" t="s">
        <v>46</v>
      </c>
    </row>
    <row r="12" spans="1:7">
      <c r="A12" s="24" t="s">
        <v>217</v>
      </c>
      <c r="B12">
        <v>1</v>
      </c>
      <c r="C12" s="35" t="s">
        <v>210</v>
      </c>
      <c r="D12" s="28">
        <v>40</v>
      </c>
      <c r="E12" t="s">
        <v>218</v>
      </c>
      <c r="F12" t="s">
        <v>219</v>
      </c>
      <c r="G12" t="s">
        <v>46</v>
      </c>
    </row>
    <row r="13" spans="1:7">
      <c r="A13" t="s">
        <v>220</v>
      </c>
      <c r="B13">
        <v>1</v>
      </c>
      <c r="C13" t="s">
        <v>203</v>
      </c>
      <c r="D13" s="28" t="s">
        <v>204</v>
      </c>
      <c r="E13" t="s">
        <v>46</v>
      </c>
      <c r="F13" t="s">
        <v>46</v>
      </c>
      <c r="G13" t="s">
        <v>46</v>
      </c>
    </row>
    <row r="14" spans="1:7">
      <c r="A14" t="s">
        <v>221</v>
      </c>
      <c r="B14">
        <v>1</v>
      </c>
      <c r="C14" s="41" t="s">
        <v>206</v>
      </c>
      <c r="D14" s="28">
        <v>2</v>
      </c>
      <c r="E14" t="s">
        <v>222</v>
      </c>
      <c r="F14" t="s">
        <v>223</v>
      </c>
      <c r="G14" t="s">
        <v>46</v>
      </c>
    </row>
    <row r="15" spans="1:7">
      <c r="A15" s="24" t="s">
        <v>224</v>
      </c>
      <c r="B15">
        <v>1</v>
      </c>
      <c r="C15" s="35" t="s">
        <v>210</v>
      </c>
      <c r="D15" s="28">
        <v>30</v>
      </c>
      <c r="E15" t="s">
        <v>225</v>
      </c>
      <c r="F15" t="s">
        <v>226</v>
      </c>
      <c r="G15" t="s">
        <v>46</v>
      </c>
    </row>
    <row r="16" spans="1:7">
      <c r="A16" t="s">
        <v>227</v>
      </c>
      <c r="B16">
        <v>1</v>
      </c>
      <c r="C16" t="s">
        <v>203</v>
      </c>
      <c r="D16" s="28" t="s">
        <v>204</v>
      </c>
      <c r="E16" t="s">
        <v>46</v>
      </c>
      <c r="F16" t="s">
        <v>46</v>
      </c>
      <c r="G16" t="s">
        <v>46</v>
      </c>
    </row>
    <row r="17" spans="1:7">
      <c r="A17" t="s">
        <v>228</v>
      </c>
      <c r="B17">
        <v>1</v>
      </c>
      <c r="C17" s="41" t="s">
        <v>206</v>
      </c>
      <c r="D17" s="28">
        <v>5</v>
      </c>
      <c r="E17" t="s">
        <v>229</v>
      </c>
      <c r="F17" t="s">
        <v>230</v>
      </c>
      <c r="G17" t="s">
        <v>46</v>
      </c>
    </row>
    <row r="18" spans="1:7">
      <c r="A18" s="24" t="s">
        <v>231</v>
      </c>
      <c r="B18">
        <v>1</v>
      </c>
      <c r="C18" s="35" t="s">
        <v>210</v>
      </c>
      <c r="D18" s="28">
        <v>60</v>
      </c>
      <c r="E18" t="s">
        <v>232</v>
      </c>
      <c r="F18" t="s">
        <v>233</v>
      </c>
      <c r="G18" t="s">
        <v>46</v>
      </c>
    </row>
    <row r="19" spans="1:7">
      <c r="A19" t="s">
        <v>234</v>
      </c>
      <c r="B19">
        <v>1</v>
      </c>
      <c r="C19" t="s">
        <v>25</v>
      </c>
      <c r="D19">
        <v>10</v>
      </c>
      <c r="E19" t="s">
        <v>235</v>
      </c>
      <c r="F19" t="s">
        <v>236</v>
      </c>
      <c r="G19" t="s">
        <v>46</v>
      </c>
    </row>
    <row r="20" spans="1:7">
      <c r="A20" t="s">
        <v>237</v>
      </c>
      <c r="B20">
        <v>1</v>
      </c>
      <c r="C20" t="s">
        <v>25</v>
      </c>
      <c r="D20">
        <v>60</v>
      </c>
      <c r="E20" t="s">
        <v>238</v>
      </c>
      <c r="F20" t="s">
        <v>239</v>
      </c>
      <c r="G20" t="s">
        <v>46</v>
      </c>
    </row>
    <row r="23" spans="1:7">
      <c r="A23" t="s">
        <v>38</v>
      </c>
    </row>
    <row r="24" spans="1:7">
      <c r="A24" t="s">
        <v>39</v>
      </c>
    </row>
  </sheetData>
  <hyperlinks>
    <hyperlink ref="C1" r:id="rId1" display="Field Type" xr:uid="{E5386002-759E-49C3-9747-A18CB25F6BBA}"/>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3705FC9-BD96-466A-8AF1-78CC5392CCDF}">
          <x14:formula1>
            <xm:f>_reference!$A$2:$A$101</xm:f>
          </x14:formula1>
          <xm:sqref>C2:C20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4EEEE-DC67-4D94-9780-0890A7727914}">
  <dimension ref="A1:G27"/>
  <sheetViews>
    <sheetView workbookViewId="0">
      <pane ySplit="1" topLeftCell="D18" activePane="bottomLeft" state="frozen"/>
      <selection pane="bottomLeft" activeCell="D18" sqref="D18"/>
    </sheetView>
  </sheetViews>
  <sheetFormatPr defaultRowHeight="15"/>
  <cols>
    <col min="1" max="1" width="44.7109375" customWidth="1"/>
    <col min="2" max="2" width="7.85546875" bestFit="1" customWidth="1"/>
    <col min="3" max="3" width="29.28515625" customWidth="1"/>
    <col min="4" max="4" width="16.28515625" bestFit="1" customWidth="1"/>
    <col min="5" max="5" width="52.42578125" customWidth="1"/>
    <col min="6" max="6" width="45" bestFit="1" customWidth="1"/>
    <col min="7" max="7" width="39.42578125" bestFit="1" customWidth="1"/>
  </cols>
  <sheetData>
    <row r="1" spans="1:7">
      <c r="A1" s="4" t="s">
        <v>17</v>
      </c>
      <c r="B1" s="4" t="s">
        <v>18</v>
      </c>
      <c r="C1" s="6" t="s">
        <v>19</v>
      </c>
      <c r="D1" s="4" t="s">
        <v>20</v>
      </c>
      <c r="E1" s="4" t="s">
        <v>21</v>
      </c>
      <c r="F1" s="4" t="s">
        <v>22</v>
      </c>
      <c r="G1" s="4" t="s">
        <v>23</v>
      </c>
    </row>
    <row r="2" spans="1:7">
      <c r="A2" s="33" t="s">
        <v>240</v>
      </c>
      <c r="B2" s="33">
        <v>1</v>
      </c>
      <c r="C2" s="35" t="s">
        <v>203</v>
      </c>
      <c r="D2" s="42" t="s">
        <v>204</v>
      </c>
      <c r="E2" s="33" t="s">
        <v>241</v>
      </c>
      <c r="F2" s="35" t="s">
        <v>46</v>
      </c>
      <c r="G2" s="35" t="s">
        <v>46</v>
      </c>
    </row>
    <row r="3" spans="1:7">
      <c r="A3" s="33" t="s">
        <v>242</v>
      </c>
      <c r="B3" s="33">
        <v>1</v>
      </c>
      <c r="C3" s="41" t="s">
        <v>206</v>
      </c>
      <c r="D3" s="43">
        <v>5</v>
      </c>
      <c r="E3" s="36" t="s">
        <v>243</v>
      </c>
      <c r="F3" s="37" t="s">
        <v>244</v>
      </c>
      <c r="G3" s="35" t="s">
        <v>46</v>
      </c>
    </row>
    <row r="4" spans="1:7">
      <c r="A4" s="33" t="s">
        <v>245</v>
      </c>
      <c r="B4" s="33">
        <v>1</v>
      </c>
      <c r="C4" s="35" t="s">
        <v>210</v>
      </c>
      <c r="D4" s="42">
        <v>65</v>
      </c>
      <c r="E4" s="33" t="s">
        <v>246</v>
      </c>
      <c r="F4" s="34" t="s">
        <v>247</v>
      </c>
      <c r="G4" s="35" t="s">
        <v>46</v>
      </c>
    </row>
    <row r="5" spans="1:7">
      <c r="A5" s="24" t="s">
        <v>248</v>
      </c>
      <c r="B5" s="33">
        <v>1</v>
      </c>
      <c r="C5" t="s">
        <v>203</v>
      </c>
      <c r="D5" s="42" t="s">
        <v>204</v>
      </c>
      <c r="E5" t="s">
        <v>249</v>
      </c>
      <c r="F5" s="35" t="s">
        <v>46</v>
      </c>
      <c r="G5" s="35" t="s">
        <v>46</v>
      </c>
    </row>
    <row r="6" spans="1:7">
      <c r="A6" s="24" t="s">
        <v>250</v>
      </c>
      <c r="B6" s="33">
        <v>1</v>
      </c>
      <c r="C6" s="41" t="s">
        <v>206</v>
      </c>
      <c r="D6" s="28">
        <v>5</v>
      </c>
      <c r="E6" t="s">
        <v>251</v>
      </c>
      <c r="F6" t="s">
        <v>244</v>
      </c>
      <c r="G6" s="35" t="s">
        <v>46</v>
      </c>
    </row>
    <row r="7" spans="1:7">
      <c r="A7" s="24" t="s">
        <v>252</v>
      </c>
      <c r="B7" s="33">
        <v>1</v>
      </c>
      <c r="C7" s="35" t="s">
        <v>210</v>
      </c>
      <c r="D7" s="28">
        <v>64</v>
      </c>
      <c r="E7" t="s">
        <v>253</v>
      </c>
      <c r="F7" t="s">
        <v>247</v>
      </c>
      <c r="G7" s="35" t="s">
        <v>46</v>
      </c>
    </row>
    <row r="8" spans="1:7">
      <c r="A8" t="s">
        <v>254</v>
      </c>
      <c r="B8" s="33">
        <v>1</v>
      </c>
      <c r="C8" t="s">
        <v>203</v>
      </c>
      <c r="D8" s="42" t="s">
        <v>204</v>
      </c>
      <c r="E8" t="s">
        <v>255</v>
      </c>
      <c r="F8" s="35" t="s">
        <v>46</v>
      </c>
      <c r="G8" s="35" t="s">
        <v>46</v>
      </c>
    </row>
    <row r="9" spans="1:7">
      <c r="A9" t="s">
        <v>256</v>
      </c>
      <c r="B9" s="33">
        <v>1</v>
      </c>
      <c r="C9" s="41" t="s">
        <v>206</v>
      </c>
      <c r="D9" s="28">
        <v>5</v>
      </c>
      <c r="E9" t="s">
        <v>257</v>
      </c>
      <c r="F9" t="s">
        <v>244</v>
      </c>
      <c r="G9" s="35" t="s">
        <v>46</v>
      </c>
    </row>
    <row r="10" spans="1:7">
      <c r="A10" t="s">
        <v>258</v>
      </c>
      <c r="B10" s="33">
        <v>1</v>
      </c>
      <c r="C10" s="35" t="s">
        <v>210</v>
      </c>
      <c r="D10" s="28">
        <v>64</v>
      </c>
      <c r="E10" t="s">
        <v>259</v>
      </c>
      <c r="F10" t="s">
        <v>247</v>
      </c>
      <c r="G10" s="35" t="s">
        <v>46</v>
      </c>
    </row>
    <row r="11" spans="1:7">
      <c r="A11" s="16" t="s">
        <v>260</v>
      </c>
      <c r="B11" s="33">
        <v>1</v>
      </c>
      <c r="C11" t="s">
        <v>203</v>
      </c>
      <c r="D11" s="42" t="s">
        <v>204</v>
      </c>
      <c r="E11" t="s">
        <v>261</v>
      </c>
      <c r="F11" s="35" t="s">
        <v>46</v>
      </c>
      <c r="G11" s="35" t="s">
        <v>46</v>
      </c>
    </row>
    <row r="12" spans="1:7">
      <c r="A12" s="16" t="s">
        <v>262</v>
      </c>
      <c r="B12" s="33">
        <v>1</v>
      </c>
      <c r="C12" s="41" t="s">
        <v>206</v>
      </c>
      <c r="D12" s="30">
        <v>2</v>
      </c>
      <c r="E12" t="s">
        <v>263</v>
      </c>
      <c r="F12" t="s">
        <v>264</v>
      </c>
      <c r="G12" s="35" t="s">
        <v>46</v>
      </c>
    </row>
    <row r="13" spans="1:7">
      <c r="A13" s="16" t="s">
        <v>265</v>
      </c>
      <c r="B13" s="33">
        <v>1</v>
      </c>
      <c r="C13" s="35" t="s">
        <v>210</v>
      </c>
      <c r="D13" s="30">
        <v>40</v>
      </c>
      <c r="E13" t="s">
        <v>266</v>
      </c>
      <c r="F13" t="s">
        <v>267</v>
      </c>
      <c r="G13" s="35" t="s">
        <v>46</v>
      </c>
    </row>
    <row r="14" spans="1:7">
      <c r="A14" s="16" t="s">
        <v>268</v>
      </c>
      <c r="B14" s="33">
        <v>1</v>
      </c>
      <c r="C14" t="s">
        <v>203</v>
      </c>
      <c r="D14" s="42" t="s">
        <v>204</v>
      </c>
      <c r="E14" t="s">
        <v>269</v>
      </c>
      <c r="F14" s="35" t="s">
        <v>46</v>
      </c>
      <c r="G14" s="35" t="s">
        <v>46</v>
      </c>
    </row>
    <row r="15" spans="1:7">
      <c r="A15" s="16" t="s">
        <v>270</v>
      </c>
      <c r="B15" s="33">
        <v>1</v>
      </c>
      <c r="C15" s="41" t="s">
        <v>206</v>
      </c>
      <c r="D15" s="30">
        <v>2</v>
      </c>
      <c r="E15" t="s">
        <v>271</v>
      </c>
      <c r="F15" t="s">
        <v>264</v>
      </c>
      <c r="G15" s="35" t="s">
        <v>46</v>
      </c>
    </row>
    <row r="16" spans="1:7">
      <c r="A16" s="16" t="s">
        <v>272</v>
      </c>
      <c r="B16" s="33">
        <v>1</v>
      </c>
      <c r="C16" s="35" t="s">
        <v>210</v>
      </c>
      <c r="D16" s="30">
        <v>40</v>
      </c>
      <c r="E16" t="s">
        <v>273</v>
      </c>
      <c r="F16" t="s">
        <v>267</v>
      </c>
      <c r="G16" s="35" t="s">
        <v>46</v>
      </c>
    </row>
    <row r="17" spans="1:7">
      <c r="A17" s="16" t="s">
        <v>274</v>
      </c>
      <c r="B17" s="33">
        <v>1</v>
      </c>
      <c r="C17" t="s">
        <v>203</v>
      </c>
      <c r="D17" s="42" t="s">
        <v>204</v>
      </c>
      <c r="E17" t="s">
        <v>275</v>
      </c>
      <c r="F17" s="35" t="s">
        <v>46</v>
      </c>
      <c r="G17" s="35" t="s">
        <v>46</v>
      </c>
    </row>
    <row r="18" spans="1:7">
      <c r="A18" s="16" t="s">
        <v>276</v>
      </c>
      <c r="B18" s="33">
        <v>1</v>
      </c>
      <c r="C18" s="41" t="s">
        <v>206</v>
      </c>
      <c r="D18" s="30">
        <v>2</v>
      </c>
      <c r="E18" t="s">
        <v>277</v>
      </c>
      <c r="F18" t="s">
        <v>264</v>
      </c>
      <c r="G18" s="35" t="s">
        <v>46</v>
      </c>
    </row>
    <row r="19" spans="1:7">
      <c r="A19" s="16" t="s">
        <v>278</v>
      </c>
      <c r="B19" s="33">
        <v>1</v>
      </c>
      <c r="C19" s="35" t="s">
        <v>210</v>
      </c>
      <c r="D19" s="30">
        <v>40</v>
      </c>
      <c r="E19" t="s">
        <v>279</v>
      </c>
      <c r="F19" t="s">
        <v>267</v>
      </c>
      <c r="G19" s="35" t="s">
        <v>46</v>
      </c>
    </row>
    <row r="21" spans="1:7">
      <c r="A21" t="s">
        <v>38</v>
      </c>
    </row>
    <row r="22" spans="1:7">
      <c r="A22" t="s">
        <v>39</v>
      </c>
    </row>
    <row r="27" spans="1:7">
      <c r="E27" s="32"/>
    </row>
  </sheetData>
  <hyperlinks>
    <hyperlink ref="C1" r:id="rId1" display="Field Type" xr:uid="{31C4C291-8BDA-42B5-8C2C-DBEBAF209F1F}"/>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F56DA-5B80-476C-B8F4-C51170191D88}">
  <dimension ref="A1:G9"/>
  <sheetViews>
    <sheetView workbookViewId="0">
      <pane ySplit="1" topLeftCell="A2" activePane="bottomLeft" state="frozen"/>
      <selection pane="bottomLeft" sqref="A1:G9"/>
    </sheetView>
  </sheetViews>
  <sheetFormatPr defaultRowHeight="15"/>
  <cols>
    <col min="1" max="1" width="24.140625" customWidth="1"/>
    <col min="2" max="2" width="7.85546875" bestFit="1" customWidth="1"/>
    <col min="3" max="3" width="30" bestFit="1" customWidth="1"/>
    <col min="4" max="4" width="16.28515625" bestFit="1" customWidth="1"/>
    <col min="5" max="5" width="58" bestFit="1" customWidth="1"/>
    <col min="6" max="6" width="45" bestFit="1" customWidth="1"/>
    <col min="7" max="7" width="39.42578125" bestFit="1" customWidth="1"/>
  </cols>
  <sheetData>
    <row r="1" spans="1:7">
      <c r="A1" s="4" t="s">
        <v>17</v>
      </c>
      <c r="B1" s="4" t="s">
        <v>18</v>
      </c>
      <c r="C1" s="6" t="s">
        <v>19</v>
      </c>
      <c r="D1" s="4" t="s">
        <v>20</v>
      </c>
      <c r="E1" s="4" t="s">
        <v>21</v>
      </c>
      <c r="F1" s="4" t="s">
        <v>22</v>
      </c>
      <c r="G1" s="4" t="s">
        <v>23</v>
      </c>
    </row>
    <row r="2" spans="1:7">
      <c r="A2" t="s">
        <v>280</v>
      </c>
      <c r="B2">
        <v>1</v>
      </c>
      <c r="C2" t="s">
        <v>25</v>
      </c>
      <c r="D2">
        <v>7</v>
      </c>
      <c r="E2" t="s">
        <v>241</v>
      </c>
      <c r="F2" t="s">
        <v>281</v>
      </c>
      <c r="G2" t="s">
        <v>46</v>
      </c>
    </row>
    <row r="3" spans="1:7">
      <c r="A3" s="24" t="s">
        <v>282</v>
      </c>
      <c r="B3">
        <v>1</v>
      </c>
      <c r="C3" t="s">
        <v>25</v>
      </c>
      <c r="D3">
        <v>1</v>
      </c>
      <c r="E3" t="s">
        <v>249</v>
      </c>
      <c r="F3" t="s">
        <v>283</v>
      </c>
      <c r="G3" t="s">
        <v>46</v>
      </c>
    </row>
    <row r="4" spans="1:7">
      <c r="A4" t="s">
        <v>284</v>
      </c>
      <c r="B4" s="18">
        <v>1</v>
      </c>
      <c r="C4" t="s">
        <v>203</v>
      </c>
      <c r="D4" s="17" t="s">
        <v>204</v>
      </c>
      <c r="E4" t="s">
        <v>285</v>
      </c>
      <c r="F4" t="s">
        <v>46</v>
      </c>
      <c r="G4" t="s">
        <v>46</v>
      </c>
    </row>
    <row r="5" spans="1:7">
      <c r="A5" t="s">
        <v>286</v>
      </c>
      <c r="B5" s="18">
        <v>1</v>
      </c>
      <c r="C5" s="41" t="s">
        <v>206</v>
      </c>
      <c r="D5" s="17">
        <v>3</v>
      </c>
      <c r="E5" t="s">
        <v>287</v>
      </c>
      <c r="F5" s="27" t="s">
        <v>288</v>
      </c>
      <c r="G5" t="s">
        <v>46</v>
      </c>
    </row>
    <row r="6" spans="1:7">
      <c r="A6" t="s">
        <v>289</v>
      </c>
      <c r="B6" s="18">
        <v>1</v>
      </c>
      <c r="C6" s="35" t="s">
        <v>210</v>
      </c>
      <c r="D6" s="17">
        <v>34</v>
      </c>
      <c r="E6" t="s">
        <v>290</v>
      </c>
      <c r="F6" t="s">
        <v>291</v>
      </c>
      <c r="G6" t="s">
        <v>46</v>
      </c>
    </row>
    <row r="7" spans="1:7">
      <c r="A7" s="16"/>
      <c r="B7" s="18"/>
      <c r="D7" s="17"/>
    </row>
    <row r="8" spans="1:7">
      <c r="A8" s="16" t="s">
        <v>38</v>
      </c>
      <c r="B8" s="16"/>
      <c r="D8" s="16"/>
    </row>
    <row r="9" spans="1:7">
      <c r="A9" s="17" t="s">
        <v>39</v>
      </c>
    </row>
  </sheetData>
  <hyperlinks>
    <hyperlink ref="C1" r:id="rId1" display="Field Type" xr:uid="{27F86332-3CFC-409F-872A-1ADD0AD0DE58}"/>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429FD-E67C-46DC-BDF7-FF42758AF25C}">
  <dimension ref="A1:G5"/>
  <sheetViews>
    <sheetView workbookViewId="0">
      <pane ySplit="1" topLeftCell="A2" activePane="bottomLeft" state="frozen"/>
      <selection pane="bottomLeft" activeCell="A2" sqref="A2"/>
      <selection activeCell="A2" sqref="A2"/>
    </sheetView>
  </sheetViews>
  <sheetFormatPr defaultRowHeight="15"/>
  <cols>
    <col min="1" max="1" width="18.5703125" bestFit="1" customWidth="1"/>
    <col min="2" max="2" width="7.85546875" bestFit="1" customWidth="1"/>
    <col min="3" max="3" width="14.7109375" bestFit="1" customWidth="1"/>
    <col min="4" max="4" width="16.28515625" bestFit="1" customWidth="1"/>
    <col min="5" max="5" width="31.42578125" bestFit="1" customWidth="1"/>
    <col min="6" max="6" width="45" bestFit="1" customWidth="1"/>
    <col min="7" max="7" width="39.42578125" bestFit="1" customWidth="1"/>
    <col min="8" max="8" width="33.7109375" customWidth="1"/>
    <col min="9" max="9" width="23.85546875" customWidth="1"/>
  </cols>
  <sheetData>
    <row r="1" spans="1:7">
      <c r="A1" s="4" t="s">
        <v>17</v>
      </c>
      <c r="B1" s="4" t="s">
        <v>18</v>
      </c>
      <c r="C1" s="6" t="s">
        <v>19</v>
      </c>
      <c r="D1" s="4" t="s">
        <v>20</v>
      </c>
      <c r="E1" s="4" t="s">
        <v>21</v>
      </c>
      <c r="F1" s="4" t="s">
        <v>22</v>
      </c>
      <c r="G1" s="4" t="s">
        <v>23</v>
      </c>
    </row>
    <row r="2" spans="1:7">
      <c r="A2" s="10" t="s">
        <v>292</v>
      </c>
      <c r="B2">
        <v>1</v>
      </c>
      <c r="C2" s="10" t="s">
        <v>43</v>
      </c>
      <c r="D2" s="12">
        <v>30</v>
      </c>
      <c r="E2" s="10" t="s">
        <v>293</v>
      </c>
      <c r="F2" s="10" t="s">
        <v>294</v>
      </c>
      <c r="G2" s="10" t="s">
        <v>46</v>
      </c>
    </row>
    <row r="3" spans="1:7">
      <c r="A3" s="10" t="s">
        <v>295</v>
      </c>
      <c r="B3">
        <v>1</v>
      </c>
      <c r="C3" s="10" t="s">
        <v>43</v>
      </c>
      <c r="D3">
        <v>256</v>
      </c>
      <c r="E3" s="10" t="s">
        <v>296</v>
      </c>
      <c r="F3" s="10" t="s">
        <v>297</v>
      </c>
      <c r="G3" s="10" t="s">
        <v>46</v>
      </c>
    </row>
    <row r="4" spans="1:7">
      <c r="E4" s="10"/>
      <c r="F4" s="10"/>
      <c r="G4" s="10"/>
    </row>
    <row r="5" spans="1:7">
      <c r="E5" s="10"/>
      <c r="F5" s="10"/>
      <c r="G5" s="10"/>
    </row>
  </sheetData>
  <hyperlinks>
    <hyperlink ref="C1" r:id="rId1" display="Field Type" xr:uid="{D6B78B1C-F3DD-4E6B-B92C-3D324BF24E27}"/>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30365-46B1-4CDA-BC09-87F2229C5400}">
  <dimension ref="A1:G7"/>
  <sheetViews>
    <sheetView workbookViewId="0"/>
  </sheetViews>
  <sheetFormatPr defaultRowHeight="15"/>
  <cols>
    <col min="1" max="1" width="25.5703125" bestFit="1" customWidth="1"/>
    <col min="2" max="2" width="7.85546875" bestFit="1" customWidth="1"/>
    <col min="3" max="3" width="14.7109375" bestFit="1" customWidth="1"/>
    <col min="4" max="4" width="16.28515625" bestFit="1" customWidth="1"/>
    <col min="5" max="5" width="29" bestFit="1" customWidth="1"/>
    <col min="6" max="6" width="45" bestFit="1" customWidth="1"/>
    <col min="7" max="7" width="39.42578125" bestFit="1" customWidth="1"/>
  </cols>
  <sheetData>
    <row r="1" spans="1:7">
      <c r="A1" s="4" t="s">
        <v>17</v>
      </c>
      <c r="B1" s="4" t="s">
        <v>18</v>
      </c>
      <c r="C1" s="26" t="s">
        <v>19</v>
      </c>
      <c r="D1" s="4" t="s">
        <v>20</v>
      </c>
      <c r="E1" s="4" t="s">
        <v>21</v>
      </c>
      <c r="F1" s="4" t="s">
        <v>22</v>
      </c>
      <c r="G1" s="4" t="s">
        <v>23</v>
      </c>
    </row>
    <row r="2" spans="1:7">
      <c r="A2" t="s">
        <v>298</v>
      </c>
      <c r="B2">
        <v>1</v>
      </c>
      <c r="C2" t="s">
        <v>43</v>
      </c>
      <c r="D2">
        <v>5</v>
      </c>
      <c r="E2" t="s">
        <v>299</v>
      </c>
      <c r="F2" t="s">
        <v>300</v>
      </c>
      <c r="G2" t="s">
        <v>46</v>
      </c>
    </row>
    <row r="3" spans="1:7">
      <c r="A3" t="s">
        <v>301</v>
      </c>
      <c r="B3">
        <v>1</v>
      </c>
      <c r="C3" t="s">
        <v>43</v>
      </c>
      <c r="D3">
        <v>60</v>
      </c>
      <c r="E3" t="s">
        <v>302</v>
      </c>
      <c r="F3" t="s">
        <v>303</v>
      </c>
      <c r="G3" t="s">
        <v>46</v>
      </c>
    </row>
    <row r="4" spans="1:7">
      <c r="A4" t="s">
        <v>304</v>
      </c>
      <c r="B4">
        <v>1</v>
      </c>
      <c r="C4" t="s">
        <v>53</v>
      </c>
      <c r="D4">
        <v>26</v>
      </c>
      <c r="E4" t="s">
        <v>305</v>
      </c>
      <c r="F4" t="s">
        <v>306</v>
      </c>
      <c r="G4" t="s">
        <v>46</v>
      </c>
    </row>
    <row r="5" spans="1:7">
      <c r="A5" t="s">
        <v>292</v>
      </c>
      <c r="B5">
        <v>1</v>
      </c>
      <c r="C5" t="s">
        <v>43</v>
      </c>
      <c r="D5">
        <v>30</v>
      </c>
      <c r="E5" t="s">
        <v>307</v>
      </c>
      <c r="F5" t="s">
        <v>308</v>
      </c>
      <c r="G5" t="s">
        <v>46</v>
      </c>
    </row>
    <row r="6" spans="1:7">
      <c r="A6" t="s">
        <v>309</v>
      </c>
      <c r="B6">
        <v>1</v>
      </c>
      <c r="C6" t="s">
        <v>43</v>
      </c>
      <c r="D6">
        <v>256</v>
      </c>
      <c r="E6" t="s">
        <v>310</v>
      </c>
      <c r="F6" t="s">
        <v>311</v>
      </c>
      <c r="G6" t="s">
        <v>46</v>
      </c>
    </row>
    <row r="7" spans="1:7">
      <c r="A7" t="s">
        <v>312</v>
      </c>
      <c r="B7">
        <v>1</v>
      </c>
      <c r="C7" t="s">
        <v>43</v>
      </c>
      <c r="D7">
        <v>3</v>
      </c>
      <c r="E7" t="s">
        <v>313</v>
      </c>
      <c r="F7" t="s">
        <v>314</v>
      </c>
      <c r="G7" t="s">
        <v>46</v>
      </c>
    </row>
  </sheetData>
  <hyperlinks>
    <hyperlink ref="C1" r:id="rId1" display="Field Type" xr:uid="{1DB8E663-983C-4E65-A468-DC3BB11562DC}"/>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40100-7103-4381-8211-097902BFA4DA}">
  <dimension ref="A1:G31"/>
  <sheetViews>
    <sheetView workbookViewId="0">
      <pane ySplit="1" topLeftCell="A18" activePane="bottomLeft" state="frozen"/>
      <selection pane="bottomLeft" activeCell="A2" sqref="A2"/>
    </sheetView>
  </sheetViews>
  <sheetFormatPr defaultRowHeight="15"/>
  <cols>
    <col min="1" max="1" width="35.5703125" bestFit="1" customWidth="1"/>
    <col min="2" max="2" width="7.85546875" bestFit="1" customWidth="1"/>
    <col min="3" max="3" width="14.7109375" bestFit="1" customWidth="1"/>
    <col min="4" max="4" width="16.28515625" bestFit="1" customWidth="1"/>
    <col min="5" max="5" width="30.5703125" bestFit="1" customWidth="1"/>
    <col min="6" max="6" width="51" bestFit="1" customWidth="1"/>
    <col min="7" max="7" width="39.42578125" bestFit="1" customWidth="1"/>
  </cols>
  <sheetData>
    <row r="1" spans="1:7">
      <c r="A1" s="4" t="s">
        <v>17</v>
      </c>
      <c r="B1" s="4" t="s">
        <v>18</v>
      </c>
      <c r="C1" s="6" t="s">
        <v>19</v>
      </c>
      <c r="D1" s="4" t="s">
        <v>20</v>
      </c>
      <c r="E1" s="4" t="s">
        <v>21</v>
      </c>
      <c r="F1" s="4" t="s">
        <v>22</v>
      </c>
      <c r="G1" s="4" t="s">
        <v>23</v>
      </c>
    </row>
    <row r="2" spans="1:7">
      <c r="A2" t="s">
        <v>315</v>
      </c>
      <c r="B2">
        <v>1</v>
      </c>
      <c r="C2" t="s">
        <v>316</v>
      </c>
      <c r="D2" s="28" t="s">
        <v>174</v>
      </c>
      <c r="E2" t="s">
        <v>315</v>
      </c>
      <c r="F2" t="s">
        <v>317</v>
      </c>
      <c r="G2" t="s">
        <v>46</v>
      </c>
    </row>
    <row r="3" spans="1:7">
      <c r="A3" t="s">
        <v>318</v>
      </c>
      <c r="B3">
        <v>1</v>
      </c>
      <c r="C3" t="s">
        <v>319</v>
      </c>
      <c r="D3">
        <v>18</v>
      </c>
      <c r="E3" t="s">
        <v>320</v>
      </c>
      <c r="F3" t="s">
        <v>321</v>
      </c>
      <c r="G3" t="s">
        <v>46</v>
      </c>
    </row>
    <row r="4" spans="1:7">
      <c r="A4" s="16" t="s">
        <v>322</v>
      </c>
      <c r="B4" s="18">
        <v>1</v>
      </c>
      <c r="C4" s="16" t="s">
        <v>323</v>
      </c>
      <c r="D4" s="30" t="s">
        <v>324</v>
      </c>
      <c r="E4" s="16" t="s">
        <v>325</v>
      </c>
      <c r="F4" t="s">
        <v>326</v>
      </c>
      <c r="G4" t="s">
        <v>46</v>
      </c>
    </row>
    <row r="5" spans="1:7">
      <c r="A5" s="16" t="s">
        <v>327</v>
      </c>
      <c r="B5" s="18">
        <v>1</v>
      </c>
      <c r="C5" s="16" t="s">
        <v>319</v>
      </c>
      <c r="D5" s="17">
        <v>10</v>
      </c>
      <c r="E5" s="16" t="s">
        <v>328</v>
      </c>
      <c r="F5" t="s">
        <v>329</v>
      </c>
      <c r="G5" t="s">
        <v>46</v>
      </c>
    </row>
    <row r="6" spans="1:7">
      <c r="A6" s="19" t="s">
        <v>330</v>
      </c>
      <c r="B6" s="16">
        <v>1</v>
      </c>
      <c r="C6" s="19" t="s">
        <v>331</v>
      </c>
      <c r="D6" s="16">
        <v>10</v>
      </c>
      <c r="E6" s="19" t="s">
        <v>332</v>
      </c>
      <c r="F6" t="s">
        <v>333</v>
      </c>
      <c r="G6" t="s">
        <v>46</v>
      </c>
    </row>
    <row r="7" spans="1:7">
      <c r="A7" s="15" t="s">
        <v>334</v>
      </c>
      <c r="B7">
        <v>1</v>
      </c>
      <c r="C7" t="s">
        <v>95</v>
      </c>
      <c r="D7">
        <v>3</v>
      </c>
      <c r="E7" t="s">
        <v>335</v>
      </c>
      <c r="F7" t="s">
        <v>336</v>
      </c>
      <c r="G7" t="s">
        <v>46</v>
      </c>
    </row>
    <row r="8" spans="1:7">
      <c r="A8" t="s">
        <v>337</v>
      </c>
      <c r="B8">
        <v>1</v>
      </c>
      <c r="C8" t="s">
        <v>95</v>
      </c>
      <c r="D8">
        <v>3</v>
      </c>
      <c r="E8" t="s">
        <v>338</v>
      </c>
      <c r="F8" t="s">
        <v>339</v>
      </c>
      <c r="G8" t="s">
        <v>46</v>
      </c>
    </row>
    <row r="9" spans="1:7">
      <c r="A9" t="s">
        <v>340</v>
      </c>
      <c r="B9">
        <v>1</v>
      </c>
      <c r="C9" t="s">
        <v>319</v>
      </c>
      <c r="D9">
        <v>25</v>
      </c>
      <c r="E9" t="s">
        <v>341</v>
      </c>
      <c r="F9" t="s">
        <v>342</v>
      </c>
      <c r="G9" t="s">
        <v>46</v>
      </c>
    </row>
    <row r="10" spans="1:7">
      <c r="A10" t="s">
        <v>343</v>
      </c>
      <c r="B10">
        <v>1</v>
      </c>
      <c r="C10" t="s">
        <v>316</v>
      </c>
      <c r="D10" s="28" t="s">
        <v>174</v>
      </c>
      <c r="E10" t="s">
        <v>344</v>
      </c>
      <c r="F10" t="s">
        <v>345</v>
      </c>
      <c r="G10" t="s">
        <v>46</v>
      </c>
    </row>
    <row r="11" spans="1:7">
      <c r="A11" t="s">
        <v>346</v>
      </c>
      <c r="B11">
        <v>1</v>
      </c>
      <c r="C11" t="s">
        <v>319</v>
      </c>
      <c r="D11">
        <v>70</v>
      </c>
      <c r="E11" t="s">
        <v>347</v>
      </c>
      <c r="F11" t="s">
        <v>348</v>
      </c>
      <c r="G11" t="s">
        <v>46</v>
      </c>
    </row>
    <row r="12" spans="1:7">
      <c r="A12" t="s">
        <v>349</v>
      </c>
      <c r="B12">
        <v>1</v>
      </c>
      <c r="C12" t="s">
        <v>350</v>
      </c>
      <c r="D12" s="28" t="s">
        <v>351</v>
      </c>
      <c r="E12" t="s">
        <v>352</v>
      </c>
      <c r="F12" t="s">
        <v>353</v>
      </c>
      <c r="G12" t="s">
        <v>46</v>
      </c>
    </row>
    <row r="13" spans="1:7">
      <c r="A13" t="s">
        <v>354</v>
      </c>
      <c r="B13">
        <v>1</v>
      </c>
      <c r="C13" t="s">
        <v>95</v>
      </c>
      <c r="D13">
        <v>3</v>
      </c>
      <c r="E13" t="s">
        <v>355</v>
      </c>
      <c r="F13" t="s">
        <v>356</v>
      </c>
      <c r="G13" t="s">
        <v>46</v>
      </c>
    </row>
    <row r="14" spans="1:7">
      <c r="A14" t="s">
        <v>357</v>
      </c>
      <c r="B14">
        <v>1</v>
      </c>
      <c r="C14" t="s">
        <v>358</v>
      </c>
      <c r="D14">
        <v>7</v>
      </c>
      <c r="E14" t="s">
        <v>359</v>
      </c>
      <c r="F14" t="s">
        <v>360</v>
      </c>
      <c r="G14" t="s">
        <v>46</v>
      </c>
    </row>
    <row r="15" spans="1:7">
      <c r="A15" t="s">
        <v>361</v>
      </c>
      <c r="B15">
        <v>1</v>
      </c>
      <c r="C15" t="s">
        <v>95</v>
      </c>
      <c r="D15">
        <v>3</v>
      </c>
      <c r="E15" t="s">
        <v>362</v>
      </c>
      <c r="F15" t="s">
        <v>363</v>
      </c>
      <c r="G15" t="s">
        <v>46</v>
      </c>
    </row>
    <row r="16" spans="1:7">
      <c r="A16" t="s">
        <v>364</v>
      </c>
      <c r="B16">
        <v>1</v>
      </c>
      <c r="C16" t="s">
        <v>358</v>
      </c>
      <c r="D16">
        <v>7</v>
      </c>
      <c r="E16" t="s">
        <v>365</v>
      </c>
      <c r="F16" t="s">
        <v>366</v>
      </c>
      <c r="G16" t="s">
        <v>46</v>
      </c>
    </row>
    <row r="17" spans="1:7">
      <c r="A17" t="s">
        <v>367</v>
      </c>
      <c r="B17">
        <v>1</v>
      </c>
      <c r="C17" t="s">
        <v>95</v>
      </c>
      <c r="D17">
        <v>3</v>
      </c>
      <c r="E17" t="s">
        <v>368</v>
      </c>
      <c r="F17" t="s">
        <v>369</v>
      </c>
      <c r="G17" t="s">
        <v>46</v>
      </c>
    </row>
    <row r="18" spans="1:7">
      <c r="A18" t="s">
        <v>370</v>
      </c>
      <c r="B18">
        <v>1</v>
      </c>
      <c r="C18" t="s">
        <v>358</v>
      </c>
      <c r="D18">
        <v>5</v>
      </c>
      <c r="E18" t="s">
        <v>371</v>
      </c>
      <c r="F18" t="s">
        <v>372</v>
      </c>
      <c r="G18" t="s">
        <v>46</v>
      </c>
    </row>
    <row r="19" spans="1:7">
      <c r="A19" t="s">
        <v>373</v>
      </c>
      <c r="B19">
        <v>1</v>
      </c>
      <c r="C19" t="s">
        <v>358</v>
      </c>
      <c r="D19">
        <v>3</v>
      </c>
      <c r="E19" t="s">
        <v>374</v>
      </c>
      <c r="F19" t="s">
        <v>375</v>
      </c>
      <c r="G19" t="s">
        <v>46</v>
      </c>
    </row>
    <row r="20" spans="1:7">
      <c r="A20" t="s">
        <v>376</v>
      </c>
      <c r="B20">
        <v>1</v>
      </c>
      <c r="C20" t="s">
        <v>358</v>
      </c>
      <c r="D20">
        <v>9</v>
      </c>
      <c r="E20" t="s">
        <v>377</v>
      </c>
      <c r="F20" t="s">
        <v>378</v>
      </c>
      <c r="G20" t="s">
        <v>46</v>
      </c>
    </row>
    <row r="21" spans="1:7">
      <c r="A21" t="s">
        <v>379</v>
      </c>
      <c r="B21">
        <v>1</v>
      </c>
      <c r="C21" t="s">
        <v>358</v>
      </c>
      <c r="D21">
        <v>3</v>
      </c>
      <c r="E21" t="s">
        <v>380</v>
      </c>
      <c r="F21" t="s">
        <v>381</v>
      </c>
      <c r="G21" t="s">
        <v>46</v>
      </c>
    </row>
    <row r="22" spans="1:7">
      <c r="A22" t="s">
        <v>382</v>
      </c>
      <c r="B22">
        <v>1</v>
      </c>
      <c r="C22" t="s">
        <v>358</v>
      </c>
      <c r="D22">
        <v>7</v>
      </c>
      <c r="E22" t="s">
        <v>383</v>
      </c>
      <c r="F22" t="s">
        <v>384</v>
      </c>
      <c r="G22" t="s">
        <v>46</v>
      </c>
    </row>
    <row r="23" spans="1:7">
      <c r="A23" t="s">
        <v>385</v>
      </c>
      <c r="B23">
        <v>1</v>
      </c>
      <c r="C23" t="s">
        <v>358</v>
      </c>
      <c r="D23">
        <v>3</v>
      </c>
      <c r="E23" t="s">
        <v>386</v>
      </c>
      <c r="F23" t="s">
        <v>387</v>
      </c>
      <c r="G23" t="s">
        <v>46</v>
      </c>
    </row>
    <row r="24" spans="1:7">
      <c r="A24" t="s">
        <v>388</v>
      </c>
      <c r="B24">
        <v>1</v>
      </c>
      <c r="C24" t="s">
        <v>358</v>
      </c>
      <c r="D24">
        <v>9</v>
      </c>
      <c r="E24" t="s">
        <v>389</v>
      </c>
      <c r="F24" t="s">
        <v>390</v>
      </c>
      <c r="G24" t="s">
        <v>46</v>
      </c>
    </row>
    <row r="25" spans="1:7">
      <c r="A25" t="s">
        <v>391</v>
      </c>
      <c r="B25">
        <v>1</v>
      </c>
      <c r="C25" t="s">
        <v>358</v>
      </c>
      <c r="D25">
        <v>7</v>
      </c>
      <c r="E25" t="s">
        <v>392</v>
      </c>
      <c r="F25" t="s">
        <v>393</v>
      </c>
      <c r="G25" t="s">
        <v>46</v>
      </c>
    </row>
    <row r="26" spans="1:7">
      <c r="A26" t="s">
        <v>394</v>
      </c>
      <c r="B26">
        <v>1</v>
      </c>
      <c r="C26" t="s">
        <v>358</v>
      </c>
      <c r="D26">
        <v>3</v>
      </c>
      <c r="E26" t="s">
        <v>395</v>
      </c>
      <c r="F26" t="s">
        <v>396</v>
      </c>
      <c r="G26" t="s">
        <v>46</v>
      </c>
    </row>
    <row r="27" spans="1:7">
      <c r="A27" t="s">
        <v>397</v>
      </c>
      <c r="B27">
        <v>1</v>
      </c>
      <c r="C27" t="s">
        <v>319</v>
      </c>
      <c r="D27">
        <v>1</v>
      </c>
      <c r="E27" t="s">
        <v>398</v>
      </c>
      <c r="F27" t="s">
        <v>399</v>
      </c>
      <c r="G27" t="s">
        <v>46</v>
      </c>
    </row>
    <row r="28" spans="1:7">
      <c r="A28" t="s">
        <v>400</v>
      </c>
      <c r="B28">
        <v>1</v>
      </c>
      <c r="C28" t="s">
        <v>319</v>
      </c>
      <c r="D28">
        <v>5</v>
      </c>
      <c r="E28" t="s">
        <v>401</v>
      </c>
      <c r="F28" t="s">
        <v>402</v>
      </c>
      <c r="G28" t="s">
        <v>46</v>
      </c>
    </row>
    <row r="29" spans="1:7">
      <c r="A29" t="s">
        <v>403</v>
      </c>
      <c r="B29">
        <v>1</v>
      </c>
      <c r="C29" t="s">
        <v>95</v>
      </c>
      <c r="D29">
        <v>3</v>
      </c>
      <c r="E29" t="s">
        <v>404</v>
      </c>
      <c r="F29" t="s">
        <v>405</v>
      </c>
      <c r="G29" t="s">
        <v>46</v>
      </c>
    </row>
    <row r="30" spans="1:7">
      <c r="A30" t="s">
        <v>406</v>
      </c>
      <c r="B30">
        <v>1</v>
      </c>
      <c r="C30" t="s">
        <v>95</v>
      </c>
      <c r="D30">
        <v>3</v>
      </c>
      <c r="E30" t="s">
        <v>407</v>
      </c>
      <c r="F30" t="s">
        <v>408</v>
      </c>
      <c r="G30" t="s">
        <v>46</v>
      </c>
    </row>
    <row r="31" spans="1:7">
      <c r="A31" t="s">
        <v>409</v>
      </c>
      <c r="B31">
        <v>1</v>
      </c>
      <c r="C31" t="s">
        <v>319</v>
      </c>
      <c r="D31">
        <v>2</v>
      </c>
      <c r="E31" t="s">
        <v>410</v>
      </c>
      <c r="F31" t="s">
        <v>411</v>
      </c>
      <c r="G31" t="s">
        <v>46</v>
      </c>
    </row>
  </sheetData>
  <hyperlinks>
    <hyperlink ref="C1" r:id="rId1" display="Field Type" xr:uid="{862FBF18-7F68-491A-9BD9-4B261569A1BD}"/>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F09C9-7D08-4FBA-861D-5795F330DB46}">
  <dimension ref="A1:G7"/>
  <sheetViews>
    <sheetView workbookViewId="0">
      <pane ySplit="1" topLeftCell="D2" activePane="bottomLeft" state="frozen"/>
      <selection pane="bottomLeft" activeCell="D11" sqref="D11"/>
      <selection activeCell="A2" sqref="A2"/>
    </sheetView>
  </sheetViews>
  <sheetFormatPr defaultRowHeight="15"/>
  <cols>
    <col min="1" max="1" width="32.28515625" customWidth="1"/>
    <col min="2" max="2" width="7.85546875" bestFit="1" customWidth="1"/>
    <col min="3" max="3" width="30" bestFit="1" customWidth="1"/>
    <col min="4" max="4" width="16.28515625" bestFit="1" customWidth="1"/>
    <col min="5" max="5" width="27.85546875" bestFit="1" customWidth="1"/>
    <col min="6" max="6" width="64" bestFit="1" customWidth="1"/>
    <col min="7" max="7" width="39.42578125" bestFit="1" customWidth="1"/>
  </cols>
  <sheetData>
    <row r="1" spans="1:7">
      <c r="A1" s="4" t="s">
        <v>17</v>
      </c>
      <c r="B1" s="4" t="s">
        <v>18</v>
      </c>
      <c r="C1" s="6" t="s">
        <v>19</v>
      </c>
      <c r="D1" s="4" t="s">
        <v>20</v>
      </c>
      <c r="E1" s="4" t="s">
        <v>21</v>
      </c>
      <c r="F1" s="4" t="s">
        <v>22</v>
      </c>
      <c r="G1" s="4" t="s">
        <v>23</v>
      </c>
    </row>
    <row r="2" spans="1:7">
      <c r="A2" t="s">
        <v>412</v>
      </c>
      <c r="B2">
        <v>1</v>
      </c>
      <c r="C2" t="s">
        <v>203</v>
      </c>
      <c r="D2" t="s">
        <v>204</v>
      </c>
      <c r="E2" t="s">
        <v>413</v>
      </c>
      <c r="F2" t="s">
        <v>46</v>
      </c>
      <c r="G2" t="s">
        <v>46</v>
      </c>
    </row>
    <row r="3" spans="1:7">
      <c r="A3" t="s">
        <v>414</v>
      </c>
      <c r="B3">
        <v>1</v>
      </c>
      <c r="C3" s="41" t="s">
        <v>206</v>
      </c>
      <c r="D3">
        <v>6</v>
      </c>
      <c r="E3" s="27" t="s">
        <v>413</v>
      </c>
      <c r="F3" t="s">
        <v>415</v>
      </c>
      <c r="G3" t="s">
        <v>46</v>
      </c>
    </row>
    <row r="4" spans="1:7">
      <c r="A4" t="s">
        <v>416</v>
      </c>
      <c r="B4">
        <v>1</v>
      </c>
      <c r="C4" s="35" t="s">
        <v>210</v>
      </c>
      <c r="D4">
        <v>30</v>
      </c>
      <c r="E4" s="27" t="s">
        <v>417</v>
      </c>
      <c r="F4" s="27" t="s">
        <v>418</v>
      </c>
      <c r="G4" t="s">
        <v>46</v>
      </c>
    </row>
    <row r="6" spans="1:7">
      <c r="A6" t="s">
        <v>38</v>
      </c>
    </row>
    <row r="7" spans="1:7">
      <c r="A7" t="s">
        <v>39</v>
      </c>
    </row>
  </sheetData>
  <hyperlinks>
    <hyperlink ref="C1" r:id="rId1" display="Field Type" xr:uid="{6A8DB679-CB81-423C-AF2E-D47B081896CA}"/>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9DE452E-F899-4FFE-BB02-A5F86FAC4E27}">
          <x14:formula1>
            <xm:f>_reference!$A$2:$A$101</xm:f>
          </x14:formula1>
          <xm:sqref>C2:C4</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44FC4-643A-4BC2-85BC-AEBA06917D61}">
  <dimension ref="A1:G7"/>
  <sheetViews>
    <sheetView workbookViewId="0">
      <pane ySplit="1" topLeftCell="A2" activePane="bottomLeft" state="frozen"/>
      <selection pane="bottomLeft" activeCell="A2" sqref="A2"/>
    </sheetView>
  </sheetViews>
  <sheetFormatPr defaultRowHeight="15"/>
  <cols>
    <col min="1" max="1" width="20.42578125" bestFit="1" customWidth="1"/>
    <col min="2" max="2" width="7.85546875" bestFit="1" customWidth="1"/>
    <col min="3" max="3" width="17.42578125" bestFit="1" customWidth="1"/>
    <col min="4" max="4" width="16.28515625" bestFit="1" customWidth="1"/>
    <col min="5" max="5" width="37.5703125" bestFit="1" customWidth="1"/>
    <col min="6" max="6" width="45" bestFit="1" customWidth="1"/>
    <col min="7" max="7" width="39.42578125" bestFit="1" customWidth="1"/>
  </cols>
  <sheetData>
    <row r="1" spans="1:7" s="4" customFormat="1">
      <c r="A1" s="4" t="s">
        <v>17</v>
      </c>
      <c r="B1" s="4" t="s">
        <v>18</v>
      </c>
      <c r="C1" s="4" t="s">
        <v>19</v>
      </c>
      <c r="D1" s="4" t="s">
        <v>20</v>
      </c>
      <c r="E1" s="4" t="s">
        <v>21</v>
      </c>
      <c r="F1" s="4" t="s">
        <v>22</v>
      </c>
      <c r="G1" s="4" t="s">
        <v>23</v>
      </c>
    </row>
    <row r="2" spans="1:7">
      <c r="A2" t="s">
        <v>419</v>
      </c>
      <c r="B2">
        <v>1</v>
      </c>
      <c r="C2" t="s">
        <v>420</v>
      </c>
      <c r="D2">
        <v>10</v>
      </c>
      <c r="E2" t="s">
        <v>421</v>
      </c>
      <c r="F2" t="s">
        <v>422</v>
      </c>
      <c r="G2" t="s">
        <v>46</v>
      </c>
    </row>
    <row r="3" spans="1:7">
      <c r="A3" t="s">
        <v>423</v>
      </c>
      <c r="B3">
        <v>1</v>
      </c>
      <c r="C3" t="s">
        <v>420</v>
      </c>
      <c r="D3">
        <v>10</v>
      </c>
      <c r="E3" t="s">
        <v>424</v>
      </c>
      <c r="F3" t="s">
        <v>425</v>
      </c>
      <c r="G3" t="s">
        <v>46</v>
      </c>
    </row>
    <row r="4" spans="1:7">
      <c r="A4" t="s">
        <v>426</v>
      </c>
      <c r="B4">
        <v>1</v>
      </c>
      <c r="C4" s="24" t="s">
        <v>25</v>
      </c>
      <c r="D4">
        <v>25</v>
      </c>
      <c r="E4" t="s">
        <v>427</v>
      </c>
      <c r="F4" t="s">
        <v>428</v>
      </c>
      <c r="G4" t="s">
        <v>46</v>
      </c>
    </row>
    <row r="5" spans="1:7">
      <c r="A5" t="s">
        <v>429</v>
      </c>
      <c r="B5">
        <v>1</v>
      </c>
      <c r="C5" t="s">
        <v>43</v>
      </c>
      <c r="D5">
        <v>3</v>
      </c>
      <c r="E5" t="s">
        <v>430</v>
      </c>
      <c r="F5" t="s">
        <v>431</v>
      </c>
      <c r="G5" t="s">
        <v>46</v>
      </c>
    </row>
    <row r="6" spans="1:7">
      <c r="A6" t="s">
        <v>432</v>
      </c>
      <c r="B6">
        <v>1</v>
      </c>
      <c r="C6" t="s">
        <v>43</v>
      </c>
      <c r="D6">
        <v>3</v>
      </c>
      <c r="E6" t="s">
        <v>433</v>
      </c>
      <c r="F6" t="s">
        <v>434</v>
      </c>
      <c r="G6" t="s">
        <v>46</v>
      </c>
    </row>
    <row r="7" spans="1:7">
      <c r="A7" t="s">
        <v>435</v>
      </c>
      <c r="B7">
        <v>1</v>
      </c>
      <c r="C7" t="s">
        <v>43</v>
      </c>
      <c r="D7">
        <v>3</v>
      </c>
      <c r="E7" t="s">
        <v>436</v>
      </c>
      <c r="F7" t="s">
        <v>437</v>
      </c>
      <c r="G7" t="s">
        <v>46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747F9-FCCC-4A3F-B723-0FC3B18F909E}">
  <dimension ref="A1:G4"/>
  <sheetViews>
    <sheetView workbookViewId="0">
      <pane ySplit="1" topLeftCell="A2" activePane="bottomLeft" state="frozen"/>
      <selection pane="bottomLeft" activeCell="A2" sqref="A2"/>
      <selection activeCell="A2" sqref="A2"/>
    </sheetView>
  </sheetViews>
  <sheetFormatPr defaultRowHeight="15"/>
  <cols>
    <col min="1" max="1" width="17.42578125" bestFit="1" customWidth="1"/>
    <col min="2" max="2" width="7.85546875" bestFit="1" customWidth="1"/>
    <col min="3" max="3" width="31" customWidth="1"/>
    <col min="4" max="4" width="16.28515625" bestFit="1" customWidth="1"/>
    <col min="5" max="5" width="41.140625" bestFit="1" customWidth="1"/>
    <col min="6" max="6" width="45" bestFit="1" customWidth="1"/>
    <col min="7" max="7" width="39.42578125" bestFit="1" customWidth="1"/>
  </cols>
  <sheetData>
    <row r="1" spans="1:7">
      <c r="A1" s="4" t="s">
        <v>17</v>
      </c>
      <c r="B1" s="4" t="s">
        <v>18</v>
      </c>
      <c r="C1" s="6" t="s">
        <v>19</v>
      </c>
      <c r="D1" s="4" t="s">
        <v>20</v>
      </c>
      <c r="E1" s="4" t="s">
        <v>21</v>
      </c>
      <c r="F1" s="4" t="s">
        <v>22</v>
      </c>
      <c r="G1" s="4" t="s">
        <v>23</v>
      </c>
    </row>
    <row r="2" spans="1:7">
      <c r="A2" t="s">
        <v>438</v>
      </c>
      <c r="B2">
        <v>1</v>
      </c>
      <c r="C2" t="s">
        <v>439</v>
      </c>
      <c r="D2" t="s">
        <v>204</v>
      </c>
      <c r="E2" s="35" t="s">
        <v>440</v>
      </c>
      <c r="F2" s="35" t="s">
        <v>46</v>
      </c>
      <c r="G2" t="s">
        <v>46</v>
      </c>
    </row>
    <row r="3" spans="1:7">
      <c r="A3" t="s">
        <v>441</v>
      </c>
      <c r="B3">
        <v>1</v>
      </c>
      <c r="C3" s="41" t="s">
        <v>206</v>
      </c>
      <c r="D3">
        <v>5</v>
      </c>
      <c r="E3" s="38" t="s">
        <v>442</v>
      </c>
      <c r="F3" s="39" t="s">
        <v>443</v>
      </c>
      <c r="G3" t="s">
        <v>46</v>
      </c>
    </row>
    <row r="4" spans="1:7">
      <c r="A4" t="s">
        <v>444</v>
      </c>
      <c r="B4">
        <v>1</v>
      </c>
      <c r="C4" s="35" t="s">
        <v>210</v>
      </c>
      <c r="D4">
        <v>30</v>
      </c>
      <c r="E4" s="38" t="s">
        <v>445</v>
      </c>
      <c r="F4" s="39" t="s">
        <v>446</v>
      </c>
      <c r="G4" t="s">
        <v>46</v>
      </c>
    </row>
  </sheetData>
  <hyperlinks>
    <hyperlink ref="C1" r:id="rId1" display="Field Type" xr:uid="{D55B9A94-903E-4203-8C79-D4A7BC3286A8}"/>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700AF39-A265-487A-9102-06F3B27F3231}">
          <x14:formula1>
            <xm:f>_reference!$A$2:$A$101</xm:f>
          </x14:formula1>
          <xm:sqref>C3:C4</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50347-213C-4490-91C4-F2D113A751BB}">
  <sheetPr>
    <pageSetUpPr fitToPage="1"/>
  </sheetPr>
  <dimension ref="A1:G103"/>
  <sheetViews>
    <sheetView workbookViewId="0">
      <pane ySplit="1" topLeftCell="A98" activePane="bottomLeft" state="frozen"/>
      <selection pane="bottomLeft" activeCell="D109" sqref="D109"/>
    </sheetView>
  </sheetViews>
  <sheetFormatPr defaultRowHeight="15"/>
  <cols>
    <col min="1" max="1" width="34.5703125" customWidth="1"/>
    <col min="2" max="2" width="7.85546875" bestFit="1" customWidth="1"/>
    <col min="3" max="3" width="36.85546875" bestFit="1" customWidth="1"/>
    <col min="4" max="4" width="16.28515625" bestFit="1" customWidth="1"/>
    <col min="5" max="5" width="59.7109375" customWidth="1"/>
    <col min="6" max="6" width="45" bestFit="1" customWidth="1"/>
    <col min="7" max="7" width="70.5703125" customWidth="1"/>
  </cols>
  <sheetData>
    <row r="1" spans="1:7">
      <c r="A1" s="4" t="s">
        <v>17</v>
      </c>
      <c r="B1" s="4" t="s">
        <v>18</v>
      </c>
      <c r="C1" s="6" t="s">
        <v>19</v>
      </c>
      <c r="D1" s="4" t="s">
        <v>20</v>
      </c>
      <c r="E1" s="4" t="s">
        <v>21</v>
      </c>
      <c r="F1" s="4" t="s">
        <v>22</v>
      </c>
      <c r="G1" s="4" t="s">
        <v>23</v>
      </c>
    </row>
    <row r="2" spans="1:7">
      <c r="A2" t="s">
        <v>447</v>
      </c>
      <c r="B2">
        <v>1</v>
      </c>
      <c r="C2" t="s">
        <v>43</v>
      </c>
      <c r="D2">
        <v>1</v>
      </c>
      <c r="E2" t="s">
        <v>448</v>
      </c>
      <c r="F2" t="s">
        <v>449</v>
      </c>
      <c r="G2" t="s">
        <v>46</v>
      </c>
    </row>
    <row r="3" spans="1:7">
      <c r="A3" t="s">
        <v>450</v>
      </c>
      <c r="B3">
        <v>1</v>
      </c>
      <c r="C3" t="s">
        <v>43</v>
      </c>
      <c r="D3">
        <v>1</v>
      </c>
      <c r="E3" t="s">
        <v>451</v>
      </c>
      <c r="F3" t="s">
        <v>452</v>
      </c>
      <c r="G3" t="s">
        <v>46</v>
      </c>
    </row>
    <row r="4" spans="1:7">
      <c r="A4" t="s">
        <v>453</v>
      </c>
      <c r="B4">
        <v>1</v>
      </c>
      <c r="C4" t="s">
        <v>43</v>
      </c>
      <c r="D4">
        <v>3</v>
      </c>
      <c r="E4" t="s">
        <v>454</v>
      </c>
      <c r="F4" t="s">
        <v>455</v>
      </c>
      <c r="G4" t="s">
        <v>46</v>
      </c>
    </row>
    <row r="5" spans="1:7">
      <c r="A5" t="s">
        <v>456</v>
      </c>
      <c r="B5">
        <v>1</v>
      </c>
      <c r="C5" t="s">
        <v>43</v>
      </c>
      <c r="D5">
        <v>4</v>
      </c>
      <c r="E5" t="s">
        <v>457</v>
      </c>
      <c r="F5" t="s">
        <v>458</v>
      </c>
      <c r="G5" t="s">
        <v>46</v>
      </c>
    </row>
    <row r="6" spans="1:7">
      <c r="A6" t="s">
        <v>459</v>
      </c>
      <c r="B6">
        <v>1</v>
      </c>
      <c r="C6" t="s">
        <v>460</v>
      </c>
      <c r="D6" s="28" t="s">
        <v>204</v>
      </c>
      <c r="E6" t="s">
        <v>461</v>
      </c>
      <c r="F6" t="s">
        <v>46</v>
      </c>
      <c r="G6" t="s">
        <v>46</v>
      </c>
    </row>
    <row r="7" spans="1:7">
      <c r="A7" t="s">
        <v>462</v>
      </c>
      <c r="B7">
        <v>1</v>
      </c>
      <c r="C7" s="41" t="s">
        <v>463</v>
      </c>
      <c r="D7" s="28">
        <v>1</v>
      </c>
      <c r="E7" t="s">
        <v>464</v>
      </c>
      <c r="F7" s="27" t="s">
        <v>465</v>
      </c>
      <c r="G7" t="s">
        <v>46</v>
      </c>
    </row>
    <row r="8" spans="1:7">
      <c r="A8" t="s">
        <v>466</v>
      </c>
      <c r="B8">
        <v>1</v>
      </c>
      <c r="C8" s="35" t="s">
        <v>467</v>
      </c>
      <c r="D8" s="28">
        <v>20</v>
      </c>
      <c r="E8" t="s">
        <v>468</v>
      </c>
      <c r="F8" s="27" t="s">
        <v>469</v>
      </c>
      <c r="G8" t="s">
        <v>46</v>
      </c>
    </row>
    <row r="9" spans="1:7">
      <c r="A9" t="s">
        <v>470</v>
      </c>
      <c r="B9">
        <v>1</v>
      </c>
      <c r="C9" t="s">
        <v>25</v>
      </c>
      <c r="D9">
        <v>2</v>
      </c>
      <c r="E9" t="s">
        <v>471</v>
      </c>
      <c r="F9" t="s">
        <v>472</v>
      </c>
      <c r="G9" t="s">
        <v>46</v>
      </c>
    </row>
    <row r="10" spans="1:7">
      <c r="A10" t="s">
        <v>473</v>
      </c>
      <c r="B10">
        <v>1</v>
      </c>
      <c r="C10" t="s">
        <v>25</v>
      </c>
      <c r="D10">
        <v>15</v>
      </c>
      <c r="E10" t="s">
        <v>474</v>
      </c>
      <c r="F10" t="s">
        <v>475</v>
      </c>
      <c r="G10" t="s">
        <v>46</v>
      </c>
    </row>
    <row r="11" spans="1:7">
      <c r="A11" t="s">
        <v>476</v>
      </c>
      <c r="B11">
        <v>1</v>
      </c>
      <c r="C11" t="s">
        <v>460</v>
      </c>
      <c r="D11" s="28" t="s">
        <v>204</v>
      </c>
      <c r="E11" t="s">
        <v>477</v>
      </c>
      <c r="F11" t="s">
        <v>46</v>
      </c>
      <c r="G11" t="s">
        <v>46</v>
      </c>
    </row>
    <row r="12" spans="1:7">
      <c r="A12" t="s">
        <v>478</v>
      </c>
      <c r="B12">
        <v>1</v>
      </c>
      <c r="C12" s="41" t="s">
        <v>206</v>
      </c>
      <c r="D12" s="28">
        <v>1</v>
      </c>
      <c r="E12" s="27" t="s">
        <v>479</v>
      </c>
      <c r="F12" s="27" t="s">
        <v>480</v>
      </c>
      <c r="G12" t="s">
        <v>46</v>
      </c>
    </row>
    <row r="13" spans="1:7">
      <c r="A13" t="s">
        <v>481</v>
      </c>
      <c r="B13">
        <v>1</v>
      </c>
      <c r="C13" s="35" t="s">
        <v>210</v>
      </c>
      <c r="D13" s="28">
        <v>54</v>
      </c>
      <c r="E13" s="27" t="s">
        <v>482</v>
      </c>
      <c r="F13" s="27" t="s">
        <v>483</v>
      </c>
      <c r="G13" t="s">
        <v>46</v>
      </c>
    </row>
    <row r="14" spans="1:7">
      <c r="A14" t="s">
        <v>484</v>
      </c>
      <c r="B14">
        <v>1</v>
      </c>
      <c r="C14" t="s">
        <v>460</v>
      </c>
      <c r="D14" s="28" t="s">
        <v>204</v>
      </c>
      <c r="E14" t="s">
        <v>485</v>
      </c>
      <c r="F14" t="s">
        <v>46</v>
      </c>
      <c r="G14" t="s">
        <v>46</v>
      </c>
    </row>
    <row r="15" spans="1:7">
      <c r="A15" t="s">
        <v>486</v>
      </c>
      <c r="B15">
        <v>1</v>
      </c>
      <c r="C15" s="41" t="s">
        <v>206</v>
      </c>
      <c r="D15" s="28">
        <v>1</v>
      </c>
      <c r="E15" t="s">
        <v>487</v>
      </c>
      <c r="F15" s="27" t="s">
        <v>488</v>
      </c>
      <c r="G15" t="s">
        <v>46</v>
      </c>
    </row>
    <row r="16" spans="1:7">
      <c r="A16" t="s">
        <v>489</v>
      </c>
      <c r="B16">
        <v>1</v>
      </c>
      <c r="C16" s="35" t="s">
        <v>210</v>
      </c>
      <c r="D16" s="28">
        <v>25</v>
      </c>
      <c r="E16" t="s">
        <v>490</v>
      </c>
      <c r="F16" s="27" t="s">
        <v>491</v>
      </c>
      <c r="G16" t="s">
        <v>46</v>
      </c>
    </row>
    <row r="17" spans="1:7">
      <c r="A17" t="s">
        <v>492</v>
      </c>
      <c r="B17">
        <v>1</v>
      </c>
      <c r="C17" t="s">
        <v>25</v>
      </c>
      <c r="D17">
        <v>1</v>
      </c>
      <c r="E17" t="s">
        <v>493</v>
      </c>
      <c r="F17" t="s">
        <v>494</v>
      </c>
      <c r="G17" t="s">
        <v>46</v>
      </c>
    </row>
    <row r="18" spans="1:7">
      <c r="A18" t="s">
        <v>495</v>
      </c>
      <c r="B18">
        <v>1</v>
      </c>
      <c r="C18" t="s">
        <v>496</v>
      </c>
      <c r="D18">
        <v>9</v>
      </c>
      <c r="E18" t="s">
        <v>497</v>
      </c>
      <c r="F18" t="s">
        <v>498</v>
      </c>
      <c r="G18" t="s">
        <v>46</v>
      </c>
    </row>
    <row r="19" spans="1:7">
      <c r="A19" t="s">
        <v>499</v>
      </c>
      <c r="B19">
        <v>1</v>
      </c>
      <c r="C19" t="s">
        <v>53</v>
      </c>
      <c r="D19">
        <v>10</v>
      </c>
      <c r="E19" t="s">
        <v>500</v>
      </c>
      <c r="F19" t="s">
        <v>501</v>
      </c>
      <c r="G19" t="s">
        <v>46</v>
      </c>
    </row>
    <row r="20" spans="1:7">
      <c r="A20" t="s">
        <v>502</v>
      </c>
      <c r="B20">
        <v>1</v>
      </c>
      <c r="C20" t="s">
        <v>43</v>
      </c>
      <c r="D20">
        <v>2</v>
      </c>
      <c r="E20" t="s">
        <v>503</v>
      </c>
      <c r="F20" t="s">
        <v>504</v>
      </c>
      <c r="G20" t="s">
        <v>46</v>
      </c>
    </row>
    <row r="21" spans="1:7">
      <c r="A21" t="s">
        <v>505</v>
      </c>
      <c r="B21">
        <v>1</v>
      </c>
      <c r="C21" t="s">
        <v>43</v>
      </c>
      <c r="D21">
        <v>45</v>
      </c>
      <c r="E21" t="s">
        <v>506</v>
      </c>
      <c r="F21" t="s">
        <v>507</v>
      </c>
      <c r="G21" t="s">
        <v>46</v>
      </c>
    </row>
    <row r="22" spans="1:7">
      <c r="A22" t="s">
        <v>508</v>
      </c>
      <c r="B22">
        <v>1</v>
      </c>
      <c r="C22" t="s">
        <v>29</v>
      </c>
      <c r="D22">
        <v>1</v>
      </c>
      <c r="E22" t="s">
        <v>508</v>
      </c>
      <c r="F22" t="s">
        <v>509</v>
      </c>
      <c r="G22" t="s">
        <v>46</v>
      </c>
    </row>
    <row r="23" spans="1:7">
      <c r="A23" t="s">
        <v>510</v>
      </c>
      <c r="B23">
        <v>1</v>
      </c>
      <c r="C23" t="s">
        <v>460</v>
      </c>
      <c r="D23" s="28" t="s">
        <v>204</v>
      </c>
      <c r="E23" t="s">
        <v>511</v>
      </c>
      <c r="F23" t="s">
        <v>46</v>
      </c>
      <c r="G23" t="s">
        <v>46</v>
      </c>
    </row>
    <row r="24" spans="1:7">
      <c r="A24" t="s">
        <v>512</v>
      </c>
      <c r="B24">
        <v>1</v>
      </c>
      <c r="C24" s="41" t="s">
        <v>206</v>
      </c>
      <c r="D24" s="28">
        <v>2</v>
      </c>
      <c r="E24" t="s">
        <v>513</v>
      </c>
      <c r="F24" t="s">
        <v>514</v>
      </c>
      <c r="G24" t="s">
        <v>46</v>
      </c>
    </row>
    <row r="25" spans="1:7">
      <c r="A25" t="s">
        <v>515</v>
      </c>
      <c r="B25">
        <v>1</v>
      </c>
      <c r="C25" s="35" t="s">
        <v>516</v>
      </c>
      <c r="D25" s="28">
        <v>54</v>
      </c>
      <c r="E25" t="s">
        <v>517</v>
      </c>
      <c r="F25" t="s">
        <v>483</v>
      </c>
      <c r="G25" t="s">
        <v>46</v>
      </c>
    </row>
    <row r="26" spans="1:7">
      <c r="A26" t="s">
        <v>518</v>
      </c>
      <c r="B26">
        <v>1</v>
      </c>
      <c r="C26" t="s">
        <v>43</v>
      </c>
      <c r="D26">
        <v>1</v>
      </c>
      <c r="E26" t="s">
        <v>519</v>
      </c>
      <c r="F26" t="s">
        <v>520</v>
      </c>
      <c r="G26" t="s">
        <v>46</v>
      </c>
    </row>
    <row r="27" spans="1:7">
      <c r="A27" t="s">
        <v>521</v>
      </c>
      <c r="B27">
        <v>1</v>
      </c>
      <c r="C27" t="s">
        <v>43</v>
      </c>
      <c r="D27">
        <v>8</v>
      </c>
      <c r="E27" t="s">
        <v>522</v>
      </c>
      <c r="F27" t="s">
        <v>523</v>
      </c>
      <c r="G27" t="s">
        <v>46</v>
      </c>
    </row>
    <row r="28" spans="1:7">
      <c r="A28" t="s">
        <v>524</v>
      </c>
      <c r="B28">
        <v>1</v>
      </c>
      <c r="C28" t="s">
        <v>460</v>
      </c>
      <c r="D28" s="28" t="s">
        <v>204</v>
      </c>
      <c r="E28" t="s">
        <v>525</v>
      </c>
      <c r="F28" t="s">
        <v>46</v>
      </c>
      <c r="G28" t="s">
        <v>46</v>
      </c>
    </row>
    <row r="29" spans="1:7">
      <c r="A29" t="s">
        <v>526</v>
      </c>
      <c r="B29">
        <v>1</v>
      </c>
      <c r="C29" s="41" t="s">
        <v>206</v>
      </c>
      <c r="D29" s="28">
        <v>1</v>
      </c>
      <c r="E29" t="s">
        <v>527</v>
      </c>
      <c r="F29" t="s">
        <v>528</v>
      </c>
      <c r="G29" t="s">
        <v>46</v>
      </c>
    </row>
    <row r="30" spans="1:7">
      <c r="A30" t="s">
        <v>529</v>
      </c>
      <c r="B30">
        <v>1</v>
      </c>
      <c r="C30" s="35" t="s">
        <v>210</v>
      </c>
      <c r="D30" s="28">
        <v>54</v>
      </c>
      <c r="E30" t="s">
        <v>530</v>
      </c>
      <c r="F30" t="s">
        <v>483</v>
      </c>
      <c r="G30" t="s">
        <v>46</v>
      </c>
    </row>
    <row r="31" spans="1:7">
      <c r="A31" t="s">
        <v>531</v>
      </c>
      <c r="B31">
        <v>1</v>
      </c>
      <c r="C31" t="s">
        <v>460</v>
      </c>
      <c r="D31" s="28" t="s">
        <v>204</v>
      </c>
      <c r="E31" t="s">
        <v>532</v>
      </c>
      <c r="F31" t="s">
        <v>46</v>
      </c>
      <c r="G31" t="s">
        <v>46</v>
      </c>
    </row>
    <row r="32" spans="1:7">
      <c r="A32" t="s">
        <v>533</v>
      </c>
      <c r="B32">
        <v>1</v>
      </c>
      <c r="C32" s="41" t="s">
        <v>206</v>
      </c>
      <c r="D32" s="28">
        <v>1</v>
      </c>
      <c r="E32" t="s">
        <v>534</v>
      </c>
      <c r="F32" t="s">
        <v>535</v>
      </c>
      <c r="G32" t="s">
        <v>46</v>
      </c>
    </row>
    <row r="33" spans="1:7">
      <c r="A33" t="s">
        <v>536</v>
      </c>
      <c r="B33">
        <v>1</v>
      </c>
      <c r="C33" s="35" t="s">
        <v>210</v>
      </c>
      <c r="D33" s="28">
        <v>54</v>
      </c>
      <c r="E33" t="s">
        <v>537</v>
      </c>
      <c r="F33" t="s">
        <v>483</v>
      </c>
      <c r="G33" t="s">
        <v>46</v>
      </c>
    </row>
    <row r="34" spans="1:7">
      <c r="A34" t="s">
        <v>538</v>
      </c>
      <c r="B34">
        <v>1</v>
      </c>
      <c r="C34" t="s">
        <v>29</v>
      </c>
      <c r="D34">
        <v>1</v>
      </c>
      <c r="E34" t="s">
        <v>539</v>
      </c>
      <c r="F34" t="s">
        <v>540</v>
      </c>
      <c r="G34" t="s">
        <v>46</v>
      </c>
    </row>
    <row r="35" spans="1:7">
      <c r="A35" t="s">
        <v>541</v>
      </c>
      <c r="B35">
        <v>1</v>
      </c>
      <c r="C35" t="s">
        <v>25</v>
      </c>
      <c r="D35">
        <v>20</v>
      </c>
      <c r="E35" t="s">
        <v>542</v>
      </c>
      <c r="F35" t="s">
        <v>543</v>
      </c>
      <c r="G35" t="s">
        <v>46</v>
      </c>
    </row>
    <row r="36" spans="1:7">
      <c r="A36" t="s">
        <v>544</v>
      </c>
      <c r="B36">
        <v>1</v>
      </c>
      <c r="C36" t="s">
        <v>25</v>
      </c>
      <c r="D36">
        <v>20</v>
      </c>
      <c r="E36" t="s">
        <v>545</v>
      </c>
      <c r="F36" t="s">
        <v>546</v>
      </c>
      <c r="G36" t="s">
        <v>46</v>
      </c>
    </row>
    <row r="37" spans="1:7">
      <c r="A37" t="s">
        <v>547</v>
      </c>
      <c r="B37">
        <v>1</v>
      </c>
      <c r="C37" t="s">
        <v>496</v>
      </c>
      <c r="D37">
        <v>5</v>
      </c>
      <c r="E37" t="s">
        <v>548</v>
      </c>
      <c r="F37" t="s">
        <v>549</v>
      </c>
      <c r="G37" t="s">
        <v>46</v>
      </c>
    </row>
    <row r="38" spans="1:7">
      <c r="A38" t="s">
        <v>550</v>
      </c>
      <c r="B38">
        <v>1</v>
      </c>
      <c r="C38" t="s">
        <v>496</v>
      </c>
      <c r="D38">
        <v>5</v>
      </c>
      <c r="E38" t="s">
        <v>551</v>
      </c>
      <c r="F38" t="s">
        <v>552</v>
      </c>
      <c r="G38" t="s">
        <v>46</v>
      </c>
    </row>
    <row r="39" spans="1:7">
      <c r="A39" t="s">
        <v>553</v>
      </c>
      <c r="B39">
        <v>1</v>
      </c>
      <c r="C39" t="s">
        <v>496</v>
      </c>
      <c r="D39">
        <v>5</v>
      </c>
      <c r="E39" t="s">
        <v>554</v>
      </c>
      <c r="F39" t="s">
        <v>555</v>
      </c>
      <c r="G39" t="s">
        <v>46</v>
      </c>
    </row>
    <row r="40" spans="1:7">
      <c r="A40" t="s">
        <v>556</v>
      </c>
      <c r="B40">
        <v>1</v>
      </c>
      <c r="C40" t="s">
        <v>331</v>
      </c>
      <c r="D40">
        <v>10</v>
      </c>
      <c r="E40" t="s">
        <v>557</v>
      </c>
      <c r="F40" t="s">
        <v>558</v>
      </c>
      <c r="G40" t="s">
        <v>46</v>
      </c>
    </row>
    <row r="41" spans="1:7">
      <c r="A41" t="s">
        <v>559</v>
      </c>
      <c r="B41">
        <v>1</v>
      </c>
      <c r="C41" t="s">
        <v>496</v>
      </c>
      <c r="D41">
        <v>9</v>
      </c>
      <c r="E41" t="s">
        <v>560</v>
      </c>
      <c r="F41" t="s">
        <v>561</v>
      </c>
      <c r="G41" t="s">
        <v>46</v>
      </c>
    </row>
    <row r="42" spans="1:7">
      <c r="A42" t="s">
        <v>562</v>
      </c>
      <c r="B42">
        <v>1</v>
      </c>
      <c r="C42" t="s">
        <v>496</v>
      </c>
      <c r="D42">
        <v>9</v>
      </c>
      <c r="E42" t="s">
        <v>563</v>
      </c>
      <c r="F42" t="s">
        <v>564</v>
      </c>
      <c r="G42" t="s">
        <v>46</v>
      </c>
    </row>
    <row r="43" spans="1:7">
      <c r="A43" t="s">
        <v>565</v>
      </c>
      <c r="B43">
        <v>1</v>
      </c>
      <c r="C43" t="s">
        <v>29</v>
      </c>
      <c r="D43">
        <v>1</v>
      </c>
      <c r="E43" t="s">
        <v>566</v>
      </c>
      <c r="F43" t="s">
        <v>567</v>
      </c>
      <c r="G43" t="s">
        <v>46</v>
      </c>
    </row>
    <row r="44" spans="1:7">
      <c r="A44" t="s">
        <v>568</v>
      </c>
      <c r="B44">
        <v>1</v>
      </c>
      <c r="C44" t="s">
        <v>29</v>
      </c>
      <c r="D44">
        <v>1</v>
      </c>
      <c r="E44" t="s">
        <v>569</v>
      </c>
      <c r="F44" t="s">
        <v>570</v>
      </c>
      <c r="G44" t="s">
        <v>46</v>
      </c>
    </row>
    <row r="45" spans="1:7">
      <c r="A45" t="s">
        <v>571</v>
      </c>
      <c r="B45">
        <v>1</v>
      </c>
      <c r="C45" t="s">
        <v>29</v>
      </c>
      <c r="D45">
        <v>1</v>
      </c>
      <c r="E45" t="s">
        <v>572</v>
      </c>
      <c r="F45" t="s">
        <v>573</v>
      </c>
      <c r="G45" t="s">
        <v>46</v>
      </c>
    </row>
    <row r="46" spans="1:7">
      <c r="A46" t="s">
        <v>574</v>
      </c>
      <c r="B46">
        <v>1</v>
      </c>
      <c r="C46" t="s">
        <v>29</v>
      </c>
      <c r="D46">
        <v>1</v>
      </c>
      <c r="E46" t="s">
        <v>575</v>
      </c>
      <c r="F46" t="s">
        <v>576</v>
      </c>
      <c r="G46" t="s">
        <v>46</v>
      </c>
    </row>
    <row r="47" spans="1:7">
      <c r="A47" t="s">
        <v>577</v>
      </c>
      <c r="B47">
        <v>1</v>
      </c>
      <c r="C47" t="s">
        <v>25</v>
      </c>
      <c r="D47">
        <v>11</v>
      </c>
      <c r="E47" t="s">
        <v>578</v>
      </c>
      <c r="F47" t="s">
        <v>579</v>
      </c>
      <c r="G47" t="s">
        <v>46</v>
      </c>
    </row>
    <row r="48" spans="1:7">
      <c r="A48" t="s">
        <v>580</v>
      </c>
      <c r="B48">
        <v>1</v>
      </c>
      <c r="C48" t="s">
        <v>25</v>
      </c>
      <c r="D48" s="28" t="s">
        <v>581</v>
      </c>
      <c r="E48" t="s">
        <v>582</v>
      </c>
      <c r="F48" t="s">
        <v>583</v>
      </c>
      <c r="G48" t="s">
        <v>46</v>
      </c>
    </row>
    <row r="49" spans="1:7">
      <c r="A49" t="s">
        <v>584</v>
      </c>
      <c r="B49">
        <v>1</v>
      </c>
      <c r="C49" t="s">
        <v>29</v>
      </c>
      <c r="D49">
        <v>1</v>
      </c>
      <c r="E49" t="s">
        <v>585</v>
      </c>
      <c r="F49" t="s">
        <v>586</v>
      </c>
      <c r="G49" t="s">
        <v>46</v>
      </c>
    </row>
    <row r="50" spans="1:7">
      <c r="A50" t="s">
        <v>587</v>
      </c>
      <c r="B50">
        <v>1</v>
      </c>
      <c r="C50" t="s">
        <v>95</v>
      </c>
      <c r="D50">
        <v>3</v>
      </c>
      <c r="E50" t="s">
        <v>588</v>
      </c>
      <c r="F50" t="s">
        <v>589</v>
      </c>
      <c r="G50" t="s">
        <v>46</v>
      </c>
    </row>
    <row r="51" spans="1:7">
      <c r="A51" t="s">
        <v>590</v>
      </c>
      <c r="B51">
        <v>1</v>
      </c>
      <c r="C51" t="s">
        <v>350</v>
      </c>
      <c r="D51">
        <v>10</v>
      </c>
      <c r="E51" t="s">
        <v>591</v>
      </c>
      <c r="F51" t="s">
        <v>592</v>
      </c>
      <c r="G51" t="s">
        <v>46</v>
      </c>
    </row>
    <row r="52" spans="1:7">
      <c r="A52" t="s">
        <v>593</v>
      </c>
      <c r="B52">
        <v>1</v>
      </c>
      <c r="C52" t="s">
        <v>29</v>
      </c>
      <c r="D52">
        <v>1</v>
      </c>
      <c r="E52" t="s">
        <v>594</v>
      </c>
      <c r="F52" t="s">
        <v>595</v>
      </c>
      <c r="G52" t="s">
        <v>46</v>
      </c>
    </row>
    <row r="53" spans="1:7">
      <c r="A53" t="s">
        <v>596</v>
      </c>
      <c r="B53">
        <v>1</v>
      </c>
      <c r="C53" t="s">
        <v>350</v>
      </c>
      <c r="D53">
        <v>10</v>
      </c>
      <c r="E53" t="s">
        <v>597</v>
      </c>
      <c r="F53" t="s">
        <v>598</v>
      </c>
      <c r="G53" t="s">
        <v>46</v>
      </c>
    </row>
    <row r="54" spans="1:7">
      <c r="A54" t="s">
        <v>599</v>
      </c>
      <c r="B54">
        <v>1</v>
      </c>
      <c r="C54" t="s">
        <v>29</v>
      </c>
      <c r="D54">
        <v>1</v>
      </c>
      <c r="E54" t="s">
        <v>600</v>
      </c>
      <c r="F54" t="s">
        <v>601</v>
      </c>
      <c r="G54" t="s">
        <v>46</v>
      </c>
    </row>
    <row r="55" spans="1:7">
      <c r="A55" t="s">
        <v>602</v>
      </c>
      <c r="B55">
        <v>1</v>
      </c>
      <c r="C55" t="s">
        <v>350</v>
      </c>
      <c r="D55">
        <v>10</v>
      </c>
      <c r="E55" t="s">
        <v>603</v>
      </c>
      <c r="F55" t="s">
        <v>604</v>
      </c>
      <c r="G55" t="s">
        <v>46</v>
      </c>
    </row>
    <row r="56" spans="1:7">
      <c r="A56" t="s">
        <v>605</v>
      </c>
      <c r="B56">
        <v>1</v>
      </c>
      <c r="C56" t="s">
        <v>29</v>
      </c>
      <c r="D56">
        <v>1</v>
      </c>
      <c r="E56" t="s">
        <v>606</v>
      </c>
      <c r="F56" t="s">
        <v>607</v>
      </c>
      <c r="G56" t="s">
        <v>46</v>
      </c>
    </row>
    <row r="57" spans="1:7">
      <c r="A57" t="s">
        <v>608</v>
      </c>
      <c r="B57">
        <v>1</v>
      </c>
      <c r="C57" t="s">
        <v>29</v>
      </c>
      <c r="D57">
        <v>1</v>
      </c>
      <c r="E57" t="s">
        <v>609</v>
      </c>
      <c r="F57" t="s">
        <v>610</v>
      </c>
      <c r="G57" t="s">
        <v>46</v>
      </c>
    </row>
    <row r="58" spans="1:7">
      <c r="A58" t="s">
        <v>611</v>
      </c>
      <c r="B58">
        <v>1</v>
      </c>
      <c r="C58" t="s">
        <v>43</v>
      </c>
      <c r="D58">
        <v>8</v>
      </c>
      <c r="E58" t="s">
        <v>612</v>
      </c>
      <c r="F58" t="s">
        <v>613</v>
      </c>
      <c r="G58" t="s">
        <v>46</v>
      </c>
    </row>
    <row r="59" spans="1:7">
      <c r="A59" t="s">
        <v>614</v>
      </c>
      <c r="B59">
        <v>1</v>
      </c>
      <c r="C59" t="s">
        <v>43</v>
      </c>
      <c r="D59">
        <v>20</v>
      </c>
      <c r="E59" t="s">
        <v>615</v>
      </c>
      <c r="F59" t="s">
        <v>46</v>
      </c>
      <c r="G59" t="s">
        <v>616</v>
      </c>
    </row>
    <row r="60" spans="1:7">
      <c r="A60" t="s">
        <v>617</v>
      </c>
      <c r="B60">
        <v>1</v>
      </c>
      <c r="C60" t="s">
        <v>43</v>
      </c>
      <c r="D60">
        <v>25</v>
      </c>
      <c r="E60" t="s">
        <v>618</v>
      </c>
      <c r="F60" t="s">
        <v>46</v>
      </c>
      <c r="G60" t="s">
        <v>619</v>
      </c>
    </row>
    <row r="61" spans="1:7" ht="30">
      <c r="A61" t="s">
        <v>620</v>
      </c>
      <c r="B61">
        <v>1</v>
      </c>
      <c r="C61" t="s">
        <v>43</v>
      </c>
      <c r="D61">
        <v>20</v>
      </c>
      <c r="E61" t="s">
        <v>621</v>
      </c>
      <c r="F61" t="s">
        <v>46</v>
      </c>
      <c r="G61" s="9" t="s">
        <v>622</v>
      </c>
    </row>
    <row r="62" spans="1:7">
      <c r="A62" t="s">
        <v>623</v>
      </c>
      <c r="B62">
        <v>1</v>
      </c>
      <c r="C62" t="s">
        <v>29</v>
      </c>
      <c r="D62">
        <v>1</v>
      </c>
      <c r="E62" t="s">
        <v>624</v>
      </c>
      <c r="F62" t="s">
        <v>46</v>
      </c>
      <c r="G62" t="s">
        <v>625</v>
      </c>
    </row>
    <row r="63" spans="1:7">
      <c r="A63" t="s">
        <v>626</v>
      </c>
      <c r="B63">
        <v>1</v>
      </c>
      <c r="C63" t="s">
        <v>29</v>
      </c>
      <c r="D63">
        <v>1</v>
      </c>
      <c r="E63" t="s">
        <v>627</v>
      </c>
      <c r="F63" t="s">
        <v>46</v>
      </c>
      <c r="G63" t="s">
        <v>628</v>
      </c>
    </row>
    <row r="64" spans="1:7">
      <c r="A64" t="s">
        <v>629</v>
      </c>
      <c r="B64">
        <v>1</v>
      </c>
      <c r="C64" t="s">
        <v>29</v>
      </c>
      <c r="D64">
        <v>1</v>
      </c>
      <c r="E64" t="s">
        <v>630</v>
      </c>
      <c r="F64" t="s">
        <v>46</v>
      </c>
      <c r="G64" t="s">
        <v>631</v>
      </c>
    </row>
    <row r="65" spans="1:7">
      <c r="A65" t="s">
        <v>632</v>
      </c>
      <c r="B65">
        <v>1</v>
      </c>
      <c r="C65" t="s">
        <v>43</v>
      </c>
      <c r="D65">
        <v>100</v>
      </c>
      <c r="E65" t="s">
        <v>633</v>
      </c>
      <c r="F65" t="s">
        <v>46</v>
      </c>
      <c r="G65" t="s">
        <v>634</v>
      </c>
    </row>
    <row r="66" spans="1:7">
      <c r="A66" t="s">
        <v>635</v>
      </c>
      <c r="B66">
        <v>1</v>
      </c>
      <c r="C66" t="s">
        <v>43</v>
      </c>
      <c r="D66">
        <v>900</v>
      </c>
      <c r="E66" t="s">
        <v>636</v>
      </c>
      <c r="F66" t="s">
        <v>46</v>
      </c>
      <c r="G66" t="s">
        <v>637</v>
      </c>
    </row>
    <row r="67" spans="1:7">
      <c r="A67" t="s">
        <v>638</v>
      </c>
      <c r="B67">
        <v>1</v>
      </c>
      <c r="C67" t="s">
        <v>43</v>
      </c>
      <c r="D67">
        <v>255</v>
      </c>
      <c r="E67" t="s">
        <v>639</v>
      </c>
      <c r="F67" t="s">
        <v>46</v>
      </c>
      <c r="G67" t="s">
        <v>640</v>
      </c>
    </row>
    <row r="68" spans="1:7">
      <c r="A68" t="s">
        <v>641</v>
      </c>
      <c r="B68">
        <v>1</v>
      </c>
      <c r="C68" t="s">
        <v>43</v>
      </c>
      <c r="D68">
        <v>255</v>
      </c>
      <c r="E68" t="s">
        <v>642</v>
      </c>
      <c r="F68" t="s">
        <v>46</v>
      </c>
      <c r="G68" t="s">
        <v>643</v>
      </c>
    </row>
    <row r="69" spans="1:7">
      <c r="A69" t="s">
        <v>644</v>
      </c>
      <c r="B69">
        <v>1</v>
      </c>
      <c r="C69" t="s">
        <v>43</v>
      </c>
      <c r="D69">
        <v>255</v>
      </c>
      <c r="E69" t="s">
        <v>645</v>
      </c>
      <c r="F69" t="s">
        <v>46</v>
      </c>
      <c r="G69" t="s">
        <v>646</v>
      </c>
    </row>
    <row r="70" spans="1:7">
      <c r="A70" t="s">
        <v>647</v>
      </c>
      <c r="B70">
        <v>1</v>
      </c>
      <c r="C70" t="s">
        <v>43</v>
      </c>
      <c r="D70">
        <v>50</v>
      </c>
      <c r="E70" t="s">
        <v>648</v>
      </c>
      <c r="F70" t="s">
        <v>46</v>
      </c>
      <c r="G70" t="s">
        <v>649</v>
      </c>
    </row>
    <row r="71" spans="1:7" ht="30">
      <c r="A71" t="s">
        <v>650</v>
      </c>
      <c r="B71">
        <v>1</v>
      </c>
      <c r="C71" t="s">
        <v>43</v>
      </c>
      <c r="D71">
        <v>50</v>
      </c>
      <c r="E71" t="s">
        <v>651</v>
      </c>
      <c r="F71" t="s">
        <v>46</v>
      </c>
      <c r="G71" s="9" t="s">
        <v>652</v>
      </c>
    </row>
    <row r="72" spans="1:7">
      <c r="A72" t="s">
        <v>653</v>
      </c>
      <c r="B72">
        <v>1</v>
      </c>
      <c r="C72" t="s">
        <v>43</v>
      </c>
      <c r="D72">
        <v>50</v>
      </c>
      <c r="E72" t="s">
        <v>654</v>
      </c>
      <c r="F72" t="s">
        <v>46</v>
      </c>
      <c r="G72" t="s">
        <v>655</v>
      </c>
    </row>
    <row r="73" spans="1:7" ht="17.25" customHeight="1">
      <c r="A73" t="s">
        <v>656</v>
      </c>
      <c r="B73">
        <v>1</v>
      </c>
      <c r="C73" s="9" t="s">
        <v>203</v>
      </c>
      <c r="D73" s="9"/>
      <c r="E73" t="s">
        <v>657</v>
      </c>
      <c r="F73" t="s">
        <v>46</v>
      </c>
      <c r="G73" s="9" t="s">
        <v>46</v>
      </c>
    </row>
    <row r="74" spans="1:7" ht="17.25" customHeight="1">
      <c r="A74" t="s">
        <v>658</v>
      </c>
      <c r="B74">
        <v>1</v>
      </c>
      <c r="C74" s="9" t="s">
        <v>659</v>
      </c>
      <c r="D74" s="9">
        <v>50</v>
      </c>
      <c r="E74" t="s">
        <v>660</v>
      </c>
      <c r="G74" s="27" t="s">
        <v>661</v>
      </c>
    </row>
    <row r="75" spans="1:7">
      <c r="A75" t="s">
        <v>662</v>
      </c>
      <c r="B75">
        <v>1</v>
      </c>
      <c r="C75" s="41" t="s">
        <v>206</v>
      </c>
      <c r="D75" s="9">
        <v>50</v>
      </c>
      <c r="E75" t="s">
        <v>663</v>
      </c>
      <c r="F75" t="s">
        <v>46</v>
      </c>
      <c r="G75" s="27" t="s">
        <v>664</v>
      </c>
    </row>
    <row r="76" spans="1:7">
      <c r="A76" t="s">
        <v>665</v>
      </c>
      <c r="B76">
        <v>1</v>
      </c>
      <c r="C76" s="35" t="s">
        <v>210</v>
      </c>
      <c r="D76" s="9">
        <v>50</v>
      </c>
      <c r="E76" t="s">
        <v>666</v>
      </c>
      <c r="F76" t="s">
        <v>46</v>
      </c>
      <c r="G76" s="27" t="s">
        <v>667</v>
      </c>
    </row>
    <row r="77" spans="1:7">
      <c r="A77" t="s">
        <v>668</v>
      </c>
      <c r="B77">
        <v>1</v>
      </c>
      <c r="C77" t="s">
        <v>43</v>
      </c>
      <c r="D77">
        <v>32</v>
      </c>
      <c r="E77" t="s">
        <v>669</v>
      </c>
      <c r="F77" t="s">
        <v>46</v>
      </c>
      <c r="G77" t="s">
        <v>670</v>
      </c>
    </row>
    <row r="78" spans="1:7">
      <c r="A78" t="s">
        <v>671</v>
      </c>
      <c r="B78">
        <v>1</v>
      </c>
      <c r="C78" t="s">
        <v>43</v>
      </c>
      <c r="D78">
        <v>10</v>
      </c>
      <c r="E78" t="s">
        <v>672</v>
      </c>
      <c r="F78" t="s">
        <v>46</v>
      </c>
      <c r="G78" t="s">
        <v>673</v>
      </c>
    </row>
    <row r="79" spans="1:7">
      <c r="A79" t="s">
        <v>674</v>
      </c>
      <c r="B79">
        <v>1</v>
      </c>
      <c r="C79" t="s">
        <v>43</v>
      </c>
      <c r="D79">
        <v>10</v>
      </c>
      <c r="E79" t="s">
        <v>675</v>
      </c>
      <c r="F79" t="s">
        <v>46</v>
      </c>
      <c r="G79" t="s">
        <v>676</v>
      </c>
    </row>
    <row r="80" spans="1:7" ht="30">
      <c r="A80" t="s">
        <v>677</v>
      </c>
      <c r="B80">
        <v>1</v>
      </c>
      <c r="C80" t="s">
        <v>43</v>
      </c>
      <c r="D80">
        <v>50</v>
      </c>
      <c r="E80" t="s">
        <v>678</v>
      </c>
      <c r="F80" t="s">
        <v>46</v>
      </c>
      <c r="G80" s="9" t="s">
        <v>679</v>
      </c>
    </row>
    <row r="81" spans="1:7">
      <c r="A81" t="s">
        <v>680</v>
      </c>
      <c r="B81">
        <v>1</v>
      </c>
      <c r="C81" t="s">
        <v>43</v>
      </c>
      <c r="D81">
        <v>50</v>
      </c>
      <c r="E81" t="s">
        <v>681</v>
      </c>
      <c r="F81" t="s">
        <v>46</v>
      </c>
      <c r="G81" t="s">
        <v>682</v>
      </c>
    </row>
    <row r="82" spans="1:7">
      <c r="A82" t="s">
        <v>683</v>
      </c>
      <c r="B82">
        <v>1</v>
      </c>
      <c r="C82" t="s">
        <v>43</v>
      </c>
      <c r="D82">
        <v>50</v>
      </c>
      <c r="E82" t="s">
        <v>684</v>
      </c>
      <c r="F82" t="s">
        <v>46</v>
      </c>
      <c r="G82" t="s">
        <v>685</v>
      </c>
    </row>
    <row r="83" spans="1:7">
      <c r="A83" t="s">
        <v>686</v>
      </c>
      <c r="B83">
        <v>1</v>
      </c>
      <c r="C83" t="s">
        <v>43</v>
      </c>
      <c r="D83">
        <v>50</v>
      </c>
      <c r="E83" t="s">
        <v>687</v>
      </c>
      <c r="F83" t="s">
        <v>46</v>
      </c>
      <c r="G83" t="s">
        <v>688</v>
      </c>
    </row>
    <row r="84" spans="1:7">
      <c r="A84" t="s">
        <v>689</v>
      </c>
      <c r="B84">
        <v>1</v>
      </c>
      <c r="C84" t="s">
        <v>43</v>
      </c>
      <c r="D84">
        <v>50</v>
      </c>
      <c r="E84" t="s">
        <v>690</v>
      </c>
      <c r="F84" t="s">
        <v>46</v>
      </c>
      <c r="G84" t="s">
        <v>691</v>
      </c>
    </row>
    <row r="85" spans="1:7">
      <c r="A85" t="s">
        <v>692</v>
      </c>
      <c r="B85">
        <v>1</v>
      </c>
      <c r="C85" t="s">
        <v>43</v>
      </c>
      <c r="D85">
        <v>50</v>
      </c>
      <c r="E85" t="s">
        <v>693</v>
      </c>
      <c r="F85" t="s">
        <v>46</v>
      </c>
      <c r="G85" t="s">
        <v>694</v>
      </c>
    </row>
    <row r="86" spans="1:7" ht="30">
      <c r="A86" t="s">
        <v>695</v>
      </c>
      <c r="B86">
        <v>1</v>
      </c>
      <c r="C86" t="s">
        <v>43</v>
      </c>
      <c r="D86">
        <v>20</v>
      </c>
      <c r="E86" t="s">
        <v>696</v>
      </c>
      <c r="F86" t="s">
        <v>46</v>
      </c>
      <c r="G86" s="9" t="s">
        <v>697</v>
      </c>
    </row>
    <row r="87" spans="1:7">
      <c r="A87" t="s">
        <v>698</v>
      </c>
      <c r="B87">
        <v>1</v>
      </c>
      <c r="C87" t="s">
        <v>43</v>
      </c>
      <c r="D87">
        <v>50</v>
      </c>
      <c r="E87" t="s">
        <v>699</v>
      </c>
      <c r="F87" t="s">
        <v>46</v>
      </c>
      <c r="G87" t="s">
        <v>655</v>
      </c>
    </row>
    <row r="88" spans="1:7">
      <c r="A88" t="s">
        <v>700</v>
      </c>
      <c r="B88">
        <v>1</v>
      </c>
      <c r="C88" t="s">
        <v>43</v>
      </c>
      <c r="D88">
        <v>50</v>
      </c>
      <c r="E88" t="s">
        <v>701</v>
      </c>
      <c r="F88" t="s">
        <v>46</v>
      </c>
      <c r="G88" t="s">
        <v>702</v>
      </c>
    </row>
    <row r="89" spans="1:7">
      <c r="A89" t="s">
        <v>703</v>
      </c>
      <c r="B89">
        <v>1</v>
      </c>
      <c r="C89" t="s">
        <v>43</v>
      </c>
      <c r="D89">
        <v>200</v>
      </c>
      <c r="E89" t="s">
        <v>704</v>
      </c>
      <c r="F89" t="s">
        <v>46</v>
      </c>
      <c r="G89" t="s">
        <v>705</v>
      </c>
    </row>
    <row r="90" spans="1:7">
      <c r="A90" t="s">
        <v>706</v>
      </c>
      <c r="B90">
        <v>1</v>
      </c>
      <c r="C90" t="s">
        <v>43</v>
      </c>
      <c r="D90">
        <v>26</v>
      </c>
      <c r="E90" t="s">
        <v>707</v>
      </c>
      <c r="F90" t="s">
        <v>46</v>
      </c>
      <c r="G90" t="s">
        <v>708</v>
      </c>
    </row>
    <row r="91" spans="1:7">
      <c r="A91" t="s">
        <v>709</v>
      </c>
      <c r="B91">
        <v>1</v>
      </c>
      <c r="C91" t="s">
        <v>43</v>
      </c>
      <c r="D91">
        <v>40</v>
      </c>
      <c r="E91" t="s">
        <v>710</v>
      </c>
      <c r="F91" t="s">
        <v>46</v>
      </c>
      <c r="G91" t="s">
        <v>711</v>
      </c>
    </row>
    <row r="92" spans="1:7" ht="43.5" customHeight="1">
      <c r="A92" t="s">
        <v>712</v>
      </c>
      <c r="B92">
        <v>1</v>
      </c>
      <c r="C92" t="s">
        <v>43</v>
      </c>
      <c r="D92">
        <v>105</v>
      </c>
      <c r="E92" t="s">
        <v>713</v>
      </c>
      <c r="F92" t="s">
        <v>46</v>
      </c>
      <c r="G92" s="9" t="s">
        <v>714</v>
      </c>
    </row>
    <row r="93" spans="1:7">
      <c r="A93" t="s">
        <v>715</v>
      </c>
      <c r="B93">
        <v>1</v>
      </c>
      <c r="C93" t="s">
        <v>43</v>
      </c>
      <c r="D93">
        <v>10</v>
      </c>
      <c r="E93" t="s">
        <v>716</v>
      </c>
      <c r="F93" t="s">
        <v>46</v>
      </c>
      <c r="G93" t="s">
        <v>717</v>
      </c>
    </row>
    <row r="94" spans="1:7">
      <c r="A94" t="s">
        <v>718</v>
      </c>
      <c r="B94">
        <v>1</v>
      </c>
      <c r="C94" t="s">
        <v>43</v>
      </c>
      <c r="D94">
        <v>10</v>
      </c>
      <c r="E94" t="s">
        <v>719</v>
      </c>
      <c r="F94" t="s">
        <v>46</v>
      </c>
      <c r="G94" t="s">
        <v>720</v>
      </c>
    </row>
    <row r="95" spans="1:7">
      <c r="A95" t="s">
        <v>721</v>
      </c>
      <c r="B95">
        <v>1</v>
      </c>
      <c r="C95" t="s">
        <v>43</v>
      </c>
      <c r="D95">
        <v>10</v>
      </c>
      <c r="E95" t="s">
        <v>722</v>
      </c>
      <c r="F95" t="s">
        <v>46</v>
      </c>
      <c r="G95" t="s">
        <v>723</v>
      </c>
    </row>
    <row r="96" spans="1:7">
      <c r="A96" t="s">
        <v>724</v>
      </c>
      <c r="B96">
        <v>1</v>
      </c>
      <c r="C96" t="s">
        <v>43</v>
      </c>
      <c r="D96">
        <v>120</v>
      </c>
      <c r="E96" t="s">
        <v>725</v>
      </c>
      <c r="F96" t="s">
        <v>46</v>
      </c>
      <c r="G96" t="s">
        <v>726</v>
      </c>
    </row>
    <row r="97" spans="1:7">
      <c r="A97" t="s">
        <v>727</v>
      </c>
      <c r="B97">
        <v>1</v>
      </c>
      <c r="C97" t="s">
        <v>43</v>
      </c>
      <c r="D97">
        <v>200</v>
      </c>
      <c r="E97" t="s">
        <v>728</v>
      </c>
      <c r="F97" t="s">
        <v>46</v>
      </c>
      <c r="G97" t="s">
        <v>729</v>
      </c>
    </row>
    <row r="98" spans="1:7">
      <c r="A98" t="s">
        <v>730</v>
      </c>
      <c r="B98">
        <v>1</v>
      </c>
      <c r="C98" t="s">
        <v>43</v>
      </c>
      <c r="D98">
        <v>20</v>
      </c>
      <c r="E98" t="s">
        <v>731</v>
      </c>
      <c r="F98" t="s">
        <v>46</v>
      </c>
      <c r="G98" t="s">
        <v>732</v>
      </c>
    </row>
    <row r="99" spans="1:7">
      <c r="A99" t="s">
        <v>733</v>
      </c>
      <c r="B99">
        <v>1</v>
      </c>
      <c r="C99" t="s">
        <v>43</v>
      </c>
      <c r="D99">
        <v>20</v>
      </c>
      <c r="E99" t="s">
        <v>734</v>
      </c>
      <c r="F99" t="s">
        <v>46</v>
      </c>
      <c r="G99" t="s">
        <v>735</v>
      </c>
    </row>
    <row r="100" spans="1:7" ht="75">
      <c r="A100" t="s">
        <v>736</v>
      </c>
      <c r="B100">
        <v>1</v>
      </c>
      <c r="C100" t="s">
        <v>43</v>
      </c>
      <c r="D100">
        <v>4352</v>
      </c>
      <c r="E100" t="s">
        <v>737</v>
      </c>
      <c r="F100" t="s">
        <v>46</v>
      </c>
      <c r="G100" s="9" t="s">
        <v>738</v>
      </c>
    </row>
    <row r="101" spans="1:7">
      <c r="A101" t="s">
        <v>739</v>
      </c>
      <c r="B101">
        <v>1</v>
      </c>
      <c r="C101" t="s">
        <v>43</v>
      </c>
      <c r="D101">
        <v>100</v>
      </c>
      <c r="E101" t="s">
        <v>740</v>
      </c>
      <c r="F101" t="s">
        <v>46</v>
      </c>
      <c r="G101" t="s">
        <v>741</v>
      </c>
    </row>
    <row r="102" spans="1:7">
      <c r="A102" t="s">
        <v>742</v>
      </c>
      <c r="B102">
        <v>1</v>
      </c>
      <c r="C102" t="s">
        <v>43</v>
      </c>
      <c r="D102">
        <v>1024</v>
      </c>
      <c r="E102" t="s">
        <v>743</v>
      </c>
      <c r="F102" t="s">
        <v>46</v>
      </c>
      <c r="G102" t="s">
        <v>744</v>
      </c>
    </row>
    <row r="103" spans="1:7">
      <c r="A103" t="s">
        <v>745</v>
      </c>
      <c r="B103">
        <v>1</v>
      </c>
      <c r="C103" t="s">
        <v>57</v>
      </c>
      <c r="D103">
        <v>1</v>
      </c>
      <c r="E103" t="s">
        <v>746</v>
      </c>
      <c r="F103" t="s">
        <v>747</v>
      </c>
      <c r="G103" t="s">
        <v>46</v>
      </c>
    </row>
  </sheetData>
  <dataValidations count="1">
    <dataValidation allowBlank="1" showInputMessage="1" showErrorMessage="1" sqref="C7:C8 C12:C13 C15:C16 C24:C25 C29:C30 C32:C33 C75:C76" xr:uid="{5F72B305-AF9C-4AA5-A31D-4D92B3A41F4F}"/>
  </dataValidations>
  <hyperlinks>
    <hyperlink ref="C1" r:id="rId1" display="Field Type" xr:uid="{42A29EBA-A77C-40A4-B75E-4026AE9B841E}"/>
  </hyperlinks>
  <pageMargins left="0.7" right="0.7" top="0.75" bottom="0.75" header="0.3" footer="0.3"/>
  <pageSetup fitToHeight="0"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8797-6198-4320-8F21-6B23891DEF81}">
  <dimension ref="A1:H8"/>
  <sheetViews>
    <sheetView workbookViewId="0">
      <pane ySplit="1" topLeftCell="A2" activePane="bottomLeft" state="frozen"/>
      <selection pane="bottomLeft" activeCell="H1" sqref="H1"/>
      <selection activeCell="A2" sqref="A2"/>
    </sheetView>
  </sheetViews>
  <sheetFormatPr defaultRowHeight="15"/>
  <cols>
    <col min="1" max="1" width="22" bestFit="1" customWidth="1"/>
    <col min="2" max="2" width="7.85546875" bestFit="1" customWidth="1"/>
    <col min="3" max="3" width="14.7109375" bestFit="1" customWidth="1"/>
    <col min="4" max="4" width="16.28515625" bestFit="1" customWidth="1"/>
    <col min="5" max="5" width="21.42578125" bestFit="1" customWidth="1"/>
    <col min="6" max="6" width="52.28515625" bestFit="1" customWidth="1"/>
    <col min="7" max="7" width="39.42578125" bestFit="1" customWidth="1"/>
  </cols>
  <sheetData>
    <row r="1" spans="1:8">
      <c r="A1" s="4" t="s">
        <v>17</v>
      </c>
      <c r="B1" s="4" t="s">
        <v>18</v>
      </c>
      <c r="C1" s="6" t="s">
        <v>19</v>
      </c>
      <c r="D1" s="4" t="s">
        <v>20</v>
      </c>
      <c r="E1" s="4" t="s">
        <v>21</v>
      </c>
      <c r="F1" s="4" t="s">
        <v>22</v>
      </c>
      <c r="G1" s="4" t="s">
        <v>23</v>
      </c>
      <c r="H1" s="47" t="s">
        <v>41</v>
      </c>
    </row>
    <row r="2" spans="1:8">
      <c r="A2" t="s">
        <v>748</v>
      </c>
      <c r="B2">
        <v>1</v>
      </c>
      <c r="C2" t="s">
        <v>43</v>
      </c>
      <c r="D2">
        <v>7</v>
      </c>
      <c r="E2" t="s">
        <v>749</v>
      </c>
      <c r="F2" s="21" t="s">
        <v>750</v>
      </c>
      <c r="G2" t="s">
        <v>46</v>
      </c>
      <c r="H2" t="s">
        <v>46</v>
      </c>
    </row>
    <row r="3" spans="1:8">
      <c r="A3" t="s">
        <v>751</v>
      </c>
      <c r="B3">
        <v>1</v>
      </c>
      <c r="C3" t="s">
        <v>57</v>
      </c>
      <c r="D3">
        <v>5</v>
      </c>
      <c r="E3" t="s">
        <v>752</v>
      </c>
      <c r="F3" s="21" t="s">
        <v>753</v>
      </c>
      <c r="G3" t="s">
        <v>46</v>
      </c>
      <c r="H3" t="s">
        <v>46</v>
      </c>
    </row>
    <row r="4" spans="1:8">
      <c r="A4" t="s">
        <v>754</v>
      </c>
      <c r="B4">
        <v>1</v>
      </c>
      <c r="C4" t="s">
        <v>57</v>
      </c>
      <c r="D4">
        <v>5</v>
      </c>
      <c r="E4" t="s">
        <v>755</v>
      </c>
      <c r="F4" s="21" t="s">
        <v>756</v>
      </c>
      <c r="G4" t="s">
        <v>757</v>
      </c>
      <c r="H4" t="s">
        <v>46</v>
      </c>
    </row>
    <row r="5" spans="1:8">
      <c r="A5" t="s">
        <v>758</v>
      </c>
      <c r="B5">
        <v>1</v>
      </c>
      <c r="C5" t="s">
        <v>43</v>
      </c>
      <c r="D5">
        <v>30</v>
      </c>
      <c r="E5" t="s">
        <v>759</v>
      </c>
      <c r="F5" s="22" t="s">
        <v>294</v>
      </c>
      <c r="G5" t="s">
        <v>46</v>
      </c>
      <c r="H5" t="s">
        <v>46</v>
      </c>
    </row>
    <row r="6" spans="1:8">
      <c r="A6" t="s">
        <v>760</v>
      </c>
      <c r="B6">
        <v>1</v>
      </c>
      <c r="C6" t="s">
        <v>43</v>
      </c>
      <c r="D6">
        <v>256</v>
      </c>
      <c r="E6" t="s">
        <v>761</v>
      </c>
      <c r="F6" s="21" t="s">
        <v>762</v>
      </c>
      <c r="G6" t="s">
        <v>46</v>
      </c>
      <c r="H6" t="s">
        <v>46</v>
      </c>
    </row>
    <row r="7" spans="1:8">
      <c r="A7" t="s">
        <v>52</v>
      </c>
      <c r="B7">
        <v>1</v>
      </c>
      <c r="C7" t="s">
        <v>331</v>
      </c>
      <c r="E7" t="s">
        <v>763</v>
      </c>
      <c r="F7" t="s">
        <v>46</v>
      </c>
      <c r="G7" t="s">
        <v>46</v>
      </c>
      <c r="H7" t="s">
        <v>764</v>
      </c>
    </row>
    <row r="8" spans="1:8">
      <c r="A8" t="s">
        <v>56</v>
      </c>
      <c r="B8">
        <v>1</v>
      </c>
      <c r="C8" t="s">
        <v>29</v>
      </c>
      <c r="E8" t="s">
        <v>58</v>
      </c>
      <c r="F8" t="s">
        <v>46</v>
      </c>
      <c r="G8" t="s">
        <v>46</v>
      </c>
      <c r="H8" t="s">
        <v>765</v>
      </c>
    </row>
  </sheetData>
  <hyperlinks>
    <hyperlink ref="C1" r:id="rId1" display="Field Type" xr:uid="{65AFFEF0-852F-45BF-9006-E50528DB1AF2}"/>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83C2C-ECD1-4A39-B752-51FF0990F422}">
  <dimension ref="A1:G11"/>
  <sheetViews>
    <sheetView workbookViewId="0">
      <pane ySplit="1" topLeftCell="A2" activePane="bottomLeft" state="frozen"/>
      <selection pane="bottomLeft" activeCell="A2" sqref="A2"/>
    </sheetView>
  </sheetViews>
  <sheetFormatPr defaultRowHeight="15"/>
  <cols>
    <col min="1" max="1" width="15.42578125" bestFit="1" customWidth="1"/>
    <col min="2" max="2" width="7.85546875" bestFit="1" customWidth="1"/>
    <col min="3" max="3" width="14.7109375" bestFit="1" customWidth="1"/>
    <col min="4" max="4" width="16.28515625" bestFit="1" customWidth="1"/>
    <col min="5" max="5" width="39" bestFit="1" customWidth="1"/>
    <col min="6" max="6" width="45" bestFit="1" customWidth="1"/>
    <col min="7" max="7" width="39.42578125" bestFit="1" customWidth="1"/>
  </cols>
  <sheetData>
    <row r="1" spans="1:7">
      <c r="A1" s="4" t="s">
        <v>17</v>
      </c>
      <c r="B1" s="4" t="s">
        <v>18</v>
      </c>
      <c r="C1" s="4" t="s">
        <v>19</v>
      </c>
      <c r="D1" s="4" t="s">
        <v>20</v>
      </c>
      <c r="E1" s="4" t="s">
        <v>21</v>
      </c>
      <c r="F1" s="4" t="s">
        <v>22</v>
      </c>
      <c r="G1" s="4" t="s">
        <v>23</v>
      </c>
    </row>
    <row r="2" spans="1:7">
      <c r="A2" s="10" t="s">
        <v>766</v>
      </c>
      <c r="B2">
        <v>1</v>
      </c>
      <c r="C2" t="s">
        <v>29</v>
      </c>
      <c r="D2">
        <v>5</v>
      </c>
      <c r="E2" t="s">
        <v>767</v>
      </c>
      <c r="F2" s="7" t="s">
        <v>768</v>
      </c>
      <c r="G2" t="s">
        <v>46</v>
      </c>
    </row>
    <row r="3" spans="1:7">
      <c r="A3" s="10" t="s">
        <v>769</v>
      </c>
      <c r="B3">
        <v>1</v>
      </c>
      <c r="C3" t="s">
        <v>331</v>
      </c>
      <c r="D3">
        <v>10</v>
      </c>
      <c r="E3" t="s">
        <v>770</v>
      </c>
      <c r="F3" s="10" t="s">
        <v>771</v>
      </c>
      <c r="G3" t="s">
        <v>46</v>
      </c>
    </row>
    <row r="4" spans="1:7" ht="30">
      <c r="A4" s="10" t="s">
        <v>772</v>
      </c>
      <c r="B4">
        <v>1</v>
      </c>
      <c r="C4" s="10" t="s">
        <v>135</v>
      </c>
      <c r="D4">
        <v>26</v>
      </c>
      <c r="E4" s="10" t="s">
        <v>773</v>
      </c>
      <c r="F4" s="11" t="s">
        <v>774</v>
      </c>
      <c r="G4" t="s">
        <v>46</v>
      </c>
    </row>
    <row r="5" spans="1:7" ht="75">
      <c r="A5" s="10" t="s">
        <v>775</v>
      </c>
      <c r="B5">
        <v>1</v>
      </c>
      <c r="C5" s="10" t="s">
        <v>776</v>
      </c>
      <c r="D5">
        <v>2500</v>
      </c>
      <c r="E5" s="10" t="s">
        <v>777</v>
      </c>
      <c r="F5" s="11" t="s">
        <v>778</v>
      </c>
      <c r="G5" t="s">
        <v>46</v>
      </c>
    </row>
    <row r="6" spans="1:7">
      <c r="A6" s="10"/>
      <c r="C6" s="10"/>
      <c r="E6" s="10"/>
      <c r="F6" s="10"/>
    </row>
    <row r="7" spans="1:7">
      <c r="A7" s="10"/>
      <c r="C7" s="10"/>
      <c r="E7" s="10"/>
      <c r="F7" s="10"/>
    </row>
    <row r="8" spans="1:7">
      <c r="A8" s="10"/>
      <c r="C8" s="10"/>
      <c r="E8" s="10"/>
      <c r="F8" s="10"/>
    </row>
    <row r="9" spans="1:7">
      <c r="A9" s="10"/>
      <c r="C9" s="10"/>
      <c r="E9" s="10"/>
      <c r="F9" s="11"/>
    </row>
    <row r="10" spans="1:7">
      <c r="A10" s="10"/>
      <c r="C10" s="10"/>
      <c r="E10" s="10"/>
      <c r="F10" s="10"/>
    </row>
    <row r="11" spans="1:7">
      <c r="A11" s="10"/>
      <c r="C11" s="10"/>
      <c r="E11" s="10"/>
      <c r="F11" s="10"/>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7D819-61CA-4D74-956D-F285B12E12F7}">
  <dimension ref="A1:H27"/>
  <sheetViews>
    <sheetView workbookViewId="0">
      <pane ySplit="1" topLeftCell="A5" activePane="bottomLeft" state="frozen"/>
      <selection pane="bottomLeft" activeCell="H1" sqref="H1"/>
    </sheetView>
  </sheetViews>
  <sheetFormatPr defaultRowHeight="15"/>
  <cols>
    <col min="1" max="1" width="28.85546875" bestFit="1" customWidth="1"/>
    <col min="2" max="2" width="7.85546875" bestFit="1" customWidth="1"/>
    <col min="3" max="3" width="14.7109375" bestFit="1" customWidth="1"/>
    <col min="4" max="4" width="16.28515625" bestFit="1" customWidth="1"/>
    <col min="5" max="5" width="48" customWidth="1"/>
    <col min="6" max="6" width="49.5703125" style="9" customWidth="1"/>
    <col min="7" max="7" width="93.42578125" style="9" customWidth="1"/>
  </cols>
  <sheetData>
    <row r="1" spans="1:8">
      <c r="A1" s="4" t="s">
        <v>17</v>
      </c>
      <c r="B1" s="4" t="s">
        <v>18</v>
      </c>
      <c r="C1" s="4" t="s">
        <v>19</v>
      </c>
      <c r="D1" s="4" t="s">
        <v>20</v>
      </c>
      <c r="E1" s="4" t="s">
        <v>21</v>
      </c>
      <c r="F1" s="25" t="s">
        <v>22</v>
      </c>
      <c r="G1" s="25" t="s">
        <v>23</v>
      </c>
      <c r="H1" s="47" t="s">
        <v>41</v>
      </c>
    </row>
    <row r="2" spans="1:8" hidden="1">
      <c r="A2" t="s">
        <v>779</v>
      </c>
      <c r="B2">
        <v>1</v>
      </c>
      <c r="C2" t="s">
        <v>95</v>
      </c>
      <c r="E2" t="s">
        <v>780</v>
      </c>
    </row>
    <row r="3" spans="1:8" hidden="1">
      <c r="A3" t="s">
        <v>781</v>
      </c>
      <c r="B3">
        <v>1</v>
      </c>
      <c r="C3" t="s">
        <v>95</v>
      </c>
      <c r="D3">
        <v>11</v>
      </c>
      <c r="E3" t="s">
        <v>782</v>
      </c>
    </row>
    <row r="4" spans="1:8" hidden="1"/>
    <row r="5" spans="1:8">
      <c r="A5" s="10" t="s">
        <v>783</v>
      </c>
      <c r="B5">
        <v>1</v>
      </c>
      <c r="C5" t="s">
        <v>43</v>
      </c>
      <c r="D5">
        <v>30</v>
      </c>
      <c r="E5" t="s">
        <v>779</v>
      </c>
      <c r="F5" s="9" t="s">
        <v>784</v>
      </c>
      <c r="G5" s="9" t="s">
        <v>785</v>
      </c>
      <c r="H5" t="s">
        <v>46</v>
      </c>
    </row>
    <row r="6" spans="1:8">
      <c r="A6" s="10" t="s">
        <v>786</v>
      </c>
      <c r="B6">
        <v>1</v>
      </c>
      <c r="C6" t="s">
        <v>43</v>
      </c>
      <c r="D6">
        <v>5</v>
      </c>
      <c r="E6" t="s">
        <v>787</v>
      </c>
      <c r="F6" s="9" t="s">
        <v>788</v>
      </c>
      <c r="G6" s="9" t="s">
        <v>789</v>
      </c>
      <c r="H6" t="s">
        <v>46</v>
      </c>
    </row>
    <row r="7" spans="1:8">
      <c r="A7" s="10" t="s">
        <v>790</v>
      </c>
      <c r="B7">
        <v>1</v>
      </c>
      <c r="C7" t="s">
        <v>43</v>
      </c>
      <c r="D7">
        <v>11</v>
      </c>
      <c r="E7" t="s">
        <v>781</v>
      </c>
      <c r="F7" s="9" t="s">
        <v>791</v>
      </c>
      <c r="G7" s="9" t="s">
        <v>792</v>
      </c>
      <c r="H7" t="s">
        <v>46</v>
      </c>
    </row>
    <row r="8" spans="1:8">
      <c r="A8" s="10" t="s">
        <v>793</v>
      </c>
      <c r="B8">
        <v>1</v>
      </c>
      <c r="C8" t="s">
        <v>43</v>
      </c>
      <c r="D8">
        <v>50</v>
      </c>
      <c r="E8" t="s">
        <v>794</v>
      </c>
      <c r="F8" s="9" t="s">
        <v>795</v>
      </c>
      <c r="G8" s="9" t="s">
        <v>796</v>
      </c>
      <c r="H8" t="s">
        <v>46</v>
      </c>
    </row>
    <row r="9" spans="1:8" ht="30">
      <c r="A9" s="15" t="s">
        <v>797</v>
      </c>
      <c r="B9">
        <v>1</v>
      </c>
      <c r="C9" t="s">
        <v>43</v>
      </c>
      <c r="D9">
        <v>15</v>
      </c>
      <c r="E9" t="s">
        <v>798</v>
      </c>
      <c r="F9" s="9" t="s">
        <v>799</v>
      </c>
      <c r="G9" s="9" t="s">
        <v>800</v>
      </c>
      <c r="H9" t="s">
        <v>46</v>
      </c>
    </row>
    <row r="10" spans="1:8">
      <c r="A10" s="13" t="s">
        <v>758</v>
      </c>
      <c r="B10">
        <v>1</v>
      </c>
      <c r="C10" t="s">
        <v>43</v>
      </c>
      <c r="D10">
        <v>256</v>
      </c>
      <c r="E10" t="s">
        <v>759</v>
      </c>
      <c r="F10" s="9" t="s">
        <v>801</v>
      </c>
      <c r="G10" s="9" t="s">
        <v>802</v>
      </c>
      <c r="H10" t="s">
        <v>46</v>
      </c>
    </row>
    <row r="11" spans="1:8">
      <c r="A11" s="15" t="s">
        <v>803</v>
      </c>
      <c r="B11">
        <v>1</v>
      </c>
      <c r="C11" t="s">
        <v>43</v>
      </c>
      <c r="D11">
        <v>255</v>
      </c>
      <c r="E11" t="s">
        <v>804</v>
      </c>
      <c r="F11" s="9" t="s">
        <v>46</v>
      </c>
      <c r="G11" s="9" t="s">
        <v>805</v>
      </c>
      <c r="H11" t="s">
        <v>46</v>
      </c>
    </row>
    <row r="12" spans="1:8">
      <c r="A12" s="10" t="s">
        <v>806</v>
      </c>
      <c r="B12">
        <v>1</v>
      </c>
      <c r="C12" t="s">
        <v>43</v>
      </c>
      <c r="D12">
        <v>900</v>
      </c>
      <c r="E12" t="s">
        <v>807</v>
      </c>
      <c r="F12" s="9" t="s">
        <v>808</v>
      </c>
      <c r="G12" s="9" t="s">
        <v>802</v>
      </c>
      <c r="H12" t="s">
        <v>46</v>
      </c>
    </row>
    <row r="13" spans="1:8">
      <c r="A13" s="10" t="s">
        <v>809</v>
      </c>
      <c r="B13">
        <v>1</v>
      </c>
      <c r="C13" t="s">
        <v>43</v>
      </c>
      <c r="D13">
        <v>900</v>
      </c>
      <c r="E13" t="s">
        <v>810</v>
      </c>
      <c r="F13" s="9" t="s">
        <v>811</v>
      </c>
      <c r="G13" s="9" t="s">
        <v>802</v>
      </c>
      <c r="H13" t="s">
        <v>46</v>
      </c>
    </row>
    <row r="14" spans="1:8">
      <c r="A14" s="10" t="s">
        <v>812</v>
      </c>
      <c r="B14">
        <v>1</v>
      </c>
      <c r="C14" t="s">
        <v>43</v>
      </c>
      <c r="D14">
        <v>255</v>
      </c>
      <c r="E14" t="s">
        <v>813</v>
      </c>
      <c r="F14" s="14" t="s">
        <v>814</v>
      </c>
      <c r="G14" s="9" t="s">
        <v>815</v>
      </c>
      <c r="H14" t="s">
        <v>46</v>
      </c>
    </row>
    <row r="15" spans="1:8">
      <c r="A15" s="10" t="s">
        <v>816</v>
      </c>
      <c r="B15">
        <v>1</v>
      </c>
      <c r="C15" t="s">
        <v>43</v>
      </c>
      <c r="D15">
        <v>2</v>
      </c>
      <c r="E15" t="s">
        <v>817</v>
      </c>
      <c r="F15" s="9" t="s">
        <v>818</v>
      </c>
      <c r="G15" s="8" t="s">
        <v>819</v>
      </c>
      <c r="H15" t="s">
        <v>46</v>
      </c>
    </row>
    <row r="16" spans="1:8">
      <c r="A16" s="13" t="s">
        <v>820</v>
      </c>
      <c r="B16">
        <v>1</v>
      </c>
      <c r="C16" t="s">
        <v>43</v>
      </c>
      <c r="D16">
        <v>10</v>
      </c>
      <c r="E16" t="s">
        <v>821</v>
      </c>
      <c r="F16" s="9" t="s">
        <v>822</v>
      </c>
      <c r="G16" s="9" t="s">
        <v>823</v>
      </c>
      <c r="H16" t="s">
        <v>46</v>
      </c>
    </row>
    <row r="17" spans="1:8" hidden="1">
      <c r="A17" t="s">
        <v>798</v>
      </c>
      <c r="B17">
        <v>1</v>
      </c>
      <c r="C17" t="s">
        <v>43</v>
      </c>
      <c r="E17" t="s">
        <v>798</v>
      </c>
      <c r="G17" s="9" t="s">
        <v>800</v>
      </c>
      <c r="H17" t="s">
        <v>46</v>
      </c>
    </row>
    <row r="18" spans="1:8">
      <c r="A18" t="s">
        <v>824</v>
      </c>
      <c r="B18">
        <v>1</v>
      </c>
      <c r="C18" t="s">
        <v>825</v>
      </c>
      <c r="D18">
        <v>7500</v>
      </c>
      <c r="E18" t="s">
        <v>824</v>
      </c>
      <c r="F18" s="9" t="s">
        <v>826</v>
      </c>
      <c r="G18" s="9" t="s">
        <v>827</v>
      </c>
      <c r="H18" t="s">
        <v>46</v>
      </c>
    </row>
    <row r="19" spans="1:8" ht="30">
      <c r="A19" t="s">
        <v>828</v>
      </c>
      <c r="B19">
        <v>1</v>
      </c>
      <c r="C19" t="s">
        <v>43</v>
      </c>
      <c r="D19">
        <v>255</v>
      </c>
      <c r="E19" t="s">
        <v>828</v>
      </c>
      <c r="F19" s="9" t="s">
        <v>829</v>
      </c>
      <c r="G19" s="9" t="s">
        <v>830</v>
      </c>
      <c r="H19" t="s">
        <v>46</v>
      </c>
    </row>
    <row r="20" spans="1:8" ht="30">
      <c r="A20" t="s">
        <v>831</v>
      </c>
      <c r="B20">
        <v>1</v>
      </c>
      <c r="C20" t="s">
        <v>43</v>
      </c>
      <c r="D20">
        <v>50</v>
      </c>
      <c r="E20" t="s">
        <v>831</v>
      </c>
      <c r="F20" s="9" t="s">
        <v>832</v>
      </c>
      <c r="G20" s="8" t="s">
        <v>833</v>
      </c>
      <c r="H20" t="s">
        <v>46</v>
      </c>
    </row>
    <row r="21" spans="1:8" hidden="1">
      <c r="A21" t="s">
        <v>786</v>
      </c>
      <c r="B21">
        <v>1</v>
      </c>
      <c r="C21" t="s">
        <v>43</v>
      </c>
      <c r="E21" t="s">
        <v>786</v>
      </c>
      <c r="G21" s="9" t="s">
        <v>789</v>
      </c>
    </row>
    <row r="22" spans="1:8" hidden="1">
      <c r="A22" t="s">
        <v>793</v>
      </c>
      <c r="B22">
        <v>1</v>
      </c>
      <c r="C22" t="s">
        <v>43</v>
      </c>
      <c r="E22" t="s">
        <v>793</v>
      </c>
      <c r="G22" s="9" t="s">
        <v>834</v>
      </c>
    </row>
    <row r="23" spans="1:8" hidden="1">
      <c r="A23" t="s">
        <v>790</v>
      </c>
      <c r="B23">
        <v>1</v>
      </c>
      <c r="C23" t="s">
        <v>43</v>
      </c>
      <c r="E23" t="s">
        <v>790</v>
      </c>
      <c r="G23" s="9" t="s">
        <v>792</v>
      </c>
    </row>
    <row r="24" spans="1:8" ht="30" hidden="1">
      <c r="A24" t="s">
        <v>783</v>
      </c>
      <c r="B24">
        <v>1</v>
      </c>
      <c r="C24" t="s">
        <v>43</v>
      </c>
      <c r="E24" t="s">
        <v>783</v>
      </c>
      <c r="G24" s="9" t="s">
        <v>835</v>
      </c>
    </row>
    <row r="25" spans="1:8">
      <c r="A25" t="s">
        <v>836</v>
      </c>
      <c r="B25">
        <v>1</v>
      </c>
      <c r="C25" t="s">
        <v>25</v>
      </c>
      <c r="D25">
        <v>256</v>
      </c>
      <c r="E25" t="s">
        <v>837</v>
      </c>
      <c r="F25" s="9" t="s">
        <v>46</v>
      </c>
      <c r="G25" s="9" t="s">
        <v>46</v>
      </c>
      <c r="H25" t="s">
        <v>838</v>
      </c>
    </row>
    <row r="26" spans="1:8">
      <c r="A26" t="s">
        <v>52</v>
      </c>
      <c r="B26">
        <v>1</v>
      </c>
      <c r="C26" t="s">
        <v>331</v>
      </c>
      <c r="E26" t="s">
        <v>839</v>
      </c>
      <c r="F26" s="9" t="s">
        <v>46</v>
      </c>
      <c r="G26" s="9" t="s">
        <v>46</v>
      </c>
      <c r="H26" t="s">
        <v>840</v>
      </c>
    </row>
    <row r="27" spans="1:8">
      <c r="A27" t="s">
        <v>56</v>
      </c>
      <c r="B27">
        <v>1</v>
      </c>
      <c r="C27" t="s">
        <v>29</v>
      </c>
      <c r="E27" t="s">
        <v>58</v>
      </c>
      <c r="F27" s="9" t="s">
        <v>46</v>
      </c>
      <c r="G27" s="9" t="s">
        <v>46</v>
      </c>
      <c r="H27" t="s">
        <v>841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6C2E2-4B88-4A0F-A5FE-AC26D9F35200}">
  <dimension ref="A1:G40"/>
  <sheetViews>
    <sheetView workbookViewId="0">
      <pane ySplit="1" topLeftCell="A25" activePane="bottomLeft" state="frozen"/>
      <selection pane="bottomLeft" activeCell="A25" sqref="A25"/>
      <selection activeCell="A2" sqref="A2"/>
    </sheetView>
  </sheetViews>
  <sheetFormatPr defaultRowHeight="15"/>
  <cols>
    <col min="1" max="1" width="42.7109375" bestFit="1" customWidth="1"/>
    <col min="2" max="2" width="7.85546875" bestFit="1" customWidth="1"/>
    <col min="3" max="3" width="36.85546875" customWidth="1"/>
    <col min="4" max="4" width="16.28515625" bestFit="1" customWidth="1"/>
    <col min="5" max="5" width="51.7109375" bestFit="1" customWidth="1"/>
    <col min="6" max="6" width="90.5703125" bestFit="1" customWidth="1"/>
    <col min="7" max="7" width="39.42578125" bestFit="1" customWidth="1"/>
    <col min="8" max="8" width="24.140625" customWidth="1"/>
  </cols>
  <sheetData>
    <row r="1" spans="1:7">
      <c r="A1" s="4" t="s">
        <v>17</v>
      </c>
      <c r="B1" s="4" t="s">
        <v>18</v>
      </c>
      <c r="C1" s="6" t="s">
        <v>19</v>
      </c>
      <c r="D1" s="4" t="s">
        <v>20</v>
      </c>
      <c r="E1" s="4" t="s">
        <v>21</v>
      </c>
      <c r="F1" s="4" t="s">
        <v>22</v>
      </c>
      <c r="G1" s="4" t="s">
        <v>23</v>
      </c>
    </row>
    <row r="2" spans="1:7">
      <c r="A2" t="s">
        <v>842</v>
      </c>
      <c r="B2">
        <v>1</v>
      </c>
      <c r="C2" t="s">
        <v>53</v>
      </c>
      <c r="D2">
        <v>26</v>
      </c>
      <c r="E2" t="s">
        <v>843</v>
      </c>
      <c r="F2" t="s">
        <v>844</v>
      </c>
      <c r="G2" t="s">
        <v>46</v>
      </c>
    </row>
    <row r="3" spans="1:7">
      <c r="A3" t="s">
        <v>845</v>
      </c>
      <c r="B3">
        <v>1</v>
      </c>
      <c r="C3" t="s">
        <v>43</v>
      </c>
      <c r="D3">
        <v>100</v>
      </c>
      <c r="E3" t="s">
        <v>846</v>
      </c>
      <c r="F3" t="s">
        <v>847</v>
      </c>
      <c r="G3" t="s">
        <v>46</v>
      </c>
    </row>
    <row r="4" spans="1:7">
      <c r="A4" t="s">
        <v>848</v>
      </c>
      <c r="B4">
        <v>1</v>
      </c>
      <c r="C4" t="s">
        <v>43</v>
      </c>
      <c r="D4">
        <v>3</v>
      </c>
      <c r="E4" t="s">
        <v>849</v>
      </c>
      <c r="F4" t="s">
        <v>850</v>
      </c>
      <c r="G4" t="s">
        <v>46</v>
      </c>
    </row>
    <row r="5" spans="1:7">
      <c r="A5" t="s">
        <v>851</v>
      </c>
      <c r="B5">
        <v>1</v>
      </c>
      <c r="C5" t="s">
        <v>43</v>
      </c>
      <c r="D5">
        <v>64</v>
      </c>
      <c r="E5" t="s">
        <v>852</v>
      </c>
      <c r="F5" t="s">
        <v>853</v>
      </c>
      <c r="G5" t="s">
        <v>46</v>
      </c>
    </row>
    <row r="6" spans="1:7">
      <c r="A6" t="s">
        <v>854</v>
      </c>
      <c r="B6">
        <v>1</v>
      </c>
      <c r="C6" t="s">
        <v>203</v>
      </c>
      <c r="D6" t="s">
        <v>204</v>
      </c>
      <c r="E6" t="s">
        <v>855</v>
      </c>
      <c r="F6" t="s">
        <v>46</v>
      </c>
      <c r="G6" t="s">
        <v>46</v>
      </c>
    </row>
    <row r="7" spans="1:7">
      <c r="A7" t="s">
        <v>856</v>
      </c>
      <c r="B7">
        <v>1</v>
      </c>
      <c r="C7" s="41" t="s">
        <v>206</v>
      </c>
      <c r="D7">
        <v>18</v>
      </c>
      <c r="E7" t="s">
        <v>857</v>
      </c>
      <c r="F7" t="s">
        <v>858</v>
      </c>
      <c r="G7" t="s">
        <v>46</v>
      </c>
    </row>
    <row r="8" spans="1:7">
      <c r="A8" t="s">
        <v>859</v>
      </c>
      <c r="B8">
        <v>1</v>
      </c>
      <c r="C8" s="35" t="s">
        <v>210</v>
      </c>
      <c r="D8">
        <v>500</v>
      </c>
      <c r="E8" t="s">
        <v>860</v>
      </c>
      <c r="F8" t="s">
        <v>861</v>
      </c>
      <c r="G8" t="s">
        <v>46</v>
      </c>
    </row>
    <row r="9" spans="1:7">
      <c r="A9" t="s">
        <v>862</v>
      </c>
      <c r="B9">
        <v>1</v>
      </c>
      <c r="C9" t="s">
        <v>43</v>
      </c>
      <c r="D9">
        <v>2</v>
      </c>
      <c r="E9" t="s">
        <v>863</v>
      </c>
      <c r="F9" t="s">
        <v>864</v>
      </c>
      <c r="G9" t="s">
        <v>46</v>
      </c>
    </row>
    <row r="10" spans="1:7">
      <c r="A10" t="s">
        <v>865</v>
      </c>
      <c r="B10">
        <v>1</v>
      </c>
      <c r="C10" t="s">
        <v>53</v>
      </c>
      <c r="D10">
        <v>26</v>
      </c>
      <c r="E10" t="s">
        <v>866</v>
      </c>
      <c r="F10" t="s">
        <v>867</v>
      </c>
      <c r="G10" t="s">
        <v>46</v>
      </c>
    </row>
    <row r="11" spans="1:7">
      <c r="A11" t="s">
        <v>868</v>
      </c>
      <c r="B11">
        <v>1</v>
      </c>
      <c r="C11" t="s">
        <v>43</v>
      </c>
      <c r="D11">
        <v>100</v>
      </c>
      <c r="E11" t="s">
        <v>869</v>
      </c>
      <c r="F11" t="s">
        <v>870</v>
      </c>
      <c r="G11" t="s">
        <v>46</v>
      </c>
    </row>
    <row r="12" spans="1:7">
      <c r="A12" t="s">
        <v>871</v>
      </c>
      <c r="B12">
        <v>1</v>
      </c>
      <c r="C12" t="s">
        <v>43</v>
      </c>
      <c r="D12">
        <v>50</v>
      </c>
      <c r="E12" t="s">
        <v>872</v>
      </c>
      <c r="F12" t="s">
        <v>873</v>
      </c>
      <c r="G12" t="s">
        <v>46</v>
      </c>
    </row>
    <row r="13" spans="1:7">
      <c r="A13" t="s">
        <v>874</v>
      </c>
      <c r="B13">
        <v>1</v>
      </c>
      <c r="C13" t="s">
        <v>43</v>
      </c>
      <c r="D13">
        <v>50</v>
      </c>
      <c r="E13" t="s">
        <v>875</v>
      </c>
      <c r="F13" t="s">
        <v>876</v>
      </c>
      <c r="G13" t="s">
        <v>46</v>
      </c>
    </row>
    <row r="14" spans="1:7">
      <c r="A14" t="s">
        <v>877</v>
      </c>
      <c r="B14">
        <v>1</v>
      </c>
      <c r="C14" t="s">
        <v>43</v>
      </c>
      <c r="D14">
        <v>15</v>
      </c>
      <c r="E14" t="s">
        <v>878</v>
      </c>
      <c r="F14" t="s">
        <v>879</v>
      </c>
      <c r="G14" t="s">
        <v>46</v>
      </c>
    </row>
    <row r="15" spans="1:7">
      <c r="A15" t="s">
        <v>880</v>
      </c>
      <c r="B15">
        <v>1</v>
      </c>
      <c r="C15" t="s">
        <v>53</v>
      </c>
      <c r="D15">
        <v>26</v>
      </c>
      <c r="E15" t="s">
        <v>881</v>
      </c>
      <c r="F15" t="s">
        <v>882</v>
      </c>
      <c r="G15" t="s">
        <v>46</v>
      </c>
    </row>
    <row r="16" spans="1:7">
      <c r="A16" t="s">
        <v>883</v>
      </c>
      <c r="B16">
        <v>1</v>
      </c>
      <c r="C16" t="s">
        <v>43</v>
      </c>
      <c r="D16">
        <v>500</v>
      </c>
      <c r="E16" t="s">
        <v>884</v>
      </c>
      <c r="F16" t="s">
        <v>885</v>
      </c>
      <c r="G16" t="s">
        <v>46</v>
      </c>
    </row>
    <row r="17" spans="1:7">
      <c r="A17" t="s">
        <v>886</v>
      </c>
      <c r="B17">
        <v>1</v>
      </c>
      <c r="C17" t="s">
        <v>43</v>
      </c>
      <c r="D17">
        <v>14</v>
      </c>
      <c r="E17" t="s">
        <v>887</v>
      </c>
      <c r="F17" t="s">
        <v>888</v>
      </c>
      <c r="G17" t="s">
        <v>46</v>
      </c>
    </row>
    <row r="18" spans="1:7">
      <c r="A18" t="s">
        <v>889</v>
      </c>
      <c r="B18">
        <v>1</v>
      </c>
      <c r="C18" t="s">
        <v>420</v>
      </c>
      <c r="D18">
        <v>26</v>
      </c>
      <c r="E18" t="s">
        <v>890</v>
      </c>
      <c r="F18" t="s">
        <v>891</v>
      </c>
      <c r="G18" t="s">
        <v>46</v>
      </c>
    </row>
    <row r="19" spans="1:7">
      <c r="A19" t="s">
        <v>892</v>
      </c>
      <c r="B19">
        <v>1</v>
      </c>
      <c r="C19" t="s">
        <v>43</v>
      </c>
      <c r="D19">
        <v>14</v>
      </c>
      <c r="E19" t="s">
        <v>893</v>
      </c>
      <c r="F19" t="s">
        <v>894</v>
      </c>
      <c r="G19" t="s">
        <v>46</v>
      </c>
    </row>
    <row r="20" spans="1:7">
      <c r="A20" t="s">
        <v>895</v>
      </c>
      <c r="B20">
        <v>1</v>
      </c>
      <c r="C20" t="s">
        <v>43</v>
      </c>
      <c r="D20">
        <v>14</v>
      </c>
      <c r="E20" t="s">
        <v>896</v>
      </c>
      <c r="F20" t="s">
        <v>897</v>
      </c>
      <c r="G20" t="s">
        <v>46</v>
      </c>
    </row>
    <row r="21" spans="1:7">
      <c r="A21" t="s">
        <v>898</v>
      </c>
      <c r="B21">
        <v>1</v>
      </c>
      <c r="C21" t="s">
        <v>43</v>
      </c>
      <c r="D21">
        <v>100</v>
      </c>
      <c r="E21" t="s">
        <v>899</v>
      </c>
      <c r="F21" t="s">
        <v>900</v>
      </c>
      <c r="G21" t="s">
        <v>46</v>
      </c>
    </row>
    <row r="22" spans="1:7">
      <c r="A22" t="s">
        <v>901</v>
      </c>
      <c r="B22">
        <v>1</v>
      </c>
      <c r="C22" t="s">
        <v>43</v>
      </c>
      <c r="D22">
        <v>100</v>
      </c>
      <c r="E22" t="s">
        <v>902</v>
      </c>
      <c r="F22" t="s">
        <v>900</v>
      </c>
      <c r="G22" t="s">
        <v>46</v>
      </c>
    </row>
    <row r="23" spans="1:7">
      <c r="A23" t="s">
        <v>903</v>
      </c>
      <c r="B23">
        <v>1</v>
      </c>
      <c r="C23" t="s">
        <v>43</v>
      </c>
      <c r="D23">
        <v>14</v>
      </c>
      <c r="E23" t="s">
        <v>904</v>
      </c>
      <c r="F23" t="s">
        <v>905</v>
      </c>
      <c r="G23" t="s">
        <v>46</v>
      </c>
    </row>
    <row r="24" spans="1:7">
      <c r="A24" t="s">
        <v>906</v>
      </c>
      <c r="B24">
        <v>1</v>
      </c>
      <c r="C24" t="s">
        <v>43</v>
      </c>
      <c r="D24">
        <v>1</v>
      </c>
      <c r="E24" t="s">
        <v>907</v>
      </c>
      <c r="F24" t="s">
        <v>908</v>
      </c>
      <c r="G24" t="s">
        <v>46</v>
      </c>
    </row>
    <row r="25" spans="1:7">
      <c r="A25" t="s">
        <v>909</v>
      </c>
      <c r="B25">
        <v>1</v>
      </c>
      <c r="C25" t="s">
        <v>43</v>
      </c>
      <c r="D25">
        <v>5</v>
      </c>
      <c r="E25" t="s">
        <v>910</v>
      </c>
      <c r="F25" t="s">
        <v>911</v>
      </c>
      <c r="G25" t="s">
        <v>46</v>
      </c>
    </row>
    <row r="26" spans="1:7">
      <c r="A26" t="s">
        <v>912</v>
      </c>
      <c r="B26">
        <v>1</v>
      </c>
      <c r="C26" t="s">
        <v>43</v>
      </c>
      <c r="D26">
        <v>100</v>
      </c>
      <c r="E26" t="s">
        <v>913</v>
      </c>
      <c r="F26" t="s">
        <v>900</v>
      </c>
      <c r="G26" t="s">
        <v>46</v>
      </c>
    </row>
    <row r="27" spans="1:7">
      <c r="A27" t="s">
        <v>914</v>
      </c>
      <c r="B27">
        <v>1</v>
      </c>
      <c r="C27" t="s">
        <v>43</v>
      </c>
      <c r="D27">
        <v>250</v>
      </c>
      <c r="E27" t="s">
        <v>915</v>
      </c>
      <c r="F27" t="s">
        <v>916</v>
      </c>
      <c r="G27" t="s">
        <v>46</v>
      </c>
    </row>
    <row r="28" spans="1:7">
      <c r="A28" t="s">
        <v>917</v>
      </c>
      <c r="B28">
        <v>1</v>
      </c>
      <c r="C28" t="s">
        <v>203</v>
      </c>
      <c r="D28" t="s">
        <v>204</v>
      </c>
      <c r="E28" t="s">
        <v>918</v>
      </c>
      <c r="F28" t="s">
        <v>46</v>
      </c>
      <c r="G28" t="s">
        <v>46</v>
      </c>
    </row>
    <row r="29" spans="1:7">
      <c r="A29" t="s">
        <v>919</v>
      </c>
      <c r="B29">
        <v>1</v>
      </c>
      <c r="C29" s="41" t="s">
        <v>206</v>
      </c>
      <c r="D29">
        <v>18</v>
      </c>
      <c r="E29" t="s">
        <v>920</v>
      </c>
      <c r="F29" t="s">
        <v>921</v>
      </c>
      <c r="G29" t="s">
        <v>46</v>
      </c>
    </row>
    <row r="30" spans="1:7">
      <c r="A30" t="s">
        <v>922</v>
      </c>
      <c r="B30">
        <v>1</v>
      </c>
      <c r="C30" s="35" t="s">
        <v>210</v>
      </c>
      <c r="D30">
        <v>500</v>
      </c>
      <c r="E30" t="s">
        <v>923</v>
      </c>
      <c r="F30" t="s">
        <v>924</v>
      </c>
      <c r="G30" t="s">
        <v>46</v>
      </c>
    </row>
    <row r="31" spans="1:7">
      <c r="A31" t="s">
        <v>925</v>
      </c>
      <c r="B31">
        <v>1</v>
      </c>
      <c r="C31" t="s">
        <v>43</v>
      </c>
      <c r="D31">
        <v>80</v>
      </c>
      <c r="E31" t="s">
        <v>926</v>
      </c>
      <c r="F31" t="s">
        <v>927</v>
      </c>
      <c r="G31" t="s">
        <v>46</v>
      </c>
    </row>
    <row r="32" spans="1:7">
      <c r="A32" t="s">
        <v>928</v>
      </c>
      <c r="B32">
        <v>1</v>
      </c>
      <c r="C32" t="s">
        <v>43</v>
      </c>
      <c r="D32">
        <v>80</v>
      </c>
      <c r="E32" t="s">
        <v>929</v>
      </c>
      <c r="F32" t="s">
        <v>930</v>
      </c>
      <c r="G32" t="s">
        <v>46</v>
      </c>
    </row>
    <row r="33" spans="1:7">
      <c r="A33" t="s">
        <v>931</v>
      </c>
      <c r="B33">
        <v>1</v>
      </c>
      <c r="C33" t="s">
        <v>43</v>
      </c>
      <c r="D33">
        <v>24</v>
      </c>
      <c r="E33" t="s">
        <v>932</v>
      </c>
      <c r="F33" t="s">
        <v>933</v>
      </c>
      <c r="G33" t="s">
        <v>46</v>
      </c>
    </row>
    <row r="34" spans="1:7">
      <c r="A34" t="s">
        <v>934</v>
      </c>
      <c r="B34">
        <v>1</v>
      </c>
      <c r="C34" t="s">
        <v>43</v>
      </c>
      <c r="D34">
        <v>256</v>
      </c>
      <c r="E34" t="s">
        <v>935</v>
      </c>
      <c r="F34" t="s">
        <v>936</v>
      </c>
      <c r="G34" t="s">
        <v>46</v>
      </c>
    </row>
    <row r="35" spans="1:7">
      <c r="A35" t="s">
        <v>937</v>
      </c>
      <c r="B35">
        <v>1</v>
      </c>
      <c r="C35" t="s">
        <v>53</v>
      </c>
      <c r="D35">
        <v>26</v>
      </c>
      <c r="E35" t="s">
        <v>938</v>
      </c>
      <c r="F35" t="s">
        <v>939</v>
      </c>
      <c r="G35" t="s">
        <v>46</v>
      </c>
    </row>
    <row r="36" spans="1:7">
      <c r="A36" t="s">
        <v>940</v>
      </c>
      <c r="B36">
        <v>1</v>
      </c>
      <c r="C36" t="s">
        <v>43</v>
      </c>
      <c r="D36">
        <v>100</v>
      </c>
      <c r="E36" t="s">
        <v>941</v>
      </c>
      <c r="F36" t="s">
        <v>942</v>
      </c>
      <c r="G36" t="s">
        <v>46</v>
      </c>
    </row>
    <row r="37" spans="1:7">
      <c r="A37" t="s">
        <v>943</v>
      </c>
      <c r="B37">
        <v>1</v>
      </c>
      <c r="C37" t="s">
        <v>43</v>
      </c>
      <c r="D37">
        <v>30</v>
      </c>
      <c r="E37" t="s">
        <v>944</v>
      </c>
      <c r="F37" t="s">
        <v>945</v>
      </c>
      <c r="G37" t="s">
        <v>46</v>
      </c>
    </row>
    <row r="38" spans="1:7">
      <c r="A38" t="s">
        <v>946</v>
      </c>
      <c r="B38">
        <v>1</v>
      </c>
      <c r="C38" t="s">
        <v>43</v>
      </c>
      <c r="D38">
        <v>256</v>
      </c>
      <c r="E38" t="s">
        <v>947</v>
      </c>
      <c r="F38" t="s">
        <v>948</v>
      </c>
      <c r="G38" t="s">
        <v>46</v>
      </c>
    </row>
    <row r="39" spans="1:7">
      <c r="A39" t="s">
        <v>758</v>
      </c>
      <c r="B39">
        <v>1</v>
      </c>
      <c r="C39" t="s">
        <v>43</v>
      </c>
      <c r="D39">
        <v>30</v>
      </c>
      <c r="E39" t="s">
        <v>949</v>
      </c>
      <c r="F39" t="s">
        <v>945</v>
      </c>
      <c r="G39" t="s">
        <v>46</v>
      </c>
    </row>
    <row r="40" spans="1:7">
      <c r="A40" t="s">
        <v>760</v>
      </c>
      <c r="B40">
        <v>1</v>
      </c>
      <c r="C40" t="s">
        <v>43</v>
      </c>
      <c r="D40">
        <v>256</v>
      </c>
      <c r="E40" t="s">
        <v>950</v>
      </c>
      <c r="F40" t="s">
        <v>951</v>
      </c>
      <c r="G40" t="s">
        <v>46</v>
      </c>
    </row>
  </sheetData>
  <dataValidations count="1">
    <dataValidation allowBlank="1" showInputMessage="1" showErrorMessage="1" sqref="C7:C8 C29:C30" xr:uid="{CF53F54E-98A9-4266-9AA3-688401D28F53}"/>
  </dataValidations>
  <hyperlinks>
    <hyperlink ref="C1" r:id="rId1" display="Field Type" xr:uid="{6D11EA5B-F936-4F48-AEAA-2E362E20413D}"/>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031D0-39D5-408D-A439-0119D2562104}">
  <dimension ref="A1:G9"/>
  <sheetViews>
    <sheetView workbookViewId="0">
      <selection activeCell="E3" sqref="E3"/>
    </sheetView>
  </sheetViews>
  <sheetFormatPr defaultRowHeight="15"/>
  <cols>
    <col min="1" max="1" width="79.140625" bestFit="1" customWidth="1"/>
    <col min="2" max="2" width="8" bestFit="1" customWidth="1"/>
    <col min="3" max="3" width="30" bestFit="1" customWidth="1"/>
    <col min="4" max="4" width="16.42578125" bestFit="1" customWidth="1"/>
    <col min="5" max="5" width="68.7109375" bestFit="1" customWidth="1"/>
    <col min="6" max="6" width="83.85546875" bestFit="1" customWidth="1"/>
    <col min="7" max="7" width="40" bestFit="1" customWidth="1"/>
  </cols>
  <sheetData>
    <row r="1" spans="1:7">
      <c r="A1" s="4" t="s">
        <v>17</v>
      </c>
      <c r="B1" s="4" t="s">
        <v>18</v>
      </c>
      <c r="C1" s="6" t="s">
        <v>19</v>
      </c>
      <c r="D1" s="4" t="s">
        <v>20</v>
      </c>
      <c r="E1" s="4" t="s">
        <v>21</v>
      </c>
      <c r="F1" s="4" t="s">
        <v>22</v>
      </c>
      <c r="G1" s="4" t="s">
        <v>23</v>
      </c>
    </row>
    <row r="2" spans="1:7">
      <c r="A2" t="s">
        <v>952</v>
      </c>
      <c r="B2">
        <v>1</v>
      </c>
      <c r="C2" t="s">
        <v>203</v>
      </c>
      <c r="D2" s="28" t="s">
        <v>174</v>
      </c>
      <c r="E2" t="s">
        <v>46</v>
      </c>
      <c r="F2" t="s">
        <v>46</v>
      </c>
      <c r="G2" t="s">
        <v>46</v>
      </c>
    </row>
    <row r="3" spans="1:7">
      <c r="A3" t="s">
        <v>953</v>
      </c>
      <c r="B3">
        <v>1</v>
      </c>
      <c r="C3" t="s">
        <v>206</v>
      </c>
      <c r="D3">
        <v>4</v>
      </c>
      <c r="E3" t="s">
        <v>954</v>
      </c>
      <c r="F3" t="s">
        <v>955</v>
      </c>
      <c r="G3" t="s">
        <v>46</v>
      </c>
    </row>
    <row r="4" spans="1:7">
      <c r="A4" t="s">
        <v>956</v>
      </c>
      <c r="B4">
        <v>1</v>
      </c>
      <c r="C4" t="s">
        <v>210</v>
      </c>
      <c r="D4">
        <v>25</v>
      </c>
      <c r="E4" t="s">
        <v>957</v>
      </c>
      <c r="F4" t="s">
        <v>958</v>
      </c>
      <c r="G4" t="s">
        <v>46</v>
      </c>
    </row>
    <row r="5" spans="1:7">
      <c r="B5" s="18"/>
      <c r="C5" s="41"/>
      <c r="D5" s="17"/>
      <c r="F5" s="27"/>
      <c r="G5" t="s">
        <v>46</v>
      </c>
    </row>
    <row r="6" spans="1:7">
      <c r="B6" s="18"/>
      <c r="C6" s="35"/>
      <c r="D6" s="17"/>
      <c r="G6" t="s">
        <v>46</v>
      </c>
    </row>
    <row r="7" spans="1:7">
      <c r="A7" s="16"/>
      <c r="B7" s="18"/>
      <c r="D7" s="17"/>
    </row>
    <row r="8" spans="1:7">
      <c r="A8" s="16" t="s">
        <v>38</v>
      </c>
      <c r="B8" s="16"/>
      <c r="D8" s="16"/>
    </row>
    <row r="9" spans="1:7">
      <c r="A9" s="17"/>
    </row>
  </sheetData>
  <hyperlinks>
    <hyperlink ref="C1" r:id="rId1" display="Field Type" xr:uid="{C0E18AAA-D400-4D71-AD7F-442AF927EFF7}"/>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71273E8-C4FD-4CCB-AE4F-E1809C14F849}">
          <x14:formula1>
            <xm:f>_reference!$A$2:$A$101</xm:f>
          </x14:formula1>
          <xm:sqref>C3:C4</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9D35D-6D9E-4F3C-84F9-59279B7889A2}">
  <dimension ref="A1:G5"/>
  <sheetViews>
    <sheetView workbookViewId="0">
      <pane ySplit="1" topLeftCell="A2" activePane="bottomLeft" state="frozen"/>
      <selection pane="bottomLeft" activeCell="A2" sqref="A2"/>
    </sheetView>
  </sheetViews>
  <sheetFormatPr defaultRowHeight="15"/>
  <cols>
    <col min="1" max="1" width="25.5703125" bestFit="1" customWidth="1"/>
    <col min="2" max="2" width="7.85546875" bestFit="1" customWidth="1"/>
    <col min="3" max="3" width="14.7109375" bestFit="1" customWidth="1"/>
    <col min="4" max="4" width="16.28515625" bestFit="1" customWidth="1"/>
    <col min="5" max="5" width="22.5703125" bestFit="1" customWidth="1"/>
    <col min="6" max="6" width="45" bestFit="1" customWidth="1"/>
    <col min="7" max="7" width="39.42578125" bestFit="1" customWidth="1"/>
  </cols>
  <sheetData>
    <row r="1" spans="1:7">
      <c r="A1" s="4" t="s">
        <v>17</v>
      </c>
      <c r="B1" s="4" t="s">
        <v>18</v>
      </c>
      <c r="C1" s="6" t="s">
        <v>19</v>
      </c>
      <c r="D1" s="4" t="s">
        <v>20</v>
      </c>
      <c r="E1" s="4" t="s">
        <v>21</v>
      </c>
      <c r="F1" s="4" t="s">
        <v>22</v>
      </c>
      <c r="G1" s="4" t="s">
        <v>23</v>
      </c>
    </row>
    <row r="2" spans="1:7">
      <c r="A2" t="s">
        <v>959</v>
      </c>
      <c r="B2">
        <v>1</v>
      </c>
      <c r="C2" t="s">
        <v>53</v>
      </c>
      <c r="E2" t="s">
        <v>960</v>
      </c>
      <c r="F2" t="s">
        <v>961</v>
      </c>
      <c r="G2" t="s">
        <v>46</v>
      </c>
    </row>
    <row r="3" spans="1:7">
      <c r="A3" t="s">
        <v>292</v>
      </c>
      <c r="B3">
        <v>1</v>
      </c>
      <c r="C3" t="s">
        <v>43</v>
      </c>
      <c r="D3">
        <v>30</v>
      </c>
      <c r="E3" t="s">
        <v>962</v>
      </c>
      <c r="F3" s="11" t="s">
        <v>945</v>
      </c>
      <c r="G3" t="s">
        <v>46</v>
      </c>
    </row>
    <row r="4" spans="1:7">
      <c r="A4" t="s">
        <v>309</v>
      </c>
      <c r="B4">
        <v>1</v>
      </c>
      <c r="C4" t="s">
        <v>43</v>
      </c>
      <c r="D4">
        <v>256</v>
      </c>
      <c r="E4" t="s">
        <v>963</v>
      </c>
      <c r="F4" s="10" t="s">
        <v>964</v>
      </c>
      <c r="G4" t="s">
        <v>46</v>
      </c>
    </row>
    <row r="5" spans="1:7">
      <c r="A5" t="s">
        <v>965</v>
      </c>
      <c r="B5">
        <v>1</v>
      </c>
      <c r="C5" t="s">
        <v>43</v>
      </c>
      <c r="D5">
        <v>10</v>
      </c>
      <c r="E5" t="s">
        <v>966</v>
      </c>
      <c r="F5" t="s">
        <v>967</v>
      </c>
      <c r="G5" t="s">
        <v>46</v>
      </c>
    </row>
  </sheetData>
  <hyperlinks>
    <hyperlink ref="C1" r:id="rId1" display="Field Type" xr:uid="{546181E4-6F4A-4325-9FBF-8901265FBB59}"/>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1DFA3-F617-460C-8A0F-21FF4FF00AE6}">
  <dimension ref="A1:G14"/>
  <sheetViews>
    <sheetView workbookViewId="0">
      <pane ySplit="1" topLeftCell="A2" activePane="bottomLeft" state="frozen"/>
      <selection pane="bottomLeft" activeCell="A2" sqref="A2"/>
    </sheetView>
  </sheetViews>
  <sheetFormatPr defaultRowHeight="15"/>
  <cols>
    <col min="1" max="1" width="35.85546875" bestFit="1" customWidth="1"/>
    <col min="2" max="2" width="7.85546875" bestFit="1" customWidth="1"/>
    <col min="3" max="3" width="14.7109375" bestFit="1" customWidth="1"/>
    <col min="4" max="4" width="16.28515625" bestFit="1" customWidth="1"/>
    <col min="5" max="5" width="43" bestFit="1" customWidth="1"/>
    <col min="6" max="6" width="63.28515625" bestFit="1" customWidth="1"/>
    <col min="7" max="7" width="39.42578125" bestFit="1" customWidth="1"/>
  </cols>
  <sheetData>
    <row r="1" spans="1:7" s="4" customFormat="1">
      <c r="A1" s="4" t="s">
        <v>17</v>
      </c>
      <c r="B1" s="4" t="s">
        <v>18</v>
      </c>
      <c r="C1" s="4" t="s">
        <v>19</v>
      </c>
      <c r="D1" s="4" t="s">
        <v>20</v>
      </c>
      <c r="E1" s="4" t="s">
        <v>21</v>
      </c>
      <c r="F1" s="4" t="s">
        <v>22</v>
      </c>
      <c r="G1" s="4" t="s">
        <v>23</v>
      </c>
    </row>
    <row r="2" spans="1:7">
      <c r="A2" t="s">
        <v>968</v>
      </c>
      <c r="B2">
        <v>1</v>
      </c>
      <c r="C2" t="s">
        <v>43</v>
      </c>
      <c r="D2">
        <v>30</v>
      </c>
      <c r="E2" t="s">
        <v>969</v>
      </c>
      <c r="F2" t="s">
        <v>294</v>
      </c>
      <c r="G2" t="s">
        <v>46</v>
      </c>
    </row>
    <row r="3" spans="1:7">
      <c r="A3" t="s">
        <v>968</v>
      </c>
      <c r="B3">
        <v>1</v>
      </c>
      <c r="C3" t="s">
        <v>43</v>
      </c>
      <c r="D3">
        <v>5</v>
      </c>
      <c r="E3" t="s">
        <v>970</v>
      </c>
      <c r="F3" t="s">
        <v>971</v>
      </c>
      <c r="G3" t="s">
        <v>46</v>
      </c>
    </row>
    <row r="4" spans="1:7">
      <c r="A4" t="s">
        <v>972</v>
      </c>
      <c r="B4">
        <v>1</v>
      </c>
      <c r="C4" t="s">
        <v>43</v>
      </c>
      <c r="D4">
        <v>5</v>
      </c>
      <c r="E4" t="s">
        <v>973</v>
      </c>
      <c r="F4" t="s">
        <v>974</v>
      </c>
      <c r="G4" t="s">
        <v>46</v>
      </c>
    </row>
    <row r="5" spans="1:7">
      <c r="A5" t="s">
        <v>972</v>
      </c>
      <c r="B5">
        <v>1</v>
      </c>
      <c r="C5" t="s">
        <v>43</v>
      </c>
      <c r="D5">
        <v>30</v>
      </c>
      <c r="E5" t="s">
        <v>975</v>
      </c>
      <c r="F5" t="s">
        <v>976</v>
      </c>
      <c r="G5" t="s">
        <v>46</v>
      </c>
    </row>
    <row r="6" spans="1:7">
      <c r="A6" t="s">
        <v>977</v>
      </c>
      <c r="B6">
        <v>1</v>
      </c>
      <c r="C6" t="s">
        <v>43</v>
      </c>
      <c r="D6">
        <f xml:space="preserve"> SUM(26 + 30000 + 10 )</f>
        <v>30036</v>
      </c>
      <c r="E6" t="s">
        <v>977</v>
      </c>
      <c r="F6" t="s">
        <v>978</v>
      </c>
      <c r="G6" t="s">
        <v>46</v>
      </c>
    </row>
    <row r="7" spans="1:7">
      <c r="A7" t="s">
        <v>979</v>
      </c>
      <c r="B7">
        <v>1</v>
      </c>
      <c r="C7" t="s">
        <v>980</v>
      </c>
      <c r="D7">
        <v>2</v>
      </c>
      <c r="E7" t="s">
        <v>981</v>
      </c>
      <c r="F7" t="s">
        <v>982</v>
      </c>
      <c r="G7" t="s">
        <v>46</v>
      </c>
    </row>
    <row r="8" spans="1:7">
      <c r="A8" t="s">
        <v>983</v>
      </c>
      <c r="B8">
        <v>1</v>
      </c>
      <c r="C8" t="s">
        <v>980</v>
      </c>
      <c r="D8">
        <v>2</v>
      </c>
      <c r="E8" t="s">
        <v>984</v>
      </c>
      <c r="F8" t="s">
        <v>985</v>
      </c>
      <c r="G8" t="s">
        <v>46</v>
      </c>
    </row>
    <row r="9" spans="1:7">
      <c r="A9" t="s">
        <v>986</v>
      </c>
      <c r="B9">
        <v>1</v>
      </c>
      <c r="C9" t="s">
        <v>43</v>
      </c>
      <c r="D9">
        <v>12</v>
      </c>
      <c r="E9" t="s">
        <v>987</v>
      </c>
      <c r="F9" t="s">
        <v>988</v>
      </c>
      <c r="G9" t="s">
        <v>46</v>
      </c>
    </row>
    <row r="10" spans="1:7">
      <c r="A10" t="s">
        <v>986</v>
      </c>
      <c r="B10">
        <v>1</v>
      </c>
      <c r="C10" t="s">
        <v>43</v>
      </c>
      <c r="D10">
        <v>25</v>
      </c>
      <c r="E10" t="s">
        <v>989</v>
      </c>
      <c r="F10" t="s">
        <v>990</v>
      </c>
      <c r="G10" t="s">
        <v>46</v>
      </c>
    </row>
    <row r="11" spans="1:7">
      <c r="A11" t="s">
        <v>991</v>
      </c>
      <c r="B11">
        <v>1</v>
      </c>
      <c r="C11" t="s">
        <v>43</v>
      </c>
      <c r="D11">
        <v>5</v>
      </c>
      <c r="E11" t="s">
        <v>992</v>
      </c>
      <c r="F11" t="s">
        <v>993</v>
      </c>
      <c r="G11" t="s">
        <v>46</v>
      </c>
    </row>
    <row r="12" spans="1:7">
      <c r="A12" t="s">
        <v>991</v>
      </c>
      <c r="B12">
        <v>1</v>
      </c>
      <c r="C12" t="s">
        <v>43</v>
      </c>
      <c r="D12">
        <v>30</v>
      </c>
      <c r="E12" t="s">
        <v>994</v>
      </c>
      <c r="F12" t="s">
        <v>995</v>
      </c>
      <c r="G12" t="s">
        <v>46</v>
      </c>
    </row>
    <row r="13" spans="1:7">
      <c r="A13" t="s">
        <v>996</v>
      </c>
      <c r="B13">
        <v>1</v>
      </c>
      <c r="C13" t="s">
        <v>43</v>
      </c>
      <c r="D13">
        <v>5</v>
      </c>
      <c r="E13" t="s">
        <v>997</v>
      </c>
      <c r="F13" t="s">
        <v>998</v>
      </c>
      <c r="G13" t="s">
        <v>46</v>
      </c>
    </row>
    <row r="14" spans="1:7">
      <c r="A14" t="s">
        <v>996</v>
      </c>
      <c r="B14">
        <v>1</v>
      </c>
      <c r="C14" t="s">
        <v>43</v>
      </c>
      <c r="D14">
        <v>30</v>
      </c>
      <c r="E14" t="s">
        <v>999</v>
      </c>
      <c r="F14" t="s">
        <v>995</v>
      </c>
      <c r="G14" t="s">
        <v>46</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8E2F0-F7BB-408F-B8B7-1291FCB693F9}">
  <dimension ref="A1:G38"/>
  <sheetViews>
    <sheetView workbookViewId="0">
      <pane ySplit="1" topLeftCell="A2" activePane="bottomLeft" state="frozen"/>
      <selection pane="bottomLeft" activeCell="A2" sqref="A2"/>
    </sheetView>
  </sheetViews>
  <sheetFormatPr defaultRowHeight="15"/>
  <cols>
    <col min="1" max="1" width="17" bestFit="1" customWidth="1"/>
    <col min="2" max="2" width="7.85546875" bestFit="1" customWidth="1"/>
    <col min="3" max="3" width="14.7109375" bestFit="1" customWidth="1"/>
    <col min="4" max="4" width="16.140625" bestFit="1" customWidth="1"/>
    <col min="5" max="5" width="27.85546875" bestFit="1" customWidth="1"/>
    <col min="6" max="6" width="100.7109375" style="9" customWidth="1"/>
    <col min="7" max="7" width="39.42578125" bestFit="1" customWidth="1"/>
  </cols>
  <sheetData>
    <row r="1" spans="1:7" s="4" customFormat="1">
      <c r="A1" s="4" t="s">
        <v>17</v>
      </c>
      <c r="B1" s="4" t="s">
        <v>18</v>
      </c>
      <c r="C1" s="4" t="s">
        <v>19</v>
      </c>
      <c r="D1" s="4" t="s">
        <v>20</v>
      </c>
      <c r="E1" s="4" t="s">
        <v>21</v>
      </c>
      <c r="F1" s="25" t="s">
        <v>22</v>
      </c>
      <c r="G1" s="4" t="s">
        <v>23</v>
      </c>
    </row>
    <row r="2" spans="1:7">
      <c r="A2" t="s">
        <v>1000</v>
      </c>
      <c r="B2">
        <v>1</v>
      </c>
      <c r="C2" t="s">
        <v>25</v>
      </c>
      <c r="D2">
        <v>1</v>
      </c>
      <c r="E2" t="s">
        <v>1001</v>
      </c>
      <c r="F2" s="9" t="s">
        <v>1002</v>
      </c>
      <c r="G2" t="s">
        <v>46</v>
      </c>
    </row>
    <row r="3" spans="1:7" ht="45">
      <c r="A3" t="s">
        <v>1003</v>
      </c>
      <c r="B3">
        <v>1</v>
      </c>
      <c r="C3" t="s">
        <v>135</v>
      </c>
      <c r="D3">
        <v>14</v>
      </c>
      <c r="E3" t="s">
        <v>1004</v>
      </c>
      <c r="F3" s="9" t="s">
        <v>1005</v>
      </c>
      <c r="G3" t="s">
        <v>46</v>
      </c>
    </row>
    <row r="4" spans="1:7">
      <c r="A4" t="s">
        <v>1006</v>
      </c>
      <c r="B4">
        <v>1</v>
      </c>
      <c r="C4" t="s">
        <v>25</v>
      </c>
      <c r="D4">
        <v>20</v>
      </c>
      <c r="E4" t="s">
        <v>1007</v>
      </c>
      <c r="F4" s="9" t="s">
        <v>1008</v>
      </c>
      <c r="G4" t="s">
        <v>46</v>
      </c>
    </row>
    <row r="5" spans="1:7">
      <c r="A5" t="s">
        <v>1009</v>
      </c>
      <c r="B5">
        <v>1</v>
      </c>
      <c r="C5" t="s">
        <v>135</v>
      </c>
      <c r="D5">
        <v>18</v>
      </c>
      <c r="E5" t="s">
        <v>1010</v>
      </c>
      <c r="F5" s="9" t="s">
        <v>1011</v>
      </c>
      <c r="G5" t="s">
        <v>46</v>
      </c>
    </row>
    <row r="6" spans="1:7">
      <c r="A6" t="s">
        <v>1012</v>
      </c>
      <c r="B6">
        <v>1</v>
      </c>
      <c r="C6" t="s">
        <v>135</v>
      </c>
      <c r="D6">
        <v>26</v>
      </c>
      <c r="E6" t="s">
        <v>1013</v>
      </c>
      <c r="F6" s="9" t="s">
        <v>1014</v>
      </c>
      <c r="G6" t="s">
        <v>46</v>
      </c>
    </row>
    <row r="38" spans="6:6">
      <c r="F38" s="9" t="s">
        <v>1015</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8925D-CE6E-4757-A212-BDFFEF9CBD78}">
  <dimension ref="A1:H26"/>
  <sheetViews>
    <sheetView workbookViewId="0">
      <pane ySplit="1" topLeftCell="A2" activePane="bottomLeft" state="frozen"/>
      <selection pane="bottomLeft" activeCell="A2" sqref="A2"/>
    </sheetView>
  </sheetViews>
  <sheetFormatPr defaultRowHeight="15"/>
  <cols>
    <col min="1" max="1" width="36" bestFit="1" customWidth="1"/>
    <col min="2" max="2" width="7.85546875" bestFit="1" customWidth="1"/>
    <col min="3" max="3" width="14.7109375" bestFit="1" customWidth="1"/>
    <col min="4" max="4" width="16.28515625" bestFit="1" customWidth="1"/>
    <col min="5" max="5" width="34.85546875" bestFit="1" customWidth="1"/>
    <col min="6" max="6" width="45" bestFit="1" customWidth="1"/>
    <col min="7" max="7" width="39.42578125" bestFit="1" customWidth="1"/>
  </cols>
  <sheetData>
    <row r="1" spans="1:8" s="4" customFormat="1">
      <c r="A1" s="4" t="s">
        <v>17</v>
      </c>
      <c r="B1" s="4" t="s">
        <v>18</v>
      </c>
      <c r="C1" s="4" t="s">
        <v>19</v>
      </c>
      <c r="D1" s="4" t="s">
        <v>20</v>
      </c>
      <c r="E1" s="4" t="s">
        <v>21</v>
      </c>
      <c r="F1" s="4" t="s">
        <v>22</v>
      </c>
      <c r="G1" s="4" t="s">
        <v>23</v>
      </c>
    </row>
    <row r="2" spans="1:8">
      <c r="A2" t="s">
        <v>1016</v>
      </c>
      <c r="B2">
        <v>1</v>
      </c>
      <c r="C2" t="s">
        <v>29</v>
      </c>
      <c r="D2">
        <v>1</v>
      </c>
      <c r="E2" t="s">
        <v>1017</v>
      </c>
      <c r="F2" t="s">
        <v>1018</v>
      </c>
      <c r="G2" t="s">
        <v>46</v>
      </c>
    </row>
    <row r="3" spans="1:8">
      <c r="A3" t="s">
        <v>1019</v>
      </c>
      <c r="B3">
        <v>1</v>
      </c>
      <c r="C3" t="s">
        <v>25</v>
      </c>
      <c r="D3">
        <v>4</v>
      </c>
      <c r="E3" t="s">
        <v>1020</v>
      </c>
      <c r="F3" t="s">
        <v>1021</v>
      </c>
      <c r="G3" t="s">
        <v>46</v>
      </c>
    </row>
    <row r="4" spans="1:8">
      <c r="A4" t="s">
        <v>1019</v>
      </c>
      <c r="B4">
        <v>1</v>
      </c>
      <c r="C4" t="s">
        <v>25</v>
      </c>
      <c r="D4">
        <v>4</v>
      </c>
      <c r="E4" t="s">
        <v>1022</v>
      </c>
      <c r="F4" t="s">
        <v>1023</v>
      </c>
      <c r="G4" t="s">
        <v>46</v>
      </c>
    </row>
    <row r="5" spans="1:8">
      <c r="A5" t="s">
        <v>167</v>
      </c>
      <c r="B5">
        <v>1</v>
      </c>
      <c r="C5" t="s">
        <v>25</v>
      </c>
      <c r="D5">
        <v>1</v>
      </c>
      <c r="E5" t="s">
        <v>1024</v>
      </c>
      <c r="F5" t="s">
        <v>1025</v>
      </c>
      <c r="G5" t="s">
        <v>46</v>
      </c>
    </row>
    <row r="6" spans="1:8">
      <c r="A6" t="s">
        <v>167</v>
      </c>
      <c r="B6">
        <v>1</v>
      </c>
      <c r="C6" t="s">
        <v>25</v>
      </c>
      <c r="D6">
        <v>8</v>
      </c>
      <c r="E6" t="s">
        <v>1026</v>
      </c>
      <c r="F6" t="s">
        <v>1027</v>
      </c>
      <c r="G6" t="s">
        <v>46</v>
      </c>
    </row>
    <row r="7" spans="1:8">
      <c r="A7" t="s">
        <v>1028</v>
      </c>
      <c r="B7">
        <v>1</v>
      </c>
      <c r="C7" t="s">
        <v>25</v>
      </c>
      <c r="D7">
        <v>3</v>
      </c>
      <c r="E7" t="s">
        <v>1029</v>
      </c>
      <c r="F7" t="s">
        <v>1030</v>
      </c>
      <c r="G7" t="s">
        <v>46</v>
      </c>
    </row>
    <row r="8" spans="1:8">
      <c r="A8" t="s">
        <v>1028</v>
      </c>
      <c r="B8">
        <v>1</v>
      </c>
      <c r="C8" t="s">
        <v>25</v>
      </c>
      <c r="D8">
        <v>30</v>
      </c>
      <c r="E8" t="s">
        <v>1031</v>
      </c>
      <c r="F8" t="s">
        <v>1032</v>
      </c>
      <c r="G8" t="s">
        <v>46</v>
      </c>
    </row>
    <row r="9" spans="1:8">
      <c r="A9" t="s">
        <v>1033</v>
      </c>
      <c r="B9">
        <v>1</v>
      </c>
      <c r="C9" t="s">
        <v>25</v>
      </c>
      <c r="D9">
        <v>1</v>
      </c>
      <c r="E9" t="s">
        <v>1034</v>
      </c>
      <c r="F9" t="s">
        <v>1035</v>
      </c>
      <c r="G9" t="s">
        <v>46</v>
      </c>
    </row>
    <row r="10" spans="1:8">
      <c r="A10" t="s">
        <v>1036</v>
      </c>
      <c r="B10">
        <v>1</v>
      </c>
      <c r="C10" t="s">
        <v>25</v>
      </c>
      <c r="D10">
        <v>25</v>
      </c>
      <c r="E10" t="s">
        <v>1037</v>
      </c>
      <c r="F10" t="s">
        <v>1038</v>
      </c>
      <c r="G10" t="s">
        <v>46</v>
      </c>
    </row>
    <row r="11" spans="1:8">
      <c r="A11" t="s">
        <v>1039</v>
      </c>
      <c r="B11">
        <v>1</v>
      </c>
      <c r="C11" t="s">
        <v>25</v>
      </c>
      <c r="D11">
        <v>25</v>
      </c>
      <c r="E11" t="s">
        <v>1040</v>
      </c>
      <c r="F11" t="s">
        <v>1041</v>
      </c>
      <c r="G11" t="s">
        <v>46</v>
      </c>
    </row>
    <row r="12" spans="1:8">
      <c r="A12" t="s">
        <v>1042</v>
      </c>
      <c r="B12">
        <v>1</v>
      </c>
      <c r="C12" t="s">
        <v>25</v>
      </c>
      <c r="D12">
        <v>1</v>
      </c>
      <c r="E12" t="s">
        <v>1043</v>
      </c>
      <c r="F12" t="s">
        <v>1044</v>
      </c>
      <c r="G12" t="s">
        <v>46</v>
      </c>
      <c r="H12">
        <v>1</v>
      </c>
    </row>
    <row r="13" spans="1:8">
      <c r="A13" t="s">
        <v>1045</v>
      </c>
      <c r="B13">
        <v>1</v>
      </c>
      <c r="C13" t="s">
        <v>25</v>
      </c>
      <c r="D13">
        <v>11</v>
      </c>
      <c r="E13" t="s">
        <v>1046</v>
      </c>
      <c r="F13" t="s">
        <v>1047</v>
      </c>
      <c r="G13" t="s">
        <v>46</v>
      </c>
    </row>
    <row r="14" spans="1:8">
      <c r="A14" t="s">
        <v>1048</v>
      </c>
      <c r="B14">
        <v>1</v>
      </c>
      <c r="C14" t="s">
        <v>25</v>
      </c>
      <c r="D14">
        <v>20</v>
      </c>
      <c r="E14" t="s">
        <v>1049</v>
      </c>
      <c r="F14" t="s">
        <v>1050</v>
      </c>
      <c r="G14" t="s">
        <v>46</v>
      </c>
    </row>
    <row r="15" spans="1:8">
      <c r="A15" t="s">
        <v>1051</v>
      </c>
      <c r="B15">
        <v>1</v>
      </c>
      <c r="C15" t="s">
        <v>29</v>
      </c>
      <c r="D15">
        <v>1</v>
      </c>
      <c r="E15" t="s">
        <v>1052</v>
      </c>
      <c r="F15" t="s">
        <v>1053</v>
      </c>
      <c r="G15" t="s">
        <v>46</v>
      </c>
    </row>
    <row r="16" spans="1:8">
      <c r="A16" t="s">
        <v>1054</v>
      </c>
      <c r="B16">
        <v>1</v>
      </c>
      <c r="C16" t="s">
        <v>95</v>
      </c>
      <c r="D16">
        <v>3</v>
      </c>
      <c r="E16" t="s">
        <v>1055</v>
      </c>
      <c r="F16" t="s">
        <v>1056</v>
      </c>
      <c r="G16" t="s">
        <v>46</v>
      </c>
    </row>
    <row r="17" spans="1:7">
      <c r="A17" t="s">
        <v>1057</v>
      </c>
      <c r="B17">
        <v>1</v>
      </c>
      <c r="C17" t="s">
        <v>29</v>
      </c>
      <c r="D17">
        <v>1</v>
      </c>
      <c r="E17" t="s">
        <v>1058</v>
      </c>
      <c r="F17" t="s">
        <v>1059</v>
      </c>
      <c r="G17" t="s">
        <v>46</v>
      </c>
    </row>
    <row r="18" spans="1:7">
      <c r="A18" t="s">
        <v>1060</v>
      </c>
      <c r="B18">
        <v>1</v>
      </c>
      <c r="C18" t="s">
        <v>95</v>
      </c>
      <c r="D18">
        <v>5</v>
      </c>
      <c r="E18" t="s">
        <v>1061</v>
      </c>
      <c r="F18" t="s">
        <v>1062</v>
      </c>
      <c r="G18" t="s">
        <v>46</v>
      </c>
    </row>
    <row r="19" spans="1:7">
      <c r="A19" t="s">
        <v>1063</v>
      </c>
      <c r="B19">
        <v>1</v>
      </c>
      <c r="C19" t="s">
        <v>95</v>
      </c>
      <c r="D19">
        <v>5</v>
      </c>
      <c r="E19" t="s">
        <v>1064</v>
      </c>
      <c r="F19" t="s">
        <v>1065</v>
      </c>
      <c r="G19" t="s">
        <v>46</v>
      </c>
    </row>
    <row r="20" spans="1:7">
      <c r="A20" t="s">
        <v>1066</v>
      </c>
      <c r="B20">
        <v>1</v>
      </c>
      <c r="C20" t="s">
        <v>95</v>
      </c>
      <c r="D20">
        <v>5</v>
      </c>
      <c r="E20" t="s">
        <v>1067</v>
      </c>
      <c r="F20" t="s">
        <v>1068</v>
      </c>
      <c r="G20" t="s">
        <v>46</v>
      </c>
    </row>
    <row r="21" spans="1:7">
      <c r="A21" t="s">
        <v>1069</v>
      </c>
      <c r="B21">
        <v>1</v>
      </c>
      <c r="C21" t="s">
        <v>29</v>
      </c>
      <c r="D21">
        <v>1</v>
      </c>
      <c r="E21" t="s">
        <v>1070</v>
      </c>
      <c r="F21" t="s">
        <v>1071</v>
      </c>
      <c r="G21" t="s">
        <v>46</v>
      </c>
    </row>
    <row r="22" spans="1:7">
      <c r="A22" t="s">
        <v>1072</v>
      </c>
      <c r="B22">
        <v>1</v>
      </c>
      <c r="C22" t="s">
        <v>25</v>
      </c>
      <c r="D22">
        <v>5</v>
      </c>
      <c r="E22" t="s">
        <v>1073</v>
      </c>
      <c r="F22" t="s">
        <v>1074</v>
      </c>
      <c r="G22" t="s">
        <v>46</v>
      </c>
    </row>
    <row r="23" spans="1:7">
      <c r="A23" t="s">
        <v>1072</v>
      </c>
      <c r="B23">
        <v>1</v>
      </c>
      <c r="C23" t="s">
        <v>25</v>
      </c>
      <c r="D23">
        <v>30</v>
      </c>
      <c r="E23" t="s">
        <v>1075</v>
      </c>
      <c r="F23" t="s">
        <v>1032</v>
      </c>
      <c r="G23" t="s">
        <v>46</v>
      </c>
    </row>
    <row r="24" spans="1:7">
      <c r="A24" t="s">
        <v>1076</v>
      </c>
      <c r="B24">
        <v>1</v>
      </c>
      <c r="C24" t="s">
        <v>319</v>
      </c>
      <c r="D24">
        <v>3</v>
      </c>
      <c r="E24" t="s">
        <v>1077</v>
      </c>
      <c r="F24" t="s">
        <v>1078</v>
      </c>
      <c r="G24" t="s">
        <v>46</v>
      </c>
    </row>
    <row r="25" spans="1:7">
      <c r="A25" t="s">
        <v>1076</v>
      </c>
      <c r="B25">
        <v>1</v>
      </c>
      <c r="C25" t="s">
        <v>319</v>
      </c>
      <c r="D25">
        <v>30</v>
      </c>
      <c r="E25" t="s">
        <v>1079</v>
      </c>
      <c r="F25" t="s">
        <v>1080</v>
      </c>
      <c r="G25" t="s">
        <v>46</v>
      </c>
    </row>
    <row r="26" spans="1:7">
      <c r="A26" t="s">
        <v>1081</v>
      </c>
      <c r="B26">
        <v>1</v>
      </c>
      <c r="C26" t="s">
        <v>29</v>
      </c>
      <c r="D26">
        <v>1</v>
      </c>
      <c r="E26" t="s">
        <v>1081</v>
      </c>
      <c r="F26" t="s">
        <v>1082</v>
      </c>
      <c r="G26" t="s">
        <v>46</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BDEEC-7362-4A9E-9E92-469C1282444B}">
  <dimension ref="A1:G5"/>
  <sheetViews>
    <sheetView workbookViewId="0">
      <pane ySplit="1" topLeftCell="A2" activePane="bottomLeft" state="frozen"/>
      <selection pane="bottomLeft" activeCell="A2" sqref="A2"/>
    </sheetView>
  </sheetViews>
  <sheetFormatPr defaultRowHeight="15"/>
  <cols>
    <col min="1" max="1" width="13.5703125" bestFit="1" customWidth="1"/>
    <col min="2" max="2" width="7.85546875" bestFit="1" customWidth="1"/>
    <col min="3" max="3" width="14.7109375" bestFit="1" customWidth="1"/>
    <col min="4" max="4" width="16.28515625" bestFit="1" customWidth="1"/>
    <col min="5" max="5" width="22.140625" bestFit="1" customWidth="1"/>
    <col min="6" max="6" width="45" bestFit="1" customWidth="1"/>
    <col min="7" max="7" width="39.42578125" bestFit="1" customWidth="1"/>
  </cols>
  <sheetData>
    <row r="1" spans="1:7" s="4" customFormat="1">
      <c r="A1" s="4" t="s">
        <v>17</v>
      </c>
      <c r="B1" s="4" t="s">
        <v>18</v>
      </c>
      <c r="C1" s="4" t="s">
        <v>19</v>
      </c>
      <c r="D1" s="4" t="s">
        <v>20</v>
      </c>
      <c r="E1" s="4" t="s">
        <v>21</v>
      </c>
      <c r="F1" s="4" t="s">
        <v>22</v>
      </c>
      <c r="G1" s="4" t="s">
        <v>23</v>
      </c>
    </row>
    <row r="2" spans="1:7">
      <c r="A2" t="s">
        <v>1083</v>
      </c>
      <c r="B2">
        <v>1</v>
      </c>
      <c r="C2" t="s">
        <v>25</v>
      </c>
      <c r="D2">
        <v>256</v>
      </c>
      <c r="E2" t="s">
        <v>1084</v>
      </c>
      <c r="F2" t="s">
        <v>1085</v>
      </c>
      <c r="G2" t="s">
        <v>46</v>
      </c>
    </row>
    <row r="3" spans="1:7">
      <c r="A3" t="s">
        <v>1086</v>
      </c>
      <c r="B3">
        <v>1</v>
      </c>
      <c r="C3" t="s">
        <v>25</v>
      </c>
      <c r="D3">
        <v>255</v>
      </c>
      <c r="E3" t="s">
        <v>1087</v>
      </c>
      <c r="F3" t="s">
        <v>1088</v>
      </c>
      <c r="G3" t="s">
        <v>46</v>
      </c>
    </row>
    <row r="4" spans="1:7">
      <c r="A4" t="s">
        <v>1089</v>
      </c>
      <c r="B4">
        <v>1</v>
      </c>
      <c r="C4" t="s">
        <v>25</v>
      </c>
      <c r="D4">
        <v>70</v>
      </c>
      <c r="E4" t="s">
        <v>1090</v>
      </c>
      <c r="F4" t="s">
        <v>1091</v>
      </c>
      <c r="G4" t="s">
        <v>46</v>
      </c>
    </row>
    <row r="5" spans="1:7">
      <c r="A5" t="s">
        <v>1092</v>
      </c>
      <c r="B5">
        <v>1</v>
      </c>
      <c r="C5" t="s">
        <v>25</v>
      </c>
      <c r="D5">
        <v>51</v>
      </c>
      <c r="E5" t="s">
        <v>1093</v>
      </c>
      <c r="F5" t="s">
        <v>1094</v>
      </c>
      <c r="G5" t="s">
        <v>46</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5AAD2-34BE-4B62-BBD1-55C97BE5BDB4}">
  <dimension ref="A1:H8"/>
  <sheetViews>
    <sheetView workbookViewId="0">
      <pane ySplit="1" topLeftCell="A12" activePane="bottomLeft" state="frozen"/>
      <selection pane="bottomLeft" activeCell="E12" sqref="E12"/>
    </sheetView>
  </sheetViews>
  <sheetFormatPr defaultRowHeight="15"/>
  <cols>
    <col min="1" max="1" width="16.5703125" bestFit="1" customWidth="1"/>
    <col min="2" max="2" width="7.85546875" bestFit="1" customWidth="1"/>
    <col min="3" max="3" width="14.7109375" bestFit="1" customWidth="1"/>
    <col min="4" max="4" width="16.28515625" bestFit="1" customWidth="1"/>
    <col min="5" max="5" width="37.140625" customWidth="1"/>
    <col min="6" max="6" width="45" bestFit="1" customWidth="1"/>
    <col min="7" max="7" width="39.42578125" bestFit="1" customWidth="1"/>
  </cols>
  <sheetData>
    <row r="1" spans="1:8">
      <c r="A1" s="4" t="s">
        <v>17</v>
      </c>
      <c r="B1" s="4" t="s">
        <v>18</v>
      </c>
      <c r="C1" s="4" t="s">
        <v>19</v>
      </c>
      <c r="D1" s="4" t="s">
        <v>20</v>
      </c>
      <c r="E1" s="4" t="s">
        <v>21</v>
      </c>
      <c r="F1" s="4" t="s">
        <v>22</v>
      </c>
      <c r="G1" s="4" t="s">
        <v>23</v>
      </c>
      <c r="H1" s="47" t="s">
        <v>41</v>
      </c>
    </row>
    <row r="2" spans="1:8">
      <c r="A2" s="10" t="s">
        <v>1095</v>
      </c>
      <c r="B2">
        <v>1</v>
      </c>
      <c r="C2" t="s">
        <v>25</v>
      </c>
      <c r="D2">
        <v>1</v>
      </c>
      <c r="E2" t="s">
        <v>1096</v>
      </c>
      <c r="F2" s="7" t="s">
        <v>1097</v>
      </c>
      <c r="G2" t="s">
        <v>46</v>
      </c>
      <c r="H2" t="s">
        <v>46</v>
      </c>
    </row>
    <row r="3" spans="1:8">
      <c r="A3" t="s">
        <v>760</v>
      </c>
      <c r="B3">
        <v>1</v>
      </c>
      <c r="C3" t="s">
        <v>25</v>
      </c>
      <c r="D3">
        <v>256</v>
      </c>
      <c r="E3" t="s">
        <v>1098</v>
      </c>
      <c r="F3" t="s">
        <v>1099</v>
      </c>
      <c r="G3" t="s">
        <v>46</v>
      </c>
      <c r="H3" t="s">
        <v>46</v>
      </c>
    </row>
    <row r="4" spans="1:8">
      <c r="A4" t="s">
        <v>1100</v>
      </c>
      <c r="B4">
        <v>1</v>
      </c>
      <c r="C4" t="s">
        <v>25</v>
      </c>
      <c r="D4">
        <v>30</v>
      </c>
      <c r="E4" t="s">
        <v>1101</v>
      </c>
      <c r="F4" t="s">
        <v>1102</v>
      </c>
      <c r="G4" t="s">
        <v>46</v>
      </c>
      <c r="H4" t="s">
        <v>46</v>
      </c>
    </row>
    <row r="5" spans="1:8">
      <c r="A5" t="s">
        <v>1103</v>
      </c>
      <c r="B5">
        <v>1</v>
      </c>
      <c r="C5" t="s">
        <v>25</v>
      </c>
      <c r="D5" t="s">
        <v>49</v>
      </c>
      <c r="E5" t="s">
        <v>1104</v>
      </c>
      <c r="F5" t="s">
        <v>46</v>
      </c>
      <c r="G5" t="s">
        <v>46</v>
      </c>
      <c r="H5" t="s">
        <v>1105</v>
      </c>
    </row>
    <row r="6" spans="1:8">
      <c r="A6" t="s">
        <v>1106</v>
      </c>
      <c r="B6">
        <v>1</v>
      </c>
      <c r="C6" t="s">
        <v>25</v>
      </c>
      <c r="D6" t="s">
        <v>49</v>
      </c>
      <c r="E6" t="s">
        <v>1107</v>
      </c>
      <c r="F6" t="s">
        <v>46</v>
      </c>
      <c r="G6" t="s">
        <v>46</v>
      </c>
      <c r="H6" t="s">
        <v>1108</v>
      </c>
    </row>
    <row r="7" spans="1:8">
      <c r="A7" t="s">
        <v>52</v>
      </c>
      <c r="B7">
        <v>1</v>
      </c>
      <c r="C7" t="s">
        <v>331</v>
      </c>
      <c r="E7" t="s">
        <v>1109</v>
      </c>
      <c r="F7" t="s">
        <v>46</v>
      </c>
      <c r="G7" t="s">
        <v>46</v>
      </c>
      <c r="H7" t="s">
        <v>1110</v>
      </c>
    </row>
    <row r="8" spans="1:8">
      <c r="A8" t="s">
        <v>56</v>
      </c>
      <c r="B8">
        <v>1</v>
      </c>
      <c r="C8" t="s">
        <v>29</v>
      </c>
      <c r="E8" t="s">
        <v>58</v>
      </c>
      <c r="F8" t="s">
        <v>46</v>
      </c>
      <c r="G8" t="s">
        <v>46</v>
      </c>
      <c r="H8" t="s">
        <v>1111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2DC31-F83B-4232-98FE-473D65278B7F}">
  <dimension ref="A1:G5"/>
  <sheetViews>
    <sheetView workbookViewId="0">
      <pane ySplit="1" topLeftCell="A2" activePane="bottomLeft" state="frozen"/>
      <selection pane="bottomLeft" activeCell="A2" sqref="A2"/>
    </sheetView>
  </sheetViews>
  <sheetFormatPr defaultRowHeight="15"/>
  <cols>
    <col min="1" max="1" width="16.5703125" bestFit="1" customWidth="1"/>
    <col min="2" max="2" width="7.85546875" bestFit="1" customWidth="1"/>
    <col min="3" max="3" width="14.7109375" bestFit="1" customWidth="1"/>
    <col min="4" max="4" width="16.28515625" bestFit="1" customWidth="1"/>
    <col min="5" max="5" width="19" bestFit="1" customWidth="1"/>
    <col min="6" max="6" width="47.85546875" bestFit="1" customWidth="1"/>
    <col min="7" max="7" width="39.42578125" bestFit="1" customWidth="1"/>
    <col min="8" max="8" width="31" customWidth="1"/>
  </cols>
  <sheetData>
    <row r="1" spans="1:7">
      <c r="A1" s="4" t="s">
        <v>17</v>
      </c>
      <c r="B1" s="4" t="s">
        <v>18</v>
      </c>
      <c r="C1" s="4" t="s">
        <v>19</v>
      </c>
      <c r="D1" s="4" t="s">
        <v>20</v>
      </c>
      <c r="E1" s="4" t="s">
        <v>21</v>
      </c>
      <c r="F1" s="4" t="s">
        <v>22</v>
      </c>
      <c r="G1" s="4" t="s">
        <v>23</v>
      </c>
    </row>
    <row r="2" spans="1:7">
      <c r="A2" t="s">
        <v>1112</v>
      </c>
      <c r="B2">
        <v>1</v>
      </c>
      <c r="C2" t="s">
        <v>43</v>
      </c>
      <c r="D2">
        <v>8</v>
      </c>
      <c r="E2" t="s">
        <v>1113</v>
      </c>
      <c r="F2" t="s">
        <v>1114</v>
      </c>
      <c r="G2" t="s">
        <v>46</v>
      </c>
    </row>
    <row r="3" spans="1:7">
      <c r="A3" t="s">
        <v>1115</v>
      </c>
      <c r="B3">
        <v>1</v>
      </c>
      <c r="C3" t="s">
        <v>43</v>
      </c>
      <c r="D3">
        <v>9</v>
      </c>
      <c r="E3" t="s">
        <v>1116</v>
      </c>
      <c r="F3" t="s">
        <v>1117</v>
      </c>
      <c r="G3" t="s">
        <v>46</v>
      </c>
    </row>
    <row r="4" spans="1:7">
      <c r="A4" t="s">
        <v>759</v>
      </c>
      <c r="B4">
        <v>1</v>
      </c>
      <c r="C4" t="s">
        <v>43</v>
      </c>
      <c r="D4">
        <v>5</v>
      </c>
      <c r="E4" t="s">
        <v>759</v>
      </c>
      <c r="F4" t="s">
        <v>1118</v>
      </c>
      <c r="G4" t="s">
        <v>46</v>
      </c>
    </row>
    <row r="5" spans="1:7">
      <c r="A5" t="s">
        <v>761</v>
      </c>
      <c r="B5">
        <v>1</v>
      </c>
      <c r="C5" t="s">
        <v>43</v>
      </c>
      <c r="D5">
        <v>255</v>
      </c>
      <c r="E5" t="s">
        <v>761</v>
      </c>
      <c r="F5" t="s">
        <v>1119</v>
      </c>
      <c r="G5" t="s">
        <v>46</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06CC3-584E-4C1A-B519-B63A0E98DD3F}">
  <dimension ref="A1:G5"/>
  <sheetViews>
    <sheetView workbookViewId="0">
      <pane ySplit="1" topLeftCell="A2" activePane="bottomLeft" state="frozen"/>
      <selection pane="bottomLeft" activeCell="D2" sqref="D2"/>
    </sheetView>
  </sheetViews>
  <sheetFormatPr defaultRowHeight="15"/>
  <cols>
    <col min="1" max="1" width="16.5703125" bestFit="1" customWidth="1"/>
    <col min="2" max="2" width="7.85546875" bestFit="1" customWidth="1"/>
    <col min="3" max="3" width="14.7109375" bestFit="1" customWidth="1"/>
    <col min="4" max="4" width="16.28515625" bestFit="1" customWidth="1"/>
    <col min="5" max="5" width="19" bestFit="1" customWidth="1"/>
    <col min="6" max="6" width="47.85546875" bestFit="1" customWidth="1"/>
    <col min="7" max="7" width="39.42578125" bestFit="1" customWidth="1"/>
    <col min="8" max="8" width="31" customWidth="1"/>
  </cols>
  <sheetData>
    <row r="1" spans="1:7">
      <c r="A1" s="4" t="s">
        <v>17</v>
      </c>
      <c r="B1" s="4" t="s">
        <v>18</v>
      </c>
      <c r="C1" s="4" t="s">
        <v>19</v>
      </c>
      <c r="D1" s="4" t="s">
        <v>20</v>
      </c>
      <c r="E1" s="4" t="s">
        <v>21</v>
      </c>
      <c r="F1" s="4" t="s">
        <v>22</v>
      </c>
      <c r="G1" s="4" t="s">
        <v>23</v>
      </c>
    </row>
    <row r="2" spans="1:7">
      <c r="A2" t="s">
        <v>1112</v>
      </c>
      <c r="B2">
        <v>1</v>
      </c>
      <c r="C2" t="s">
        <v>43</v>
      </c>
      <c r="D2">
        <v>8</v>
      </c>
      <c r="E2" t="s">
        <v>1113</v>
      </c>
      <c r="F2" t="s">
        <v>1114</v>
      </c>
      <c r="G2" t="s">
        <v>46</v>
      </c>
    </row>
    <row r="3" spans="1:7">
      <c r="A3" t="s">
        <v>1115</v>
      </c>
      <c r="B3">
        <v>1</v>
      </c>
      <c r="C3" t="s">
        <v>43</v>
      </c>
      <c r="D3">
        <v>9</v>
      </c>
      <c r="E3" t="s">
        <v>1116</v>
      </c>
      <c r="F3" t="s">
        <v>1117</v>
      </c>
      <c r="G3" t="s">
        <v>46</v>
      </c>
    </row>
    <row r="4" spans="1:7">
      <c r="A4" t="s">
        <v>759</v>
      </c>
      <c r="B4">
        <v>1</v>
      </c>
      <c r="C4" t="s">
        <v>43</v>
      </c>
      <c r="D4">
        <v>5</v>
      </c>
      <c r="E4" t="s">
        <v>759</v>
      </c>
      <c r="F4" t="s">
        <v>1118</v>
      </c>
      <c r="G4" t="s">
        <v>46</v>
      </c>
    </row>
    <row r="5" spans="1:7">
      <c r="A5" t="s">
        <v>761</v>
      </c>
      <c r="B5">
        <v>1</v>
      </c>
      <c r="C5" t="s">
        <v>43</v>
      </c>
      <c r="D5">
        <v>255</v>
      </c>
      <c r="E5" t="s">
        <v>761</v>
      </c>
      <c r="F5" t="s">
        <v>1119</v>
      </c>
      <c r="G5" t="s">
        <v>46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689E0-B45A-4B11-A481-5C40D018B329}">
  <dimension ref="A1:G3"/>
  <sheetViews>
    <sheetView workbookViewId="0">
      <pane ySplit="1" topLeftCell="A2" activePane="bottomLeft" state="frozen"/>
      <selection pane="bottomLeft" activeCell="A2" sqref="A2"/>
    </sheetView>
  </sheetViews>
  <sheetFormatPr defaultRowHeight="15"/>
  <cols>
    <col min="1" max="1" width="16.5703125" bestFit="1" customWidth="1"/>
    <col min="2" max="2" width="7.85546875" bestFit="1" customWidth="1"/>
    <col min="3" max="3" width="14.7109375" bestFit="1" customWidth="1"/>
    <col min="4" max="4" width="16.28515625" bestFit="1" customWidth="1"/>
    <col min="5" max="5" width="16.5703125" bestFit="1" customWidth="1"/>
    <col min="6" max="6" width="48.85546875" bestFit="1" customWidth="1"/>
    <col min="7" max="7" width="39.42578125" bestFit="1" customWidth="1"/>
    <col min="8" max="8" width="31" customWidth="1"/>
  </cols>
  <sheetData>
    <row r="1" spans="1:7">
      <c r="A1" s="4" t="s">
        <v>17</v>
      </c>
      <c r="B1" s="4" t="s">
        <v>18</v>
      </c>
      <c r="C1" s="4" t="s">
        <v>19</v>
      </c>
      <c r="D1" s="4" t="s">
        <v>20</v>
      </c>
      <c r="E1" s="4" t="s">
        <v>21</v>
      </c>
      <c r="F1" s="4" t="s">
        <v>22</v>
      </c>
      <c r="G1" s="4" t="s">
        <v>23</v>
      </c>
    </row>
    <row r="2" spans="1:7">
      <c r="A2" t="s">
        <v>759</v>
      </c>
      <c r="B2">
        <v>1</v>
      </c>
      <c r="C2" t="s">
        <v>43</v>
      </c>
      <c r="D2">
        <v>5</v>
      </c>
      <c r="E2" t="s">
        <v>759</v>
      </c>
      <c r="F2" t="s">
        <v>1120</v>
      </c>
      <c r="G2" t="s">
        <v>46</v>
      </c>
    </row>
    <row r="3" spans="1:7">
      <c r="A3" t="s">
        <v>761</v>
      </c>
      <c r="B3">
        <v>1</v>
      </c>
      <c r="C3" t="s">
        <v>43</v>
      </c>
      <c r="D3">
        <v>255</v>
      </c>
      <c r="E3" t="s">
        <v>761</v>
      </c>
      <c r="F3" t="s">
        <v>1121</v>
      </c>
      <c r="G3" t="s">
        <v>46</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32A2C-8E4C-4EF3-9D08-A43F93A3329D}">
  <dimension ref="A1:G3"/>
  <sheetViews>
    <sheetView workbookViewId="0">
      <pane ySplit="1" topLeftCell="A2" activePane="bottomLeft" state="frozen"/>
      <selection pane="bottomLeft" activeCell="A2" sqref="A2"/>
    </sheetView>
  </sheetViews>
  <sheetFormatPr defaultRowHeight="15"/>
  <cols>
    <col min="1" max="1" width="16.5703125" bestFit="1" customWidth="1"/>
    <col min="2" max="2" width="7.85546875" bestFit="1" customWidth="1"/>
    <col min="3" max="3" width="14.7109375" bestFit="1" customWidth="1"/>
    <col min="4" max="4" width="16.28515625" bestFit="1" customWidth="1"/>
    <col min="5" max="5" width="16.5703125" bestFit="1" customWidth="1"/>
    <col min="6" max="6" width="48.85546875" bestFit="1" customWidth="1"/>
    <col min="7" max="7" width="39.42578125" bestFit="1" customWidth="1"/>
    <col min="8" max="8" width="31" customWidth="1"/>
  </cols>
  <sheetData>
    <row r="1" spans="1:7">
      <c r="A1" s="4" t="s">
        <v>17</v>
      </c>
      <c r="B1" s="4" t="s">
        <v>18</v>
      </c>
      <c r="C1" s="4" t="s">
        <v>19</v>
      </c>
      <c r="D1" s="4" t="s">
        <v>20</v>
      </c>
      <c r="E1" s="4" t="s">
        <v>21</v>
      </c>
      <c r="F1" s="4" t="s">
        <v>22</v>
      </c>
      <c r="G1" s="4" t="s">
        <v>23</v>
      </c>
    </row>
    <row r="2" spans="1:7">
      <c r="A2" t="s">
        <v>759</v>
      </c>
      <c r="B2">
        <v>1</v>
      </c>
      <c r="C2" t="s">
        <v>43</v>
      </c>
      <c r="D2">
        <v>5</v>
      </c>
      <c r="E2" t="s">
        <v>759</v>
      </c>
      <c r="F2" t="s">
        <v>1120</v>
      </c>
      <c r="G2" t="s">
        <v>46</v>
      </c>
    </row>
    <row r="3" spans="1:7">
      <c r="A3" t="s">
        <v>761</v>
      </c>
      <c r="B3">
        <v>1</v>
      </c>
      <c r="C3" t="s">
        <v>43</v>
      </c>
      <c r="D3">
        <v>255</v>
      </c>
      <c r="E3" t="s">
        <v>761</v>
      </c>
      <c r="F3" t="s">
        <v>1121</v>
      </c>
      <c r="G3" t="s">
        <v>46</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9E3BB-2ED3-44EE-B636-2E04D51E812B}">
  <dimension ref="A1:G45"/>
  <sheetViews>
    <sheetView workbookViewId="0">
      <pane ySplit="1" topLeftCell="A2" activePane="bottomLeft" state="frozen"/>
      <selection pane="bottomLeft" activeCell="A2" sqref="A2"/>
    </sheetView>
  </sheetViews>
  <sheetFormatPr defaultRowHeight="15"/>
  <cols>
    <col min="1" max="1" width="33.140625" bestFit="1" customWidth="1"/>
    <col min="2" max="2" width="7.85546875" bestFit="1" customWidth="1"/>
    <col min="3" max="3" width="16.140625" bestFit="1" customWidth="1"/>
    <col min="4" max="4" width="16.28515625" bestFit="1" customWidth="1"/>
    <col min="5" max="5" width="33.85546875" bestFit="1" customWidth="1"/>
    <col min="6" max="6" width="45" bestFit="1" customWidth="1"/>
    <col min="7" max="7" width="39.42578125" bestFit="1" customWidth="1"/>
  </cols>
  <sheetData>
    <row r="1" spans="1:7">
      <c r="A1" s="4" t="s">
        <v>17</v>
      </c>
      <c r="B1" s="4" t="s">
        <v>18</v>
      </c>
      <c r="C1" s="6" t="s">
        <v>19</v>
      </c>
      <c r="D1" s="4" t="s">
        <v>20</v>
      </c>
      <c r="E1" s="4" t="s">
        <v>1122</v>
      </c>
      <c r="F1" s="4" t="s">
        <v>22</v>
      </c>
      <c r="G1" s="4" t="s">
        <v>23</v>
      </c>
    </row>
    <row r="2" spans="1:7">
      <c r="A2" t="s">
        <v>1123</v>
      </c>
      <c r="B2">
        <v>1</v>
      </c>
      <c r="C2" t="s">
        <v>95</v>
      </c>
      <c r="D2">
        <v>7</v>
      </c>
      <c r="E2" t="s">
        <v>1124</v>
      </c>
      <c r="F2" t="s">
        <v>1125</v>
      </c>
      <c r="G2" t="s">
        <v>46</v>
      </c>
    </row>
    <row r="3" spans="1:7">
      <c r="A3" t="s">
        <v>1126</v>
      </c>
      <c r="B3">
        <v>1</v>
      </c>
      <c r="C3" t="s">
        <v>25</v>
      </c>
      <c r="D3">
        <v>10</v>
      </c>
      <c r="E3" t="s">
        <v>1127</v>
      </c>
      <c r="F3" t="s">
        <v>1128</v>
      </c>
      <c r="G3" t="s">
        <v>46</v>
      </c>
    </row>
    <row r="4" spans="1:7">
      <c r="A4" t="s">
        <v>72</v>
      </c>
      <c r="B4">
        <v>1</v>
      </c>
      <c r="C4" s="24" t="s">
        <v>95</v>
      </c>
      <c r="D4">
        <v>2</v>
      </c>
      <c r="E4" t="s">
        <v>1129</v>
      </c>
      <c r="F4" t="s">
        <v>1130</v>
      </c>
      <c r="G4" t="s">
        <v>46</v>
      </c>
    </row>
    <row r="5" spans="1:7">
      <c r="A5" t="s">
        <v>1131</v>
      </c>
      <c r="B5">
        <v>1</v>
      </c>
      <c r="C5" s="24" t="s">
        <v>95</v>
      </c>
      <c r="D5">
        <v>7</v>
      </c>
      <c r="E5" t="s">
        <v>1132</v>
      </c>
      <c r="F5" t="s">
        <v>1133</v>
      </c>
      <c r="G5" t="s">
        <v>46</v>
      </c>
    </row>
    <row r="6" spans="1:7">
      <c r="A6" t="s">
        <v>1134</v>
      </c>
      <c r="B6">
        <v>1</v>
      </c>
      <c r="C6" t="s">
        <v>25</v>
      </c>
      <c r="D6">
        <v>12</v>
      </c>
      <c r="E6" t="s">
        <v>1135</v>
      </c>
      <c r="F6" t="s">
        <v>1136</v>
      </c>
      <c r="G6" t="s">
        <v>46</v>
      </c>
    </row>
    <row r="7" spans="1:7">
      <c r="A7" t="s">
        <v>1137</v>
      </c>
      <c r="B7">
        <v>1</v>
      </c>
      <c r="C7" t="s">
        <v>29</v>
      </c>
      <c r="D7">
        <v>1</v>
      </c>
      <c r="E7" t="s">
        <v>1138</v>
      </c>
      <c r="F7" t="s">
        <v>1139</v>
      </c>
      <c r="G7" t="s">
        <v>46</v>
      </c>
    </row>
    <row r="8" spans="1:7">
      <c r="A8" t="s">
        <v>1140</v>
      </c>
      <c r="B8">
        <v>1</v>
      </c>
      <c r="C8" s="24" t="s">
        <v>29</v>
      </c>
      <c r="D8">
        <v>1</v>
      </c>
      <c r="E8" t="s">
        <v>1141</v>
      </c>
      <c r="F8" t="s">
        <v>1139</v>
      </c>
      <c r="G8" t="s">
        <v>46</v>
      </c>
    </row>
    <row r="9" spans="1:7">
      <c r="A9" t="s">
        <v>1142</v>
      </c>
      <c r="B9">
        <v>1</v>
      </c>
      <c r="C9" t="s">
        <v>135</v>
      </c>
      <c r="D9">
        <v>15</v>
      </c>
      <c r="E9" t="s">
        <v>1143</v>
      </c>
      <c r="F9" t="s">
        <v>1144</v>
      </c>
      <c r="G9" t="s">
        <v>46</v>
      </c>
    </row>
    <row r="10" spans="1:7">
      <c r="A10" t="s">
        <v>1145</v>
      </c>
      <c r="B10">
        <v>1</v>
      </c>
      <c r="C10" t="s">
        <v>25</v>
      </c>
      <c r="D10">
        <v>15</v>
      </c>
      <c r="E10" t="s">
        <v>1146</v>
      </c>
      <c r="F10" t="s">
        <v>1144</v>
      </c>
      <c r="G10" t="s">
        <v>46</v>
      </c>
    </row>
    <row r="11" spans="1:7">
      <c r="A11" t="s">
        <v>1147</v>
      </c>
      <c r="B11">
        <v>1</v>
      </c>
      <c r="C11" t="s">
        <v>25</v>
      </c>
      <c r="D11">
        <v>15</v>
      </c>
      <c r="E11" t="s">
        <v>1148</v>
      </c>
      <c r="F11" t="s">
        <v>1144</v>
      </c>
      <c r="G11" t="s">
        <v>46</v>
      </c>
    </row>
    <row r="12" spans="1:7">
      <c r="A12" t="s">
        <v>60</v>
      </c>
      <c r="B12">
        <v>1</v>
      </c>
      <c r="C12" t="s">
        <v>25</v>
      </c>
      <c r="D12">
        <v>3</v>
      </c>
      <c r="E12" t="s">
        <v>1149</v>
      </c>
      <c r="F12" t="s">
        <v>63</v>
      </c>
      <c r="G12" t="s">
        <v>46</v>
      </c>
    </row>
    <row r="13" spans="1:7">
      <c r="A13" t="s">
        <v>1150</v>
      </c>
      <c r="B13">
        <v>1</v>
      </c>
      <c r="C13" t="s">
        <v>25</v>
      </c>
      <c r="D13">
        <v>3</v>
      </c>
      <c r="E13" t="s">
        <v>1151</v>
      </c>
      <c r="F13" t="s">
        <v>1152</v>
      </c>
      <c r="G13" t="s">
        <v>46</v>
      </c>
    </row>
    <row r="14" spans="1:7">
      <c r="A14" t="s">
        <v>1153</v>
      </c>
      <c r="B14">
        <v>1</v>
      </c>
      <c r="C14" t="s">
        <v>25</v>
      </c>
      <c r="D14">
        <v>3</v>
      </c>
      <c r="E14" t="s">
        <v>1154</v>
      </c>
      <c r="F14" t="s">
        <v>1155</v>
      </c>
      <c r="G14" t="s">
        <v>46</v>
      </c>
    </row>
    <row r="15" spans="1:7">
      <c r="A15" t="s">
        <v>1156</v>
      </c>
      <c r="B15">
        <v>1</v>
      </c>
      <c r="C15" t="s">
        <v>25</v>
      </c>
      <c r="D15">
        <v>3</v>
      </c>
      <c r="E15" t="s">
        <v>1157</v>
      </c>
      <c r="F15" t="s">
        <v>1158</v>
      </c>
      <c r="G15" t="s">
        <v>46</v>
      </c>
    </row>
    <row r="16" spans="1:7">
      <c r="A16" t="s">
        <v>1159</v>
      </c>
      <c r="B16">
        <v>1</v>
      </c>
      <c r="C16" t="s">
        <v>25</v>
      </c>
      <c r="D16">
        <v>3</v>
      </c>
      <c r="E16" t="s">
        <v>1160</v>
      </c>
      <c r="F16" t="s">
        <v>1161</v>
      </c>
      <c r="G16" t="s">
        <v>46</v>
      </c>
    </row>
    <row r="17" spans="1:7">
      <c r="A17" t="s">
        <v>1162</v>
      </c>
      <c r="B17">
        <v>1</v>
      </c>
      <c r="C17" s="24" t="s">
        <v>95</v>
      </c>
      <c r="D17">
        <v>1</v>
      </c>
      <c r="E17" t="s">
        <v>1163</v>
      </c>
      <c r="F17" t="s">
        <v>1164</v>
      </c>
      <c r="G17" t="s">
        <v>46</v>
      </c>
    </row>
    <row r="18" spans="1:7">
      <c r="A18" t="s">
        <v>298</v>
      </c>
      <c r="B18">
        <v>1</v>
      </c>
      <c r="C18" t="s">
        <v>25</v>
      </c>
      <c r="D18">
        <v>50</v>
      </c>
      <c r="E18" t="s">
        <v>1165</v>
      </c>
      <c r="F18" t="s">
        <v>1166</v>
      </c>
      <c r="G18" t="s">
        <v>46</v>
      </c>
    </row>
    <row r="19" spans="1:7">
      <c r="A19" t="s">
        <v>1167</v>
      </c>
      <c r="B19">
        <v>1</v>
      </c>
      <c r="C19" s="24" t="s">
        <v>95</v>
      </c>
      <c r="D19">
        <v>2</v>
      </c>
      <c r="E19" t="s">
        <v>1168</v>
      </c>
      <c r="F19" t="s">
        <v>1169</v>
      </c>
      <c r="G19" t="s">
        <v>46</v>
      </c>
    </row>
    <row r="20" spans="1:7">
      <c r="A20" t="s">
        <v>1170</v>
      </c>
      <c r="B20">
        <v>1</v>
      </c>
      <c r="C20" t="s">
        <v>25</v>
      </c>
      <c r="D20">
        <v>3</v>
      </c>
      <c r="E20" t="s">
        <v>1171</v>
      </c>
      <c r="F20" t="s">
        <v>1172</v>
      </c>
      <c r="G20" t="s">
        <v>46</v>
      </c>
    </row>
    <row r="21" spans="1:7">
      <c r="A21" t="s">
        <v>1173</v>
      </c>
      <c r="B21">
        <v>1</v>
      </c>
      <c r="C21" t="s">
        <v>25</v>
      </c>
      <c r="D21">
        <v>50</v>
      </c>
      <c r="E21" t="s">
        <v>1174</v>
      </c>
      <c r="F21" t="s">
        <v>1166</v>
      </c>
      <c r="G21" t="s">
        <v>46</v>
      </c>
    </row>
    <row r="22" spans="1:7">
      <c r="A22" t="s">
        <v>1175</v>
      </c>
      <c r="B22">
        <v>1</v>
      </c>
      <c r="C22" t="s">
        <v>25</v>
      </c>
      <c r="D22">
        <v>16</v>
      </c>
      <c r="E22" t="s">
        <v>1176</v>
      </c>
      <c r="F22" t="s">
        <v>1177</v>
      </c>
      <c r="G22" t="s">
        <v>46</v>
      </c>
    </row>
    <row r="23" spans="1:7">
      <c r="A23" t="s">
        <v>1178</v>
      </c>
      <c r="B23">
        <v>1</v>
      </c>
      <c r="C23" t="s">
        <v>25</v>
      </c>
      <c r="D23">
        <v>1</v>
      </c>
      <c r="E23" t="s">
        <v>1179</v>
      </c>
      <c r="F23" t="s">
        <v>1180</v>
      </c>
      <c r="G23" t="s">
        <v>46</v>
      </c>
    </row>
    <row r="24" spans="1:7">
      <c r="A24" t="s">
        <v>1181</v>
      </c>
      <c r="B24">
        <v>1</v>
      </c>
      <c r="C24" t="s">
        <v>25</v>
      </c>
      <c r="D24">
        <v>4</v>
      </c>
      <c r="E24" t="s">
        <v>1182</v>
      </c>
      <c r="F24" t="s">
        <v>1183</v>
      </c>
      <c r="G24" t="s">
        <v>46</v>
      </c>
    </row>
    <row r="25" spans="1:7">
      <c r="A25" t="s">
        <v>1184</v>
      </c>
      <c r="B25">
        <v>1</v>
      </c>
      <c r="C25" t="s">
        <v>25</v>
      </c>
      <c r="D25">
        <v>31</v>
      </c>
      <c r="E25" t="s">
        <v>1185</v>
      </c>
      <c r="F25" t="s">
        <v>1186</v>
      </c>
      <c r="G25" t="s">
        <v>46</v>
      </c>
    </row>
    <row r="26" spans="1:7">
      <c r="A26" t="s">
        <v>1187</v>
      </c>
      <c r="B26">
        <v>1</v>
      </c>
      <c r="C26" t="s">
        <v>25</v>
      </c>
      <c r="D26">
        <v>15</v>
      </c>
      <c r="E26" t="s">
        <v>1188</v>
      </c>
      <c r="F26" t="s">
        <v>1189</v>
      </c>
      <c r="G26" t="s">
        <v>46</v>
      </c>
    </row>
    <row r="27" spans="1:7">
      <c r="A27" t="s">
        <v>1190</v>
      </c>
      <c r="B27">
        <v>1</v>
      </c>
      <c r="C27" t="s">
        <v>95</v>
      </c>
      <c r="D27">
        <v>1</v>
      </c>
      <c r="E27" t="s">
        <v>1191</v>
      </c>
      <c r="F27" t="s">
        <v>1192</v>
      </c>
      <c r="G27" t="s">
        <v>46</v>
      </c>
    </row>
    <row r="28" spans="1:7">
      <c r="A28" t="s">
        <v>1193</v>
      </c>
      <c r="B28">
        <v>1</v>
      </c>
      <c r="C28" t="s">
        <v>25</v>
      </c>
      <c r="D28">
        <v>8</v>
      </c>
      <c r="E28" t="s">
        <v>1194</v>
      </c>
      <c r="F28" t="s">
        <v>1195</v>
      </c>
      <c r="G28" t="s">
        <v>46</v>
      </c>
    </row>
    <row r="29" spans="1:7">
      <c r="A29" t="s">
        <v>1196</v>
      </c>
      <c r="B29">
        <v>1</v>
      </c>
      <c r="C29" t="s">
        <v>25</v>
      </c>
      <c r="D29">
        <v>1</v>
      </c>
      <c r="E29" t="s">
        <v>1197</v>
      </c>
      <c r="F29" t="s">
        <v>1198</v>
      </c>
      <c r="G29" t="s">
        <v>46</v>
      </c>
    </row>
    <row r="30" spans="1:7">
      <c r="A30" t="s">
        <v>1199</v>
      </c>
      <c r="B30">
        <v>1</v>
      </c>
      <c r="C30" t="s">
        <v>25</v>
      </c>
      <c r="D30">
        <v>1</v>
      </c>
      <c r="E30" t="s">
        <v>1200</v>
      </c>
      <c r="F30" t="s">
        <v>1139</v>
      </c>
      <c r="G30" t="s">
        <v>46</v>
      </c>
    </row>
    <row r="31" spans="1:7">
      <c r="A31" t="s">
        <v>1201</v>
      </c>
      <c r="B31">
        <v>1</v>
      </c>
      <c r="C31" t="s">
        <v>25</v>
      </c>
      <c r="D31">
        <v>1</v>
      </c>
      <c r="E31" t="s">
        <v>1202</v>
      </c>
      <c r="F31" t="s">
        <v>1203</v>
      </c>
      <c r="G31" t="s">
        <v>46</v>
      </c>
    </row>
    <row r="32" spans="1:7">
      <c r="A32" t="s">
        <v>1204</v>
      </c>
      <c r="B32">
        <v>1</v>
      </c>
      <c r="C32" t="s">
        <v>25</v>
      </c>
      <c r="D32">
        <v>15</v>
      </c>
      <c r="E32" t="s">
        <v>1205</v>
      </c>
      <c r="F32" t="s">
        <v>1206</v>
      </c>
      <c r="G32" t="s">
        <v>46</v>
      </c>
    </row>
    <row r="33" spans="1:7">
      <c r="A33" t="s">
        <v>1207</v>
      </c>
      <c r="B33">
        <v>1</v>
      </c>
      <c r="C33" t="s">
        <v>25</v>
      </c>
      <c r="D33">
        <v>60</v>
      </c>
      <c r="E33" t="s">
        <v>1208</v>
      </c>
      <c r="F33" t="s">
        <v>1209</v>
      </c>
      <c r="G33" t="s">
        <v>46</v>
      </c>
    </row>
    <row r="34" spans="1:7">
      <c r="A34" t="s">
        <v>1210</v>
      </c>
      <c r="B34">
        <v>1</v>
      </c>
      <c r="C34" t="s">
        <v>25</v>
      </c>
      <c r="D34">
        <v>10</v>
      </c>
      <c r="E34" t="s">
        <v>1211</v>
      </c>
      <c r="F34" t="s">
        <v>1212</v>
      </c>
      <c r="G34" t="s">
        <v>46</v>
      </c>
    </row>
    <row r="35" spans="1:7">
      <c r="A35" t="s">
        <v>1213</v>
      </c>
      <c r="B35">
        <v>1</v>
      </c>
      <c r="C35" s="24" t="s">
        <v>95</v>
      </c>
      <c r="D35">
        <v>2</v>
      </c>
      <c r="E35" t="s">
        <v>1214</v>
      </c>
      <c r="F35" t="s">
        <v>1215</v>
      </c>
      <c r="G35" t="s">
        <v>46</v>
      </c>
    </row>
    <row r="36" spans="1:7">
      <c r="A36" t="s">
        <v>1216</v>
      </c>
      <c r="B36">
        <v>1</v>
      </c>
      <c r="C36" s="24" t="s">
        <v>95</v>
      </c>
      <c r="D36">
        <v>2</v>
      </c>
      <c r="E36" t="s">
        <v>1217</v>
      </c>
      <c r="F36" t="s">
        <v>1218</v>
      </c>
      <c r="G36" t="s">
        <v>46</v>
      </c>
    </row>
    <row r="37" spans="1:7">
      <c r="A37" t="s">
        <v>1219</v>
      </c>
      <c r="B37">
        <v>1</v>
      </c>
      <c r="C37" t="s">
        <v>135</v>
      </c>
      <c r="D37">
        <v>6</v>
      </c>
      <c r="E37" t="s">
        <v>1220</v>
      </c>
      <c r="F37" t="s">
        <v>1221</v>
      </c>
      <c r="G37" t="s">
        <v>46</v>
      </c>
    </row>
    <row r="38" spans="1:7" ht="30">
      <c r="A38" t="s">
        <v>423</v>
      </c>
      <c r="B38">
        <v>1</v>
      </c>
      <c r="C38" t="s">
        <v>135</v>
      </c>
      <c r="D38">
        <v>26</v>
      </c>
      <c r="E38" t="s">
        <v>1222</v>
      </c>
      <c r="F38" s="9" t="s">
        <v>1223</v>
      </c>
      <c r="G38" t="s">
        <v>46</v>
      </c>
    </row>
    <row r="39" spans="1:7">
      <c r="A39" t="s">
        <v>1224</v>
      </c>
      <c r="B39">
        <v>1</v>
      </c>
      <c r="C39" t="s">
        <v>25</v>
      </c>
      <c r="D39">
        <v>3</v>
      </c>
      <c r="E39" t="s">
        <v>1225</v>
      </c>
      <c r="F39" t="s">
        <v>1226</v>
      </c>
      <c r="G39" t="s">
        <v>46</v>
      </c>
    </row>
    <row r="40" spans="1:7">
      <c r="A40" t="s">
        <v>1039</v>
      </c>
      <c r="B40">
        <v>1</v>
      </c>
      <c r="C40" t="s">
        <v>25</v>
      </c>
      <c r="D40">
        <v>3</v>
      </c>
      <c r="E40" t="s">
        <v>1227</v>
      </c>
      <c r="F40" t="s">
        <v>1228</v>
      </c>
      <c r="G40" t="s">
        <v>46</v>
      </c>
    </row>
    <row r="41" spans="1:7">
      <c r="A41" t="s">
        <v>426</v>
      </c>
      <c r="B41">
        <v>1</v>
      </c>
      <c r="C41" t="s">
        <v>25</v>
      </c>
      <c r="D41">
        <v>25</v>
      </c>
      <c r="E41" t="s">
        <v>1229</v>
      </c>
      <c r="F41" t="s">
        <v>1230</v>
      </c>
      <c r="G41" t="s">
        <v>46</v>
      </c>
    </row>
    <row r="42" spans="1:7">
      <c r="A42" t="s">
        <v>1231</v>
      </c>
      <c r="B42">
        <v>1</v>
      </c>
      <c r="C42" s="24" t="s">
        <v>95</v>
      </c>
      <c r="D42">
        <v>7</v>
      </c>
      <c r="E42" t="s">
        <v>1232</v>
      </c>
      <c r="F42" t="s">
        <v>1233</v>
      </c>
      <c r="G42" t="s">
        <v>46</v>
      </c>
    </row>
    <row r="43" spans="1:7">
      <c r="A43" t="s">
        <v>1234</v>
      </c>
      <c r="B43">
        <v>1</v>
      </c>
      <c r="C43" s="24" t="s">
        <v>95</v>
      </c>
      <c r="D43">
        <v>2</v>
      </c>
      <c r="E43" t="s">
        <v>1235</v>
      </c>
      <c r="F43" t="s">
        <v>1236</v>
      </c>
      <c r="G43" t="s">
        <v>46</v>
      </c>
    </row>
    <row r="44" spans="1:7">
      <c r="A44" t="s">
        <v>1237</v>
      </c>
      <c r="B44">
        <v>1</v>
      </c>
      <c r="C44" s="24" t="s">
        <v>95</v>
      </c>
      <c r="D44">
        <v>1</v>
      </c>
      <c r="E44" t="s">
        <v>1238</v>
      </c>
      <c r="F44" t="s">
        <v>1239</v>
      </c>
      <c r="G44" t="s">
        <v>46</v>
      </c>
    </row>
    <row r="45" spans="1:7">
      <c r="A45" t="s">
        <v>1240</v>
      </c>
      <c r="B45">
        <v>1</v>
      </c>
      <c r="C45" t="s">
        <v>25</v>
      </c>
      <c r="D45">
        <v>15</v>
      </c>
      <c r="E45" t="s">
        <v>1241</v>
      </c>
      <c r="F45" t="s">
        <v>1242</v>
      </c>
      <c r="G45" t="s">
        <v>46</v>
      </c>
    </row>
  </sheetData>
  <hyperlinks>
    <hyperlink ref="C1" r:id="rId1" display="Field Type" xr:uid="{A9AAFAD0-D991-40CB-944D-A7E7919FC424}"/>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2FBA7-6E98-403D-A2AF-1F6CAEA69DE4}">
  <dimension ref="A1:G3"/>
  <sheetViews>
    <sheetView workbookViewId="0">
      <pane ySplit="1" topLeftCell="A2" activePane="bottomLeft" state="frozen"/>
      <selection pane="bottomLeft" activeCell="A2" sqref="A2"/>
    </sheetView>
  </sheetViews>
  <sheetFormatPr defaultRowHeight="15"/>
  <cols>
    <col min="1" max="1" width="16.5703125" bestFit="1" customWidth="1"/>
    <col min="2" max="2" width="7.85546875" bestFit="1" customWidth="1"/>
    <col min="3" max="3" width="14.7109375" bestFit="1" customWidth="1"/>
    <col min="4" max="4" width="16.28515625" bestFit="1" customWidth="1"/>
    <col min="5" max="5" width="16.5703125" bestFit="1" customWidth="1"/>
    <col min="6" max="6" width="48.85546875" bestFit="1" customWidth="1"/>
    <col min="7" max="7" width="39.42578125" bestFit="1" customWidth="1"/>
    <col min="8" max="8" width="31" customWidth="1"/>
  </cols>
  <sheetData>
    <row r="1" spans="1:7">
      <c r="A1" s="4" t="s">
        <v>17</v>
      </c>
      <c r="B1" s="4" t="s">
        <v>18</v>
      </c>
      <c r="C1" s="4" t="s">
        <v>19</v>
      </c>
      <c r="D1" s="4" t="s">
        <v>20</v>
      </c>
      <c r="E1" s="4" t="s">
        <v>21</v>
      </c>
      <c r="F1" s="4" t="s">
        <v>22</v>
      </c>
      <c r="G1" s="4" t="s">
        <v>23</v>
      </c>
    </row>
    <row r="2" spans="1:7">
      <c r="A2" t="s">
        <v>759</v>
      </c>
      <c r="B2">
        <v>1</v>
      </c>
      <c r="C2" t="s">
        <v>43</v>
      </c>
      <c r="D2">
        <v>5</v>
      </c>
      <c r="E2" t="s">
        <v>759</v>
      </c>
      <c r="F2" t="s">
        <v>1120</v>
      </c>
      <c r="G2" t="s">
        <v>46</v>
      </c>
    </row>
    <row r="3" spans="1:7">
      <c r="A3" t="s">
        <v>761</v>
      </c>
      <c r="B3">
        <v>1</v>
      </c>
      <c r="C3" t="s">
        <v>43</v>
      </c>
      <c r="D3">
        <v>255</v>
      </c>
      <c r="E3" t="s">
        <v>761</v>
      </c>
      <c r="F3" t="s">
        <v>1121</v>
      </c>
      <c r="G3" t="s">
        <v>46</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7FD2E-DF29-44A1-9763-716D53310F9F}">
  <dimension ref="A1:G3"/>
  <sheetViews>
    <sheetView workbookViewId="0">
      <pane ySplit="1" topLeftCell="A36" activePane="bottomLeft" state="frozen"/>
      <selection pane="bottomLeft" activeCell="A2" sqref="A2"/>
    </sheetView>
  </sheetViews>
  <sheetFormatPr defaultRowHeight="15"/>
  <cols>
    <col min="1" max="1" width="16.5703125" bestFit="1" customWidth="1"/>
    <col min="2" max="2" width="7.85546875" bestFit="1" customWidth="1"/>
    <col min="3" max="3" width="14.7109375" bestFit="1" customWidth="1"/>
    <col min="4" max="4" width="16.28515625" bestFit="1" customWidth="1"/>
    <col min="5" max="5" width="16.5703125" bestFit="1" customWidth="1"/>
    <col min="6" max="6" width="48.85546875" bestFit="1" customWidth="1"/>
    <col min="7" max="7" width="39.42578125" bestFit="1" customWidth="1"/>
    <col min="8" max="8" width="31" customWidth="1"/>
  </cols>
  <sheetData>
    <row r="1" spans="1:7">
      <c r="A1" s="4" t="s">
        <v>17</v>
      </c>
      <c r="B1" s="4" t="s">
        <v>18</v>
      </c>
      <c r="C1" s="4" t="s">
        <v>19</v>
      </c>
      <c r="D1" s="4" t="s">
        <v>20</v>
      </c>
      <c r="E1" s="4" t="s">
        <v>21</v>
      </c>
      <c r="F1" s="4" t="s">
        <v>22</v>
      </c>
      <c r="G1" s="4" t="s">
        <v>23</v>
      </c>
    </row>
    <row r="2" spans="1:7">
      <c r="A2" t="s">
        <v>759</v>
      </c>
      <c r="B2">
        <v>1</v>
      </c>
      <c r="C2" t="s">
        <v>43</v>
      </c>
      <c r="D2">
        <v>5</v>
      </c>
      <c r="E2" t="s">
        <v>759</v>
      </c>
      <c r="F2" t="s">
        <v>1120</v>
      </c>
      <c r="G2" t="s">
        <v>46</v>
      </c>
    </row>
    <row r="3" spans="1:7">
      <c r="A3" t="s">
        <v>761</v>
      </c>
      <c r="B3">
        <v>1</v>
      </c>
      <c r="C3" t="s">
        <v>43</v>
      </c>
      <c r="D3">
        <v>255</v>
      </c>
      <c r="E3" t="s">
        <v>761</v>
      </c>
      <c r="F3" t="s">
        <v>1121</v>
      </c>
      <c r="G3" t="s">
        <v>46</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08528-01FC-444E-94D6-413979F20132}">
  <dimension ref="A1:G10"/>
  <sheetViews>
    <sheetView workbookViewId="0">
      <pane ySplit="1" topLeftCell="A2" activePane="bottomLeft" state="frozen"/>
      <selection pane="bottomLeft" activeCell="F1" sqref="F1"/>
    </sheetView>
  </sheetViews>
  <sheetFormatPr defaultRowHeight="15"/>
  <cols>
    <col min="1" max="1" width="28.7109375" bestFit="1" customWidth="1"/>
    <col min="2" max="2" width="7.85546875" bestFit="1" customWidth="1"/>
    <col min="3" max="3" width="16.85546875" bestFit="1" customWidth="1"/>
    <col min="4" max="4" width="16.28515625" bestFit="1" customWidth="1"/>
    <col min="5" max="5" width="44.5703125" bestFit="1" customWidth="1"/>
    <col min="6" max="6" width="64" style="9" bestFit="1" customWidth="1"/>
    <col min="7" max="7" width="39.42578125" bestFit="1" customWidth="1"/>
    <col min="8" max="8" width="31" customWidth="1"/>
  </cols>
  <sheetData>
    <row r="1" spans="1:7">
      <c r="A1" s="4" t="s">
        <v>17</v>
      </c>
      <c r="B1" s="4" t="s">
        <v>18</v>
      </c>
      <c r="C1" s="4" t="s">
        <v>19</v>
      </c>
      <c r="D1" s="4" t="s">
        <v>20</v>
      </c>
      <c r="E1" s="4" t="s">
        <v>21</v>
      </c>
      <c r="F1" s="25" t="s">
        <v>22</v>
      </c>
      <c r="G1" s="4" t="s">
        <v>23</v>
      </c>
    </row>
    <row r="2" spans="1:7">
      <c r="A2" t="s">
        <v>759</v>
      </c>
      <c r="B2">
        <v>1</v>
      </c>
      <c r="C2" t="s">
        <v>43</v>
      </c>
      <c r="D2">
        <v>5</v>
      </c>
      <c r="E2" t="s">
        <v>759</v>
      </c>
      <c r="F2" s="9" t="s">
        <v>1118</v>
      </c>
      <c r="G2" t="s">
        <v>46</v>
      </c>
    </row>
    <row r="3" spans="1:7">
      <c r="A3" t="s">
        <v>761</v>
      </c>
      <c r="B3">
        <v>1</v>
      </c>
      <c r="C3" t="s">
        <v>43</v>
      </c>
      <c r="D3">
        <v>255</v>
      </c>
      <c r="E3" t="s">
        <v>761</v>
      </c>
      <c r="F3" s="9" t="s">
        <v>1119</v>
      </c>
      <c r="G3" t="s">
        <v>46</v>
      </c>
    </row>
    <row r="4" spans="1:7">
      <c r="A4" t="s">
        <v>1243</v>
      </c>
      <c r="B4">
        <v>1</v>
      </c>
      <c r="C4" t="s">
        <v>43</v>
      </c>
      <c r="D4">
        <v>20</v>
      </c>
      <c r="E4" t="s">
        <v>1244</v>
      </c>
      <c r="F4" s="9" t="s">
        <v>1245</v>
      </c>
      <c r="G4" t="s">
        <v>46</v>
      </c>
    </row>
    <row r="5" spans="1:7">
      <c r="A5" t="s">
        <v>1246</v>
      </c>
      <c r="B5">
        <v>1</v>
      </c>
      <c r="C5" t="s">
        <v>29</v>
      </c>
      <c r="D5">
        <v>1</v>
      </c>
      <c r="E5" t="s">
        <v>1247</v>
      </c>
      <c r="F5" s="9" t="s">
        <v>1248</v>
      </c>
      <c r="G5" t="s">
        <v>46</v>
      </c>
    </row>
    <row r="6" spans="1:7">
      <c r="A6" t="s">
        <v>1249</v>
      </c>
      <c r="B6">
        <v>1</v>
      </c>
      <c r="C6" t="s">
        <v>29</v>
      </c>
      <c r="D6">
        <v>1</v>
      </c>
      <c r="E6" t="s">
        <v>1250</v>
      </c>
      <c r="F6" s="9" t="s">
        <v>1251</v>
      </c>
      <c r="G6" t="s">
        <v>46</v>
      </c>
    </row>
    <row r="7" spans="1:7" ht="30">
      <c r="A7" s="23" t="s">
        <v>1252</v>
      </c>
      <c r="B7">
        <v>1</v>
      </c>
      <c r="C7" t="s">
        <v>43</v>
      </c>
      <c r="D7">
        <v>18</v>
      </c>
      <c r="E7" t="s">
        <v>1253</v>
      </c>
      <c r="F7" s="9" t="s">
        <v>1254</v>
      </c>
      <c r="G7" t="s">
        <v>46</v>
      </c>
    </row>
    <row r="8" spans="1:7">
      <c r="A8" t="s">
        <v>1255</v>
      </c>
      <c r="B8">
        <v>1</v>
      </c>
      <c r="C8" t="s">
        <v>43</v>
      </c>
      <c r="D8">
        <v>255</v>
      </c>
      <c r="E8" t="s">
        <v>1256</v>
      </c>
      <c r="F8" s="9" t="s">
        <v>1257</v>
      </c>
      <c r="G8" t="s">
        <v>46</v>
      </c>
    </row>
    <row r="9" spans="1:7" ht="30">
      <c r="A9" t="s">
        <v>1258</v>
      </c>
      <c r="B9">
        <v>1</v>
      </c>
      <c r="C9" t="s">
        <v>43</v>
      </c>
      <c r="D9">
        <v>18</v>
      </c>
      <c r="E9" t="s">
        <v>1259</v>
      </c>
      <c r="F9" s="9" t="s">
        <v>1260</v>
      </c>
      <c r="G9" t="s">
        <v>46</v>
      </c>
    </row>
    <row r="10" spans="1:7">
      <c r="A10" s="23" t="s">
        <v>1261</v>
      </c>
      <c r="B10">
        <v>1</v>
      </c>
      <c r="C10" t="s">
        <v>43</v>
      </c>
      <c r="D10">
        <v>255</v>
      </c>
      <c r="E10" t="s">
        <v>1262</v>
      </c>
      <c r="F10" s="9" t="s">
        <v>1263</v>
      </c>
      <c r="G10" t="s">
        <v>46</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6C674-8194-43F1-BBA0-D6777473EA47}">
  <dimension ref="A1:G3"/>
  <sheetViews>
    <sheetView workbookViewId="0">
      <pane ySplit="1" topLeftCell="A2" activePane="bottomLeft" state="frozen"/>
      <selection pane="bottomLeft" activeCell="A2" sqref="A2"/>
    </sheetView>
  </sheetViews>
  <sheetFormatPr defaultRowHeight="15"/>
  <cols>
    <col min="1" max="1" width="16.5703125" bestFit="1" customWidth="1"/>
    <col min="2" max="2" width="7.85546875" bestFit="1" customWidth="1"/>
    <col min="3" max="3" width="14.7109375" bestFit="1" customWidth="1"/>
    <col min="4" max="4" width="16.28515625" bestFit="1" customWidth="1"/>
    <col min="5" max="5" width="16.5703125" bestFit="1" customWidth="1"/>
    <col min="6" max="6" width="48.85546875" bestFit="1" customWidth="1"/>
    <col min="7" max="7" width="39.42578125" bestFit="1" customWidth="1"/>
    <col min="8" max="8" width="31" customWidth="1"/>
  </cols>
  <sheetData>
    <row r="1" spans="1:7">
      <c r="A1" s="4" t="s">
        <v>17</v>
      </c>
      <c r="B1" s="4" t="s">
        <v>18</v>
      </c>
      <c r="C1" s="4" t="s">
        <v>19</v>
      </c>
      <c r="D1" s="4" t="s">
        <v>20</v>
      </c>
      <c r="E1" s="4" t="s">
        <v>21</v>
      </c>
      <c r="F1" s="4" t="s">
        <v>22</v>
      </c>
      <c r="G1" s="4" t="s">
        <v>23</v>
      </c>
    </row>
    <row r="2" spans="1:7">
      <c r="A2" t="s">
        <v>759</v>
      </c>
      <c r="B2">
        <v>1</v>
      </c>
      <c r="C2" t="s">
        <v>43</v>
      </c>
      <c r="D2">
        <v>5</v>
      </c>
      <c r="E2" t="s">
        <v>759</v>
      </c>
      <c r="F2" t="s">
        <v>1120</v>
      </c>
      <c r="G2" t="s">
        <v>46</v>
      </c>
    </row>
    <row r="3" spans="1:7">
      <c r="A3" t="s">
        <v>761</v>
      </c>
      <c r="B3">
        <v>1</v>
      </c>
      <c r="C3" t="s">
        <v>43</v>
      </c>
      <c r="D3">
        <v>255</v>
      </c>
      <c r="E3" t="s">
        <v>761</v>
      </c>
      <c r="F3" t="s">
        <v>1121</v>
      </c>
      <c r="G3" t="s">
        <v>46</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B4B46-5952-4D71-BE15-A396B6850552}">
  <dimension ref="A1:G4"/>
  <sheetViews>
    <sheetView workbookViewId="0">
      <pane ySplit="1" topLeftCell="A2" activePane="bottomLeft" state="frozen"/>
      <selection pane="bottomLeft" activeCell="A2" sqref="A2"/>
    </sheetView>
  </sheetViews>
  <sheetFormatPr defaultRowHeight="15"/>
  <cols>
    <col min="1" max="1" width="25.5703125" bestFit="1" customWidth="1"/>
    <col min="2" max="2" width="7.85546875" bestFit="1" customWidth="1"/>
    <col min="3" max="3" width="14.7109375" bestFit="1" customWidth="1"/>
    <col min="4" max="4" width="16.28515625" bestFit="1" customWidth="1"/>
    <col min="5" max="5" width="52.5703125" bestFit="1" customWidth="1"/>
    <col min="6" max="6" width="50.5703125" bestFit="1" customWidth="1"/>
    <col min="7" max="7" width="39.42578125" bestFit="1" customWidth="1"/>
  </cols>
  <sheetData>
    <row r="1" spans="1:7">
      <c r="A1" s="4" t="s">
        <v>17</v>
      </c>
      <c r="B1" s="4" t="s">
        <v>18</v>
      </c>
      <c r="C1" s="6" t="s">
        <v>19</v>
      </c>
      <c r="D1" s="4" t="s">
        <v>20</v>
      </c>
      <c r="E1" s="4" t="s">
        <v>21</v>
      </c>
      <c r="F1" s="4" t="s">
        <v>22</v>
      </c>
      <c r="G1" s="4" t="s">
        <v>23</v>
      </c>
    </row>
    <row r="2" spans="1:7">
      <c r="A2" t="s">
        <v>301</v>
      </c>
      <c r="B2">
        <v>1</v>
      </c>
      <c r="C2" t="s">
        <v>43</v>
      </c>
      <c r="D2">
        <v>256</v>
      </c>
      <c r="E2" t="s">
        <v>301</v>
      </c>
      <c r="F2" t="s">
        <v>1264</v>
      </c>
      <c r="G2" t="s">
        <v>46</v>
      </c>
    </row>
    <row r="3" spans="1:7" ht="15" customHeight="1">
      <c r="A3" s="10" t="s">
        <v>292</v>
      </c>
      <c r="B3">
        <v>1</v>
      </c>
      <c r="C3" s="10" t="s">
        <v>43</v>
      </c>
      <c r="D3">
        <v>30</v>
      </c>
      <c r="E3" s="10" t="s">
        <v>293</v>
      </c>
      <c r="F3" t="s">
        <v>294</v>
      </c>
      <c r="G3" t="s">
        <v>46</v>
      </c>
    </row>
    <row r="4" spans="1:7" ht="17.25" customHeight="1">
      <c r="A4" s="10" t="s">
        <v>309</v>
      </c>
      <c r="B4">
        <v>1</v>
      </c>
      <c r="C4" s="10" t="s">
        <v>43</v>
      </c>
      <c r="D4">
        <v>256</v>
      </c>
      <c r="E4" s="10" t="s">
        <v>296</v>
      </c>
      <c r="F4" t="s">
        <v>1265</v>
      </c>
      <c r="G4" t="s">
        <v>46</v>
      </c>
    </row>
  </sheetData>
  <hyperlinks>
    <hyperlink ref="C1" r:id="rId1" display="Field Type" xr:uid="{A0731607-3CBF-4432-B41F-A109D44F3649}"/>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A51E2-3303-44AF-BDAE-3C4429096622}">
  <dimension ref="A1:G60"/>
  <sheetViews>
    <sheetView workbookViewId="0">
      <pane ySplit="1" topLeftCell="E35" activePane="bottomLeft" state="frozen"/>
      <selection pane="bottomLeft" activeCell="G60" sqref="G60"/>
    </sheetView>
  </sheetViews>
  <sheetFormatPr defaultRowHeight="15"/>
  <cols>
    <col min="1" max="1" width="37.5703125" bestFit="1" customWidth="1"/>
    <col min="2" max="2" width="7.85546875" bestFit="1" customWidth="1"/>
    <col min="3" max="3" width="18.5703125" customWidth="1"/>
    <col min="4" max="4" width="16.28515625" bestFit="1" customWidth="1"/>
    <col min="5" max="5" width="84" bestFit="1" customWidth="1"/>
    <col min="6" max="6" width="87.5703125" customWidth="1"/>
    <col min="7" max="7" width="50" style="9" customWidth="1"/>
  </cols>
  <sheetData>
    <row r="1" spans="1:7">
      <c r="A1" s="4" t="s">
        <v>17</v>
      </c>
      <c r="B1" s="4" t="s">
        <v>18</v>
      </c>
      <c r="C1" s="6" t="s">
        <v>19</v>
      </c>
      <c r="D1" s="4" t="s">
        <v>20</v>
      </c>
      <c r="E1" s="4" t="s">
        <v>1122</v>
      </c>
      <c r="F1" s="4" t="s">
        <v>22</v>
      </c>
      <c r="G1" s="25" t="s">
        <v>23</v>
      </c>
    </row>
    <row r="2" spans="1:7" ht="45">
      <c r="A2" t="s">
        <v>1266</v>
      </c>
      <c r="B2">
        <v>1</v>
      </c>
      <c r="C2" t="s">
        <v>43</v>
      </c>
      <c r="D2">
        <v>3</v>
      </c>
      <c r="E2" s="9" t="s">
        <v>1267</v>
      </c>
      <c r="F2" t="s">
        <v>1268</v>
      </c>
      <c r="G2" s="9" t="s">
        <v>46</v>
      </c>
    </row>
    <row r="3" spans="1:7">
      <c r="A3" t="s">
        <v>1269</v>
      </c>
      <c r="B3">
        <v>1</v>
      </c>
      <c r="C3" t="s">
        <v>43</v>
      </c>
      <c r="D3">
        <v>50</v>
      </c>
      <c r="E3" t="s">
        <v>1270</v>
      </c>
      <c r="F3" t="s">
        <v>1271</v>
      </c>
      <c r="G3" s="9" t="s">
        <v>1272</v>
      </c>
    </row>
    <row r="4" spans="1:7">
      <c r="A4" t="s">
        <v>1273</v>
      </c>
      <c r="B4">
        <v>1</v>
      </c>
      <c r="C4" t="s">
        <v>43</v>
      </c>
      <c r="D4">
        <v>3</v>
      </c>
      <c r="E4" t="s">
        <v>1274</v>
      </c>
      <c r="F4" t="s">
        <v>1275</v>
      </c>
      <c r="G4" s="8" t="s">
        <v>46</v>
      </c>
    </row>
    <row r="5" spans="1:7">
      <c r="A5" t="s">
        <v>1276</v>
      </c>
      <c r="B5">
        <v>1</v>
      </c>
      <c r="C5" t="s">
        <v>43</v>
      </c>
      <c r="D5">
        <v>7</v>
      </c>
      <c r="E5" t="s">
        <v>1277</v>
      </c>
      <c r="F5" t="s">
        <v>1278</v>
      </c>
      <c r="G5" s="8" t="s">
        <v>46</v>
      </c>
    </row>
    <row r="6" spans="1:7">
      <c r="A6" t="s">
        <v>1279</v>
      </c>
      <c r="B6">
        <v>1</v>
      </c>
      <c r="C6" t="s">
        <v>53</v>
      </c>
      <c r="D6">
        <v>10</v>
      </c>
      <c r="E6" t="s">
        <v>1280</v>
      </c>
      <c r="F6" t="s">
        <v>1281</v>
      </c>
      <c r="G6" s="8" t="s">
        <v>46</v>
      </c>
    </row>
    <row r="7" spans="1:7">
      <c r="A7" t="s">
        <v>1282</v>
      </c>
      <c r="B7">
        <v>1</v>
      </c>
      <c r="C7" t="s">
        <v>43</v>
      </c>
      <c r="D7">
        <v>7</v>
      </c>
      <c r="E7" t="s">
        <v>1283</v>
      </c>
      <c r="F7" t="s">
        <v>1284</v>
      </c>
      <c r="G7" s="8" t="s">
        <v>46</v>
      </c>
    </row>
    <row r="8" spans="1:7">
      <c r="A8" t="s">
        <v>1285</v>
      </c>
      <c r="B8">
        <v>1</v>
      </c>
      <c r="C8" t="s">
        <v>43</v>
      </c>
      <c r="D8">
        <v>25</v>
      </c>
      <c r="E8" t="s">
        <v>1286</v>
      </c>
      <c r="F8" t="s">
        <v>1287</v>
      </c>
      <c r="G8" s="8" t="s">
        <v>46</v>
      </c>
    </row>
    <row r="9" spans="1:7">
      <c r="A9" t="s">
        <v>1288</v>
      </c>
      <c r="B9">
        <v>1</v>
      </c>
      <c r="C9" t="s">
        <v>53</v>
      </c>
      <c r="D9">
        <v>6</v>
      </c>
      <c r="E9" t="s">
        <v>1289</v>
      </c>
      <c r="F9" t="s">
        <v>1290</v>
      </c>
      <c r="G9" s="8" t="s">
        <v>46</v>
      </c>
    </row>
    <row r="10" spans="1:7">
      <c r="A10" t="s">
        <v>1291</v>
      </c>
      <c r="B10">
        <v>1</v>
      </c>
      <c r="C10" t="s">
        <v>43</v>
      </c>
      <c r="D10">
        <v>25</v>
      </c>
      <c r="E10" t="s">
        <v>1292</v>
      </c>
      <c r="F10" t="s">
        <v>1293</v>
      </c>
      <c r="G10" s="8" t="s">
        <v>46</v>
      </c>
    </row>
    <row r="11" spans="1:7">
      <c r="A11" t="s">
        <v>1294</v>
      </c>
      <c r="B11">
        <v>1</v>
      </c>
      <c r="C11" t="s">
        <v>53</v>
      </c>
      <c r="D11">
        <v>6</v>
      </c>
      <c r="E11" t="s">
        <v>1295</v>
      </c>
      <c r="F11" t="s">
        <v>1296</v>
      </c>
      <c r="G11" s="8" t="s">
        <v>46</v>
      </c>
    </row>
    <row r="12" spans="1:7">
      <c r="A12" t="s">
        <v>1297</v>
      </c>
      <c r="B12">
        <v>1</v>
      </c>
      <c r="C12" t="s">
        <v>57</v>
      </c>
      <c r="D12">
        <v>1</v>
      </c>
      <c r="E12" t="s">
        <v>1298</v>
      </c>
      <c r="F12" t="s">
        <v>1299</v>
      </c>
      <c r="G12" s="8" t="s">
        <v>46</v>
      </c>
    </row>
    <row r="13" spans="1:7">
      <c r="A13" t="s">
        <v>1300</v>
      </c>
      <c r="B13">
        <v>1</v>
      </c>
      <c r="C13" t="s">
        <v>43</v>
      </c>
      <c r="D13">
        <v>18</v>
      </c>
      <c r="E13" t="s">
        <v>1301</v>
      </c>
      <c r="F13" t="s">
        <v>1302</v>
      </c>
      <c r="G13" s="9" t="s">
        <v>1303</v>
      </c>
    </row>
    <row r="14" spans="1:7">
      <c r="A14" t="s">
        <v>1304</v>
      </c>
      <c r="B14">
        <v>1</v>
      </c>
      <c r="C14" t="s">
        <v>43</v>
      </c>
      <c r="D14">
        <v>255</v>
      </c>
      <c r="E14" s="8" t="s">
        <v>1305</v>
      </c>
      <c r="F14" t="s">
        <v>1306</v>
      </c>
      <c r="G14" s="8" t="s">
        <v>46</v>
      </c>
    </row>
    <row r="15" spans="1:7">
      <c r="A15" t="s">
        <v>1307</v>
      </c>
      <c r="B15">
        <v>1</v>
      </c>
      <c r="C15" t="s">
        <v>43</v>
      </c>
      <c r="D15">
        <v>16</v>
      </c>
      <c r="E15" t="s">
        <v>1308</v>
      </c>
      <c r="F15" t="s">
        <v>1309</v>
      </c>
      <c r="G15" s="8" t="s">
        <v>46</v>
      </c>
    </row>
    <row r="16" spans="1:7">
      <c r="A16" t="s">
        <v>1310</v>
      </c>
      <c r="B16">
        <v>1</v>
      </c>
      <c r="C16" t="s">
        <v>43</v>
      </c>
      <c r="D16" s="8">
        <v>255</v>
      </c>
      <c r="E16" t="s">
        <v>1311</v>
      </c>
      <c r="F16" t="s">
        <v>1312</v>
      </c>
      <c r="G16" s="8" t="s">
        <v>46</v>
      </c>
    </row>
    <row r="17" spans="1:7">
      <c r="A17" t="s">
        <v>1313</v>
      </c>
      <c r="B17">
        <v>1</v>
      </c>
      <c r="C17" t="s">
        <v>43</v>
      </c>
      <c r="D17">
        <v>10</v>
      </c>
      <c r="E17" t="s">
        <v>1314</v>
      </c>
      <c r="F17" t="s">
        <v>1315</v>
      </c>
      <c r="G17" s="8" t="s">
        <v>46</v>
      </c>
    </row>
    <row r="18" spans="1:7">
      <c r="A18" t="s">
        <v>1316</v>
      </c>
      <c r="B18">
        <v>1</v>
      </c>
      <c r="C18" t="s">
        <v>43</v>
      </c>
      <c r="D18">
        <v>14</v>
      </c>
      <c r="E18" t="s">
        <v>1317</v>
      </c>
      <c r="F18" t="s">
        <v>1318</v>
      </c>
      <c r="G18" s="8" t="s">
        <v>46</v>
      </c>
    </row>
    <row r="19" spans="1:7">
      <c r="A19" t="s">
        <v>1319</v>
      </c>
      <c r="B19">
        <v>1</v>
      </c>
      <c r="C19" t="s">
        <v>53</v>
      </c>
      <c r="D19">
        <v>10</v>
      </c>
      <c r="E19" t="s">
        <v>1320</v>
      </c>
      <c r="F19" t="s">
        <v>1321</v>
      </c>
      <c r="G19" s="8" t="s">
        <v>46</v>
      </c>
    </row>
    <row r="20" spans="1:7">
      <c r="A20" t="s">
        <v>1322</v>
      </c>
      <c r="B20">
        <v>1</v>
      </c>
      <c r="C20" t="s">
        <v>43</v>
      </c>
      <c r="D20">
        <v>10</v>
      </c>
      <c r="E20" t="s">
        <v>1323</v>
      </c>
      <c r="F20" t="s">
        <v>1324</v>
      </c>
      <c r="G20" s="9" t="s">
        <v>1325</v>
      </c>
    </row>
    <row r="21" spans="1:7">
      <c r="A21" t="s">
        <v>1326</v>
      </c>
      <c r="B21">
        <v>1</v>
      </c>
      <c r="C21" t="s">
        <v>57</v>
      </c>
      <c r="D21">
        <v>1</v>
      </c>
      <c r="E21" t="s">
        <v>1327</v>
      </c>
      <c r="F21" t="s">
        <v>1328</v>
      </c>
      <c r="G21" s="8" t="s">
        <v>46</v>
      </c>
    </row>
    <row r="22" spans="1:7">
      <c r="A22" t="s">
        <v>1329</v>
      </c>
      <c r="B22">
        <v>1</v>
      </c>
      <c r="C22" t="s">
        <v>57</v>
      </c>
      <c r="D22">
        <v>1</v>
      </c>
      <c r="E22" t="s">
        <v>1330</v>
      </c>
      <c r="F22" t="s">
        <v>1331</v>
      </c>
      <c r="G22" s="8" t="s">
        <v>46</v>
      </c>
    </row>
    <row r="23" spans="1:7">
      <c r="A23" t="s">
        <v>1332</v>
      </c>
      <c r="B23">
        <v>1</v>
      </c>
      <c r="C23" t="s">
        <v>53</v>
      </c>
      <c r="D23">
        <v>10</v>
      </c>
      <c r="E23" t="s">
        <v>1333</v>
      </c>
      <c r="F23" t="s">
        <v>1334</v>
      </c>
      <c r="G23" s="8" t="s">
        <v>46</v>
      </c>
    </row>
    <row r="24" spans="1:7">
      <c r="A24" t="s">
        <v>1335</v>
      </c>
      <c r="B24">
        <v>1</v>
      </c>
      <c r="C24" t="s">
        <v>43</v>
      </c>
      <c r="D24">
        <v>60</v>
      </c>
      <c r="E24" t="s">
        <v>1336</v>
      </c>
      <c r="F24" t="s">
        <v>1337</v>
      </c>
      <c r="G24" s="8" t="s">
        <v>46</v>
      </c>
    </row>
    <row r="25" spans="1:7">
      <c r="A25" t="s">
        <v>1338</v>
      </c>
      <c r="B25">
        <v>1</v>
      </c>
      <c r="C25" t="s">
        <v>43</v>
      </c>
      <c r="D25">
        <v>60</v>
      </c>
      <c r="E25" t="s">
        <v>1339</v>
      </c>
      <c r="F25" t="s">
        <v>1340</v>
      </c>
      <c r="G25" s="8" t="s">
        <v>46</v>
      </c>
    </row>
    <row r="26" spans="1:7">
      <c r="A26" t="s">
        <v>1341</v>
      </c>
      <c r="B26">
        <v>1</v>
      </c>
      <c r="C26" t="s">
        <v>420</v>
      </c>
      <c r="D26">
        <v>26</v>
      </c>
      <c r="E26" t="s">
        <v>1342</v>
      </c>
      <c r="F26" t="s">
        <v>1343</v>
      </c>
      <c r="G26" s="8" t="s">
        <v>46</v>
      </c>
    </row>
    <row r="27" spans="1:7">
      <c r="A27" t="s">
        <v>1344</v>
      </c>
      <c r="B27">
        <v>1</v>
      </c>
      <c r="C27" s="45" t="s">
        <v>1345</v>
      </c>
      <c r="D27" t="s">
        <v>1346</v>
      </c>
      <c r="E27" t="s">
        <v>1347</v>
      </c>
      <c r="F27" t="s">
        <v>46</v>
      </c>
      <c r="G27" s="8" t="s">
        <v>46</v>
      </c>
    </row>
    <row r="28" spans="1:7">
      <c r="A28" t="s">
        <v>1348</v>
      </c>
      <c r="B28">
        <v>1</v>
      </c>
      <c r="C28" t="s">
        <v>46</v>
      </c>
      <c r="D28" t="s">
        <v>46</v>
      </c>
      <c r="E28" t="s">
        <v>1349</v>
      </c>
      <c r="F28" t="s">
        <v>46</v>
      </c>
      <c r="G28" s="8" t="s">
        <v>46</v>
      </c>
    </row>
    <row r="29" spans="1:7">
      <c r="A29" t="s">
        <v>1350</v>
      </c>
      <c r="B29">
        <v>1</v>
      </c>
      <c r="C29" t="s">
        <v>496</v>
      </c>
      <c r="D29">
        <v>3</v>
      </c>
      <c r="E29" t="s">
        <v>1351</v>
      </c>
      <c r="F29" s="44" t="s">
        <v>1352</v>
      </c>
      <c r="G29" s="8" t="s">
        <v>46</v>
      </c>
    </row>
    <row r="30" spans="1:7">
      <c r="A30" t="s">
        <v>580</v>
      </c>
      <c r="B30">
        <v>1</v>
      </c>
      <c r="C30" t="s">
        <v>43</v>
      </c>
      <c r="D30">
        <v>50</v>
      </c>
      <c r="E30" t="s">
        <v>1353</v>
      </c>
      <c r="F30" s="44" t="s">
        <v>1354</v>
      </c>
      <c r="G30" s="8" t="s">
        <v>46</v>
      </c>
    </row>
    <row r="31" spans="1:7">
      <c r="A31" t="s">
        <v>1355</v>
      </c>
      <c r="B31">
        <v>1</v>
      </c>
      <c r="C31" t="s">
        <v>1345</v>
      </c>
      <c r="D31" t="s">
        <v>1346</v>
      </c>
      <c r="E31" t="s">
        <v>1356</v>
      </c>
      <c r="F31" t="s">
        <v>46</v>
      </c>
      <c r="G31" s="8" t="s">
        <v>46</v>
      </c>
    </row>
    <row r="32" spans="1:7">
      <c r="A32" t="s">
        <v>1357</v>
      </c>
      <c r="B32">
        <v>1</v>
      </c>
      <c r="C32" t="s">
        <v>46</v>
      </c>
      <c r="D32" t="s">
        <v>46</v>
      </c>
      <c r="E32" t="s">
        <v>1358</v>
      </c>
      <c r="F32" t="s">
        <v>46</v>
      </c>
      <c r="G32" s="8" t="s">
        <v>46</v>
      </c>
    </row>
    <row r="33" spans="1:7">
      <c r="A33" t="s">
        <v>1359</v>
      </c>
      <c r="B33">
        <v>1</v>
      </c>
      <c r="C33" t="s">
        <v>496</v>
      </c>
      <c r="D33">
        <v>19</v>
      </c>
      <c r="E33" t="s">
        <v>1360</v>
      </c>
      <c r="F33" s="44" t="s">
        <v>1361</v>
      </c>
      <c r="G33" s="8" t="s">
        <v>46</v>
      </c>
    </row>
    <row r="34" spans="1:7">
      <c r="A34" t="s">
        <v>1362</v>
      </c>
      <c r="B34">
        <v>1</v>
      </c>
      <c r="C34" t="s">
        <v>43</v>
      </c>
      <c r="D34">
        <v>300</v>
      </c>
      <c r="E34" t="s">
        <v>1363</v>
      </c>
      <c r="F34" t="s">
        <v>1364</v>
      </c>
      <c r="G34" s="8" t="s">
        <v>46</v>
      </c>
    </row>
    <row r="35" spans="1:7">
      <c r="A35" t="s">
        <v>1365</v>
      </c>
      <c r="B35">
        <v>1</v>
      </c>
      <c r="C35" t="s">
        <v>496</v>
      </c>
      <c r="D35">
        <v>19</v>
      </c>
      <c r="E35" t="s">
        <v>1366</v>
      </c>
      <c r="F35" s="44" t="s">
        <v>1367</v>
      </c>
      <c r="G35" s="8" t="s">
        <v>46</v>
      </c>
    </row>
    <row r="36" spans="1:7">
      <c r="A36" t="s">
        <v>1368</v>
      </c>
      <c r="B36">
        <v>1</v>
      </c>
      <c r="C36" t="s">
        <v>43</v>
      </c>
      <c r="D36">
        <v>1</v>
      </c>
      <c r="E36" t="s">
        <v>1369</v>
      </c>
      <c r="F36" s="27" t="s">
        <v>1370</v>
      </c>
      <c r="G36" s="8" t="s">
        <v>46</v>
      </c>
    </row>
    <row r="37" spans="1:7">
      <c r="A37" t="s">
        <v>1371</v>
      </c>
      <c r="B37">
        <v>1</v>
      </c>
      <c r="C37" t="s">
        <v>43</v>
      </c>
      <c r="D37">
        <v>200</v>
      </c>
      <c r="E37" t="s">
        <v>1372</v>
      </c>
      <c r="F37" s="27" t="s">
        <v>1373</v>
      </c>
      <c r="G37" s="8" t="s">
        <v>46</v>
      </c>
    </row>
    <row r="38" spans="1:7">
      <c r="A38" t="s">
        <v>1374</v>
      </c>
      <c r="B38">
        <v>1</v>
      </c>
      <c r="C38" t="s">
        <v>43</v>
      </c>
      <c r="D38">
        <v>200</v>
      </c>
      <c r="E38" t="s">
        <v>1375</v>
      </c>
      <c r="F38" s="27" t="s">
        <v>1376</v>
      </c>
      <c r="G38" s="8" t="s">
        <v>46</v>
      </c>
    </row>
    <row r="39" spans="1:7">
      <c r="A39" t="s">
        <v>758</v>
      </c>
      <c r="B39">
        <v>1</v>
      </c>
      <c r="C39" t="s">
        <v>43</v>
      </c>
      <c r="D39">
        <v>50</v>
      </c>
      <c r="E39" t="s">
        <v>1377</v>
      </c>
      <c r="F39" t="s">
        <v>1378</v>
      </c>
      <c r="G39" s="8" t="s">
        <v>46</v>
      </c>
    </row>
    <row r="40" spans="1:7">
      <c r="A40" t="s">
        <v>760</v>
      </c>
      <c r="B40">
        <v>1</v>
      </c>
      <c r="C40" t="s">
        <v>43</v>
      </c>
      <c r="D40">
        <v>1000</v>
      </c>
      <c r="E40" t="s">
        <v>1379</v>
      </c>
      <c r="F40" s="44" t="s">
        <v>1380</v>
      </c>
      <c r="G40" s="8" t="s">
        <v>46</v>
      </c>
    </row>
    <row r="41" spans="1:7">
      <c r="A41" t="s">
        <v>1381</v>
      </c>
      <c r="B41">
        <v>1</v>
      </c>
      <c r="C41" t="s">
        <v>43</v>
      </c>
      <c r="D41">
        <v>50</v>
      </c>
      <c r="E41" t="s">
        <v>1382</v>
      </c>
      <c r="F41" s="27" t="s">
        <v>1383</v>
      </c>
      <c r="G41" s="8" t="s">
        <v>46</v>
      </c>
    </row>
    <row r="42" spans="1:7">
      <c r="A42" t="s">
        <v>1384</v>
      </c>
      <c r="B42">
        <v>1</v>
      </c>
      <c r="C42" t="s">
        <v>420</v>
      </c>
      <c r="D42">
        <v>10</v>
      </c>
      <c r="E42" t="s">
        <v>1385</v>
      </c>
      <c r="F42" s="27" t="s">
        <v>1386</v>
      </c>
      <c r="G42" s="8" t="s">
        <v>46</v>
      </c>
    </row>
    <row r="43" spans="1:7">
      <c r="A43" t="s">
        <v>1387</v>
      </c>
      <c r="B43">
        <v>1</v>
      </c>
      <c r="C43" t="s">
        <v>46</v>
      </c>
      <c r="D43" t="s">
        <v>46</v>
      </c>
      <c r="E43" t="s">
        <v>1388</v>
      </c>
      <c r="F43" t="s">
        <v>46</v>
      </c>
      <c r="G43" s="8" t="s">
        <v>46</v>
      </c>
    </row>
    <row r="44" spans="1:7">
      <c r="A44" t="s">
        <v>1389</v>
      </c>
      <c r="B44">
        <v>1</v>
      </c>
      <c r="C44" t="s">
        <v>496</v>
      </c>
      <c r="D44">
        <v>19</v>
      </c>
      <c r="E44" t="s">
        <v>1390</v>
      </c>
      <c r="F44" t="s">
        <v>1391</v>
      </c>
      <c r="G44" s="8" t="s">
        <v>46</v>
      </c>
    </row>
    <row r="45" spans="1:7">
      <c r="A45" t="s">
        <v>1392</v>
      </c>
      <c r="B45">
        <v>1</v>
      </c>
      <c r="C45" t="s">
        <v>496</v>
      </c>
      <c r="D45">
        <v>19</v>
      </c>
      <c r="E45" t="s">
        <v>1393</v>
      </c>
      <c r="F45" s="44" t="s">
        <v>1394</v>
      </c>
      <c r="G45" s="8" t="s">
        <v>46</v>
      </c>
    </row>
    <row r="46" spans="1:7">
      <c r="A46" t="s">
        <v>1395</v>
      </c>
      <c r="B46">
        <v>1</v>
      </c>
      <c r="C46" t="s">
        <v>43</v>
      </c>
      <c r="D46">
        <v>1</v>
      </c>
      <c r="E46" t="s">
        <v>1396</v>
      </c>
      <c r="F46" s="40" t="s">
        <v>1397</v>
      </c>
      <c r="G46" s="8" t="s">
        <v>46</v>
      </c>
    </row>
    <row r="47" spans="1:7">
      <c r="A47" t="s">
        <v>1398</v>
      </c>
      <c r="B47">
        <v>1</v>
      </c>
      <c r="C47" t="s">
        <v>43</v>
      </c>
      <c r="D47">
        <v>10</v>
      </c>
      <c r="E47" t="s">
        <v>1399</v>
      </c>
      <c r="F47" s="40" t="s">
        <v>1400</v>
      </c>
      <c r="G47" s="8" t="s">
        <v>46</v>
      </c>
    </row>
    <row r="48" spans="1:7">
      <c r="A48" t="s">
        <v>1401</v>
      </c>
      <c r="B48">
        <v>1</v>
      </c>
      <c r="C48" t="s">
        <v>43</v>
      </c>
      <c r="D48">
        <v>10</v>
      </c>
      <c r="E48" t="s">
        <v>1402</v>
      </c>
      <c r="F48" s="40" t="s">
        <v>1403</v>
      </c>
      <c r="G48" s="8" t="s">
        <v>46</v>
      </c>
    </row>
    <row r="49" spans="1:7">
      <c r="A49" t="s">
        <v>793</v>
      </c>
      <c r="B49">
        <v>1</v>
      </c>
      <c r="C49" t="s">
        <v>43</v>
      </c>
      <c r="D49">
        <v>200</v>
      </c>
      <c r="E49" t="s">
        <v>1404</v>
      </c>
      <c r="F49" s="40" t="s">
        <v>1405</v>
      </c>
      <c r="G49" s="8" t="s">
        <v>46</v>
      </c>
    </row>
    <row r="50" spans="1:7">
      <c r="A50" t="s">
        <v>1374</v>
      </c>
      <c r="B50">
        <v>1</v>
      </c>
      <c r="C50" t="s">
        <v>43</v>
      </c>
      <c r="D50">
        <v>7</v>
      </c>
      <c r="E50" t="s">
        <v>1406</v>
      </c>
      <c r="F50" s="40" t="s">
        <v>1407</v>
      </c>
      <c r="G50" s="8" t="s">
        <v>46</v>
      </c>
    </row>
    <row r="51" spans="1:7" ht="12.75" customHeight="1">
      <c r="A51" t="s">
        <v>1408</v>
      </c>
      <c r="B51">
        <v>1</v>
      </c>
      <c r="C51" t="s">
        <v>1409</v>
      </c>
      <c r="D51">
        <v>2120</v>
      </c>
      <c r="E51" t="s">
        <v>1410</v>
      </c>
      <c r="F51" s="40" t="s">
        <v>1411</v>
      </c>
      <c r="G51" s="8" t="s">
        <v>1412</v>
      </c>
    </row>
    <row r="52" spans="1:7">
      <c r="A52" t="s">
        <v>1413</v>
      </c>
      <c r="B52">
        <v>1</v>
      </c>
      <c r="C52" t="s">
        <v>43</v>
      </c>
      <c r="D52">
        <v>19</v>
      </c>
      <c r="E52" t="s">
        <v>1414</v>
      </c>
      <c r="F52" t="s">
        <v>1415</v>
      </c>
      <c r="G52" s="9" t="s">
        <v>46</v>
      </c>
    </row>
    <row r="53" spans="1:7">
      <c r="A53" t="s">
        <v>1416</v>
      </c>
      <c r="B53">
        <v>1</v>
      </c>
      <c r="C53" t="s">
        <v>43</v>
      </c>
      <c r="D53">
        <v>25</v>
      </c>
      <c r="E53" t="s">
        <v>1417</v>
      </c>
      <c r="F53" t="s">
        <v>1418</v>
      </c>
      <c r="G53" s="8" t="s">
        <v>1419</v>
      </c>
    </row>
    <row r="54" spans="1:7">
      <c r="A54" t="s">
        <v>1420</v>
      </c>
      <c r="B54">
        <v>1</v>
      </c>
      <c r="C54" t="s">
        <v>43</v>
      </c>
      <c r="D54">
        <v>5</v>
      </c>
      <c r="E54" t="s">
        <v>1421</v>
      </c>
      <c r="F54" t="s">
        <v>46</v>
      </c>
      <c r="G54" s="9" t="s">
        <v>1422</v>
      </c>
    </row>
    <row r="55" spans="1:7">
      <c r="A55" t="s">
        <v>1423</v>
      </c>
      <c r="B55">
        <v>1</v>
      </c>
      <c r="C55" t="s">
        <v>43</v>
      </c>
      <c r="D55">
        <v>5</v>
      </c>
      <c r="E55" t="s">
        <v>1424</v>
      </c>
      <c r="F55" s="40" t="s">
        <v>1425</v>
      </c>
      <c r="G55" s="9" t="s">
        <v>1426</v>
      </c>
    </row>
    <row r="56" spans="1:7">
      <c r="A56" t="s">
        <v>1427</v>
      </c>
      <c r="B56">
        <v>1</v>
      </c>
      <c r="C56" t="s">
        <v>420</v>
      </c>
      <c r="D56">
        <v>26</v>
      </c>
      <c r="E56" t="s">
        <v>1428</v>
      </c>
      <c r="F56" t="s">
        <v>1429</v>
      </c>
      <c r="G56" s="9" t="s">
        <v>1430</v>
      </c>
    </row>
    <row r="57" spans="1:7">
      <c r="A57" t="s">
        <v>1335</v>
      </c>
      <c r="B57">
        <v>1</v>
      </c>
      <c r="C57" t="s">
        <v>43</v>
      </c>
      <c r="D57">
        <v>60</v>
      </c>
      <c r="E57" t="s">
        <v>1431</v>
      </c>
      <c r="F57" t="s">
        <v>1432</v>
      </c>
      <c r="G57" s="8" t="s">
        <v>46</v>
      </c>
    </row>
    <row r="58" spans="1:7">
      <c r="A58" t="s">
        <v>1338</v>
      </c>
      <c r="B58">
        <v>1</v>
      </c>
      <c r="C58" t="s">
        <v>43</v>
      </c>
      <c r="D58">
        <v>60</v>
      </c>
      <c r="E58" t="s">
        <v>1433</v>
      </c>
      <c r="F58" t="s">
        <v>1434</v>
      </c>
      <c r="G58" s="8" t="s">
        <v>46</v>
      </c>
    </row>
    <row r="59" spans="1:7">
      <c r="A59" t="s">
        <v>1435</v>
      </c>
      <c r="B59">
        <v>1</v>
      </c>
      <c r="C59" t="s">
        <v>420</v>
      </c>
      <c r="D59">
        <v>10</v>
      </c>
      <c r="E59" t="s">
        <v>1436</v>
      </c>
      <c r="F59" t="s">
        <v>1437</v>
      </c>
      <c r="G59" s="8" t="s">
        <v>46</v>
      </c>
    </row>
    <row r="60" spans="1:7">
      <c r="A60" t="s">
        <v>1438</v>
      </c>
      <c r="B60">
        <v>1</v>
      </c>
      <c r="C60" t="s">
        <v>57</v>
      </c>
      <c r="D60">
        <v>1</v>
      </c>
      <c r="E60" t="s">
        <v>1439</v>
      </c>
      <c r="F60" t="s">
        <v>1440</v>
      </c>
      <c r="G60" s="9" t="s">
        <v>46</v>
      </c>
    </row>
  </sheetData>
  <hyperlinks>
    <hyperlink ref="C1" r:id="rId1" display="Field Type" xr:uid="{DBEBDE2B-BBC7-4CE9-A1FC-95B16D2A4FAB}"/>
    <hyperlink ref="C27" r:id="rId2" location="BackboneElement" xr:uid="{50D2D690-E651-404C-99DF-F6DA04305899}"/>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9C665-6963-4DB3-83BD-E2C488F0A8CF}">
  <dimension ref="A1:H21"/>
  <sheetViews>
    <sheetView workbookViewId="0">
      <pane ySplit="1" topLeftCell="E18" activePane="bottomLeft" state="frozen"/>
      <selection pane="bottomLeft" activeCell="E18" sqref="E18"/>
    </sheetView>
  </sheetViews>
  <sheetFormatPr defaultRowHeight="15"/>
  <cols>
    <col min="1" max="1" width="17.85546875" bestFit="1" customWidth="1"/>
    <col min="2" max="2" width="7.85546875" bestFit="1" customWidth="1"/>
    <col min="3" max="3" width="31.85546875" customWidth="1"/>
    <col min="4" max="4" width="16.28515625" bestFit="1" customWidth="1"/>
    <col min="5" max="5" width="52.28515625" customWidth="1"/>
    <col min="6" max="6" width="51.5703125" style="9" customWidth="1"/>
    <col min="7" max="7" width="39.42578125" bestFit="1" customWidth="1"/>
    <col min="8" max="8" width="35" bestFit="1" customWidth="1"/>
  </cols>
  <sheetData>
    <row r="1" spans="1:8">
      <c r="A1" s="4" t="s">
        <v>17</v>
      </c>
      <c r="B1" s="4" t="s">
        <v>18</v>
      </c>
      <c r="C1" s="6" t="s">
        <v>19</v>
      </c>
      <c r="D1" s="4" t="s">
        <v>20</v>
      </c>
      <c r="E1" s="4" t="s">
        <v>21</v>
      </c>
      <c r="F1" s="25" t="s">
        <v>22</v>
      </c>
      <c r="G1" s="4" t="s">
        <v>23</v>
      </c>
      <c r="H1" s="4" t="s">
        <v>1441</v>
      </c>
    </row>
    <row r="2" spans="1:8">
      <c r="A2" t="s">
        <v>1442</v>
      </c>
      <c r="B2">
        <v>1</v>
      </c>
      <c r="C2" t="s">
        <v>43</v>
      </c>
      <c r="D2">
        <v>5</v>
      </c>
      <c r="E2" t="s">
        <v>1443</v>
      </c>
      <c r="F2" s="9" t="s">
        <v>123</v>
      </c>
      <c r="G2" t="s">
        <v>46</v>
      </c>
    </row>
    <row r="3" spans="1:8">
      <c r="A3" t="s">
        <v>126</v>
      </c>
      <c r="B3">
        <v>1</v>
      </c>
      <c r="C3" t="s">
        <v>43</v>
      </c>
      <c r="D3">
        <v>11</v>
      </c>
      <c r="E3" t="s">
        <v>1444</v>
      </c>
      <c r="F3" s="9" t="s">
        <v>127</v>
      </c>
      <c r="G3" t="s">
        <v>46</v>
      </c>
    </row>
    <row r="4" spans="1:8">
      <c r="A4" t="s">
        <v>128</v>
      </c>
      <c r="B4">
        <v>1</v>
      </c>
      <c r="C4" t="s">
        <v>43</v>
      </c>
      <c r="D4">
        <v>11</v>
      </c>
      <c r="E4" t="s">
        <v>1445</v>
      </c>
      <c r="F4" s="9" t="s">
        <v>129</v>
      </c>
      <c r="G4" t="s">
        <v>46</v>
      </c>
    </row>
    <row r="5" spans="1:8">
      <c r="A5" t="s">
        <v>1446</v>
      </c>
      <c r="B5">
        <v>1</v>
      </c>
      <c r="C5" t="s">
        <v>43</v>
      </c>
      <c r="D5">
        <v>2</v>
      </c>
      <c r="E5" t="s">
        <v>1447</v>
      </c>
      <c r="F5" s="9" t="s">
        <v>125</v>
      </c>
      <c r="G5" t="s">
        <v>46</v>
      </c>
    </row>
    <row r="6" spans="1:8">
      <c r="A6" t="s">
        <v>1448</v>
      </c>
      <c r="B6">
        <v>1</v>
      </c>
      <c r="C6" t="s">
        <v>43</v>
      </c>
      <c r="D6">
        <v>10</v>
      </c>
      <c r="E6" t="s">
        <v>1449</v>
      </c>
      <c r="F6" s="9" t="s">
        <v>1450</v>
      </c>
      <c r="G6" t="s">
        <v>46</v>
      </c>
      <c r="H6" t="s">
        <v>1451</v>
      </c>
    </row>
    <row r="7" spans="1:8">
      <c r="A7" t="s">
        <v>167</v>
      </c>
      <c r="B7">
        <v>1</v>
      </c>
      <c r="C7" t="s">
        <v>43</v>
      </c>
      <c r="D7">
        <v>1</v>
      </c>
      <c r="E7" t="s">
        <v>1452</v>
      </c>
      <c r="F7" s="9" t="s">
        <v>1453</v>
      </c>
      <c r="G7" t="s">
        <v>46</v>
      </c>
    </row>
    <row r="8" spans="1:8">
      <c r="A8" t="s">
        <v>1454</v>
      </c>
      <c r="B8">
        <v>1</v>
      </c>
      <c r="C8" t="s">
        <v>43</v>
      </c>
      <c r="D8">
        <v>1</v>
      </c>
      <c r="E8" t="s">
        <v>1455</v>
      </c>
      <c r="F8" s="9" t="s">
        <v>1456</v>
      </c>
      <c r="G8" t="s">
        <v>46</v>
      </c>
    </row>
    <row r="9" spans="1:8">
      <c r="A9" t="s">
        <v>758</v>
      </c>
      <c r="B9">
        <v>1</v>
      </c>
      <c r="C9" t="s">
        <v>43</v>
      </c>
      <c r="D9">
        <v>30</v>
      </c>
      <c r="E9" t="s">
        <v>1457</v>
      </c>
      <c r="F9" s="9" t="s">
        <v>1458</v>
      </c>
      <c r="G9" t="s">
        <v>46</v>
      </c>
    </row>
    <row r="10" spans="1:8">
      <c r="A10" t="s">
        <v>760</v>
      </c>
      <c r="B10">
        <v>1</v>
      </c>
      <c r="C10" t="s">
        <v>43</v>
      </c>
      <c r="D10">
        <v>60</v>
      </c>
      <c r="E10" t="s">
        <v>1459</v>
      </c>
      <c r="F10" s="9" t="s">
        <v>1460</v>
      </c>
      <c r="G10" t="s">
        <v>46</v>
      </c>
    </row>
    <row r="11" spans="1:8">
      <c r="A11" t="s">
        <v>1461</v>
      </c>
      <c r="B11">
        <v>1</v>
      </c>
      <c r="C11" t="s">
        <v>43</v>
      </c>
      <c r="D11">
        <v>20</v>
      </c>
      <c r="E11" t="s">
        <v>1462</v>
      </c>
      <c r="F11" s="9" t="s">
        <v>133</v>
      </c>
      <c r="G11" t="s">
        <v>46</v>
      </c>
    </row>
    <row r="12" spans="1:8">
      <c r="A12" t="s">
        <v>1463</v>
      </c>
      <c r="B12">
        <v>1</v>
      </c>
      <c r="C12" t="s">
        <v>420</v>
      </c>
      <c r="D12">
        <v>26</v>
      </c>
      <c r="E12" t="s">
        <v>1464</v>
      </c>
      <c r="F12" s="9" t="s">
        <v>1465</v>
      </c>
      <c r="G12" t="s">
        <v>46</v>
      </c>
    </row>
    <row r="13" spans="1:8" ht="45">
      <c r="A13" t="s">
        <v>733</v>
      </c>
      <c r="B13">
        <v>1</v>
      </c>
      <c r="C13" t="s">
        <v>43</v>
      </c>
      <c r="D13">
        <v>29</v>
      </c>
      <c r="E13" t="s">
        <v>1466</v>
      </c>
      <c r="F13" s="9" t="s">
        <v>1467</v>
      </c>
      <c r="G13" t="s">
        <v>46</v>
      </c>
      <c r="H13" s="9" t="s">
        <v>1468</v>
      </c>
    </row>
    <row r="14" spans="1:8">
      <c r="A14" t="s">
        <v>1469</v>
      </c>
      <c r="B14">
        <v>1</v>
      </c>
      <c r="C14" t="s">
        <v>43</v>
      </c>
      <c r="D14">
        <v>16</v>
      </c>
      <c r="E14" t="s">
        <v>1470</v>
      </c>
      <c r="F14" s="9" t="s">
        <v>1467</v>
      </c>
      <c r="G14" t="s">
        <v>46</v>
      </c>
      <c r="H14" t="s">
        <v>1471</v>
      </c>
    </row>
    <row r="15" spans="1:8">
      <c r="A15" t="s">
        <v>140</v>
      </c>
      <c r="B15">
        <v>1</v>
      </c>
      <c r="C15" t="s">
        <v>43</v>
      </c>
      <c r="D15">
        <v>20</v>
      </c>
      <c r="E15" t="s">
        <v>1472</v>
      </c>
      <c r="F15" s="9" t="s">
        <v>1473</v>
      </c>
      <c r="G15" t="s">
        <v>46</v>
      </c>
    </row>
    <row r="16" spans="1:8" ht="30">
      <c r="A16" t="s">
        <v>151</v>
      </c>
      <c r="B16">
        <v>1</v>
      </c>
      <c r="C16" t="s">
        <v>420</v>
      </c>
      <c r="D16">
        <v>18</v>
      </c>
      <c r="E16" t="s">
        <v>1474</v>
      </c>
      <c r="F16" s="9" t="s">
        <v>1475</v>
      </c>
      <c r="G16" t="s">
        <v>46</v>
      </c>
    </row>
    <row r="17" spans="1:7">
      <c r="A17" t="s">
        <v>1476</v>
      </c>
      <c r="B17">
        <v>1</v>
      </c>
      <c r="C17" t="s">
        <v>420</v>
      </c>
      <c r="D17">
        <v>26</v>
      </c>
      <c r="E17" t="s">
        <v>1477</v>
      </c>
      <c r="F17" s="9" t="s">
        <v>1478</v>
      </c>
      <c r="G17" t="s">
        <v>46</v>
      </c>
    </row>
    <row r="18" spans="1:7">
      <c r="A18" t="s">
        <v>182</v>
      </c>
      <c r="B18">
        <v>1</v>
      </c>
      <c r="C18" t="s">
        <v>1479</v>
      </c>
      <c r="D18">
        <v>10</v>
      </c>
      <c r="E18" t="s">
        <v>1480</v>
      </c>
      <c r="F18" s="9" t="s">
        <v>1481</v>
      </c>
      <c r="G18" t="s">
        <v>46</v>
      </c>
    </row>
    <row r="19" spans="1:7">
      <c r="A19" t="s">
        <v>1482</v>
      </c>
      <c r="B19">
        <v>1</v>
      </c>
      <c r="C19" t="s">
        <v>420</v>
      </c>
      <c r="D19">
        <v>26</v>
      </c>
      <c r="E19" t="s">
        <v>1483</v>
      </c>
      <c r="F19" s="9" t="s">
        <v>1484</v>
      </c>
      <c r="G19" t="s">
        <v>46</v>
      </c>
    </row>
    <row r="20" spans="1:7">
      <c r="A20" t="s">
        <v>176</v>
      </c>
      <c r="B20">
        <v>1</v>
      </c>
      <c r="C20" t="s">
        <v>1479</v>
      </c>
      <c r="D20">
        <v>10</v>
      </c>
      <c r="E20" t="s">
        <v>1485</v>
      </c>
      <c r="F20" s="9" t="s">
        <v>1481</v>
      </c>
      <c r="G20" t="s">
        <v>46</v>
      </c>
    </row>
    <row r="21" spans="1:7">
      <c r="A21" t="s">
        <v>165</v>
      </c>
      <c r="B21">
        <v>1</v>
      </c>
      <c r="C21" t="s">
        <v>43</v>
      </c>
      <c r="D21">
        <v>25</v>
      </c>
      <c r="E21" t="s">
        <v>1486</v>
      </c>
      <c r="F21" s="9" t="s">
        <v>1487</v>
      </c>
      <c r="G21" t="s">
        <v>46</v>
      </c>
    </row>
  </sheetData>
  <hyperlinks>
    <hyperlink ref="C1" r:id="rId1" display="Field Type" xr:uid="{BEE066DA-B2A9-4A20-9CBA-7BD5C14C1722}"/>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82A41-2149-48BC-9BDA-46CFE2CB0339}">
  <dimension ref="A1:G12"/>
  <sheetViews>
    <sheetView workbookViewId="0">
      <pane ySplit="1" topLeftCell="A2" activePane="bottomLeft" state="frozen"/>
      <selection pane="bottomLeft" activeCell="A2" sqref="A2"/>
    </sheetView>
  </sheetViews>
  <sheetFormatPr defaultRowHeight="15"/>
  <cols>
    <col min="1" max="1" width="24.7109375" bestFit="1" customWidth="1"/>
    <col min="2" max="2" width="7.85546875" bestFit="1" customWidth="1"/>
    <col min="3" max="3" width="14.7109375" bestFit="1" customWidth="1"/>
    <col min="4" max="4" width="58.28515625" bestFit="1" customWidth="1"/>
    <col min="5" max="5" width="30" bestFit="1" customWidth="1"/>
    <col min="6" max="6" width="45" bestFit="1" customWidth="1"/>
    <col min="7" max="7" width="39.42578125" bestFit="1" customWidth="1"/>
  </cols>
  <sheetData>
    <row r="1" spans="1:7" s="4" customFormat="1">
      <c r="A1" s="4" t="s">
        <v>17</v>
      </c>
      <c r="B1" s="4" t="s">
        <v>18</v>
      </c>
      <c r="C1" s="4" t="s">
        <v>19</v>
      </c>
      <c r="D1" s="4" t="s">
        <v>20</v>
      </c>
      <c r="E1" s="4" t="s">
        <v>21</v>
      </c>
      <c r="F1" s="4" t="s">
        <v>22</v>
      </c>
      <c r="G1" s="4" t="s">
        <v>23</v>
      </c>
    </row>
    <row r="2" spans="1:7">
      <c r="A2" t="s">
        <v>1488</v>
      </c>
      <c r="B2">
        <v>1</v>
      </c>
      <c r="C2" t="s">
        <v>25</v>
      </c>
      <c r="D2">
        <v>1</v>
      </c>
      <c r="E2" t="s">
        <v>1489</v>
      </c>
      <c r="F2" t="s">
        <v>1490</v>
      </c>
      <c r="G2" t="s">
        <v>46</v>
      </c>
    </row>
    <row r="3" spans="1:7">
      <c r="A3" t="s">
        <v>1491</v>
      </c>
      <c r="B3">
        <v>1</v>
      </c>
      <c r="C3" t="s">
        <v>25</v>
      </c>
      <c r="D3">
        <v>1</v>
      </c>
      <c r="E3" t="s">
        <v>1492</v>
      </c>
      <c r="F3" t="s">
        <v>1493</v>
      </c>
      <c r="G3" t="s">
        <v>46</v>
      </c>
    </row>
    <row r="4" spans="1:7">
      <c r="A4" t="s">
        <v>1494</v>
      </c>
      <c r="B4">
        <v>1</v>
      </c>
      <c r="C4" t="s">
        <v>25</v>
      </c>
      <c r="D4" t="s">
        <v>1495</v>
      </c>
      <c r="E4" t="s">
        <v>1496</v>
      </c>
      <c r="F4" t="s">
        <v>1497</v>
      </c>
      <c r="G4" t="s">
        <v>46</v>
      </c>
    </row>
    <row r="5" spans="1:7">
      <c r="A5" t="s">
        <v>1498</v>
      </c>
      <c r="B5">
        <v>1</v>
      </c>
      <c r="C5" t="s">
        <v>25</v>
      </c>
      <c r="D5" t="s">
        <v>1499</v>
      </c>
      <c r="E5" t="s">
        <v>1500</v>
      </c>
      <c r="F5" t="s">
        <v>1501</v>
      </c>
      <c r="G5" t="s">
        <v>46</v>
      </c>
    </row>
    <row r="6" spans="1:7">
      <c r="A6" t="s">
        <v>1502</v>
      </c>
      <c r="B6">
        <v>1</v>
      </c>
      <c r="C6" t="s">
        <v>25</v>
      </c>
      <c r="D6">
        <v>1</v>
      </c>
      <c r="E6" t="s">
        <v>1503</v>
      </c>
      <c r="F6" t="s">
        <v>1504</v>
      </c>
      <c r="G6" t="s">
        <v>46</v>
      </c>
    </row>
    <row r="7" spans="1:7">
      <c r="A7" t="s">
        <v>1505</v>
      </c>
      <c r="B7">
        <v>1</v>
      </c>
      <c r="C7" t="s">
        <v>25</v>
      </c>
      <c r="D7">
        <v>1</v>
      </c>
      <c r="E7" t="s">
        <v>1506</v>
      </c>
      <c r="F7" t="s">
        <v>1507</v>
      </c>
      <c r="G7" t="s">
        <v>46</v>
      </c>
    </row>
    <row r="8" spans="1:7">
      <c r="A8" t="s">
        <v>1508</v>
      </c>
      <c r="B8">
        <v>1</v>
      </c>
      <c r="C8" t="s">
        <v>25</v>
      </c>
      <c r="D8">
        <v>1</v>
      </c>
      <c r="E8" t="s">
        <v>1509</v>
      </c>
      <c r="F8" t="s">
        <v>1510</v>
      </c>
      <c r="G8" t="s">
        <v>46</v>
      </c>
    </row>
    <row r="9" spans="1:7">
      <c r="A9" t="s">
        <v>1511</v>
      </c>
      <c r="B9">
        <v>1</v>
      </c>
      <c r="C9" t="s">
        <v>25</v>
      </c>
      <c r="D9">
        <v>1</v>
      </c>
      <c r="E9" t="s">
        <v>1512</v>
      </c>
      <c r="F9" t="s">
        <v>1510</v>
      </c>
      <c r="G9" t="s">
        <v>46</v>
      </c>
    </row>
    <row r="10" spans="1:7">
      <c r="A10" t="s">
        <v>1513</v>
      </c>
      <c r="B10">
        <v>1</v>
      </c>
      <c r="C10" t="s">
        <v>29</v>
      </c>
      <c r="E10" t="s">
        <v>1514</v>
      </c>
      <c r="F10" t="s">
        <v>1515</v>
      </c>
      <c r="G10" t="s">
        <v>46</v>
      </c>
    </row>
    <row r="11" spans="1:7">
      <c r="A11" t="s">
        <v>1516</v>
      </c>
      <c r="B11">
        <v>1</v>
      </c>
      <c r="C11" t="s">
        <v>29</v>
      </c>
      <c r="E11" t="s">
        <v>1517</v>
      </c>
      <c r="F11" t="s">
        <v>1518</v>
      </c>
      <c r="G11" t="s">
        <v>46</v>
      </c>
    </row>
    <row r="12" spans="1:7">
      <c r="A12" t="s">
        <v>1519</v>
      </c>
      <c r="B12">
        <v>1</v>
      </c>
      <c r="C12" t="s">
        <v>25</v>
      </c>
      <c r="D12" t="s">
        <v>1499</v>
      </c>
      <c r="E12" t="s">
        <v>1520</v>
      </c>
      <c r="F12" t="s">
        <v>1521</v>
      </c>
      <c r="G12" t="s">
        <v>46</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0F670-736E-439A-8AB9-17F31A9BC14A}">
  <dimension ref="A1:G7"/>
  <sheetViews>
    <sheetView workbookViewId="0">
      <pane ySplit="1" topLeftCell="A2" activePane="bottomLeft" state="frozen"/>
      <selection pane="bottomLeft" activeCell="A2" sqref="A2"/>
    </sheetView>
  </sheetViews>
  <sheetFormatPr defaultRowHeight="15"/>
  <cols>
    <col min="1" max="1" width="25.5703125" bestFit="1" customWidth="1"/>
    <col min="2" max="2" width="7.85546875" bestFit="1" customWidth="1"/>
    <col min="3" max="3" width="14.7109375" bestFit="1" customWidth="1"/>
    <col min="4" max="4" width="16.28515625" bestFit="1" customWidth="1"/>
    <col min="5" max="5" width="16.5703125" bestFit="1" customWidth="1"/>
    <col min="6" max="6" width="45" bestFit="1" customWidth="1"/>
    <col min="7" max="7" width="39.42578125" bestFit="1" customWidth="1"/>
  </cols>
  <sheetData>
    <row r="1" spans="1:7">
      <c r="A1" s="4" t="s">
        <v>17</v>
      </c>
      <c r="B1" s="4" t="s">
        <v>18</v>
      </c>
      <c r="C1" s="6" t="s">
        <v>19</v>
      </c>
      <c r="D1" s="4" t="s">
        <v>20</v>
      </c>
      <c r="E1" s="4" t="s">
        <v>21</v>
      </c>
      <c r="F1" s="4" t="s">
        <v>22</v>
      </c>
      <c r="G1" s="4" t="s">
        <v>23</v>
      </c>
    </row>
    <row r="2" spans="1:7">
      <c r="A2" t="s">
        <v>292</v>
      </c>
      <c r="B2">
        <v>1</v>
      </c>
      <c r="C2" t="s">
        <v>43</v>
      </c>
      <c r="D2">
        <v>30</v>
      </c>
      <c r="E2" t="s">
        <v>759</v>
      </c>
      <c r="F2" t="s">
        <v>995</v>
      </c>
      <c r="G2" t="s">
        <v>46</v>
      </c>
    </row>
    <row r="3" spans="1:7">
      <c r="A3" s="24" t="s">
        <v>309</v>
      </c>
      <c r="B3">
        <v>1</v>
      </c>
      <c r="C3" t="s">
        <v>43</v>
      </c>
      <c r="D3">
        <v>256</v>
      </c>
      <c r="E3" t="s">
        <v>761</v>
      </c>
      <c r="F3" t="s">
        <v>1522</v>
      </c>
      <c r="G3" t="s">
        <v>46</v>
      </c>
    </row>
    <row r="4" spans="1:7">
      <c r="A4" t="s">
        <v>1523</v>
      </c>
      <c r="B4" s="18">
        <v>1</v>
      </c>
      <c r="C4" t="s">
        <v>43</v>
      </c>
      <c r="D4" s="17">
        <v>30</v>
      </c>
      <c r="E4" t="s">
        <v>1524</v>
      </c>
      <c r="F4" t="s">
        <v>1525</v>
      </c>
      <c r="G4" t="s">
        <v>46</v>
      </c>
    </row>
    <row r="5" spans="1:7">
      <c r="A5" s="16"/>
      <c r="B5" s="18"/>
      <c r="D5" s="17"/>
    </row>
    <row r="6" spans="1:7">
      <c r="A6" s="16"/>
      <c r="B6" s="16"/>
      <c r="D6" s="16"/>
    </row>
    <row r="7" spans="1:7">
      <c r="A7" s="16"/>
    </row>
  </sheetData>
  <hyperlinks>
    <hyperlink ref="C1" r:id="rId1" display="Field Type" xr:uid="{41BFA711-2C6B-421D-BEDA-EF248FBCBF92}"/>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CA88B-E01B-4C9A-A542-022B587ECDA4}">
  <dimension ref="A1:G104"/>
  <sheetViews>
    <sheetView workbookViewId="0">
      <pane ySplit="1" topLeftCell="A75" activePane="bottomLeft" state="frozen"/>
      <selection pane="bottomLeft" activeCell="A91" sqref="A91"/>
    </sheetView>
  </sheetViews>
  <sheetFormatPr defaultRowHeight="15"/>
  <cols>
    <col min="1" max="1" width="38.140625" bestFit="1" customWidth="1"/>
    <col min="2" max="2" width="7.85546875" bestFit="1" customWidth="1"/>
    <col min="3" max="3" width="17" bestFit="1" customWidth="1"/>
    <col min="4" max="4" width="16.28515625" bestFit="1" customWidth="1"/>
    <col min="5" max="5" width="62.85546875" bestFit="1" customWidth="1"/>
    <col min="6" max="6" width="80.28515625" style="9" customWidth="1"/>
    <col min="7" max="7" width="39.42578125" bestFit="1" customWidth="1"/>
  </cols>
  <sheetData>
    <row r="1" spans="1:7">
      <c r="A1" s="4" t="s">
        <v>17</v>
      </c>
      <c r="B1" s="4" t="s">
        <v>18</v>
      </c>
      <c r="C1" s="6" t="s">
        <v>19</v>
      </c>
      <c r="D1" s="4" t="s">
        <v>20</v>
      </c>
      <c r="E1" s="4" t="s">
        <v>21</v>
      </c>
      <c r="F1" s="25" t="s">
        <v>22</v>
      </c>
      <c r="G1" s="4" t="s">
        <v>23</v>
      </c>
    </row>
    <row r="2" spans="1:7">
      <c r="A2" t="s">
        <v>1526</v>
      </c>
      <c r="B2">
        <v>1</v>
      </c>
      <c r="C2" t="s">
        <v>43</v>
      </c>
      <c r="D2">
        <v>9</v>
      </c>
      <c r="E2" t="s">
        <v>1527</v>
      </c>
      <c r="F2" s="19" t="s">
        <v>1528</v>
      </c>
      <c r="G2" t="s">
        <v>46</v>
      </c>
    </row>
    <row r="3" spans="1:7">
      <c r="A3" t="s">
        <v>1529</v>
      </c>
      <c r="B3">
        <v>1</v>
      </c>
      <c r="C3" t="s">
        <v>1530</v>
      </c>
      <c r="D3">
        <v>6</v>
      </c>
      <c r="E3" t="s">
        <v>1531</v>
      </c>
      <c r="F3" s="19" t="s">
        <v>1532</v>
      </c>
      <c r="G3" t="s">
        <v>46</v>
      </c>
    </row>
    <row r="4" spans="1:7">
      <c r="A4" t="s">
        <v>1533</v>
      </c>
      <c r="B4" s="18">
        <v>1</v>
      </c>
      <c r="C4" s="16" t="s">
        <v>43</v>
      </c>
      <c r="D4" s="17">
        <v>20</v>
      </c>
      <c r="E4" s="16" t="s">
        <v>1534</v>
      </c>
      <c r="F4" s="19" t="s">
        <v>1535</v>
      </c>
      <c r="G4" t="s">
        <v>46</v>
      </c>
    </row>
    <row r="5" spans="1:7">
      <c r="A5" t="s">
        <v>1536</v>
      </c>
      <c r="B5" s="16">
        <v>1</v>
      </c>
      <c r="C5" s="19" t="s">
        <v>43</v>
      </c>
      <c r="D5" s="16">
        <v>512</v>
      </c>
      <c r="E5" s="19" t="s">
        <v>1537</v>
      </c>
      <c r="F5" s="19" t="s">
        <v>1538</v>
      </c>
      <c r="G5" t="s">
        <v>46</v>
      </c>
    </row>
    <row r="6" spans="1:7">
      <c r="A6" t="s">
        <v>1539</v>
      </c>
      <c r="B6">
        <v>1</v>
      </c>
      <c r="C6" t="s">
        <v>43</v>
      </c>
      <c r="D6">
        <v>18</v>
      </c>
      <c r="E6" t="s">
        <v>1540</v>
      </c>
      <c r="F6" s="19" t="s">
        <v>1541</v>
      </c>
      <c r="G6" t="s">
        <v>46</v>
      </c>
    </row>
    <row r="7" spans="1:7">
      <c r="A7" t="s">
        <v>1542</v>
      </c>
      <c r="B7">
        <v>1</v>
      </c>
      <c r="C7" t="s">
        <v>420</v>
      </c>
      <c r="D7">
        <v>26</v>
      </c>
      <c r="E7" t="s">
        <v>1543</v>
      </c>
      <c r="F7" s="19" t="s">
        <v>1544</v>
      </c>
      <c r="G7" t="s">
        <v>46</v>
      </c>
    </row>
    <row r="8" spans="1:7">
      <c r="A8" t="s">
        <v>1545</v>
      </c>
      <c r="B8">
        <v>1</v>
      </c>
      <c r="C8" t="s">
        <v>420</v>
      </c>
      <c r="D8">
        <v>26</v>
      </c>
      <c r="E8" t="s">
        <v>1546</v>
      </c>
      <c r="F8" s="19" t="s">
        <v>1547</v>
      </c>
      <c r="G8" t="s">
        <v>46</v>
      </c>
    </row>
    <row r="9" spans="1:7">
      <c r="A9" t="s">
        <v>1548</v>
      </c>
      <c r="B9">
        <v>1</v>
      </c>
      <c r="C9" t="s">
        <v>57</v>
      </c>
      <c r="D9">
        <v>5</v>
      </c>
      <c r="E9" t="s">
        <v>1549</v>
      </c>
      <c r="F9" s="19" t="s">
        <v>1550</v>
      </c>
      <c r="G9" t="s">
        <v>46</v>
      </c>
    </row>
    <row r="10" spans="1:7">
      <c r="A10" t="s">
        <v>1551</v>
      </c>
      <c r="B10">
        <v>1</v>
      </c>
      <c r="C10" t="s">
        <v>1530</v>
      </c>
      <c r="D10">
        <v>200</v>
      </c>
      <c r="E10" t="s">
        <v>1552</v>
      </c>
      <c r="F10" s="19" t="s">
        <v>1553</v>
      </c>
      <c r="G10" t="s">
        <v>46</v>
      </c>
    </row>
    <row r="11" spans="1:7">
      <c r="A11" t="s">
        <v>1554</v>
      </c>
      <c r="B11">
        <v>1</v>
      </c>
      <c r="C11" t="s">
        <v>420</v>
      </c>
      <c r="D11">
        <v>26</v>
      </c>
      <c r="E11" t="s">
        <v>1555</v>
      </c>
      <c r="F11" s="19" t="s">
        <v>1556</v>
      </c>
      <c r="G11" t="s">
        <v>46</v>
      </c>
    </row>
    <row r="12" spans="1:7">
      <c r="A12" t="s">
        <v>1557</v>
      </c>
      <c r="B12">
        <v>1</v>
      </c>
      <c r="C12" t="s">
        <v>1530</v>
      </c>
      <c r="D12">
        <v>20</v>
      </c>
      <c r="E12" t="s">
        <v>1558</v>
      </c>
      <c r="F12" s="19" t="s">
        <v>1559</v>
      </c>
      <c r="G12" t="s">
        <v>46</v>
      </c>
    </row>
    <row r="13" spans="1:7">
      <c r="A13" t="s">
        <v>1560</v>
      </c>
      <c r="B13">
        <v>1</v>
      </c>
      <c r="C13" t="s">
        <v>43</v>
      </c>
      <c r="D13">
        <v>100</v>
      </c>
      <c r="E13" t="s">
        <v>1561</v>
      </c>
      <c r="F13" s="19" t="s">
        <v>1562</v>
      </c>
      <c r="G13" t="s">
        <v>46</v>
      </c>
    </row>
    <row r="14" spans="1:7">
      <c r="A14" t="s">
        <v>1563</v>
      </c>
      <c r="B14">
        <v>1</v>
      </c>
      <c r="C14" t="s">
        <v>43</v>
      </c>
      <c r="D14">
        <v>100</v>
      </c>
      <c r="E14" t="s">
        <v>1564</v>
      </c>
      <c r="F14" s="19" t="s">
        <v>1565</v>
      </c>
      <c r="G14" t="s">
        <v>46</v>
      </c>
    </row>
    <row r="15" spans="1:7">
      <c r="A15" t="s">
        <v>1566</v>
      </c>
      <c r="B15">
        <v>1</v>
      </c>
      <c r="C15" t="s">
        <v>43</v>
      </c>
      <c r="D15">
        <v>30</v>
      </c>
      <c r="E15" t="s">
        <v>1567</v>
      </c>
      <c r="F15" s="19" t="s">
        <v>1568</v>
      </c>
      <c r="G15" t="s">
        <v>46</v>
      </c>
    </row>
    <row r="16" spans="1:7">
      <c r="A16" t="s">
        <v>1569</v>
      </c>
      <c r="B16">
        <v>1</v>
      </c>
      <c r="C16" t="s">
        <v>57</v>
      </c>
      <c r="D16">
        <v>5</v>
      </c>
      <c r="E16" t="s">
        <v>1570</v>
      </c>
      <c r="F16" s="19" t="s">
        <v>1571</v>
      </c>
      <c r="G16" t="s">
        <v>46</v>
      </c>
    </row>
    <row r="17" spans="1:7">
      <c r="A17" t="s">
        <v>1572</v>
      </c>
      <c r="B17">
        <v>1</v>
      </c>
      <c r="C17" t="s">
        <v>1530</v>
      </c>
      <c r="D17">
        <v>3</v>
      </c>
      <c r="E17" t="s">
        <v>1573</v>
      </c>
      <c r="F17" s="9" t="s">
        <v>1574</v>
      </c>
      <c r="G17" t="s">
        <v>46</v>
      </c>
    </row>
    <row r="18" spans="1:7">
      <c r="A18" t="s">
        <v>1575</v>
      </c>
      <c r="B18">
        <v>1</v>
      </c>
      <c r="C18" t="s">
        <v>420</v>
      </c>
      <c r="D18">
        <v>26</v>
      </c>
      <c r="E18" t="s">
        <v>1576</v>
      </c>
      <c r="F18" s="9" t="s">
        <v>1577</v>
      </c>
      <c r="G18" t="s">
        <v>46</v>
      </c>
    </row>
    <row r="19" spans="1:7">
      <c r="A19" t="s">
        <v>1578</v>
      </c>
      <c r="B19">
        <v>1</v>
      </c>
      <c r="C19" t="s">
        <v>1530</v>
      </c>
      <c r="D19">
        <v>500</v>
      </c>
      <c r="E19" t="s">
        <v>1579</v>
      </c>
      <c r="F19" s="9" t="s">
        <v>1580</v>
      </c>
      <c r="G19" t="s">
        <v>46</v>
      </c>
    </row>
    <row r="20" spans="1:7">
      <c r="A20" t="s">
        <v>1581</v>
      </c>
      <c r="B20">
        <v>1</v>
      </c>
      <c r="C20" t="s">
        <v>1530</v>
      </c>
      <c r="D20">
        <v>200</v>
      </c>
      <c r="E20" t="s">
        <v>1582</v>
      </c>
      <c r="F20" s="9" t="s">
        <v>1583</v>
      </c>
      <c r="G20" t="s">
        <v>46</v>
      </c>
    </row>
    <row r="21" spans="1:7">
      <c r="A21" t="s">
        <v>1584</v>
      </c>
      <c r="B21">
        <v>1</v>
      </c>
      <c r="C21" t="s">
        <v>1530</v>
      </c>
      <c r="D21">
        <v>500</v>
      </c>
      <c r="E21" t="s">
        <v>1585</v>
      </c>
      <c r="F21" s="9" t="s">
        <v>1586</v>
      </c>
      <c r="G21" t="s">
        <v>46</v>
      </c>
    </row>
    <row r="22" spans="1:7">
      <c r="A22" t="s">
        <v>1587</v>
      </c>
      <c r="B22">
        <v>1</v>
      </c>
      <c r="C22" t="s">
        <v>420</v>
      </c>
      <c r="D22">
        <v>26</v>
      </c>
      <c r="E22" t="s">
        <v>1588</v>
      </c>
      <c r="F22" s="9" t="s">
        <v>1589</v>
      </c>
      <c r="G22" t="s">
        <v>46</v>
      </c>
    </row>
    <row r="23" spans="1:7">
      <c r="A23" t="s">
        <v>1590</v>
      </c>
      <c r="B23">
        <v>1</v>
      </c>
      <c r="C23" t="s">
        <v>1530</v>
      </c>
      <c r="D23">
        <v>30</v>
      </c>
      <c r="E23" t="s">
        <v>1591</v>
      </c>
      <c r="F23" s="9" t="s">
        <v>1592</v>
      </c>
      <c r="G23" t="s">
        <v>46</v>
      </c>
    </row>
    <row r="24" spans="1:7">
      <c r="A24" t="s">
        <v>1593</v>
      </c>
      <c r="B24">
        <v>1</v>
      </c>
      <c r="C24" t="s">
        <v>1530</v>
      </c>
      <c r="D24">
        <v>30</v>
      </c>
      <c r="E24" t="s">
        <v>1594</v>
      </c>
      <c r="F24" s="9" t="s">
        <v>1595</v>
      </c>
      <c r="G24" t="s">
        <v>46</v>
      </c>
    </row>
    <row r="25" spans="1:7">
      <c r="A25" t="s">
        <v>1596</v>
      </c>
      <c r="B25">
        <v>1</v>
      </c>
      <c r="C25" t="s">
        <v>1530</v>
      </c>
      <c r="D25">
        <v>9</v>
      </c>
      <c r="E25" t="s">
        <v>1597</v>
      </c>
      <c r="F25" s="9" t="s">
        <v>1598</v>
      </c>
      <c r="G25" t="s">
        <v>46</v>
      </c>
    </row>
    <row r="26" spans="1:7">
      <c r="A26" t="s">
        <v>1599</v>
      </c>
      <c r="B26">
        <v>1</v>
      </c>
      <c r="C26" t="s">
        <v>1530</v>
      </c>
      <c r="D26">
        <v>30</v>
      </c>
      <c r="E26" t="s">
        <v>1600</v>
      </c>
      <c r="F26" s="9" t="s">
        <v>1601</v>
      </c>
      <c r="G26" t="s">
        <v>46</v>
      </c>
    </row>
    <row r="27" spans="1:7">
      <c r="A27" t="s">
        <v>1602</v>
      </c>
      <c r="B27">
        <v>1</v>
      </c>
      <c r="C27" t="s">
        <v>1530</v>
      </c>
      <c r="D27">
        <v>200</v>
      </c>
      <c r="E27" t="s">
        <v>1603</v>
      </c>
      <c r="F27" s="9" t="s">
        <v>1583</v>
      </c>
      <c r="G27" t="s">
        <v>46</v>
      </c>
    </row>
    <row r="28" spans="1:7">
      <c r="A28" t="s">
        <v>1604</v>
      </c>
      <c r="B28">
        <v>1</v>
      </c>
      <c r="C28" t="s">
        <v>1530</v>
      </c>
      <c r="D28">
        <v>500</v>
      </c>
      <c r="E28" t="s">
        <v>1605</v>
      </c>
      <c r="F28" s="9" t="s">
        <v>1606</v>
      </c>
      <c r="G28" t="s">
        <v>46</v>
      </c>
    </row>
    <row r="29" spans="1:7">
      <c r="A29" t="s">
        <v>1607</v>
      </c>
      <c r="B29">
        <v>1</v>
      </c>
      <c r="C29" t="s">
        <v>57</v>
      </c>
      <c r="D29">
        <v>5</v>
      </c>
      <c r="E29" t="s">
        <v>1608</v>
      </c>
      <c r="F29" s="9" t="s">
        <v>1609</v>
      </c>
      <c r="G29" t="s">
        <v>46</v>
      </c>
    </row>
    <row r="30" spans="1:7">
      <c r="A30" t="s">
        <v>1610</v>
      </c>
      <c r="B30">
        <v>1</v>
      </c>
      <c r="C30" t="s">
        <v>1530</v>
      </c>
      <c r="D30">
        <v>500</v>
      </c>
      <c r="E30" t="s">
        <v>1611</v>
      </c>
      <c r="F30" s="9" t="s">
        <v>1612</v>
      </c>
      <c r="G30" t="s">
        <v>46</v>
      </c>
    </row>
    <row r="31" spans="1:7">
      <c r="A31" t="s">
        <v>1613</v>
      </c>
      <c r="B31">
        <v>1</v>
      </c>
      <c r="C31" t="s">
        <v>1530</v>
      </c>
      <c r="D31">
        <v>8</v>
      </c>
      <c r="E31" t="s">
        <v>1614</v>
      </c>
      <c r="F31" s="9" t="s">
        <v>1615</v>
      </c>
      <c r="G31" t="s">
        <v>46</v>
      </c>
    </row>
    <row r="32" spans="1:7">
      <c r="A32" t="s">
        <v>1616</v>
      </c>
      <c r="B32">
        <v>1</v>
      </c>
      <c r="C32" t="s">
        <v>1530</v>
      </c>
      <c r="D32">
        <v>100</v>
      </c>
      <c r="E32" t="s">
        <v>1617</v>
      </c>
      <c r="F32" s="9" t="s">
        <v>1618</v>
      </c>
      <c r="G32" t="s">
        <v>46</v>
      </c>
    </row>
    <row r="33" spans="1:7">
      <c r="A33" t="s">
        <v>1619</v>
      </c>
      <c r="B33">
        <v>1</v>
      </c>
      <c r="C33" t="s">
        <v>1530</v>
      </c>
      <c r="D33">
        <v>100</v>
      </c>
      <c r="E33" t="s">
        <v>1620</v>
      </c>
      <c r="F33" s="9" t="s">
        <v>1621</v>
      </c>
      <c r="G33" t="s">
        <v>46</v>
      </c>
    </row>
    <row r="34" spans="1:7">
      <c r="A34" t="s">
        <v>1622</v>
      </c>
      <c r="B34">
        <v>1</v>
      </c>
      <c r="C34" t="s">
        <v>420</v>
      </c>
      <c r="D34">
        <v>26</v>
      </c>
      <c r="E34" t="s">
        <v>1623</v>
      </c>
      <c r="F34" s="9" t="s">
        <v>1624</v>
      </c>
      <c r="G34" t="s">
        <v>46</v>
      </c>
    </row>
    <row r="35" spans="1:7">
      <c r="A35" t="s">
        <v>1625</v>
      </c>
      <c r="B35">
        <v>1</v>
      </c>
      <c r="C35" t="s">
        <v>420</v>
      </c>
      <c r="D35">
        <v>26</v>
      </c>
      <c r="E35" t="s">
        <v>1626</v>
      </c>
      <c r="F35" s="9" t="s">
        <v>1627</v>
      </c>
      <c r="G35" t="s">
        <v>46</v>
      </c>
    </row>
    <row r="36" spans="1:7">
      <c r="A36" t="s">
        <v>1628</v>
      </c>
      <c r="B36">
        <v>1</v>
      </c>
      <c r="C36" t="s">
        <v>1530</v>
      </c>
      <c r="D36">
        <v>500</v>
      </c>
      <c r="E36" t="s">
        <v>1629</v>
      </c>
      <c r="F36" s="9" t="s">
        <v>1630</v>
      </c>
      <c r="G36" t="s">
        <v>46</v>
      </c>
    </row>
    <row r="37" spans="1:7">
      <c r="A37" t="s">
        <v>1631</v>
      </c>
      <c r="B37">
        <v>1</v>
      </c>
      <c r="C37" t="s">
        <v>1530</v>
      </c>
      <c r="D37">
        <v>100</v>
      </c>
      <c r="E37" t="s">
        <v>1632</v>
      </c>
      <c r="F37" s="9" t="s">
        <v>1633</v>
      </c>
      <c r="G37" t="s">
        <v>46</v>
      </c>
    </row>
    <row r="38" spans="1:7">
      <c r="A38" t="s">
        <v>1634</v>
      </c>
      <c r="B38">
        <v>1</v>
      </c>
      <c r="C38" t="s">
        <v>1530</v>
      </c>
      <c r="D38">
        <v>100</v>
      </c>
      <c r="E38" t="s">
        <v>1635</v>
      </c>
      <c r="F38" s="9" t="s">
        <v>1636</v>
      </c>
      <c r="G38" t="s">
        <v>46</v>
      </c>
    </row>
    <row r="39" spans="1:7">
      <c r="A39" t="s">
        <v>1637</v>
      </c>
      <c r="B39">
        <v>1</v>
      </c>
      <c r="C39" t="s">
        <v>1530</v>
      </c>
      <c r="D39">
        <v>500</v>
      </c>
      <c r="E39" t="s">
        <v>1638</v>
      </c>
      <c r="F39" s="9" t="s">
        <v>1639</v>
      </c>
      <c r="G39" t="s">
        <v>46</v>
      </c>
    </row>
    <row r="40" spans="1:7">
      <c r="A40" t="s">
        <v>1640</v>
      </c>
      <c r="B40">
        <v>1</v>
      </c>
      <c r="C40" t="s">
        <v>43</v>
      </c>
      <c r="D40">
        <v>50</v>
      </c>
      <c r="E40" t="s">
        <v>1641</v>
      </c>
      <c r="F40" s="9" t="s">
        <v>1642</v>
      </c>
      <c r="G40" t="s">
        <v>46</v>
      </c>
    </row>
    <row r="41" spans="1:7">
      <c r="A41" t="s">
        <v>1643</v>
      </c>
      <c r="B41">
        <v>1</v>
      </c>
      <c r="C41" t="s">
        <v>43</v>
      </c>
      <c r="D41">
        <v>50</v>
      </c>
      <c r="E41" t="s">
        <v>1644</v>
      </c>
      <c r="F41" s="9" t="s">
        <v>1645</v>
      </c>
      <c r="G41" t="s">
        <v>46</v>
      </c>
    </row>
    <row r="42" spans="1:7">
      <c r="A42" t="s">
        <v>1646</v>
      </c>
      <c r="B42">
        <v>1</v>
      </c>
      <c r="C42" t="s">
        <v>29</v>
      </c>
      <c r="D42">
        <v>5</v>
      </c>
      <c r="E42" t="s">
        <v>1647</v>
      </c>
      <c r="F42" s="9" t="s">
        <v>1648</v>
      </c>
      <c r="G42" t="s">
        <v>46</v>
      </c>
    </row>
    <row r="43" spans="1:7">
      <c r="A43" t="s">
        <v>1649</v>
      </c>
      <c r="B43">
        <v>1</v>
      </c>
      <c r="C43" t="s">
        <v>43</v>
      </c>
      <c r="D43">
        <v>54</v>
      </c>
      <c r="E43" t="s">
        <v>1650</v>
      </c>
      <c r="F43" s="9" t="s">
        <v>1651</v>
      </c>
      <c r="G43" t="s">
        <v>46</v>
      </c>
    </row>
    <row r="44" spans="1:7">
      <c r="A44" t="s">
        <v>1652</v>
      </c>
      <c r="B44">
        <v>1</v>
      </c>
      <c r="C44" t="s">
        <v>1530</v>
      </c>
      <c r="D44">
        <v>500</v>
      </c>
      <c r="E44" t="s">
        <v>1653</v>
      </c>
      <c r="F44" s="9" t="s">
        <v>1654</v>
      </c>
      <c r="G44" t="s">
        <v>46</v>
      </c>
    </row>
    <row r="45" spans="1:7">
      <c r="A45" t="s">
        <v>1655</v>
      </c>
      <c r="B45">
        <v>1</v>
      </c>
      <c r="C45" t="s">
        <v>29</v>
      </c>
      <c r="D45">
        <v>5</v>
      </c>
      <c r="E45" t="s">
        <v>1656</v>
      </c>
      <c r="F45" s="9" t="s">
        <v>1657</v>
      </c>
      <c r="G45" t="s">
        <v>46</v>
      </c>
    </row>
    <row r="46" spans="1:7">
      <c r="A46" t="s">
        <v>1658</v>
      </c>
      <c r="B46">
        <v>1</v>
      </c>
      <c r="C46" t="s">
        <v>1530</v>
      </c>
      <c r="D46">
        <v>500</v>
      </c>
      <c r="E46" t="s">
        <v>1659</v>
      </c>
      <c r="F46" s="9" t="s">
        <v>1660</v>
      </c>
      <c r="G46" t="s">
        <v>46</v>
      </c>
    </row>
    <row r="47" spans="1:7">
      <c r="A47" t="s">
        <v>1661</v>
      </c>
      <c r="B47">
        <v>1</v>
      </c>
      <c r="C47" t="s">
        <v>1530</v>
      </c>
      <c r="D47">
        <v>20</v>
      </c>
      <c r="E47" t="s">
        <v>1662</v>
      </c>
      <c r="F47" s="9" t="s">
        <v>1663</v>
      </c>
      <c r="G47" t="s">
        <v>46</v>
      </c>
    </row>
    <row r="48" spans="1:7">
      <c r="A48" t="s">
        <v>1664</v>
      </c>
      <c r="B48">
        <v>1</v>
      </c>
      <c r="C48" t="s">
        <v>1530</v>
      </c>
      <c r="D48">
        <v>500</v>
      </c>
      <c r="E48" t="s">
        <v>1665</v>
      </c>
      <c r="F48" s="9" t="s">
        <v>1666</v>
      </c>
      <c r="G48" t="s">
        <v>46</v>
      </c>
    </row>
    <row r="49" spans="1:7">
      <c r="A49" t="s">
        <v>1667</v>
      </c>
      <c r="B49">
        <v>1</v>
      </c>
      <c r="C49" t="s">
        <v>29</v>
      </c>
      <c r="D49">
        <v>5</v>
      </c>
      <c r="E49" t="s">
        <v>1668</v>
      </c>
      <c r="F49" s="9" t="s">
        <v>1669</v>
      </c>
      <c r="G49" t="s">
        <v>46</v>
      </c>
    </row>
    <row r="50" spans="1:7">
      <c r="A50" t="s">
        <v>1670</v>
      </c>
      <c r="B50">
        <v>1</v>
      </c>
      <c r="C50" t="s">
        <v>1530</v>
      </c>
      <c r="D50">
        <v>100</v>
      </c>
      <c r="E50" t="s">
        <v>1671</v>
      </c>
      <c r="F50" s="9" t="s">
        <v>1672</v>
      </c>
      <c r="G50" t="s">
        <v>46</v>
      </c>
    </row>
    <row r="51" spans="1:7">
      <c r="A51" t="s">
        <v>1673</v>
      </c>
      <c r="B51">
        <v>1</v>
      </c>
      <c r="C51" t="s">
        <v>1530</v>
      </c>
      <c r="D51">
        <v>100</v>
      </c>
      <c r="E51" t="s">
        <v>1674</v>
      </c>
      <c r="F51" s="9" t="s">
        <v>1675</v>
      </c>
      <c r="G51" t="s">
        <v>46</v>
      </c>
    </row>
    <row r="52" spans="1:7">
      <c r="A52" t="s">
        <v>1676</v>
      </c>
      <c r="B52">
        <v>1</v>
      </c>
      <c r="C52" t="s">
        <v>1530</v>
      </c>
      <c r="D52">
        <v>50</v>
      </c>
      <c r="E52" t="s">
        <v>1677</v>
      </c>
      <c r="F52" s="9" t="s">
        <v>1678</v>
      </c>
      <c r="G52" t="s">
        <v>46</v>
      </c>
    </row>
    <row r="53" spans="1:7">
      <c r="A53" t="s">
        <v>1679</v>
      </c>
      <c r="B53">
        <v>1</v>
      </c>
      <c r="C53" t="s">
        <v>1530</v>
      </c>
      <c r="D53">
        <v>50</v>
      </c>
      <c r="E53" t="s">
        <v>1680</v>
      </c>
      <c r="F53" s="9" t="s">
        <v>1681</v>
      </c>
      <c r="G53" t="s">
        <v>46</v>
      </c>
    </row>
    <row r="54" spans="1:7">
      <c r="A54" t="s">
        <v>1682</v>
      </c>
      <c r="B54">
        <v>1</v>
      </c>
      <c r="C54" t="s">
        <v>1530</v>
      </c>
      <c r="D54">
        <v>100</v>
      </c>
      <c r="E54" t="s">
        <v>1683</v>
      </c>
      <c r="F54" s="9" t="s">
        <v>1684</v>
      </c>
      <c r="G54" t="s">
        <v>46</v>
      </c>
    </row>
    <row r="55" spans="1:7">
      <c r="A55" t="s">
        <v>1685</v>
      </c>
      <c r="B55">
        <v>1</v>
      </c>
      <c r="C55" t="s">
        <v>1530</v>
      </c>
      <c r="D55">
        <v>100</v>
      </c>
      <c r="E55" t="s">
        <v>1686</v>
      </c>
      <c r="F55" s="9" t="s">
        <v>1687</v>
      </c>
      <c r="G55" t="s">
        <v>46</v>
      </c>
    </row>
    <row r="56" spans="1:7">
      <c r="A56" t="s">
        <v>1688</v>
      </c>
      <c r="B56">
        <v>1</v>
      </c>
      <c r="C56" t="s">
        <v>1530</v>
      </c>
      <c r="D56">
        <v>4000</v>
      </c>
      <c r="E56" t="s">
        <v>1689</v>
      </c>
      <c r="F56" s="9" t="s">
        <v>1690</v>
      </c>
      <c r="G56" t="s">
        <v>46</v>
      </c>
    </row>
    <row r="57" spans="1:7">
      <c r="A57" t="s">
        <v>1691</v>
      </c>
      <c r="B57">
        <v>1</v>
      </c>
      <c r="C57" t="s">
        <v>1692</v>
      </c>
      <c r="D57">
        <v>26</v>
      </c>
      <c r="E57" t="s">
        <v>1693</v>
      </c>
      <c r="F57" s="9" t="s">
        <v>1694</v>
      </c>
      <c r="G57" t="s">
        <v>46</v>
      </c>
    </row>
    <row r="58" spans="1:7">
      <c r="A58" t="s">
        <v>1695</v>
      </c>
      <c r="B58">
        <v>1</v>
      </c>
      <c r="C58" t="s">
        <v>1530</v>
      </c>
      <c r="D58">
        <v>30</v>
      </c>
      <c r="E58" t="s">
        <v>1696</v>
      </c>
      <c r="F58" s="9" t="s">
        <v>1697</v>
      </c>
      <c r="G58" t="s">
        <v>46</v>
      </c>
    </row>
    <row r="59" spans="1:7">
      <c r="A59" t="s">
        <v>1698</v>
      </c>
      <c r="B59">
        <v>1</v>
      </c>
      <c r="C59" t="s">
        <v>43</v>
      </c>
      <c r="D59">
        <v>26</v>
      </c>
      <c r="E59" t="s">
        <v>1699</v>
      </c>
      <c r="F59" s="9" t="s">
        <v>1700</v>
      </c>
      <c r="G59" t="s">
        <v>46</v>
      </c>
    </row>
    <row r="60" spans="1:7">
      <c r="A60" t="s">
        <v>1701</v>
      </c>
      <c r="B60">
        <v>1</v>
      </c>
      <c r="C60" t="s">
        <v>1530</v>
      </c>
      <c r="D60">
        <v>9</v>
      </c>
      <c r="E60" t="s">
        <v>1702</v>
      </c>
      <c r="F60" s="9" t="s">
        <v>1703</v>
      </c>
      <c r="G60" t="s">
        <v>46</v>
      </c>
    </row>
    <row r="61" spans="1:7">
      <c r="A61" t="s">
        <v>1704</v>
      </c>
      <c r="B61">
        <v>1</v>
      </c>
      <c r="C61" t="s">
        <v>95</v>
      </c>
      <c r="D61">
        <v>9</v>
      </c>
      <c r="E61" t="s">
        <v>1705</v>
      </c>
      <c r="F61" s="9" t="s">
        <v>1706</v>
      </c>
      <c r="G61" t="s">
        <v>46</v>
      </c>
    </row>
    <row r="62" spans="1:7">
      <c r="A62" t="s">
        <v>1707</v>
      </c>
      <c r="B62">
        <v>1</v>
      </c>
      <c r="C62" t="s">
        <v>1530</v>
      </c>
      <c r="D62">
        <v>200</v>
      </c>
      <c r="E62" t="s">
        <v>1708</v>
      </c>
      <c r="F62" s="9" t="s">
        <v>1553</v>
      </c>
      <c r="G62" t="s">
        <v>46</v>
      </c>
    </row>
    <row r="63" spans="1:7">
      <c r="A63" t="s">
        <v>1709</v>
      </c>
      <c r="B63">
        <v>1</v>
      </c>
      <c r="C63" t="s">
        <v>1530</v>
      </c>
      <c r="D63">
        <v>50</v>
      </c>
      <c r="E63" t="s">
        <v>1710</v>
      </c>
      <c r="F63" s="9" t="s">
        <v>1711</v>
      </c>
      <c r="G63" t="s">
        <v>46</v>
      </c>
    </row>
    <row r="64" spans="1:7">
      <c r="A64" t="s">
        <v>1712</v>
      </c>
      <c r="B64">
        <v>1</v>
      </c>
      <c r="C64" t="s">
        <v>1530</v>
      </c>
      <c r="D64">
        <v>50</v>
      </c>
      <c r="E64" t="s">
        <v>1713</v>
      </c>
      <c r="F64" s="9" t="s">
        <v>1678</v>
      </c>
      <c r="G64" t="s">
        <v>46</v>
      </c>
    </row>
    <row r="65" spans="1:7">
      <c r="A65" t="s">
        <v>1714</v>
      </c>
      <c r="B65">
        <v>1</v>
      </c>
      <c r="C65" t="s">
        <v>29</v>
      </c>
      <c r="D65">
        <v>5</v>
      </c>
      <c r="E65" t="s">
        <v>1715</v>
      </c>
      <c r="F65" s="9" t="s">
        <v>1716</v>
      </c>
      <c r="G65" t="s">
        <v>46</v>
      </c>
    </row>
    <row r="66" spans="1:7">
      <c r="A66" t="s">
        <v>1717</v>
      </c>
      <c r="B66">
        <v>1</v>
      </c>
      <c r="C66" t="s">
        <v>420</v>
      </c>
      <c r="D66">
        <v>26</v>
      </c>
      <c r="E66" t="s">
        <v>1718</v>
      </c>
      <c r="F66" s="9" t="s">
        <v>1719</v>
      </c>
      <c r="G66" t="s">
        <v>46</v>
      </c>
    </row>
    <row r="67" spans="1:7">
      <c r="A67" t="s">
        <v>1720</v>
      </c>
      <c r="B67">
        <v>1</v>
      </c>
      <c r="C67" t="s">
        <v>1530</v>
      </c>
      <c r="D67">
        <v>500</v>
      </c>
      <c r="E67" t="s">
        <v>1721</v>
      </c>
      <c r="F67" s="9" t="s">
        <v>1722</v>
      </c>
      <c r="G67" t="s">
        <v>46</v>
      </c>
    </row>
    <row r="68" spans="1:7">
      <c r="A68" t="s">
        <v>1723</v>
      </c>
      <c r="B68">
        <v>1</v>
      </c>
      <c r="C68" t="s">
        <v>29</v>
      </c>
      <c r="D68">
        <v>5</v>
      </c>
      <c r="E68" t="s">
        <v>1724</v>
      </c>
      <c r="F68" s="9" t="s">
        <v>1725</v>
      </c>
      <c r="G68" t="s">
        <v>46</v>
      </c>
    </row>
    <row r="69" spans="1:7">
      <c r="A69" t="s">
        <v>1726</v>
      </c>
      <c r="B69">
        <v>1</v>
      </c>
      <c r="C69" t="s">
        <v>43</v>
      </c>
      <c r="D69">
        <v>100</v>
      </c>
      <c r="E69" t="s">
        <v>1727</v>
      </c>
      <c r="F69" s="9" t="s">
        <v>1728</v>
      </c>
      <c r="G69" t="s">
        <v>46</v>
      </c>
    </row>
    <row r="70" spans="1:7">
      <c r="A70" t="s">
        <v>1729</v>
      </c>
      <c r="B70">
        <v>1</v>
      </c>
      <c r="C70" t="s">
        <v>43</v>
      </c>
      <c r="D70">
        <v>100</v>
      </c>
      <c r="E70" t="s">
        <v>1730</v>
      </c>
      <c r="F70" s="9" t="s">
        <v>1728</v>
      </c>
      <c r="G70" t="s">
        <v>46</v>
      </c>
    </row>
    <row r="71" spans="1:7" ht="30">
      <c r="A71" t="s">
        <v>1731</v>
      </c>
      <c r="B71">
        <v>1</v>
      </c>
      <c r="C71" t="s">
        <v>43</v>
      </c>
      <c r="D71">
        <v>50</v>
      </c>
      <c r="E71" t="s">
        <v>1732</v>
      </c>
      <c r="F71" s="9" t="s">
        <v>1733</v>
      </c>
      <c r="G71" t="s">
        <v>46</v>
      </c>
    </row>
    <row r="72" spans="1:7" ht="30">
      <c r="A72" t="s">
        <v>1734</v>
      </c>
      <c r="B72">
        <v>1</v>
      </c>
      <c r="C72" t="s">
        <v>43</v>
      </c>
      <c r="D72">
        <v>50</v>
      </c>
      <c r="E72" t="s">
        <v>1735</v>
      </c>
      <c r="F72" s="9" t="s">
        <v>1736</v>
      </c>
      <c r="G72" t="s">
        <v>46</v>
      </c>
    </row>
    <row r="73" spans="1:7" ht="30">
      <c r="A73" t="s">
        <v>1737</v>
      </c>
      <c r="B73">
        <v>1</v>
      </c>
      <c r="C73" t="s">
        <v>43</v>
      </c>
      <c r="D73">
        <v>50</v>
      </c>
      <c r="E73" t="s">
        <v>1738</v>
      </c>
      <c r="F73" s="9" t="s">
        <v>1739</v>
      </c>
      <c r="G73" t="s">
        <v>46</v>
      </c>
    </row>
    <row r="74" spans="1:7" ht="30">
      <c r="A74" t="s">
        <v>1740</v>
      </c>
      <c r="B74">
        <v>1</v>
      </c>
      <c r="C74" t="s">
        <v>43</v>
      </c>
      <c r="D74">
        <v>50</v>
      </c>
      <c r="E74" t="s">
        <v>1741</v>
      </c>
      <c r="F74" s="9" t="s">
        <v>1742</v>
      </c>
      <c r="G74" t="s">
        <v>46</v>
      </c>
    </row>
    <row r="75" spans="1:7" ht="30">
      <c r="A75" t="s">
        <v>1743</v>
      </c>
      <c r="B75">
        <v>1</v>
      </c>
      <c r="C75" t="s">
        <v>43</v>
      </c>
      <c r="D75">
        <v>50</v>
      </c>
      <c r="E75" t="s">
        <v>1744</v>
      </c>
      <c r="F75" s="9" t="s">
        <v>1745</v>
      </c>
      <c r="G75" t="s">
        <v>46</v>
      </c>
    </row>
    <row r="76" spans="1:7">
      <c r="A76" t="s">
        <v>1746</v>
      </c>
      <c r="B76">
        <v>1</v>
      </c>
      <c r="C76" t="s">
        <v>1530</v>
      </c>
      <c r="D76">
        <v>100</v>
      </c>
      <c r="E76" t="s">
        <v>1747</v>
      </c>
      <c r="F76" s="9" t="s">
        <v>1748</v>
      </c>
      <c r="G76" t="s">
        <v>46</v>
      </c>
    </row>
    <row r="77" spans="1:7">
      <c r="A77" t="s">
        <v>1749</v>
      </c>
      <c r="B77">
        <v>1</v>
      </c>
      <c r="C77" t="s">
        <v>1530</v>
      </c>
      <c r="D77">
        <v>100</v>
      </c>
      <c r="E77" t="s">
        <v>1750</v>
      </c>
      <c r="F77" s="9" t="s">
        <v>1748</v>
      </c>
      <c r="G77" t="s">
        <v>46</v>
      </c>
    </row>
    <row r="78" spans="1:7">
      <c r="A78" t="s">
        <v>1751</v>
      </c>
      <c r="B78">
        <v>1</v>
      </c>
      <c r="C78" t="s">
        <v>1530</v>
      </c>
      <c r="D78">
        <v>1</v>
      </c>
      <c r="E78" t="s">
        <v>1752</v>
      </c>
      <c r="F78" s="9" t="s">
        <v>1753</v>
      </c>
      <c r="G78" t="s">
        <v>46</v>
      </c>
    </row>
    <row r="79" spans="1:7">
      <c r="A79" t="s">
        <v>1754</v>
      </c>
      <c r="B79">
        <v>1</v>
      </c>
      <c r="C79" t="s">
        <v>1530</v>
      </c>
      <c r="D79">
        <v>3</v>
      </c>
      <c r="E79" t="s">
        <v>1755</v>
      </c>
      <c r="F79" s="9" t="s">
        <v>1756</v>
      </c>
      <c r="G79" t="s">
        <v>46</v>
      </c>
    </row>
    <row r="80" spans="1:7">
      <c r="A80" t="s">
        <v>1757</v>
      </c>
      <c r="B80">
        <v>1</v>
      </c>
      <c r="C80" t="s">
        <v>1530</v>
      </c>
      <c r="D80">
        <v>1</v>
      </c>
      <c r="E80" t="s">
        <v>1758</v>
      </c>
      <c r="F80" s="9" t="s">
        <v>1759</v>
      </c>
      <c r="G80" t="s">
        <v>46</v>
      </c>
    </row>
    <row r="81" spans="1:7">
      <c r="A81" t="s">
        <v>1760</v>
      </c>
      <c r="B81">
        <v>1</v>
      </c>
      <c r="C81" t="s">
        <v>1530</v>
      </c>
      <c r="D81">
        <v>1</v>
      </c>
      <c r="E81" t="s">
        <v>1761</v>
      </c>
      <c r="F81" s="9" t="s">
        <v>1762</v>
      </c>
      <c r="G81" t="s">
        <v>46</v>
      </c>
    </row>
    <row r="82" spans="1:7">
      <c r="A82" t="s">
        <v>1763</v>
      </c>
      <c r="B82">
        <v>1</v>
      </c>
      <c r="C82" t="s">
        <v>1530</v>
      </c>
      <c r="D82">
        <v>1</v>
      </c>
      <c r="E82" t="s">
        <v>1764</v>
      </c>
      <c r="F82" s="9" t="s">
        <v>1765</v>
      </c>
      <c r="G82" t="s">
        <v>46</v>
      </c>
    </row>
    <row r="83" spans="1:7">
      <c r="A83" t="s">
        <v>1766</v>
      </c>
      <c r="B83">
        <v>1</v>
      </c>
      <c r="C83" t="s">
        <v>1530</v>
      </c>
      <c r="D83">
        <v>2</v>
      </c>
      <c r="E83" t="s">
        <v>1767</v>
      </c>
      <c r="F83" s="9" t="s">
        <v>1768</v>
      </c>
      <c r="G83" t="s">
        <v>46</v>
      </c>
    </row>
    <row r="84" spans="1:7">
      <c r="A84" t="s">
        <v>1769</v>
      </c>
      <c r="B84">
        <v>1</v>
      </c>
      <c r="C84" t="s">
        <v>1530</v>
      </c>
      <c r="D84">
        <v>2</v>
      </c>
      <c r="E84" t="s">
        <v>1770</v>
      </c>
      <c r="F84" s="9" t="s">
        <v>1771</v>
      </c>
      <c r="G84" t="s">
        <v>46</v>
      </c>
    </row>
    <row r="85" spans="1:7">
      <c r="A85" t="s">
        <v>1772</v>
      </c>
      <c r="B85">
        <v>1</v>
      </c>
      <c r="C85" t="s">
        <v>1530</v>
      </c>
      <c r="D85">
        <v>1</v>
      </c>
      <c r="E85" t="s">
        <v>1773</v>
      </c>
      <c r="F85" s="9" t="s">
        <v>1774</v>
      </c>
      <c r="G85" t="s">
        <v>46</v>
      </c>
    </row>
    <row r="86" spans="1:7">
      <c r="A86" t="s">
        <v>1775</v>
      </c>
      <c r="B86">
        <v>1</v>
      </c>
      <c r="C86" t="s">
        <v>1530</v>
      </c>
      <c r="D86">
        <v>1</v>
      </c>
      <c r="E86" t="s">
        <v>1776</v>
      </c>
      <c r="F86" s="9" t="s">
        <v>1777</v>
      </c>
      <c r="G86" t="s">
        <v>46</v>
      </c>
    </row>
    <row r="87" spans="1:7">
      <c r="A87" t="s">
        <v>1778</v>
      </c>
      <c r="B87">
        <v>1</v>
      </c>
      <c r="C87" t="s">
        <v>1530</v>
      </c>
      <c r="D87">
        <v>1</v>
      </c>
      <c r="E87" t="s">
        <v>1779</v>
      </c>
      <c r="F87" s="9" t="s">
        <v>1780</v>
      </c>
      <c r="G87" t="s">
        <v>46</v>
      </c>
    </row>
    <row r="88" spans="1:7">
      <c r="A88" t="s">
        <v>1781</v>
      </c>
      <c r="B88">
        <v>1</v>
      </c>
      <c r="C88" t="s">
        <v>1530</v>
      </c>
      <c r="D88">
        <v>3</v>
      </c>
      <c r="E88" t="s">
        <v>1782</v>
      </c>
      <c r="F88" s="9" t="s">
        <v>1783</v>
      </c>
      <c r="G88" t="s">
        <v>46</v>
      </c>
    </row>
    <row r="89" spans="1:7">
      <c r="A89" t="s">
        <v>1784</v>
      </c>
      <c r="B89">
        <v>1</v>
      </c>
      <c r="C89" t="s">
        <v>1530</v>
      </c>
      <c r="D89">
        <v>2</v>
      </c>
      <c r="E89" t="s">
        <v>1785</v>
      </c>
      <c r="F89" s="9" t="s">
        <v>1786</v>
      </c>
      <c r="G89" t="s">
        <v>46</v>
      </c>
    </row>
    <row r="90" spans="1:7">
      <c r="A90" t="s">
        <v>1787</v>
      </c>
      <c r="B90">
        <v>1</v>
      </c>
      <c r="C90" t="s">
        <v>1530</v>
      </c>
      <c r="D90">
        <v>1</v>
      </c>
      <c r="E90" t="s">
        <v>1788</v>
      </c>
      <c r="F90" s="9" t="s">
        <v>1789</v>
      </c>
      <c r="G90" t="s">
        <v>46</v>
      </c>
    </row>
    <row r="91" spans="1:7">
      <c r="A91" t="s">
        <v>1790</v>
      </c>
      <c r="B91">
        <v>1</v>
      </c>
      <c r="C91" t="s">
        <v>1530</v>
      </c>
      <c r="D91">
        <v>5</v>
      </c>
      <c r="E91" t="s">
        <v>1791</v>
      </c>
      <c r="F91" s="9" t="s">
        <v>1792</v>
      </c>
      <c r="G91" t="s">
        <v>46</v>
      </c>
    </row>
    <row r="92" spans="1:7">
      <c r="A92" t="s">
        <v>1793</v>
      </c>
      <c r="B92">
        <v>1</v>
      </c>
      <c r="C92" t="s">
        <v>135</v>
      </c>
      <c r="E92" t="s">
        <v>1794</v>
      </c>
      <c r="F92" s="9" t="s">
        <v>1795</v>
      </c>
      <c r="G92" t="s">
        <v>46</v>
      </c>
    </row>
    <row r="93" spans="1:7">
      <c r="A93" t="s">
        <v>1796</v>
      </c>
      <c r="B93">
        <v>1</v>
      </c>
      <c r="C93" t="s">
        <v>135</v>
      </c>
      <c r="E93" s="24" t="s">
        <v>1797</v>
      </c>
      <c r="F93" s="9" t="s">
        <v>1798</v>
      </c>
      <c r="G93" t="s">
        <v>46</v>
      </c>
    </row>
    <row r="94" spans="1:7">
      <c r="A94" t="s">
        <v>1799</v>
      </c>
      <c r="B94">
        <v>1</v>
      </c>
      <c r="C94" t="s">
        <v>496</v>
      </c>
      <c r="D94">
        <v>5</v>
      </c>
      <c r="E94" s="24" t="s">
        <v>1800</v>
      </c>
      <c r="F94" s="9" t="s">
        <v>1801</v>
      </c>
      <c r="G94" t="s">
        <v>46</v>
      </c>
    </row>
    <row r="95" spans="1:7">
      <c r="A95" t="s">
        <v>1802</v>
      </c>
      <c r="B95">
        <v>1</v>
      </c>
      <c r="C95" t="s">
        <v>496</v>
      </c>
      <c r="D95">
        <v>5</v>
      </c>
      <c r="E95" s="24" t="s">
        <v>1803</v>
      </c>
      <c r="F95" s="9" t="s">
        <v>1804</v>
      </c>
      <c r="G95" t="s">
        <v>46</v>
      </c>
    </row>
    <row r="96" spans="1:7" ht="30">
      <c r="A96" t="s">
        <v>1805</v>
      </c>
      <c r="B96">
        <v>1</v>
      </c>
      <c r="C96" t="s">
        <v>496</v>
      </c>
      <c r="D96">
        <v>4</v>
      </c>
      <c r="E96" t="s">
        <v>1806</v>
      </c>
      <c r="F96" s="9" t="s">
        <v>1807</v>
      </c>
      <c r="G96" t="s">
        <v>46</v>
      </c>
    </row>
    <row r="97" spans="1:7" ht="30">
      <c r="A97" t="s">
        <v>1808</v>
      </c>
      <c r="B97">
        <v>1</v>
      </c>
      <c r="C97" t="s">
        <v>496</v>
      </c>
      <c r="D97">
        <v>1</v>
      </c>
      <c r="E97" t="s">
        <v>1809</v>
      </c>
      <c r="F97" s="9" t="s">
        <v>1810</v>
      </c>
      <c r="G97" t="s">
        <v>46</v>
      </c>
    </row>
    <row r="98" spans="1:7" ht="30">
      <c r="A98" t="s">
        <v>1811</v>
      </c>
      <c r="B98">
        <v>1</v>
      </c>
      <c r="C98" t="s">
        <v>496</v>
      </c>
      <c r="D98">
        <v>3</v>
      </c>
      <c r="E98" t="s">
        <v>1812</v>
      </c>
      <c r="F98" s="9" t="s">
        <v>1813</v>
      </c>
      <c r="G98" t="s">
        <v>46</v>
      </c>
    </row>
    <row r="99" spans="1:7">
      <c r="A99" t="s">
        <v>1814</v>
      </c>
      <c r="B99">
        <v>1</v>
      </c>
      <c r="C99" t="s">
        <v>496</v>
      </c>
      <c r="D99">
        <v>2</v>
      </c>
      <c r="E99" t="s">
        <v>1815</v>
      </c>
      <c r="F99" s="9" t="s">
        <v>1816</v>
      </c>
      <c r="G99" t="s">
        <v>46</v>
      </c>
    </row>
    <row r="100" spans="1:7">
      <c r="A100" t="s">
        <v>1817</v>
      </c>
      <c r="B100">
        <v>1</v>
      </c>
      <c r="C100" t="s">
        <v>1530</v>
      </c>
      <c r="D100">
        <v>2</v>
      </c>
      <c r="E100" t="s">
        <v>1817</v>
      </c>
      <c r="F100" s="9" t="s">
        <v>1818</v>
      </c>
      <c r="G100" t="s">
        <v>46</v>
      </c>
    </row>
    <row r="101" spans="1:7">
      <c r="A101" t="s">
        <v>1819</v>
      </c>
      <c r="B101">
        <v>1</v>
      </c>
      <c r="C101" t="s">
        <v>1530</v>
      </c>
      <c r="D101">
        <v>2</v>
      </c>
      <c r="E101" t="s">
        <v>1819</v>
      </c>
      <c r="F101" s="9" t="s">
        <v>1820</v>
      </c>
      <c r="G101" t="s">
        <v>46</v>
      </c>
    </row>
    <row r="102" spans="1:7">
      <c r="A102" t="s">
        <v>1821</v>
      </c>
      <c r="B102">
        <v>1</v>
      </c>
      <c r="C102" t="s">
        <v>1530</v>
      </c>
      <c r="D102">
        <v>2</v>
      </c>
      <c r="E102" t="s">
        <v>1821</v>
      </c>
      <c r="F102" s="9" t="s">
        <v>1822</v>
      </c>
      <c r="G102" t="s">
        <v>46</v>
      </c>
    </row>
    <row r="103" spans="1:7">
      <c r="A103" t="s">
        <v>1823</v>
      </c>
      <c r="B103">
        <v>1</v>
      </c>
      <c r="C103" t="s">
        <v>1530</v>
      </c>
      <c r="D103">
        <v>2</v>
      </c>
      <c r="E103" t="s">
        <v>1823</v>
      </c>
      <c r="F103" s="9" t="s">
        <v>1824</v>
      </c>
      <c r="G103" t="s">
        <v>46</v>
      </c>
    </row>
    <row r="104" spans="1:7">
      <c r="A104" t="s">
        <v>1825</v>
      </c>
      <c r="B104">
        <v>1</v>
      </c>
      <c r="C104" t="s">
        <v>496</v>
      </c>
      <c r="D104">
        <v>5</v>
      </c>
      <c r="E104" t="s">
        <v>1826</v>
      </c>
      <c r="F104" s="24" t="s">
        <v>1827</v>
      </c>
      <c r="G104" t="s">
        <v>46</v>
      </c>
    </row>
  </sheetData>
  <hyperlinks>
    <hyperlink ref="C1" r:id="rId1" display="Field Type" xr:uid="{49C1F076-2ABC-4A9C-9C5F-78DA4ACBA9AD}"/>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EED9A-04B7-4ACA-B94C-4D83DFA82A47}">
  <dimension ref="A1:G2"/>
  <sheetViews>
    <sheetView workbookViewId="0">
      <pane ySplit="1" topLeftCell="A2" activePane="bottomLeft" state="frozen"/>
      <selection pane="bottomLeft" activeCell="E16" sqref="E16"/>
    </sheetView>
  </sheetViews>
  <sheetFormatPr defaultColWidth="11.28515625" defaultRowHeight="15"/>
  <cols>
    <col min="1" max="1" width="11.140625" bestFit="1" customWidth="1"/>
    <col min="2" max="2" width="7.85546875" bestFit="1" customWidth="1"/>
    <col min="3" max="3" width="14.7109375" bestFit="1" customWidth="1"/>
    <col min="4" max="4" width="16.28515625" bestFit="1" customWidth="1"/>
    <col min="5" max="5" width="29" bestFit="1" customWidth="1"/>
    <col min="6" max="6" width="45" bestFit="1" customWidth="1"/>
    <col min="7" max="7" width="39.42578125" bestFit="1" customWidth="1"/>
  </cols>
  <sheetData>
    <row r="1" spans="1:7">
      <c r="A1" s="4" t="s">
        <v>17</v>
      </c>
      <c r="B1" s="4" t="s">
        <v>18</v>
      </c>
      <c r="C1" s="6" t="s">
        <v>19</v>
      </c>
      <c r="D1" s="4" t="s">
        <v>20</v>
      </c>
      <c r="E1" s="4" t="s">
        <v>21</v>
      </c>
      <c r="F1" s="4" t="s">
        <v>22</v>
      </c>
      <c r="G1" s="4" t="s">
        <v>23</v>
      </c>
    </row>
    <row r="2" spans="1:7">
      <c r="A2" t="s">
        <v>580</v>
      </c>
      <c r="B2">
        <v>1</v>
      </c>
      <c r="C2" t="s">
        <v>25</v>
      </c>
      <c r="D2">
        <v>120</v>
      </c>
      <c r="E2" t="s">
        <v>1828</v>
      </c>
      <c r="F2" t="s">
        <v>1829</v>
      </c>
      <c r="G2" t="s">
        <v>1830</v>
      </c>
    </row>
  </sheetData>
  <hyperlinks>
    <hyperlink ref="C1" r:id="rId1" display="Field Type" xr:uid="{78B4950C-260A-4203-89B7-10D4A7FD7CA7}"/>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47DCA-D9C9-4426-BFA2-5C2B3EFB7AC6}">
  <dimension ref="A1:G30"/>
  <sheetViews>
    <sheetView workbookViewId="0">
      <pane ySplit="1" topLeftCell="A2" activePane="bottomLeft" state="frozen"/>
      <selection pane="bottomLeft" activeCell="A2" sqref="A2"/>
    </sheetView>
  </sheetViews>
  <sheetFormatPr defaultRowHeight="15"/>
  <cols>
    <col min="1" max="1" width="33.5703125" bestFit="1" customWidth="1"/>
    <col min="2" max="2" width="7.85546875" bestFit="1" customWidth="1"/>
    <col min="3" max="3" width="14.7109375" bestFit="1" customWidth="1"/>
    <col min="4" max="4" width="16.28515625" bestFit="1" customWidth="1"/>
    <col min="5" max="5" width="26.42578125" bestFit="1" customWidth="1"/>
    <col min="6" max="6" width="45" bestFit="1" customWidth="1"/>
    <col min="7" max="7" width="39.42578125" bestFit="1" customWidth="1"/>
  </cols>
  <sheetData>
    <row r="1" spans="1:7">
      <c r="A1" s="4" t="s">
        <v>17</v>
      </c>
      <c r="B1" s="4" t="s">
        <v>18</v>
      </c>
      <c r="C1" s="6" t="s">
        <v>19</v>
      </c>
      <c r="D1" s="4" t="s">
        <v>20</v>
      </c>
      <c r="E1" s="4" t="s">
        <v>1122</v>
      </c>
      <c r="F1" s="4" t="s">
        <v>22</v>
      </c>
      <c r="G1" s="4" t="s">
        <v>23</v>
      </c>
    </row>
    <row r="3" spans="1:7" s="4" customFormat="1">
      <c r="A3" s="4" t="s">
        <v>1831</v>
      </c>
      <c r="E3"/>
      <c r="F3"/>
      <c r="G3"/>
    </row>
    <row r="4" spans="1:7">
      <c r="A4" t="s">
        <v>1832</v>
      </c>
      <c r="B4">
        <v>1</v>
      </c>
      <c r="C4" t="s">
        <v>43</v>
      </c>
      <c r="D4">
        <v>25</v>
      </c>
      <c r="E4" t="s">
        <v>1833</v>
      </c>
      <c r="F4" t="s">
        <v>1834</v>
      </c>
      <c r="G4" t="s">
        <v>46</v>
      </c>
    </row>
    <row r="5" spans="1:7">
      <c r="A5" t="s">
        <v>1835</v>
      </c>
      <c r="B5">
        <v>1</v>
      </c>
      <c r="C5" t="s">
        <v>43</v>
      </c>
      <c r="D5">
        <v>15</v>
      </c>
      <c r="E5" t="s">
        <v>1835</v>
      </c>
      <c r="F5" t="s">
        <v>1836</v>
      </c>
      <c r="G5" s="24" t="s">
        <v>46</v>
      </c>
    </row>
    <row r="6" spans="1:7">
      <c r="A6" t="s">
        <v>1837</v>
      </c>
      <c r="B6">
        <v>1</v>
      </c>
      <c r="C6" t="s">
        <v>43</v>
      </c>
      <c r="D6">
        <v>2</v>
      </c>
      <c r="E6" t="s">
        <v>1838</v>
      </c>
      <c r="F6" t="s">
        <v>1839</v>
      </c>
      <c r="G6" s="24" t="s">
        <v>46</v>
      </c>
    </row>
    <row r="8" spans="1:7" s="4" customFormat="1">
      <c r="A8" s="4" t="s">
        <v>1840</v>
      </c>
      <c r="F8"/>
    </row>
    <row r="9" spans="1:7">
      <c r="A9" t="s">
        <v>1832</v>
      </c>
      <c r="B9">
        <v>1</v>
      </c>
      <c r="C9" t="s">
        <v>43</v>
      </c>
      <c r="D9">
        <v>25</v>
      </c>
      <c r="E9" t="s">
        <v>1833</v>
      </c>
      <c r="F9" t="s">
        <v>1834</v>
      </c>
      <c r="G9" s="24" t="s">
        <v>46</v>
      </c>
    </row>
    <row r="10" spans="1:7">
      <c r="A10" t="s">
        <v>1835</v>
      </c>
      <c r="B10">
        <v>1</v>
      </c>
      <c r="C10" t="s">
        <v>43</v>
      </c>
      <c r="D10">
        <v>15</v>
      </c>
      <c r="E10" t="s">
        <v>1835</v>
      </c>
      <c r="F10" t="s">
        <v>1836</v>
      </c>
      <c r="G10" s="24" t="s">
        <v>46</v>
      </c>
    </row>
    <row r="11" spans="1:7">
      <c r="A11" t="s">
        <v>1837</v>
      </c>
      <c r="B11">
        <v>1</v>
      </c>
      <c r="C11" t="s">
        <v>496</v>
      </c>
      <c r="D11">
        <v>2</v>
      </c>
      <c r="E11" t="s">
        <v>1838</v>
      </c>
      <c r="F11" t="s">
        <v>1839</v>
      </c>
      <c r="G11" s="24" t="s">
        <v>46</v>
      </c>
    </row>
    <row r="13" spans="1:7">
      <c r="A13" s="4" t="s">
        <v>1841</v>
      </c>
    </row>
    <row r="14" spans="1:7">
      <c r="A14" t="s">
        <v>812</v>
      </c>
      <c r="B14">
        <v>1</v>
      </c>
      <c r="C14" t="s">
        <v>43</v>
      </c>
      <c r="D14">
        <v>18</v>
      </c>
      <c r="E14" t="s">
        <v>1842</v>
      </c>
      <c r="F14" t="s">
        <v>1843</v>
      </c>
      <c r="G14" t="s">
        <v>46</v>
      </c>
    </row>
    <row r="15" spans="1:7">
      <c r="A15" t="s">
        <v>816</v>
      </c>
      <c r="B15">
        <v>1</v>
      </c>
      <c r="C15" t="s">
        <v>43</v>
      </c>
      <c r="D15">
        <v>2</v>
      </c>
      <c r="E15" t="s">
        <v>1844</v>
      </c>
      <c r="F15" t="s">
        <v>1845</v>
      </c>
      <c r="G15" t="s">
        <v>46</v>
      </c>
    </row>
    <row r="16" spans="1:7">
      <c r="A16" t="s">
        <v>806</v>
      </c>
      <c r="B16">
        <v>1</v>
      </c>
      <c r="C16" t="s">
        <v>43</v>
      </c>
      <c r="D16">
        <v>25</v>
      </c>
      <c r="E16" t="s">
        <v>1846</v>
      </c>
      <c r="F16" t="s">
        <v>1847</v>
      </c>
      <c r="G16" t="s">
        <v>46</v>
      </c>
    </row>
    <row r="17" spans="1:7">
      <c r="A17" t="s">
        <v>809</v>
      </c>
      <c r="B17">
        <v>1</v>
      </c>
      <c r="C17" t="s">
        <v>43</v>
      </c>
      <c r="D17">
        <v>25</v>
      </c>
      <c r="E17" t="s">
        <v>1848</v>
      </c>
      <c r="F17" t="s">
        <v>1849</v>
      </c>
      <c r="G17" t="s">
        <v>46</v>
      </c>
    </row>
    <row r="18" spans="1:7">
      <c r="A18" t="s">
        <v>820</v>
      </c>
      <c r="B18">
        <v>1</v>
      </c>
      <c r="C18" t="s">
        <v>43</v>
      </c>
      <c r="D18">
        <v>9</v>
      </c>
      <c r="E18" t="s">
        <v>1850</v>
      </c>
      <c r="F18" t="s">
        <v>1851</v>
      </c>
      <c r="G18" t="s">
        <v>46</v>
      </c>
    </row>
    <row r="20" spans="1:7">
      <c r="A20" s="4" t="s">
        <v>1852</v>
      </c>
    </row>
    <row r="21" spans="1:7">
      <c r="A21" t="s">
        <v>1853</v>
      </c>
      <c r="B21">
        <v>1</v>
      </c>
      <c r="C21" t="s">
        <v>43</v>
      </c>
      <c r="D21">
        <v>1</v>
      </c>
      <c r="E21" t="s">
        <v>1854</v>
      </c>
      <c r="F21" s="20" t="s">
        <v>1855</v>
      </c>
      <c r="G21" t="s">
        <v>46</v>
      </c>
    </row>
    <row r="22" spans="1:7">
      <c r="A22" t="s">
        <v>1856</v>
      </c>
      <c r="B22">
        <v>1</v>
      </c>
      <c r="C22" t="s">
        <v>43</v>
      </c>
      <c r="D22">
        <v>3</v>
      </c>
      <c r="E22" t="s">
        <v>1857</v>
      </c>
      <c r="F22" t="s">
        <v>1858</v>
      </c>
      <c r="G22" t="s">
        <v>46</v>
      </c>
    </row>
    <row r="23" spans="1:7">
      <c r="A23" t="s">
        <v>1859</v>
      </c>
      <c r="B23">
        <v>1</v>
      </c>
      <c r="C23" t="s">
        <v>43</v>
      </c>
      <c r="D23">
        <v>7</v>
      </c>
      <c r="E23" t="s">
        <v>1860</v>
      </c>
      <c r="F23" t="s">
        <v>1861</v>
      </c>
      <c r="G23" t="s">
        <v>46</v>
      </c>
    </row>
    <row r="24" spans="1:7">
      <c r="F24" s="4"/>
    </row>
    <row r="25" spans="1:7" s="4" customFormat="1">
      <c r="A25" s="4" t="s">
        <v>1862</v>
      </c>
      <c r="F25"/>
    </row>
    <row r="26" spans="1:7">
      <c r="A26" t="s">
        <v>1832</v>
      </c>
      <c r="B26">
        <v>1</v>
      </c>
      <c r="C26" t="s">
        <v>43</v>
      </c>
      <c r="D26">
        <v>24</v>
      </c>
      <c r="E26" t="s">
        <v>1863</v>
      </c>
      <c r="F26" t="s">
        <v>1864</v>
      </c>
      <c r="G26" t="s">
        <v>46</v>
      </c>
    </row>
    <row r="27" spans="1:7">
      <c r="A27" t="s">
        <v>1835</v>
      </c>
      <c r="B27">
        <v>1</v>
      </c>
      <c r="C27" t="s">
        <v>43</v>
      </c>
      <c r="D27">
        <v>10</v>
      </c>
      <c r="E27" t="s">
        <v>1865</v>
      </c>
      <c r="F27" t="s">
        <v>1866</v>
      </c>
      <c r="G27" t="s">
        <v>46</v>
      </c>
    </row>
    <row r="28" spans="1:7">
      <c r="A28" t="s">
        <v>1837</v>
      </c>
      <c r="B28">
        <v>1</v>
      </c>
      <c r="C28" t="s">
        <v>496</v>
      </c>
      <c r="D28">
        <v>2</v>
      </c>
      <c r="E28" t="s">
        <v>1867</v>
      </c>
      <c r="F28" t="s">
        <v>1868</v>
      </c>
      <c r="G28" t="s">
        <v>46</v>
      </c>
    </row>
    <row r="29" spans="1:7">
      <c r="A29" t="s">
        <v>1869</v>
      </c>
      <c r="B29">
        <v>1</v>
      </c>
      <c r="C29" t="s">
        <v>43</v>
      </c>
      <c r="D29">
        <v>1</v>
      </c>
      <c r="E29" t="s">
        <v>1870</v>
      </c>
      <c r="F29" t="s">
        <v>1871</v>
      </c>
      <c r="G29" t="s">
        <v>46</v>
      </c>
    </row>
    <row r="30" spans="1:7">
      <c r="A30" t="s">
        <v>1872</v>
      </c>
      <c r="B30">
        <v>1</v>
      </c>
      <c r="C30" t="s">
        <v>43</v>
      </c>
      <c r="D30">
        <v>37</v>
      </c>
      <c r="E30" t="s">
        <v>1873</v>
      </c>
      <c r="F30" t="s">
        <v>1874</v>
      </c>
      <c r="G30" t="s">
        <v>46</v>
      </c>
    </row>
  </sheetData>
  <hyperlinks>
    <hyperlink ref="C1" r:id="rId1" display="Field Type" xr:uid="{DF22661A-297D-4DF0-8A50-ED5995310248}"/>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43E35-E3DD-47F3-83FE-AF3D5DD90D09}">
  <dimension ref="A1:G11"/>
  <sheetViews>
    <sheetView workbookViewId="0">
      <pane ySplit="1" topLeftCell="E28" activePane="bottomLeft" state="frozen"/>
      <selection pane="bottomLeft" activeCell="E28" sqref="E28"/>
    </sheetView>
  </sheetViews>
  <sheetFormatPr defaultRowHeight="15"/>
  <cols>
    <col min="1" max="1" width="23" bestFit="1" customWidth="1"/>
    <col min="2" max="2" width="7.85546875" bestFit="1" customWidth="1"/>
    <col min="3" max="3" width="16.85546875" bestFit="1" customWidth="1"/>
    <col min="4" max="4" width="16.28515625" bestFit="1" customWidth="1"/>
    <col min="5" max="5" width="48.85546875" bestFit="1" customWidth="1"/>
    <col min="6" max="6" width="57.42578125" style="9" bestFit="1" customWidth="1"/>
    <col min="7" max="7" width="39.42578125" bestFit="1" customWidth="1"/>
  </cols>
  <sheetData>
    <row r="1" spans="1:7">
      <c r="A1" s="4" t="s">
        <v>17</v>
      </c>
      <c r="B1" s="4" t="s">
        <v>18</v>
      </c>
      <c r="C1" s="4" t="s">
        <v>19</v>
      </c>
      <c r="D1" s="4" t="s">
        <v>20</v>
      </c>
      <c r="E1" s="4" t="s">
        <v>21</v>
      </c>
      <c r="F1" s="25" t="s">
        <v>22</v>
      </c>
      <c r="G1" s="4" t="s">
        <v>23</v>
      </c>
    </row>
    <row r="2" spans="1:7">
      <c r="A2" s="10" t="s">
        <v>1875</v>
      </c>
      <c r="B2">
        <v>1</v>
      </c>
      <c r="C2" s="15" t="s">
        <v>25</v>
      </c>
      <c r="D2">
        <v>1</v>
      </c>
      <c r="E2" s="10" t="s">
        <v>1876</v>
      </c>
      <c r="F2" s="11" t="s">
        <v>1877</v>
      </c>
      <c r="G2" t="s">
        <v>46</v>
      </c>
    </row>
    <row r="3" spans="1:7">
      <c r="A3" s="10" t="s">
        <v>1878</v>
      </c>
      <c r="B3">
        <v>1</v>
      </c>
      <c r="C3" s="10" t="s">
        <v>25</v>
      </c>
      <c r="D3">
        <v>5</v>
      </c>
      <c r="E3" s="10" t="s">
        <v>1879</v>
      </c>
      <c r="F3" s="11" t="s">
        <v>1880</v>
      </c>
      <c r="G3" t="s">
        <v>46</v>
      </c>
    </row>
    <row r="4" spans="1:7">
      <c r="A4" s="10" t="s">
        <v>760</v>
      </c>
      <c r="B4">
        <v>1</v>
      </c>
      <c r="C4" s="10" t="s">
        <v>25</v>
      </c>
      <c r="D4">
        <v>256</v>
      </c>
      <c r="E4" s="10" t="s">
        <v>1881</v>
      </c>
      <c r="F4" s="11" t="s">
        <v>1882</v>
      </c>
      <c r="G4" t="s">
        <v>46</v>
      </c>
    </row>
    <row r="5" spans="1:7">
      <c r="A5" s="10" t="s">
        <v>1883</v>
      </c>
      <c r="B5">
        <v>1</v>
      </c>
      <c r="C5" t="s">
        <v>358</v>
      </c>
      <c r="D5" t="s">
        <v>1884</v>
      </c>
      <c r="E5" t="s">
        <v>1885</v>
      </c>
      <c r="F5" s="31" t="s">
        <v>1886</v>
      </c>
      <c r="G5" t="s">
        <v>46</v>
      </c>
    </row>
    <row r="6" spans="1:7">
      <c r="A6" s="10" t="s">
        <v>1887</v>
      </c>
      <c r="B6">
        <v>1</v>
      </c>
      <c r="C6" s="10" t="s">
        <v>25</v>
      </c>
      <c r="D6">
        <v>1</v>
      </c>
      <c r="E6" s="10" t="s">
        <v>1888</v>
      </c>
      <c r="F6" s="11" t="s">
        <v>1889</v>
      </c>
      <c r="G6" t="s">
        <v>46</v>
      </c>
    </row>
    <row r="7" spans="1:7">
      <c r="A7" s="10" t="s">
        <v>1890</v>
      </c>
      <c r="B7">
        <v>1</v>
      </c>
      <c r="C7" s="10" t="s">
        <v>25</v>
      </c>
      <c r="D7">
        <v>256</v>
      </c>
      <c r="E7" s="10" t="s">
        <v>580</v>
      </c>
      <c r="F7" s="11" t="s">
        <v>1891</v>
      </c>
      <c r="G7" t="s">
        <v>46</v>
      </c>
    </row>
    <row r="8" spans="1:7">
      <c r="A8" s="10" t="s">
        <v>1892</v>
      </c>
      <c r="B8">
        <v>1</v>
      </c>
      <c r="C8" s="10" t="s">
        <v>331</v>
      </c>
      <c r="D8">
        <v>10</v>
      </c>
      <c r="E8" s="10" t="s">
        <v>1893</v>
      </c>
      <c r="F8" s="11" t="s">
        <v>1894</v>
      </c>
      <c r="G8" t="s">
        <v>46</v>
      </c>
    </row>
    <row r="9" spans="1:7">
      <c r="A9" s="10" t="s">
        <v>1895</v>
      </c>
      <c r="B9">
        <v>1</v>
      </c>
      <c r="C9" s="10" t="s">
        <v>331</v>
      </c>
      <c r="D9">
        <v>10</v>
      </c>
      <c r="E9" s="10" t="s">
        <v>1896</v>
      </c>
      <c r="F9" s="11" t="s">
        <v>1897</v>
      </c>
      <c r="G9" t="s">
        <v>46</v>
      </c>
    </row>
    <row r="10" spans="1:7">
      <c r="A10" s="10" t="s">
        <v>1898</v>
      </c>
      <c r="B10">
        <v>1</v>
      </c>
      <c r="C10" t="s">
        <v>25</v>
      </c>
      <c r="D10">
        <v>1</v>
      </c>
      <c r="E10" t="s">
        <v>1899</v>
      </c>
      <c r="F10" s="11" t="s">
        <v>1900</v>
      </c>
      <c r="G10" t="s">
        <v>46</v>
      </c>
    </row>
    <row r="11" spans="1:7">
      <c r="A11" s="10" t="s">
        <v>1901</v>
      </c>
      <c r="B11">
        <v>1</v>
      </c>
      <c r="C11" t="s">
        <v>95</v>
      </c>
      <c r="D11" t="s">
        <v>1902</v>
      </c>
      <c r="E11" s="10" t="s">
        <v>1903</v>
      </c>
      <c r="F11" s="11" t="s">
        <v>1904</v>
      </c>
      <c r="G11" t="s">
        <v>46</v>
      </c>
    </row>
  </sheetData>
  <sortState xmlns:xlrd2="http://schemas.microsoft.com/office/spreadsheetml/2017/richdata2" ref="A2:G11">
    <sortCondition ref="A1:A11"/>
  </sortState>
  <pageMargins left="0.7" right="0.7" top="0.75" bottom="0.75" header="0.3" footer="0.3"/>
  <pageSetup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953D8-3EFB-4A4C-BD46-9DCDEFC628BA}">
  <dimension ref="A1:A52"/>
  <sheetViews>
    <sheetView workbookViewId="0">
      <pane ySplit="1" topLeftCell="H17" activePane="bottomLeft" state="frozen"/>
      <selection pane="bottomLeft" activeCell="H13" sqref="H13"/>
    </sheetView>
  </sheetViews>
  <sheetFormatPr defaultRowHeight="15"/>
  <cols>
    <col min="1" max="1" width="19.5703125" bestFit="1" customWidth="1"/>
  </cols>
  <sheetData>
    <row r="1" spans="1:1" s="4" customFormat="1">
      <c r="A1" s="4" t="s">
        <v>19</v>
      </c>
    </row>
    <row r="2" spans="1:1">
      <c r="A2" t="s">
        <v>1905</v>
      </c>
    </row>
    <row r="3" spans="1:1">
      <c r="A3" t="s">
        <v>29</v>
      </c>
    </row>
    <row r="4" spans="1:1">
      <c r="A4" t="s">
        <v>1906</v>
      </c>
    </row>
    <row r="5" spans="1:1">
      <c r="A5" t="s">
        <v>1907</v>
      </c>
    </row>
    <row r="6" spans="1:1">
      <c r="A6" t="s">
        <v>331</v>
      </c>
    </row>
    <row r="7" spans="1:1">
      <c r="A7" t="s">
        <v>350</v>
      </c>
    </row>
    <row r="8" spans="1:1">
      <c r="A8" t="s">
        <v>358</v>
      </c>
    </row>
    <row r="9" spans="1:1">
      <c r="A9" t="s">
        <v>1908</v>
      </c>
    </row>
    <row r="10" spans="1:1">
      <c r="A10" t="s">
        <v>1909</v>
      </c>
    </row>
    <row r="11" spans="1:1">
      <c r="A11" t="s">
        <v>95</v>
      </c>
    </row>
    <row r="12" spans="1:1">
      <c r="A12" t="s">
        <v>1910</v>
      </c>
    </row>
    <row r="13" spans="1:1">
      <c r="A13" t="s">
        <v>1911</v>
      </c>
    </row>
    <row r="14" spans="1:1">
      <c r="A14" t="s">
        <v>1912</v>
      </c>
    </row>
    <row r="15" spans="1:1">
      <c r="A15" t="s">
        <v>25</v>
      </c>
    </row>
    <row r="16" spans="1:1">
      <c r="A16" t="s">
        <v>1913</v>
      </c>
    </row>
    <row r="17" spans="1:1">
      <c r="A17" t="s">
        <v>1914</v>
      </c>
    </row>
    <row r="18" spans="1:1">
      <c r="A18" t="s">
        <v>1915</v>
      </c>
    </row>
    <row r="19" spans="1:1">
      <c r="A19" t="s">
        <v>1916</v>
      </c>
    </row>
    <row r="20" spans="1:1">
      <c r="A20" t="s">
        <v>1917</v>
      </c>
    </row>
    <row r="21" spans="1:1">
      <c r="A21" t="s">
        <v>1409</v>
      </c>
    </row>
    <row r="22" spans="1:1">
      <c r="A22" t="s">
        <v>1918</v>
      </c>
    </row>
    <row r="23" spans="1:1">
      <c r="A23" t="s">
        <v>776</v>
      </c>
    </row>
    <row r="24" spans="1:1">
      <c r="A24" t="s">
        <v>1919</v>
      </c>
    </row>
    <row r="25" spans="1:1">
      <c r="A25" t="s">
        <v>1345</v>
      </c>
    </row>
    <row r="26" spans="1:1">
      <c r="A26" t="s">
        <v>203</v>
      </c>
    </row>
    <row r="27" spans="1:1">
      <c r="A27" t="s">
        <v>1920</v>
      </c>
    </row>
    <row r="28" spans="1:1">
      <c r="A28" t="s">
        <v>1921</v>
      </c>
    </row>
    <row r="29" spans="1:1">
      <c r="A29" t="s">
        <v>1922</v>
      </c>
    </row>
    <row r="30" spans="1:1">
      <c r="A30" t="s">
        <v>1923</v>
      </c>
    </row>
    <row r="31" spans="1:1">
      <c r="A31" t="s">
        <v>1924</v>
      </c>
    </row>
    <row r="32" spans="1:1">
      <c r="A32" t="s">
        <v>1925</v>
      </c>
    </row>
    <row r="33" spans="1:1">
      <c r="A33" t="s">
        <v>1926</v>
      </c>
    </row>
    <row r="34" spans="1:1">
      <c r="A34" t="s">
        <v>1927</v>
      </c>
    </row>
    <row r="35" spans="1:1">
      <c r="A35" t="s">
        <v>1928</v>
      </c>
    </row>
    <row r="36" spans="1:1">
      <c r="A36" t="s">
        <v>1929</v>
      </c>
    </row>
    <row r="37" spans="1:1">
      <c r="A37" t="s">
        <v>1930</v>
      </c>
    </row>
    <row r="38" spans="1:1">
      <c r="A38" t="s">
        <v>1931</v>
      </c>
    </row>
    <row r="39" spans="1:1">
      <c r="A39" t="s">
        <v>1932</v>
      </c>
    </row>
    <row r="40" spans="1:1">
      <c r="A40" t="s">
        <v>1933</v>
      </c>
    </row>
    <row r="41" spans="1:1">
      <c r="A41" t="s">
        <v>1934</v>
      </c>
    </row>
    <row r="42" spans="1:1">
      <c r="A42" t="s">
        <v>1692</v>
      </c>
    </row>
    <row r="43" spans="1:1">
      <c r="A43" t="s">
        <v>1935</v>
      </c>
    </row>
    <row r="44" spans="1:1">
      <c r="A44" t="s">
        <v>1936</v>
      </c>
    </row>
    <row r="45" spans="1:1">
      <c r="A45" t="s">
        <v>1937</v>
      </c>
    </row>
    <row r="46" spans="1:1">
      <c r="A46" t="s">
        <v>1938</v>
      </c>
    </row>
    <row r="47" spans="1:1">
      <c r="A47" t="s">
        <v>1939</v>
      </c>
    </row>
    <row r="48" spans="1:1">
      <c r="A48" t="s">
        <v>1940</v>
      </c>
    </row>
    <row r="49" spans="1:1">
      <c r="A49" t="s">
        <v>1941</v>
      </c>
    </row>
    <row r="50" spans="1:1">
      <c r="A50" t="s">
        <v>1942</v>
      </c>
    </row>
    <row r="51" spans="1:1">
      <c r="A51" t="s">
        <v>1943</v>
      </c>
    </row>
    <row r="52" spans="1:1">
      <c r="A52" t="s">
        <v>1944</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5CD34D019D820448529EB3ED3315320" ma:contentTypeVersion="11" ma:contentTypeDescription="Create a new document." ma:contentTypeScope="" ma:versionID="e60060ad36cd1c95f93146bf05033558">
  <xsd:schema xmlns:xsd="http://www.w3.org/2001/XMLSchema" xmlns:xs="http://www.w3.org/2001/XMLSchema" xmlns:p="http://schemas.microsoft.com/office/2006/metadata/properties" xmlns:ns3="fe782bc8-3a39-4fee-baf8-544ef5cb1db9" xmlns:ns4="43bc5f70-b450-41ff-ba87-22b19ac81183" targetNamespace="http://schemas.microsoft.com/office/2006/metadata/properties" ma:root="true" ma:fieldsID="04c8d82155cc26487240af6994b24239" ns3:_="" ns4:_="">
    <xsd:import namespace="fe782bc8-3a39-4fee-baf8-544ef5cb1db9"/>
    <xsd:import namespace="43bc5f70-b450-41ff-ba87-22b19ac81183"/>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e782bc8-3a39-4fee-baf8-544ef5cb1db9"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bc5f70-b450-41ff-ba87-22b19ac81183"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923BE12-A5D0-4709-8944-C9AB5529E051}"/>
</file>

<file path=customXml/itemProps2.xml><?xml version="1.0" encoding="utf-8"?>
<ds:datastoreItem xmlns:ds="http://schemas.openxmlformats.org/officeDocument/2006/customXml" ds:itemID="{B747E795-E4E1-4565-BE28-6AF6A5E5ED5A}"/>
</file>

<file path=customXml/itemProps3.xml><?xml version="1.0" encoding="utf-8"?>
<ds:datastoreItem xmlns:ds="http://schemas.openxmlformats.org/officeDocument/2006/customXml" ds:itemID="{9E36EED2-55F4-4012-94D2-F085C01BD47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Janelle Hrpcek</dc:creator>
  <cp:keywords/>
  <dc:description/>
  <cp:lastModifiedBy/>
  <cp:revision/>
  <dcterms:created xsi:type="dcterms:W3CDTF">2021-02-25T18:51:27Z</dcterms:created>
  <dcterms:modified xsi:type="dcterms:W3CDTF">2022-12-05T22:09:34Z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0x01010035CD34D019D820448529EB3ED3315320</vt:lpwstr>
  </property>
</Properties>
</file>