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AAF60060-82C0-E247-81DE-0C65C8E20CAA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2" i="1"/>
</calcChain>
</file>

<file path=xl/sharedStrings.xml><?xml version="1.0" encoding="utf-8"?>
<sst xmlns="http://schemas.openxmlformats.org/spreadsheetml/2006/main" count="6" uniqueCount="6">
  <si>
    <t>Demand (1%)</t>
  </si>
  <si>
    <t>Demand (5%)</t>
  </si>
  <si>
    <t>Demand (10%)</t>
  </si>
  <si>
    <t>Outage</t>
  </si>
  <si>
    <t>Total demand</t>
  </si>
  <si>
    <t>Households (20) [kVA]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</si>
</sst>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2" max="2" width="11.33203125" customWidth="1"/>
    <col min="3" max="3" width="11.5" customWidth="1"/>
    <col min="4" max="4" width="12.1640625" customWidth="1"/>
  </cols>
  <sheetData>
    <row r="1" spans="1:6" x14ac:dyDescent="0.2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x14ac:dyDescent="0.2">
      <c r="A2">
        <v>41.5</v>
      </c>
      <c r="B2">
        <f>ROUND(A2*0.01,0)</f>
        <v>0</v>
      </c>
      <c r="C2">
        <f>ROUND(A2*0.05,0)</f>
        <v>2</v>
      </c>
      <c r="D2">
        <f>ROUND(A2*0.1,0)</f>
        <v>4</v>
      </c>
      <c r="E2">
        <f>0*$F$2</f>
        <v>0</v>
      </c>
      <c r="F2">
        <f>5*20</f>
        <v>100</v>
      </c>
    </row>
    <row r="3" spans="1:6" x14ac:dyDescent="0.2">
      <c r="A3">
        <v>41.5</v>
      </c>
      <c r="B3">
        <f t="shared" ref="B3:B66" si="0">ROUND(A3*0.01,0)</f>
        <v>0</v>
      </c>
      <c r="C3">
        <f t="shared" ref="C3:C66" si="1">ROUND(A3*0.05,0)</f>
        <v>2</v>
      </c>
      <c r="D3">
        <f t="shared" ref="D3:D66" si="2">ROUND(A3*0.1,0)</f>
        <v>4</v>
      </c>
      <c r="E3">
        <f>0*$F$2</f>
        <v>0</v>
      </c>
    </row>
    <row r="4" spans="1:6" x14ac:dyDescent="0.2">
      <c r="A4">
        <v>41.5</v>
      </c>
      <c r="B4">
        <f t="shared" si="0"/>
        <v>0</v>
      </c>
      <c r="C4">
        <f t="shared" si="1"/>
        <v>2</v>
      </c>
      <c r="D4">
        <f t="shared" si="2"/>
        <v>4</v>
      </c>
      <c r="E4">
        <f>0*$F$2</f>
        <v>0</v>
      </c>
    </row>
    <row r="5" spans="1:6" x14ac:dyDescent="0.2">
      <c r="A5">
        <v>41.5</v>
      </c>
      <c r="B5">
        <f t="shared" si="0"/>
        <v>0</v>
      </c>
      <c r="C5">
        <f t="shared" si="1"/>
        <v>2</v>
      </c>
      <c r="D5">
        <f t="shared" si="2"/>
        <v>4</v>
      </c>
      <c r="E5">
        <f>5*$F$2</f>
        <v>500</v>
      </c>
    </row>
    <row r="6" spans="1:6" x14ac:dyDescent="0.2">
      <c r="A6">
        <v>100</v>
      </c>
      <c r="B6">
        <f t="shared" si="0"/>
        <v>1</v>
      </c>
      <c r="C6">
        <f t="shared" si="1"/>
        <v>5</v>
      </c>
      <c r="D6">
        <f t="shared" si="2"/>
        <v>10</v>
      </c>
      <c r="E6">
        <f>5*$F$2</f>
        <v>500</v>
      </c>
    </row>
    <row r="7" spans="1:6" x14ac:dyDescent="0.2">
      <c r="A7">
        <v>100</v>
      </c>
      <c r="B7">
        <f t="shared" si="0"/>
        <v>1</v>
      </c>
      <c r="C7">
        <f t="shared" si="1"/>
        <v>5</v>
      </c>
      <c r="D7">
        <f t="shared" si="2"/>
        <v>10</v>
      </c>
      <c r="E7">
        <f>6*$F$2</f>
        <v>600</v>
      </c>
    </row>
    <row r="8" spans="1:6" x14ac:dyDescent="0.2">
      <c r="A8">
        <v>100</v>
      </c>
      <c r="B8">
        <f t="shared" si="0"/>
        <v>1</v>
      </c>
      <c r="C8">
        <f t="shared" si="1"/>
        <v>5</v>
      </c>
      <c r="D8">
        <f t="shared" si="2"/>
        <v>10</v>
      </c>
      <c r="E8">
        <f>6*$F$2</f>
        <v>600</v>
      </c>
    </row>
    <row r="9" spans="1:6" x14ac:dyDescent="0.2">
      <c r="A9">
        <v>100</v>
      </c>
      <c r="B9">
        <f t="shared" si="0"/>
        <v>1</v>
      </c>
      <c r="C9">
        <f t="shared" si="1"/>
        <v>5</v>
      </c>
      <c r="D9">
        <f t="shared" si="2"/>
        <v>10</v>
      </c>
      <c r="E9">
        <f>10*$F$2</f>
        <v>1000</v>
      </c>
    </row>
    <row r="10" spans="1:6" x14ac:dyDescent="0.2">
      <c r="A10">
        <v>235.75</v>
      </c>
      <c r="B10">
        <f t="shared" si="0"/>
        <v>2</v>
      </c>
      <c r="C10">
        <f t="shared" si="1"/>
        <v>12</v>
      </c>
      <c r="D10">
        <f t="shared" si="2"/>
        <v>24</v>
      </c>
      <c r="E10">
        <f t="shared" ref="E10:E12" si="3">10*$F$2</f>
        <v>1000</v>
      </c>
    </row>
    <row r="11" spans="1:6" x14ac:dyDescent="0.2">
      <c r="A11">
        <v>235.75</v>
      </c>
      <c r="B11">
        <f t="shared" si="0"/>
        <v>2</v>
      </c>
      <c r="C11">
        <f t="shared" si="1"/>
        <v>12</v>
      </c>
      <c r="D11">
        <f t="shared" si="2"/>
        <v>24</v>
      </c>
      <c r="E11">
        <f t="shared" si="3"/>
        <v>1000</v>
      </c>
    </row>
    <row r="12" spans="1:6" x14ac:dyDescent="0.2">
      <c r="A12">
        <v>235.75</v>
      </c>
      <c r="B12">
        <f t="shared" si="0"/>
        <v>2</v>
      </c>
      <c r="C12">
        <f t="shared" si="1"/>
        <v>12</v>
      </c>
      <c r="D12">
        <f t="shared" si="2"/>
        <v>24</v>
      </c>
      <c r="E12">
        <f t="shared" si="3"/>
        <v>1000</v>
      </c>
    </row>
    <row r="13" spans="1:6" x14ac:dyDescent="0.2">
      <c r="A13">
        <v>235.75</v>
      </c>
      <c r="B13">
        <f t="shared" si="0"/>
        <v>2</v>
      </c>
      <c r="C13">
        <f t="shared" si="1"/>
        <v>12</v>
      </c>
      <c r="D13">
        <f t="shared" si="2"/>
        <v>24</v>
      </c>
      <c r="E13">
        <f>2*$F$2</f>
        <v>200</v>
      </c>
    </row>
    <row r="14" spans="1:6" x14ac:dyDescent="0.2">
      <c r="A14">
        <v>755.25</v>
      </c>
      <c r="B14">
        <f t="shared" si="0"/>
        <v>8</v>
      </c>
      <c r="C14">
        <f t="shared" si="1"/>
        <v>38</v>
      </c>
      <c r="D14">
        <f t="shared" si="2"/>
        <v>76</v>
      </c>
      <c r="E14">
        <f>1*$F$2</f>
        <v>100</v>
      </c>
    </row>
    <row r="15" spans="1:6" x14ac:dyDescent="0.2">
      <c r="A15">
        <v>755.25</v>
      </c>
      <c r="B15">
        <f t="shared" si="0"/>
        <v>8</v>
      </c>
      <c r="C15">
        <f t="shared" si="1"/>
        <v>38</v>
      </c>
      <c r="D15">
        <f t="shared" si="2"/>
        <v>76</v>
      </c>
      <c r="E15">
        <f t="shared" ref="E15:E21" si="4">0*$F$2</f>
        <v>0</v>
      </c>
    </row>
    <row r="16" spans="1:6" x14ac:dyDescent="0.2">
      <c r="A16">
        <v>755.25</v>
      </c>
      <c r="B16">
        <f t="shared" si="0"/>
        <v>8</v>
      </c>
      <c r="C16">
        <f t="shared" si="1"/>
        <v>38</v>
      </c>
      <c r="D16">
        <f t="shared" si="2"/>
        <v>76</v>
      </c>
      <c r="E16">
        <f t="shared" si="4"/>
        <v>0</v>
      </c>
    </row>
    <row r="17" spans="1:5" x14ac:dyDescent="0.2">
      <c r="A17">
        <v>755.25</v>
      </c>
      <c r="B17">
        <f t="shared" si="0"/>
        <v>8</v>
      </c>
      <c r="C17">
        <f t="shared" si="1"/>
        <v>38</v>
      </c>
      <c r="D17">
        <f t="shared" si="2"/>
        <v>76</v>
      </c>
      <c r="E17">
        <f t="shared" si="4"/>
        <v>0</v>
      </c>
    </row>
    <row r="18" spans="1:5" x14ac:dyDescent="0.2">
      <c r="A18">
        <v>2460.25</v>
      </c>
      <c r="B18">
        <f t="shared" si="0"/>
        <v>25</v>
      </c>
      <c r="C18">
        <f t="shared" si="1"/>
        <v>123</v>
      </c>
      <c r="D18">
        <f t="shared" si="2"/>
        <v>246</v>
      </c>
      <c r="E18">
        <f t="shared" si="4"/>
        <v>0</v>
      </c>
    </row>
    <row r="19" spans="1:5" x14ac:dyDescent="0.2">
      <c r="A19">
        <v>2460.25</v>
      </c>
      <c r="B19">
        <f t="shared" si="0"/>
        <v>25</v>
      </c>
      <c r="C19">
        <f t="shared" si="1"/>
        <v>123</v>
      </c>
      <c r="D19">
        <f t="shared" si="2"/>
        <v>246</v>
      </c>
      <c r="E19">
        <f t="shared" si="4"/>
        <v>0</v>
      </c>
    </row>
    <row r="20" spans="1:5" x14ac:dyDescent="0.2">
      <c r="A20">
        <v>2460.25</v>
      </c>
      <c r="B20">
        <f t="shared" si="0"/>
        <v>25</v>
      </c>
      <c r="C20">
        <f t="shared" si="1"/>
        <v>123</v>
      </c>
      <c r="D20">
        <f t="shared" si="2"/>
        <v>246</v>
      </c>
      <c r="E20">
        <f t="shared" si="4"/>
        <v>0</v>
      </c>
    </row>
    <row r="21" spans="1:5" x14ac:dyDescent="0.2">
      <c r="A21">
        <v>2460.25</v>
      </c>
      <c r="B21">
        <f t="shared" si="0"/>
        <v>25</v>
      </c>
      <c r="C21">
        <f t="shared" si="1"/>
        <v>123</v>
      </c>
      <c r="D21">
        <f t="shared" si="2"/>
        <v>246</v>
      </c>
      <c r="E21">
        <f t="shared" si="4"/>
        <v>0</v>
      </c>
    </row>
    <row r="22" spans="1:5" x14ac:dyDescent="0.2">
      <c r="A22">
        <v>5302.25</v>
      </c>
      <c r="B22">
        <f t="shared" si="0"/>
        <v>53</v>
      </c>
      <c r="C22">
        <f t="shared" si="1"/>
        <v>265</v>
      </c>
      <c r="D22">
        <f t="shared" si="2"/>
        <v>530</v>
      </c>
      <c r="E22">
        <f>10*$F$2</f>
        <v>1000</v>
      </c>
    </row>
    <row r="23" spans="1:5" x14ac:dyDescent="0.2">
      <c r="A23">
        <v>5302.25</v>
      </c>
      <c r="B23">
        <f t="shared" si="0"/>
        <v>53</v>
      </c>
      <c r="C23">
        <f t="shared" si="1"/>
        <v>265</v>
      </c>
      <c r="D23">
        <f t="shared" si="2"/>
        <v>530</v>
      </c>
      <c r="E23">
        <f t="shared" ref="E23:E25" si="5">10*$F$2</f>
        <v>1000</v>
      </c>
    </row>
    <row r="24" spans="1:5" x14ac:dyDescent="0.2">
      <c r="A24">
        <v>5302.25</v>
      </c>
      <c r="B24">
        <f t="shared" si="0"/>
        <v>53</v>
      </c>
      <c r="C24">
        <f t="shared" si="1"/>
        <v>265</v>
      </c>
      <c r="D24">
        <f t="shared" si="2"/>
        <v>530</v>
      </c>
      <c r="E24">
        <f t="shared" si="5"/>
        <v>1000</v>
      </c>
    </row>
    <row r="25" spans="1:5" x14ac:dyDescent="0.2">
      <c r="A25">
        <v>5302.25</v>
      </c>
      <c r="B25">
        <f t="shared" si="0"/>
        <v>53</v>
      </c>
      <c r="C25">
        <f t="shared" si="1"/>
        <v>265</v>
      </c>
      <c r="D25">
        <f t="shared" si="2"/>
        <v>530</v>
      </c>
      <c r="E25">
        <f t="shared" si="5"/>
        <v>1000</v>
      </c>
    </row>
    <row r="26" spans="1:5" x14ac:dyDescent="0.2">
      <c r="A26">
        <v>7391</v>
      </c>
      <c r="B26">
        <f t="shared" si="0"/>
        <v>74</v>
      </c>
      <c r="C26">
        <f t="shared" si="1"/>
        <v>370</v>
      </c>
      <c r="D26">
        <f t="shared" si="2"/>
        <v>739</v>
      </c>
      <c r="E26">
        <f>15*$F$2</f>
        <v>1500</v>
      </c>
    </row>
    <row r="27" spans="1:5" x14ac:dyDescent="0.2">
      <c r="A27">
        <v>7391</v>
      </c>
      <c r="B27">
        <f t="shared" si="0"/>
        <v>74</v>
      </c>
      <c r="C27">
        <f t="shared" si="1"/>
        <v>370</v>
      </c>
      <c r="D27">
        <f t="shared" si="2"/>
        <v>739</v>
      </c>
      <c r="E27">
        <f t="shared" ref="E27:E30" si="6">15*$F$2</f>
        <v>1500</v>
      </c>
    </row>
    <row r="28" spans="1:5" x14ac:dyDescent="0.2">
      <c r="A28">
        <v>7391</v>
      </c>
      <c r="B28">
        <f t="shared" si="0"/>
        <v>74</v>
      </c>
      <c r="C28">
        <f t="shared" si="1"/>
        <v>370</v>
      </c>
      <c r="D28">
        <f t="shared" si="2"/>
        <v>739</v>
      </c>
      <c r="E28">
        <f t="shared" si="6"/>
        <v>1500</v>
      </c>
    </row>
    <row r="29" spans="1:5" x14ac:dyDescent="0.2">
      <c r="A29">
        <v>7391</v>
      </c>
      <c r="B29">
        <f t="shared" si="0"/>
        <v>74</v>
      </c>
      <c r="C29">
        <f t="shared" si="1"/>
        <v>370</v>
      </c>
      <c r="D29">
        <f t="shared" si="2"/>
        <v>739</v>
      </c>
      <c r="E29">
        <f t="shared" si="6"/>
        <v>1500</v>
      </c>
    </row>
    <row r="30" spans="1:5" x14ac:dyDescent="0.2">
      <c r="A30">
        <v>8958.5</v>
      </c>
      <c r="B30">
        <f t="shared" si="0"/>
        <v>90</v>
      </c>
      <c r="C30">
        <f t="shared" si="1"/>
        <v>448</v>
      </c>
      <c r="D30">
        <f t="shared" si="2"/>
        <v>896</v>
      </c>
      <c r="E30">
        <f t="shared" si="6"/>
        <v>1500</v>
      </c>
    </row>
    <row r="31" spans="1:5" x14ac:dyDescent="0.2">
      <c r="A31">
        <v>8958.5</v>
      </c>
      <c r="B31">
        <f t="shared" si="0"/>
        <v>90</v>
      </c>
      <c r="C31">
        <f t="shared" si="1"/>
        <v>448</v>
      </c>
      <c r="D31">
        <f t="shared" si="2"/>
        <v>896</v>
      </c>
      <c r="E31">
        <f t="shared" ref="E31:E48" si="7">0*$F$2</f>
        <v>0</v>
      </c>
    </row>
    <row r="32" spans="1:5" x14ac:dyDescent="0.2">
      <c r="A32">
        <v>8958.5</v>
      </c>
      <c r="B32">
        <f t="shared" si="0"/>
        <v>90</v>
      </c>
      <c r="C32">
        <f t="shared" si="1"/>
        <v>448</v>
      </c>
      <c r="D32">
        <f t="shared" si="2"/>
        <v>896</v>
      </c>
      <c r="E32">
        <f t="shared" si="7"/>
        <v>0</v>
      </c>
    </row>
    <row r="33" spans="1:5" x14ac:dyDescent="0.2">
      <c r="A33">
        <v>8958.5</v>
      </c>
      <c r="B33">
        <f t="shared" si="0"/>
        <v>90</v>
      </c>
      <c r="C33">
        <f t="shared" si="1"/>
        <v>448</v>
      </c>
      <c r="D33">
        <f t="shared" si="2"/>
        <v>896</v>
      </c>
      <c r="E33">
        <f t="shared" si="7"/>
        <v>0</v>
      </c>
    </row>
    <row r="34" spans="1:5" x14ac:dyDescent="0.2">
      <c r="A34">
        <v>8686.75</v>
      </c>
      <c r="B34">
        <f t="shared" si="0"/>
        <v>87</v>
      </c>
      <c r="C34">
        <f t="shared" si="1"/>
        <v>434</v>
      </c>
      <c r="D34">
        <f t="shared" si="2"/>
        <v>869</v>
      </c>
      <c r="E34">
        <f t="shared" si="7"/>
        <v>0</v>
      </c>
    </row>
    <row r="35" spans="1:5" x14ac:dyDescent="0.2">
      <c r="A35">
        <v>8686.75</v>
      </c>
      <c r="B35">
        <f t="shared" si="0"/>
        <v>87</v>
      </c>
      <c r="C35">
        <f t="shared" si="1"/>
        <v>434</v>
      </c>
      <c r="D35">
        <f t="shared" si="2"/>
        <v>869</v>
      </c>
      <c r="E35">
        <f t="shared" si="7"/>
        <v>0</v>
      </c>
    </row>
    <row r="36" spans="1:5" x14ac:dyDescent="0.2">
      <c r="A36">
        <v>8686.75</v>
      </c>
      <c r="B36">
        <f t="shared" si="0"/>
        <v>87</v>
      </c>
      <c r="C36">
        <f t="shared" si="1"/>
        <v>434</v>
      </c>
      <c r="D36">
        <f t="shared" si="2"/>
        <v>869</v>
      </c>
      <c r="E36">
        <f t="shared" si="7"/>
        <v>0</v>
      </c>
    </row>
    <row r="37" spans="1:5" x14ac:dyDescent="0.2">
      <c r="A37">
        <v>8686.75</v>
      </c>
      <c r="B37">
        <f t="shared" si="0"/>
        <v>87</v>
      </c>
      <c r="C37">
        <f t="shared" si="1"/>
        <v>434</v>
      </c>
      <c r="D37">
        <f t="shared" si="2"/>
        <v>869</v>
      </c>
      <c r="E37">
        <f t="shared" si="7"/>
        <v>0</v>
      </c>
    </row>
    <row r="38" spans="1:5" x14ac:dyDescent="0.2">
      <c r="A38">
        <v>5978.5</v>
      </c>
      <c r="B38">
        <f t="shared" si="0"/>
        <v>60</v>
      </c>
      <c r="C38">
        <f t="shared" si="1"/>
        <v>299</v>
      </c>
      <c r="D38">
        <f t="shared" si="2"/>
        <v>598</v>
      </c>
      <c r="E38">
        <f t="shared" si="7"/>
        <v>0</v>
      </c>
    </row>
    <row r="39" spans="1:5" x14ac:dyDescent="0.2">
      <c r="A39">
        <v>5978.5</v>
      </c>
      <c r="B39">
        <f t="shared" si="0"/>
        <v>60</v>
      </c>
      <c r="C39">
        <f t="shared" si="1"/>
        <v>299</v>
      </c>
      <c r="D39">
        <f t="shared" si="2"/>
        <v>598</v>
      </c>
      <c r="E39">
        <f t="shared" si="7"/>
        <v>0</v>
      </c>
    </row>
    <row r="40" spans="1:5" x14ac:dyDescent="0.2">
      <c r="A40">
        <v>5978.5</v>
      </c>
      <c r="B40">
        <f t="shared" si="0"/>
        <v>60</v>
      </c>
      <c r="C40">
        <f t="shared" si="1"/>
        <v>299</v>
      </c>
      <c r="D40">
        <f t="shared" si="2"/>
        <v>598</v>
      </c>
      <c r="E40">
        <f t="shared" si="7"/>
        <v>0</v>
      </c>
    </row>
    <row r="41" spans="1:5" x14ac:dyDescent="0.2">
      <c r="A41">
        <v>5978.5</v>
      </c>
      <c r="B41">
        <f t="shared" si="0"/>
        <v>60</v>
      </c>
      <c r="C41">
        <f t="shared" si="1"/>
        <v>299</v>
      </c>
      <c r="D41">
        <f t="shared" si="2"/>
        <v>598</v>
      </c>
      <c r="E41">
        <f t="shared" si="7"/>
        <v>0</v>
      </c>
    </row>
    <row r="42" spans="1:5" x14ac:dyDescent="0.2">
      <c r="A42">
        <v>4593.75</v>
      </c>
      <c r="B42">
        <f t="shared" si="0"/>
        <v>46</v>
      </c>
      <c r="C42">
        <f t="shared" si="1"/>
        <v>230</v>
      </c>
      <c r="D42">
        <f t="shared" si="2"/>
        <v>459</v>
      </c>
      <c r="E42">
        <f t="shared" si="7"/>
        <v>0</v>
      </c>
    </row>
    <row r="43" spans="1:5" x14ac:dyDescent="0.2">
      <c r="A43">
        <v>4593.75</v>
      </c>
      <c r="B43">
        <f t="shared" si="0"/>
        <v>46</v>
      </c>
      <c r="C43">
        <f t="shared" si="1"/>
        <v>230</v>
      </c>
      <c r="D43">
        <f t="shared" si="2"/>
        <v>459</v>
      </c>
      <c r="E43">
        <f t="shared" si="7"/>
        <v>0</v>
      </c>
    </row>
    <row r="44" spans="1:5" x14ac:dyDescent="0.2">
      <c r="A44">
        <v>4593.75</v>
      </c>
      <c r="B44">
        <f t="shared" si="0"/>
        <v>46</v>
      </c>
      <c r="C44">
        <f t="shared" si="1"/>
        <v>230</v>
      </c>
      <c r="D44">
        <f t="shared" si="2"/>
        <v>459</v>
      </c>
      <c r="E44">
        <f t="shared" si="7"/>
        <v>0</v>
      </c>
    </row>
    <row r="45" spans="1:5" x14ac:dyDescent="0.2">
      <c r="A45">
        <v>4593.75</v>
      </c>
      <c r="B45">
        <f t="shared" si="0"/>
        <v>46</v>
      </c>
      <c r="C45">
        <f t="shared" si="1"/>
        <v>230</v>
      </c>
      <c r="D45">
        <f t="shared" si="2"/>
        <v>459</v>
      </c>
      <c r="E45">
        <f t="shared" si="7"/>
        <v>0</v>
      </c>
    </row>
    <row r="46" spans="1:5" x14ac:dyDescent="0.2">
      <c r="A46">
        <v>3860.5</v>
      </c>
      <c r="B46">
        <f t="shared" si="0"/>
        <v>39</v>
      </c>
      <c r="C46">
        <f t="shared" si="1"/>
        <v>193</v>
      </c>
      <c r="D46">
        <f t="shared" si="2"/>
        <v>386</v>
      </c>
      <c r="E46">
        <f t="shared" si="7"/>
        <v>0</v>
      </c>
    </row>
    <row r="47" spans="1:5" x14ac:dyDescent="0.2">
      <c r="A47">
        <v>3860.5</v>
      </c>
      <c r="B47">
        <f t="shared" si="0"/>
        <v>39</v>
      </c>
      <c r="C47">
        <f t="shared" si="1"/>
        <v>193</v>
      </c>
      <c r="D47">
        <f t="shared" si="2"/>
        <v>386</v>
      </c>
      <c r="E47">
        <f t="shared" si="7"/>
        <v>0</v>
      </c>
    </row>
    <row r="48" spans="1:5" x14ac:dyDescent="0.2">
      <c r="A48">
        <v>3860.5</v>
      </c>
      <c r="B48">
        <f t="shared" si="0"/>
        <v>39</v>
      </c>
      <c r="C48">
        <f t="shared" si="1"/>
        <v>193</v>
      </c>
      <c r="D48">
        <f t="shared" si="2"/>
        <v>386</v>
      </c>
      <c r="E48">
        <f t="shared" si="7"/>
        <v>0</v>
      </c>
    </row>
    <row r="49" spans="1:5" x14ac:dyDescent="0.2">
      <c r="A49">
        <v>3860.5</v>
      </c>
      <c r="B49">
        <f t="shared" si="0"/>
        <v>39</v>
      </c>
      <c r="C49">
        <f t="shared" si="1"/>
        <v>193</v>
      </c>
      <c r="D49">
        <f t="shared" si="2"/>
        <v>386</v>
      </c>
      <c r="E49">
        <f>2*$F$2</f>
        <v>200</v>
      </c>
    </row>
    <row r="50" spans="1:5" x14ac:dyDescent="0.2">
      <c r="A50">
        <v>3760.5</v>
      </c>
      <c r="B50">
        <f t="shared" si="0"/>
        <v>38</v>
      </c>
      <c r="C50">
        <f t="shared" si="1"/>
        <v>188</v>
      </c>
      <c r="D50">
        <f t="shared" si="2"/>
        <v>376</v>
      </c>
      <c r="E50">
        <f t="shared" ref="E50:E51" si="8">2*$F$2</f>
        <v>200</v>
      </c>
    </row>
    <row r="51" spans="1:5" x14ac:dyDescent="0.2">
      <c r="A51">
        <v>3760.5</v>
      </c>
      <c r="B51">
        <f t="shared" si="0"/>
        <v>38</v>
      </c>
      <c r="C51">
        <f t="shared" si="1"/>
        <v>188</v>
      </c>
      <c r="D51">
        <f t="shared" si="2"/>
        <v>376</v>
      </c>
      <c r="E51">
        <f t="shared" si="8"/>
        <v>200</v>
      </c>
    </row>
    <row r="52" spans="1:5" x14ac:dyDescent="0.2">
      <c r="A52">
        <v>3760.5</v>
      </c>
      <c r="B52">
        <f t="shared" si="0"/>
        <v>38</v>
      </c>
      <c r="C52">
        <f t="shared" si="1"/>
        <v>188</v>
      </c>
      <c r="D52">
        <f t="shared" si="2"/>
        <v>376</v>
      </c>
      <c r="E52">
        <f>10*$F$2</f>
        <v>1000</v>
      </c>
    </row>
    <row r="53" spans="1:5" x14ac:dyDescent="0.2">
      <c r="A53">
        <v>3760.5</v>
      </c>
      <c r="B53">
        <f t="shared" si="0"/>
        <v>38</v>
      </c>
      <c r="C53">
        <f t="shared" si="1"/>
        <v>188</v>
      </c>
      <c r="D53">
        <f t="shared" si="2"/>
        <v>376</v>
      </c>
      <c r="E53">
        <f t="shared" ref="E53:E55" si="9">10*$F$2</f>
        <v>1000</v>
      </c>
    </row>
    <row r="54" spans="1:5" x14ac:dyDescent="0.2">
      <c r="A54">
        <v>3817</v>
      </c>
      <c r="B54">
        <f t="shared" si="0"/>
        <v>38</v>
      </c>
      <c r="C54">
        <f t="shared" si="1"/>
        <v>191</v>
      </c>
      <c r="D54">
        <f t="shared" si="2"/>
        <v>382</v>
      </c>
      <c r="E54">
        <f t="shared" si="9"/>
        <v>1000</v>
      </c>
    </row>
    <row r="55" spans="1:5" x14ac:dyDescent="0.2">
      <c r="A55">
        <v>3817</v>
      </c>
      <c r="B55">
        <f t="shared" si="0"/>
        <v>38</v>
      </c>
      <c r="C55">
        <f t="shared" si="1"/>
        <v>191</v>
      </c>
      <c r="D55">
        <f t="shared" si="2"/>
        <v>382</v>
      </c>
      <c r="E55">
        <f t="shared" si="9"/>
        <v>1000</v>
      </c>
    </row>
    <row r="56" spans="1:5" x14ac:dyDescent="0.2">
      <c r="A56">
        <v>3817</v>
      </c>
      <c r="B56">
        <f t="shared" si="0"/>
        <v>38</v>
      </c>
      <c r="C56">
        <f t="shared" si="1"/>
        <v>191</v>
      </c>
      <c r="D56">
        <f t="shared" si="2"/>
        <v>382</v>
      </c>
      <c r="E56">
        <f>15*$F$2</f>
        <v>1500</v>
      </c>
    </row>
    <row r="57" spans="1:5" x14ac:dyDescent="0.2">
      <c r="A57">
        <v>3817</v>
      </c>
      <c r="B57">
        <f t="shared" si="0"/>
        <v>38</v>
      </c>
      <c r="C57">
        <f t="shared" si="1"/>
        <v>191</v>
      </c>
      <c r="D57">
        <f t="shared" si="2"/>
        <v>382</v>
      </c>
      <c r="E57">
        <f t="shared" ref="E57:E60" si="10">15*$F$2</f>
        <v>1500</v>
      </c>
    </row>
    <row r="58" spans="1:5" x14ac:dyDescent="0.2">
      <c r="A58">
        <v>3455.25</v>
      </c>
      <c r="B58">
        <f t="shared" si="0"/>
        <v>35</v>
      </c>
      <c r="C58">
        <f t="shared" si="1"/>
        <v>173</v>
      </c>
      <c r="D58">
        <f t="shared" si="2"/>
        <v>346</v>
      </c>
      <c r="E58">
        <f t="shared" si="10"/>
        <v>1500</v>
      </c>
    </row>
    <row r="59" spans="1:5" x14ac:dyDescent="0.2">
      <c r="A59">
        <v>3455.25</v>
      </c>
      <c r="B59">
        <f t="shared" si="0"/>
        <v>35</v>
      </c>
      <c r="C59">
        <f t="shared" si="1"/>
        <v>173</v>
      </c>
      <c r="D59">
        <f t="shared" si="2"/>
        <v>346</v>
      </c>
      <c r="E59">
        <f t="shared" si="10"/>
        <v>1500</v>
      </c>
    </row>
    <row r="60" spans="1:5" x14ac:dyDescent="0.2">
      <c r="A60">
        <v>3455.25</v>
      </c>
      <c r="B60">
        <f t="shared" si="0"/>
        <v>35</v>
      </c>
      <c r="C60">
        <f t="shared" si="1"/>
        <v>173</v>
      </c>
      <c r="D60">
        <f t="shared" si="2"/>
        <v>346</v>
      </c>
      <c r="E60">
        <f t="shared" si="10"/>
        <v>1500</v>
      </c>
    </row>
    <row r="61" spans="1:5" x14ac:dyDescent="0.2">
      <c r="A61">
        <v>3455.25</v>
      </c>
      <c r="B61">
        <f t="shared" si="0"/>
        <v>35</v>
      </c>
      <c r="C61">
        <f t="shared" si="1"/>
        <v>173</v>
      </c>
      <c r="D61">
        <f t="shared" si="2"/>
        <v>346</v>
      </c>
      <c r="E61">
        <f>2*$F$2</f>
        <v>200</v>
      </c>
    </row>
    <row r="62" spans="1:5" x14ac:dyDescent="0.2">
      <c r="A62">
        <v>2811.75</v>
      </c>
      <c r="B62">
        <f t="shared" si="0"/>
        <v>28</v>
      </c>
      <c r="C62">
        <f t="shared" si="1"/>
        <v>141</v>
      </c>
      <c r="D62">
        <f t="shared" si="2"/>
        <v>281</v>
      </c>
      <c r="E62">
        <f>1*$F$2</f>
        <v>100</v>
      </c>
    </row>
    <row r="63" spans="1:5" x14ac:dyDescent="0.2">
      <c r="A63">
        <v>2811.75</v>
      </c>
      <c r="B63">
        <f t="shared" si="0"/>
        <v>28</v>
      </c>
      <c r="C63">
        <f t="shared" si="1"/>
        <v>141</v>
      </c>
      <c r="D63">
        <f t="shared" si="2"/>
        <v>281</v>
      </c>
      <c r="E63">
        <f t="shared" ref="E63:E71" si="11">0*$F$2</f>
        <v>0</v>
      </c>
    </row>
    <row r="64" spans="1:5" x14ac:dyDescent="0.2">
      <c r="A64">
        <v>2811.75</v>
      </c>
      <c r="B64">
        <f t="shared" si="0"/>
        <v>28</v>
      </c>
      <c r="C64">
        <f t="shared" si="1"/>
        <v>141</v>
      </c>
      <c r="D64">
        <f t="shared" si="2"/>
        <v>281</v>
      </c>
      <c r="E64">
        <f t="shared" si="11"/>
        <v>0</v>
      </c>
    </row>
    <row r="65" spans="1:5" x14ac:dyDescent="0.2">
      <c r="A65">
        <v>2811.75</v>
      </c>
      <c r="B65">
        <f t="shared" si="0"/>
        <v>28</v>
      </c>
      <c r="C65">
        <f t="shared" si="1"/>
        <v>141</v>
      </c>
      <c r="D65">
        <f t="shared" si="2"/>
        <v>281</v>
      </c>
      <c r="E65">
        <f t="shared" si="11"/>
        <v>0</v>
      </c>
    </row>
    <row r="66" spans="1:5" x14ac:dyDescent="0.2">
      <c r="A66">
        <v>2179.25</v>
      </c>
      <c r="B66">
        <f t="shared" si="0"/>
        <v>22</v>
      </c>
      <c r="C66">
        <f t="shared" si="1"/>
        <v>109</v>
      </c>
      <c r="D66">
        <f t="shared" si="2"/>
        <v>218</v>
      </c>
      <c r="E66">
        <f t="shared" si="11"/>
        <v>0</v>
      </c>
    </row>
    <row r="67" spans="1:5" x14ac:dyDescent="0.2">
      <c r="A67">
        <v>2179.25</v>
      </c>
      <c r="B67">
        <f t="shared" ref="B67:B97" si="12">ROUND(A67*0.01,0)</f>
        <v>22</v>
      </c>
      <c r="C67">
        <f t="shared" ref="C67:C97" si="13">ROUND(A67*0.05,0)</f>
        <v>109</v>
      </c>
      <c r="D67">
        <f t="shared" ref="D67:D97" si="14">ROUND(A67*0.1,0)</f>
        <v>218</v>
      </c>
      <c r="E67">
        <f t="shared" si="11"/>
        <v>0</v>
      </c>
    </row>
    <row r="68" spans="1:5" x14ac:dyDescent="0.2">
      <c r="A68">
        <v>2179.25</v>
      </c>
      <c r="B68">
        <f t="shared" si="12"/>
        <v>22</v>
      </c>
      <c r="C68">
        <f t="shared" si="13"/>
        <v>109</v>
      </c>
      <c r="D68">
        <f t="shared" si="14"/>
        <v>218</v>
      </c>
      <c r="E68">
        <f t="shared" si="11"/>
        <v>0</v>
      </c>
    </row>
    <row r="69" spans="1:5" x14ac:dyDescent="0.2">
      <c r="A69">
        <v>2179.25</v>
      </c>
      <c r="B69">
        <f t="shared" si="12"/>
        <v>22</v>
      </c>
      <c r="C69">
        <f t="shared" si="13"/>
        <v>109</v>
      </c>
      <c r="D69">
        <f t="shared" si="14"/>
        <v>218</v>
      </c>
      <c r="E69">
        <f t="shared" si="11"/>
        <v>0</v>
      </c>
    </row>
    <row r="70" spans="1:5" x14ac:dyDescent="0.2">
      <c r="A70">
        <v>1525.25</v>
      </c>
      <c r="B70">
        <f t="shared" si="12"/>
        <v>15</v>
      </c>
      <c r="C70">
        <f t="shared" si="13"/>
        <v>76</v>
      </c>
      <c r="D70">
        <f t="shared" si="14"/>
        <v>153</v>
      </c>
      <c r="E70">
        <f t="shared" si="11"/>
        <v>0</v>
      </c>
    </row>
    <row r="71" spans="1:5" x14ac:dyDescent="0.2">
      <c r="A71">
        <v>1525.25</v>
      </c>
      <c r="B71">
        <f t="shared" si="12"/>
        <v>15</v>
      </c>
      <c r="C71">
        <f t="shared" si="13"/>
        <v>76</v>
      </c>
      <c r="D71">
        <f t="shared" si="14"/>
        <v>153</v>
      </c>
      <c r="E71">
        <f t="shared" si="11"/>
        <v>0</v>
      </c>
    </row>
    <row r="72" spans="1:5" x14ac:dyDescent="0.2">
      <c r="A72">
        <v>1525.25</v>
      </c>
      <c r="B72">
        <f t="shared" si="12"/>
        <v>15</v>
      </c>
      <c r="C72">
        <f t="shared" si="13"/>
        <v>76</v>
      </c>
      <c r="D72">
        <f t="shared" si="14"/>
        <v>153</v>
      </c>
      <c r="E72">
        <f>20*$F$2</f>
        <v>2000</v>
      </c>
    </row>
    <row r="73" spans="1:5" x14ac:dyDescent="0.2">
      <c r="A73">
        <v>1525.25</v>
      </c>
      <c r="B73">
        <f t="shared" si="12"/>
        <v>15</v>
      </c>
      <c r="C73">
        <f t="shared" si="13"/>
        <v>76</v>
      </c>
      <c r="D73">
        <f t="shared" si="14"/>
        <v>153</v>
      </c>
      <c r="E73">
        <f t="shared" ref="E73:E75" si="15">20*$F$2</f>
        <v>2000</v>
      </c>
    </row>
    <row r="74" spans="1:5" x14ac:dyDescent="0.2">
      <c r="A74">
        <v>1027.75</v>
      </c>
      <c r="B74">
        <f t="shared" si="12"/>
        <v>10</v>
      </c>
      <c r="C74">
        <f t="shared" si="13"/>
        <v>51</v>
      </c>
      <c r="D74">
        <f t="shared" si="14"/>
        <v>103</v>
      </c>
      <c r="E74">
        <f t="shared" si="15"/>
        <v>2000</v>
      </c>
    </row>
    <row r="75" spans="1:5" x14ac:dyDescent="0.2">
      <c r="A75">
        <v>1027.75</v>
      </c>
      <c r="B75">
        <f t="shared" si="12"/>
        <v>10</v>
      </c>
      <c r="C75">
        <f t="shared" si="13"/>
        <v>51</v>
      </c>
      <c r="D75">
        <f t="shared" si="14"/>
        <v>103</v>
      </c>
      <c r="E75">
        <f t="shared" si="15"/>
        <v>2000</v>
      </c>
    </row>
    <row r="76" spans="1:5" x14ac:dyDescent="0.2">
      <c r="A76">
        <v>1027.75</v>
      </c>
      <c r="B76">
        <f t="shared" si="12"/>
        <v>10</v>
      </c>
      <c r="C76">
        <f t="shared" si="13"/>
        <v>51</v>
      </c>
      <c r="D76">
        <f t="shared" si="14"/>
        <v>103</v>
      </c>
      <c r="E76">
        <f>8*$F$2</f>
        <v>800</v>
      </c>
    </row>
    <row r="77" spans="1:5" x14ac:dyDescent="0.2">
      <c r="A77">
        <v>1027.75</v>
      </c>
      <c r="B77">
        <f t="shared" si="12"/>
        <v>10</v>
      </c>
      <c r="C77">
        <f t="shared" si="13"/>
        <v>51</v>
      </c>
      <c r="D77">
        <f t="shared" si="14"/>
        <v>103</v>
      </c>
      <c r="E77">
        <f>7*$F$2</f>
        <v>700</v>
      </c>
    </row>
    <row r="78" spans="1:5" x14ac:dyDescent="0.2">
      <c r="A78">
        <v>535</v>
      </c>
      <c r="B78">
        <f t="shared" si="12"/>
        <v>5</v>
      </c>
      <c r="C78">
        <f t="shared" si="13"/>
        <v>27</v>
      </c>
      <c r="D78">
        <f t="shared" si="14"/>
        <v>54</v>
      </c>
      <c r="E78">
        <f>2*$F$2</f>
        <v>200</v>
      </c>
    </row>
    <row r="79" spans="1:5" x14ac:dyDescent="0.2">
      <c r="A79">
        <v>535</v>
      </c>
      <c r="B79">
        <f t="shared" si="12"/>
        <v>5</v>
      </c>
      <c r="C79">
        <f t="shared" si="13"/>
        <v>27</v>
      </c>
      <c r="D79">
        <f t="shared" si="14"/>
        <v>54</v>
      </c>
      <c r="E79">
        <f t="shared" ref="E79:E87" si="16">0*$F$2</f>
        <v>0</v>
      </c>
    </row>
    <row r="80" spans="1:5" x14ac:dyDescent="0.2">
      <c r="A80">
        <v>535</v>
      </c>
      <c r="B80">
        <f t="shared" si="12"/>
        <v>5</v>
      </c>
      <c r="C80">
        <f t="shared" si="13"/>
        <v>27</v>
      </c>
      <c r="D80">
        <f t="shared" si="14"/>
        <v>54</v>
      </c>
      <c r="E80">
        <f t="shared" si="16"/>
        <v>0</v>
      </c>
    </row>
    <row r="81" spans="1:5" x14ac:dyDescent="0.2">
      <c r="A81">
        <v>535</v>
      </c>
      <c r="B81">
        <f t="shared" si="12"/>
        <v>5</v>
      </c>
      <c r="C81">
        <f t="shared" si="13"/>
        <v>27</v>
      </c>
      <c r="D81">
        <f t="shared" si="14"/>
        <v>54</v>
      </c>
      <c r="E81">
        <f t="shared" si="16"/>
        <v>0</v>
      </c>
    </row>
    <row r="82" spans="1:5" x14ac:dyDescent="0.2">
      <c r="A82">
        <v>599.25</v>
      </c>
      <c r="B82">
        <f t="shared" si="12"/>
        <v>6</v>
      </c>
      <c r="C82">
        <f t="shared" si="13"/>
        <v>30</v>
      </c>
      <c r="D82">
        <f t="shared" si="14"/>
        <v>60</v>
      </c>
      <c r="E82">
        <f t="shared" si="16"/>
        <v>0</v>
      </c>
    </row>
    <row r="83" spans="1:5" x14ac:dyDescent="0.2">
      <c r="A83">
        <v>599.25</v>
      </c>
      <c r="B83">
        <f t="shared" si="12"/>
        <v>6</v>
      </c>
      <c r="C83">
        <f t="shared" si="13"/>
        <v>30</v>
      </c>
      <c r="D83">
        <f t="shared" si="14"/>
        <v>60</v>
      </c>
      <c r="E83">
        <f t="shared" si="16"/>
        <v>0</v>
      </c>
    </row>
    <row r="84" spans="1:5" x14ac:dyDescent="0.2">
      <c r="A84">
        <v>599.25</v>
      </c>
      <c r="B84">
        <f t="shared" si="12"/>
        <v>6</v>
      </c>
      <c r="C84">
        <f t="shared" si="13"/>
        <v>30</v>
      </c>
      <c r="D84">
        <f t="shared" si="14"/>
        <v>60</v>
      </c>
      <c r="E84">
        <f t="shared" si="16"/>
        <v>0</v>
      </c>
    </row>
    <row r="85" spans="1:5" x14ac:dyDescent="0.2">
      <c r="A85">
        <v>599.25</v>
      </c>
      <c r="B85">
        <f t="shared" si="12"/>
        <v>6</v>
      </c>
      <c r="C85">
        <f t="shared" si="13"/>
        <v>30</v>
      </c>
      <c r="D85">
        <f t="shared" si="14"/>
        <v>60</v>
      </c>
      <c r="E85">
        <f t="shared" si="16"/>
        <v>0</v>
      </c>
    </row>
    <row r="86" spans="1:5" x14ac:dyDescent="0.2">
      <c r="A86">
        <v>742</v>
      </c>
      <c r="B86">
        <f t="shared" si="12"/>
        <v>7</v>
      </c>
      <c r="C86">
        <f t="shared" si="13"/>
        <v>37</v>
      </c>
      <c r="D86">
        <f t="shared" si="14"/>
        <v>74</v>
      </c>
      <c r="E86">
        <f t="shared" si="16"/>
        <v>0</v>
      </c>
    </row>
    <row r="87" spans="1:5" x14ac:dyDescent="0.2">
      <c r="A87">
        <v>742</v>
      </c>
      <c r="B87">
        <f t="shared" si="12"/>
        <v>7</v>
      </c>
      <c r="C87">
        <f t="shared" si="13"/>
        <v>37</v>
      </c>
      <c r="D87">
        <f t="shared" si="14"/>
        <v>74</v>
      </c>
      <c r="E87">
        <f t="shared" si="16"/>
        <v>0</v>
      </c>
    </row>
    <row r="88" spans="1:5" x14ac:dyDescent="0.2">
      <c r="A88">
        <v>742</v>
      </c>
      <c r="B88">
        <f t="shared" si="12"/>
        <v>7</v>
      </c>
      <c r="C88">
        <f t="shared" si="13"/>
        <v>37</v>
      </c>
      <c r="D88">
        <f t="shared" si="14"/>
        <v>74</v>
      </c>
      <c r="E88">
        <f>25*$F$2</f>
        <v>2500</v>
      </c>
    </row>
    <row r="89" spans="1:5" x14ac:dyDescent="0.2">
      <c r="A89">
        <v>742</v>
      </c>
      <c r="B89">
        <f t="shared" si="12"/>
        <v>7</v>
      </c>
      <c r="C89">
        <f t="shared" si="13"/>
        <v>37</v>
      </c>
      <c r="D89">
        <f t="shared" si="14"/>
        <v>74</v>
      </c>
      <c r="E89">
        <f t="shared" ref="E89:E92" si="17">25*$F$2</f>
        <v>2500</v>
      </c>
    </row>
    <row r="90" spans="1:5" x14ac:dyDescent="0.2">
      <c r="A90">
        <v>723.25</v>
      </c>
      <c r="B90">
        <f t="shared" si="12"/>
        <v>7</v>
      </c>
      <c r="C90">
        <f t="shared" si="13"/>
        <v>36</v>
      </c>
      <c r="D90">
        <f t="shared" si="14"/>
        <v>72</v>
      </c>
      <c r="E90">
        <f t="shared" si="17"/>
        <v>2500</v>
      </c>
    </row>
    <row r="91" spans="1:5" x14ac:dyDescent="0.2">
      <c r="A91">
        <v>723.25</v>
      </c>
      <c r="B91">
        <f t="shared" si="12"/>
        <v>7</v>
      </c>
      <c r="C91">
        <f t="shared" si="13"/>
        <v>36</v>
      </c>
      <c r="D91">
        <f t="shared" si="14"/>
        <v>72</v>
      </c>
      <c r="E91">
        <f t="shared" si="17"/>
        <v>2500</v>
      </c>
    </row>
    <row r="92" spans="1:5" x14ac:dyDescent="0.2">
      <c r="A92">
        <v>723.25</v>
      </c>
      <c r="B92">
        <f t="shared" si="12"/>
        <v>7</v>
      </c>
      <c r="C92">
        <f t="shared" si="13"/>
        <v>36</v>
      </c>
      <c r="D92">
        <f t="shared" si="14"/>
        <v>72</v>
      </c>
      <c r="E92">
        <f t="shared" si="17"/>
        <v>2500</v>
      </c>
    </row>
    <row r="93" spans="1:5" x14ac:dyDescent="0.2">
      <c r="A93">
        <v>723.25</v>
      </c>
      <c r="B93">
        <f t="shared" si="12"/>
        <v>7</v>
      </c>
      <c r="C93">
        <f t="shared" si="13"/>
        <v>36</v>
      </c>
      <c r="D93">
        <f t="shared" si="14"/>
        <v>72</v>
      </c>
      <c r="E93">
        <f>5*$F$2</f>
        <v>500</v>
      </c>
    </row>
    <row r="94" spans="1:5" x14ac:dyDescent="0.2">
      <c r="A94">
        <v>334.5</v>
      </c>
      <c r="B94">
        <f t="shared" si="12"/>
        <v>3</v>
      </c>
      <c r="C94">
        <f t="shared" si="13"/>
        <v>17</v>
      </c>
      <c r="D94">
        <f t="shared" si="14"/>
        <v>33</v>
      </c>
      <c r="E94">
        <f>2*$F$2</f>
        <v>200</v>
      </c>
    </row>
    <row r="95" spans="1:5" x14ac:dyDescent="0.2">
      <c r="A95">
        <v>334.5</v>
      </c>
      <c r="B95">
        <f t="shared" si="12"/>
        <v>3</v>
      </c>
      <c r="C95">
        <f t="shared" si="13"/>
        <v>17</v>
      </c>
      <c r="D95">
        <f t="shared" si="14"/>
        <v>33</v>
      </c>
      <c r="E95">
        <f>1*$F$2</f>
        <v>100</v>
      </c>
    </row>
    <row r="96" spans="1:5" x14ac:dyDescent="0.2">
      <c r="A96">
        <v>334.5</v>
      </c>
      <c r="B96">
        <f t="shared" si="12"/>
        <v>3</v>
      </c>
      <c r="C96">
        <f t="shared" si="13"/>
        <v>17</v>
      </c>
      <c r="D96">
        <f t="shared" si="14"/>
        <v>33</v>
      </c>
      <c r="E96">
        <f>0*$F$2</f>
        <v>0</v>
      </c>
    </row>
    <row r="97" spans="1:5" x14ac:dyDescent="0.2">
      <c r="A97">
        <v>334.5</v>
      </c>
      <c r="B97">
        <f t="shared" si="12"/>
        <v>3</v>
      </c>
      <c r="C97">
        <f t="shared" si="13"/>
        <v>17</v>
      </c>
      <c r="D97">
        <f t="shared" si="14"/>
        <v>33</v>
      </c>
      <c r="E97">
        <f>0*$F$2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2024-07-18T11:40:09Z</dcterms:created>
  <dcterms:modified xsi:type="dcterms:W3CDTF">2024-07-23T21:29:31Z</dcterms:modified>
</cp:coreProperties>
</file>