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141B09D2-BC01-F742-8CE3-2A0ECC871C62}" xr6:coauthVersionLast="47" xr6:coauthVersionMax="47" xr10:uidLastSave="{00000000-0000-0000-0000-000000000000}"/>
  <bookViews>
    <workbookView xWindow="0" yWindow="760" windowWidth="30240" windowHeight="18880" activeTab="2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7" i="3"/>
  <c r="C11" i="3"/>
  <c r="C8" i="3"/>
  <c r="C9" i="3"/>
  <c r="C10" i="3"/>
  <c r="C7" i="3"/>
  <c r="B11" i="3" l="1"/>
  <c r="A11" i="3"/>
  <c r="A11" i="2"/>
  <c r="K4" i="4"/>
  <c r="K5" i="4"/>
  <c r="K6" i="4"/>
  <c r="K7" i="4"/>
  <c r="K8" i="4"/>
  <c r="K9" i="4"/>
  <c r="K10" i="4"/>
  <c r="K11" i="4"/>
  <c r="E4" i="4"/>
  <c r="E5" i="4"/>
  <c r="E6" i="4"/>
  <c r="E7" i="4"/>
  <c r="E8" i="4"/>
  <c r="C8" i="4" s="1"/>
  <c r="A8" i="4" s="1"/>
  <c r="E9" i="4"/>
  <c r="E10" i="4"/>
  <c r="E11" i="4"/>
  <c r="C4" i="4"/>
  <c r="C5" i="4"/>
  <c r="A5" i="4" s="1"/>
  <c r="C6" i="4"/>
  <c r="A6" i="4" s="1"/>
  <c r="C7" i="4"/>
  <c r="A7" i="4" s="1"/>
  <c r="C9" i="4"/>
  <c r="A9" i="4" s="1"/>
  <c r="C10" i="4"/>
  <c r="A10" i="4" s="1"/>
  <c r="C11" i="4"/>
  <c r="A11" i="4" s="1"/>
  <c r="A4" i="4"/>
  <c r="B4" i="3"/>
  <c r="B5" i="3"/>
  <c r="B6" i="3"/>
  <c r="B7" i="3"/>
  <c r="B8" i="3"/>
  <c r="B9" i="3"/>
  <c r="B10" i="3"/>
  <c r="A4" i="3"/>
  <c r="A5" i="3"/>
  <c r="A6" i="3"/>
  <c r="A7" i="3"/>
  <c r="A8" i="3"/>
  <c r="A9" i="3"/>
  <c r="A10" i="3"/>
  <c r="A4" i="2"/>
  <c r="A5" i="2"/>
  <c r="A6" i="2"/>
  <c r="A7" i="2"/>
  <c r="A8" i="2"/>
  <c r="A9" i="2"/>
  <c r="A10" i="2"/>
  <c r="E3" i="4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<sst xmlns="http://schemas.openxmlformats.org/spreadsheetml/2006/main" count="33" uniqueCount="32">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</sst>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11"/>
  <sheetViews>
    <sheetView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  <row r="4" spans="1:1" x14ac:dyDescent="0.2">
      <c r="A4">
        <v>348</v>
      </c>
    </row>
    <row r="5" spans="1:1" x14ac:dyDescent="0.2">
      <c r="A5">
        <v>348</v>
      </c>
    </row>
    <row r="6" spans="1:1" x14ac:dyDescent="0.2">
      <c r="A6">
        <v>348</v>
      </c>
    </row>
    <row r="7" spans="1:1" x14ac:dyDescent="0.2">
      <c r="A7">
        <v>348</v>
      </c>
    </row>
    <row r="8" spans="1:1" x14ac:dyDescent="0.2">
      <c r="A8">
        <v>348</v>
      </c>
    </row>
    <row r="9" spans="1:1" x14ac:dyDescent="0.2">
      <c r="A9">
        <v>348</v>
      </c>
    </row>
    <row r="10" spans="1:1" x14ac:dyDescent="0.2">
      <c r="A10">
        <v>348</v>
      </c>
    </row>
    <row r="11" spans="1:1" x14ac:dyDescent="0.2">
      <c r="A11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11"/>
  <sheetViews>
    <sheetView workbookViewId="0">
      <selection activeCell="B10" sqref="B10:B11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400</v>
      </c>
    </row>
    <row r="3" spans="1:4" x14ac:dyDescent="0.2">
      <c r="A3">
        <f>B3/$C$2</f>
        <v>50</v>
      </c>
      <c r="B3">
        <v>200</v>
      </c>
    </row>
    <row r="4" spans="1:4" x14ac:dyDescent="0.2">
      <c r="A4">
        <f t="shared" ref="A4:A11" si="0">B4/$C$2</f>
        <v>50</v>
      </c>
      <c r="B4">
        <v>200</v>
      </c>
    </row>
    <row r="5" spans="1:4" x14ac:dyDescent="0.2">
      <c r="A5">
        <f t="shared" si="0"/>
        <v>50</v>
      </c>
      <c r="B5">
        <v>200</v>
      </c>
    </row>
    <row r="6" spans="1:4" x14ac:dyDescent="0.2">
      <c r="A6">
        <f t="shared" si="0"/>
        <v>50</v>
      </c>
      <c r="B6">
        <v>200</v>
      </c>
    </row>
    <row r="7" spans="1:4" x14ac:dyDescent="0.2">
      <c r="A7">
        <f t="shared" si="0"/>
        <v>50</v>
      </c>
      <c r="B7">
        <v>200</v>
      </c>
    </row>
    <row r="8" spans="1:4" x14ac:dyDescent="0.2">
      <c r="A8">
        <f t="shared" si="0"/>
        <v>50</v>
      </c>
      <c r="B8">
        <v>200</v>
      </c>
    </row>
    <row r="9" spans="1:4" x14ac:dyDescent="0.2">
      <c r="A9">
        <f t="shared" si="0"/>
        <v>50</v>
      </c>
      <c r="B9">
        <v>200</v>
      </c>
    </row>
    <row r="10" spans="1:4" x14ac:dyDescent="0.2">
      <c r="A10">
        <f t="shared" si="0"/>
        <v>50</v>
      </c>
      <c r="B10">
        <v>200</v>
      </c>
    </row>
    <row r="11" spans="1:4" x14ac:dyDescent="0.2">
      <c r="A11">
        <f t="shared" si="0"/>
        <v>50</v>
      </c>
      <c r="B1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11"/>
  <sheetViews>
    <sheetView tabSelected="1" workbookViewId="0">
      <selection activeCell="E11" sqref="E11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  <row r="4" spans="1:4" x14ac:dyDescent="0.2">
      <c r="A4">
        <f t="shared" ref="A4:A11" si="0">ROUND(CONVERT(C4,"hr","mn")/15,0)</f>
        <v>32</v>
      </c>
      <c r="B4">
        <f t="shared" ref="B4:B11" si="1">ROUND(CONVERT(D4,"hr","mn")/15,0)</f>
        <v>80</v>
      </c>
      <c r="C4">
        <v>8</v>
      </c>
      <c r="D4">
        <v>20</v>
      </c>
    </row>
    <row r="5" spans="1:4" x14ac:dyDescent="0.2">
      <c r="A5">
        <f t="shared" si="0"/>
        <v>31</v>
      </c>
      <c r="B5">
        <f t="shared" si="1"/>
        <v>74</v>
      </c>
      <c r="C5">
        <v>7.75</v>
      </c>
      <c r="D5">
        <v>18.5</v>
      </c>
    </row>
    <row r="6" spans="1:4" x14ac:dyDescent="0.2">
      <c r="A6">
        <f t="shared" si="0"/>
        <v>26</v>
      </c>
      <c r="B6">
        <f t="shared" si="1"/>
        <v>88</v>
      </c>
      <c r="C6">
        <v>6.5</v>
      </c>
      <c r="D6">
        <v>22</v>
      </c>
    </row>
    <row r="7" spans="1:4" x14ac:dyDescent="0.2">
      <c r="A7">
        <f t="shared" si="0"/>
        <v>32</v>
      </c>
      <c r="B7">
        <f t="shared" si="1"/>
        <v>76</v>
      </c>
      <c r="C7">
        <f>C2+0.5</f>
        <v>8</v>
      </c>
      <c r="D7">
        <f>D2+1</f>
        <v>19</v>
      </c>
    </row>
    <row r="8" spans="1:4" x14ac:dyDescent="0.2">
      <c r="A8">
        <f t="shared" si="0"/>
        <v>26</v>
      </c>
      <c r="B8">
        <f t="shared" si="1"/>
        <v>80</v>
      </c>
      <c r="C8">
        <f t="shared" ref="C8:C10" si="2">C3+0.5</f>
        <v>6.5</v>
      </c>
      <c r="D8">
        <f t="shared" ref="D8:D11" si="3">D3+1</f>
        <v>20</v>
      </c>
    </row>
    <row r="9" spans="1:4" x14ac:dyDescent="0.2">
      <c r="A9">
        <f t="shared" si="0"/>
        <v>34</v>
      </c>
      <c r="B9">
        <f t="shared" si="1"/>
        <v>84</v>
      </c>
      <c r="C9">
        <f t="shared" si="2"/>
        <v>8.5</v>
      </c>
      <c r="D9">
        <f t="shared" si="3"/>
        <v>21</v>
      </c>
    </row>
    <row r="10" spans="1:4" x14ac:dyDescent="0.2">
      <c r="A10">
        <f t="shared" si="0"/>
        <v>33</v>
      </c>
      <c r="B10">
        <f t="shared" si="1"/>
        <v>78</v>
      </c>
      <c r="C10">
        <f t="shared" si="2"/>
        <v>8.25</v>
      </c>
      <c r="D10">
        <f t="shared" si="3"/>
        <v>19.5</v>
      </c>
    </row>
    <row r="11" spans="1:4" x14ac:dyDescent="0.2">
      <c r="A11">
        <f t="shared" si="0"/>
        <v>28</v>
      </c>
      <c r="B11">
        <f t="shared" si="1"/>
        <v>92</v>
      </c>
      <c r="C11">
        <f>C6+0.5</f>
        <v>7</v>
      </c>
      <c r="D11">
        <f t="shared" si="3"/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11"/>
  <sheetViews>
    <sheetView workbookViewId="0">
      <selection activeCell="G3" sqref="G3:G11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  <row r="4" spans="1:11" x14ac:dyDescent="0.2">
      <c r="A4">
        <f t="shared" ref="A4:A11" si="0">C4*$H$2</f>
        <v>2.6593249499999998</v>
      </c>
      <c r="C4">
        <f t="shared" ref="C4:C11" si="1">D4+E4*F4*G4</f>
        <v>0.88644164999999997</v>
      </c>
      <c r="D4" s="3">
        <v>0.88644164999999997</v>
      </c>
      <c r="E4" s="3">
        <f t="shared" ref="E4:E11" si="2">D4*0.1</f>
        <v>8.8644164999999997E-2</v>
      </c>
      <c r="F4" s="1">
        <v>1</v>
      </c>
      <c r="G4" s="1">
        <v>0</v>
      </c>
      <c r="K4" s="3">
        <f t="shared" ref="K4:K11" si="3">E4*$H$2</f>
        <v>0.26593249499999999</v>
      </c>
    </row>
    <row r="5" spans="1:11" x14ac:dyDescent="0.2">
      <c r="A5">
        <f t="shared" si="0"/>
        <v>2.6593249499999998</v>
      </c>
      <c r="C5">
        <f t="shared" si="1"/>
        <v>0.88644164999999997</v>
      </c>
      <c r="D5" s="3">
        <v>0.88644164999999997</v>
      </c>
      <c r="E5" s="3">
        <f t="shared" si="2"/>
        <v>8.8644164999999997E-2</v>
      </c>
      <c r="F5" s="1">
        <v>1</v>
      </c>
      <c r="G5" s="1">
        <v>0</v>
      </c>
      <c r="K5" s="3">
        <f t="shared" si="3"/>
        <v>0.26593249499999999</v>
      </c>
    </row>
    <row r="6" spans="1:11" x14ac:dyDescent="0.2">
      <c r="A6">
        <f t="shared" si="0"/>
        <v>2.6593249499999998</v>
      </c>
      <c r="C6">
        <f t="shared" si="1"/>
        <v>0.88644164999999997</v>
      </c>
      <c r="D6" s="3">
        <v>0.88644164999999997</v>
      </c>
      <c r="E6" s="3">
        <f t="shared" si="2"/>
        <v>8.8644164999999997E-2</v>
      </c>
      <c r="F6" s="1">
        <v>1</v>
      </c>
      <c r="G6" s="1">
        <v>0</v>
      </c>
      <c r="K6" s="3">
        <f t="shared" si="3"/>
        <v>0.26593249499999999</v>
      </c>
    </row>
    <row r="7" spans="1:11" x14ac:dyDescent="0.2">
      <c r="A7">
        <f t="shared" si="0"/>
        <v>2.6593249499999998</v>
      </c>
      <c r="C7">
        <f t="shared" si="1"/>
        <v>0.88644164999999997</v>
      </c>
      <c r="D7" s="3">
        <v>0.88644164999999997</v>
      </c>
      <c r="E7" s="3">
        <f t="shared" si="2"/>
        <v>8.8644164999999997E-2</v>
      </c>
      <c r="F7" s="1">
        <v>1</v>
      </c>
      <c r="G7" s="1">
        <v>0</v>
      </c>
      <c r="K7" s="3">
        <f t="shared" si="3"/>
        <v>0.26593249499999999</v>
      </c>
    </row>
    <row r="8" spans="1:11" x14ac:dyDescent="0.2">
      <c r="A8">
        <f t="shared" si="0"/>
        <v>2.6593249499999998</v>
      </c>
      <c r="C8">
        <f t="shared" si="1"/>
        <v>0.88644164999999997</v>
      </c>
      <c r="D8" s="3">
        <v>0.88644164999999997</v>
      </c>
      <c r="E8" s="3">
        <f t="shared" si="2"/>
        <v>8.8644164999999997E-2</v>
      </c>
      <c r="F8" s="1">
        <v>1</v>
      </c>
      <c r="G8" s="1">
        <v>0</v>
      </c>
      <c r="K8" s="3">
        <f t="shared" si="3"/>
        <v>0.26593249499999999</v>
      </c>
    </row>
    <row r="9" spans="1:11" x14ac:dyDescent="0.2">
      <c r="A9">
        <f t="shared" si="0"/>
        <v>2.6593249499999998</v>
      </c>
      <c r="C9">
        <f t="shared" si="1"/>
        <v>0.88644164999999997</v>
      </c>
      <c r="D9" s="3">
        <v>0.88644164999999997</v>
      </c>
      <c r="E9" s="3">
        <f t="shared" si="2"/>
        <v>8.8644164999999997E-2</v>
      </c>
      <c r="F9" s="1">
        <v>1</v>
      </c>
      <c r="G9" s="1">
        <v>0</v>
      </c>
      <c r="K9" s="3">
        <f t="shared" si="3"/>
        <v>0.26593249499999999</v>
      </c>
    </row>
    <row r="10" spans="1:11" x14ac:dyDescent="0.2">
      <c r="A10">
        <f t="shared" si="0"/>
        <v>2.6593249499999998</v>
      </c>
      <c r="C10">
        <f t="shared" si="1"/>
        <v>0.88644164999999997</v>
      </c>
      <c r="D10" s="3">
        <v>0.88644164999999997</v>
      </c>
      <c r="E10" s="3">
        <f t="shared" si="2"/>
        <v>8.8644164999999997E-2</v>
      </c>
      <c r="F10" s="1">
        <v>1</v>
      </c>
      <c r="G10" s="1">
        <v>0</v>
      </c>
      <c r="K10" s="3">
        <f t="shared" si="3"/>
        <v>0.26593249499999999</v>
      </c>
    </row>
    <row r="11" spans="1:11" x14ac:dyDescent="0.2">
      <c r="A11">
        <f t="shared" si="0"/>
        <v>2.6593249499999998</v>
      </c>
      <c r="C11">
        <f t="shared" si="1"/>
        <v>0.88644164999999997</v>
      </c>
      <c r="D11" s="3">
        <v>0.88644164999999997</v>
      </c>
      <c r="E11" s="3">
        <f t="shared" si="2"/>
        <v>8.8644164999999997E-2</v>
      </c>
      <c r="F11" s="1">
        <v>1</v>
      </c>
      <c r="G11" s="1">
        <v>0</v>
      </c>
      <c r="K11" s="3">
        <f t="shared" si="3"/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2023-08-06T01:13:04Z</dcterms:modified>
</cp:coreProperties>
</file>