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DaysModding\PutzyKitchen\.EXCLUDE\"/>
    </mc:Choice>
  </mc:AlternateContent>
  <xr:revisionPtr revIDLastSave="0" documentId="13_ncr:1_{7D4B3E60-8B64-4414-B8C9-7CB81C452E49}" xr6:coauthVersionLast="47" xr6:coauthVersionMax="47" xr10:uidLastSave="{00000000-0000-0000-0000-000000000000}"/>
  <bookViews>
    <workbookView xWindow="-23685" yWindow="1905" windowWidth="21600" windowHeight="11385" activeTab="1" xr2:uid="{E56CB700-D027-457C-8D7C-4901135CB2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2" l="1"/>
  <c r="G53" i="2"/>
  <c r="G48" i="2"/>
  <c r="G21" i="2"/>
  <c r="G23" i="2"/>
  <c r="G25" i="2"/>
  <c r="G27" i="2"/>
  <c r="G29" i="2"/>
  <c r="G31" i="2"/>
  <c r="G33" i="2"/>
  <c r="G35" i="2"/>
  <c r="G38" i="2"/>
  <c r="G39" i="2"/>
  <c r="G40" i="2"/>
  <c r="G41" i="2"/>
  <c r="G42" i="2"/>
  <c r="G43" i="2"/>
  <c r="G44" i="2"/>
  <c r="G45" i="2"/>
  <c r="G46" i="2"/>
  <c r="G47" i="2"/>
  <c r="G49" i="2"/>
  <c r="G51" i="2"/>
  <c r="G52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19" i="2"/>
  <c r="G17" i="2"/>
  <c r="G15" i="2"/>
  <c r="G13" i="2"/>
  <c r="G11" i="2"/>
  <c r="G9" i="2"/>
  <c r="G7" i="2"/>
  <c r="G6" i="2"/>
  <c r="G5" i="2"/>
  <c r="G20" i="2"/>
  <c r="G30" i="2"/>
  <c r="G14" i="2"/>
  <c r="G10" i="2"/>
  <c r="G12" i="2"/>
  <c r="G8" i="2"/>
  <c r="G24" i="2"/>
  <c r="G34" i="2"/>
  <c r="G16" i="2"/>
  <c r="G26" i="2"/>
  <c r="G22" i="2"/>
  <c r="G32" i="2"/>
  <c r="G18" i="2"/>
  <c r="G28" i="2"/>
  <c r="G3" i="2"/>
  <c r="G4" i="2"/>
  <c r="G36" i="2"/>
  <c r="G37" i="2"/>
  <c r="G2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" i="1"/>
</calcChain>
</file>

<file path=xl/sharedStrings.xml><?xml version="1.0" encoding="utf-8"?>
<sst xmlns="http://schemas.openxmlformats.org/spreadsheetml/2006/main" count="303" uniqueCount="168">
  <si>
    <t>resourceMilitaryFiber</t>
  </si>
  <si>
    <t>resourceScrapPolymers</t>
  </si>
  <si>
    <t>resourceElectricParts</t>
  </si>
  <si>
    <t>resourceMechanicalParts</t>
  </si>
  <si>
    <t>resourceBrokenGlass</t>
  </si>
  <si>
    <t>resourceCloth</t>
  </si>
  <si>
    <t>resourceLeather</t>
  </si>
  <si>
    <t>resourcePaper</t>
  </si>
  <si>
    <t>resourceRockSmall</t>
  </si>
  <si>
    <t>resourceScrapBrass</t>
  </si>
  <si>
    <t>resourceScrapIron</t>
  </si>
  <si>
    <t>resourceScrapLead</t>
  </si>
  <si>
    <t>resourceWood</t>
  </si>
  <si>
    <t>resourceYuccaFibers</t>
  </si>
  <si>
    <t>resourceClayLump</t>
  </si>
  <si>
    <t>resourcePaint</t>
  </si>
  <si>
    <t>resourceBone</t>
  </si>
  <si>
    <t>%3CmxGraphModel%3E%3Croot%3E%3CmxCell%20id%3D%220%22%2F%3E%3CmxCell%20id%3D%221%22%20parent%3D%220%22%2F%3E%3CmxCell%20id%3D%222%22%20value%3D%22</t>
  </si>
  <si>
    <t>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t>
  </si>
  <si>
    <t>%3CmxGraphModel%3E%3Croot%3E%3CmxCell%20id%3D%220%22%2F%3E%3CmxCell%20id%3D%221%22%20parent%3D%220%22%2F%3E%3CmxCell%20id%3D%222%22%20value%3D%23</t>
  </si>
  <si>
    <t>%3CmxGraphModel%3E%3Croot%3E%3CmxCell%20id%3D%220%22%2F%3E%3CmxCell%20id%3D%221%22%20parent%3D%220%22%2F%3E%3CmxCell%20id%3D%222%22%20value%3D%24</t>
  </si>
  <si>
    <t>%3CmxGraphModel%3E%3Croot%3E%3CmxCell%20id%3D%220%22%2F%3E%3CmxCell%20id%3D%221%22%20parent%3D%220%22%2F%3E%3CmxCell%20id%3D%222%22%20value%3D%25</t>
  </si>
  <si>
    <t>%3CmxGraphModel%3E%3Croot%3E%3CmxCell%20id%3D%220%22%2F%3E%3CmxCell%20id%3D%221%22%20parent%3D%220%22%2F%3E%3CmxCell%20id%3D%222%22%20value%3D%26</t>
  </si>
  <si>
    <t>%3CmxGraphModel%3E%3Croot%3E%3CmxCell%20id%3D%220%22%2F%3E%3CmxCell%20id%3D%221%22%20parent%3D%220%22%2F%3E%3CmxCell%20id%3D%222%22%20value%3D%27</t>
  </si>
  <si>
    <t>%3CmxGraphModel%3E%3Croot%3E%3CmxCell%20id%3D%220%22%2F%3E%3CmxCell%20id%3D%221%22%20parent%3D%220%22%2F%3E%3CmxCell%20id%3D%222%22%20value%3D%28</t>
  </si>
  <si>
    <t>%3CmxGraphModel%3E%3Croot%3E%3CmxCell%20id%3D%220%22%2F%3E%3CmxCell%20id%3D%221%22%20parent%3D%220%22%2F%3E%3CmxCell%20id%3D%222%22%20value%3D%29</t>
  </si>
  <si>
    <t>%3CmxGraphModel%3E%3Croot%3E%3CmxCell%20id%3D%220%22%2F%3E%3CmxCell%20id%3D%221%22%20parent%3D%220%22%2F%3E%3CmxCell%20id%3D%222%22%20value%3D%30</t>
  </si>
  <si>
    <t>%3CmxGraphModel%3E%3Croot%3E%3CmxCell%20id%3D%220%22%2F%3E%3CmxCell%20id%3D%221%22%20parent%3D%220%22%2F%3E%3CmxCell%20id%3D%222%22%20value%3D%31</t>
  </si>
  <si>
    <t>%3CmxGraphModel%3E%3Croot%3E%3CmxCell%20id%3D%220%22%2F%3E%3CmxCell%20id%3D%221%22%20parent%3D%220%22%2F%3E%3CmxCell%20id%3D%222%22%20value%3D%32</t>
  </si>
  <si>
    <t>%3CmxGraphModel%3E%3Croot%3E%3CmxCell%20id%3D%220%22%2F%3E%3CmxCell%20id%3D%221%22%20parent%3D%220%22%2F%3E%3CmxCell%20id%3D%222%22%20value%3D%33</t>
  </si>
  <si>
    <t>%3CmxGraphModel%3E%3Croot%3E%3CmxCell%20id%3D%220%22%2F%3E%3CmxCell%20id%3D%221%22%20parent%3D%220%22%2F%3E%3CmxCell%20id%3D%222%22%20value%3D%34</t>
  </si>
  <si>
    <t>%3CmxGraphModel%3E%3Croot%3E%3CmxCell%20id%3D%220%22%2F%3E%3CmxCell%20id%3D%221%22%20parent%3D%220%22%2F%3E%3CmxCell%20id%3D%222%22%20value%3D%35</t>
  </si>
  <si>
    <t>%3CmxGraphModel%3E%3Croot%3E%3CmxCell%20id%3D%220%22%2F%3E%3CmxCell%20id%3D%221%22%20parent%3D%220%22%2F%3E%3CmxCell%20id%3D%222%22%20value%3D%36</t>
  </si>
  <si>
    <t>%3CmxGraphModel%3E%3Croot%3E%3CmxCell%20id%3D%220%22%2F%3E%3CmxCell%20id%3D%221%22%20parent%3D%220%22%2F%3E%3CmxCell%20id%3D%222%22%20value%3D%37</t>
  </si>
  <si>
    <t>%3CmxGraphModel%3E%3Croot%3E%3CmxCell%20id%3D%220%22%2F%3E%3CmxCell%20id%3D%221%22%20parent%3D%220%22%2F%3E%3CmxCell%20id%3D%222%22%20value%3D%38</t>
  </si>
  <si>
    <t>%3CmxGraphModel%3E%3Croot%3E%3CmxCell%20id%3D%220%22%2F%3E%3CmxCell%20id%3D%221%22%20parent%3D%220%22%2F%3E%3CmxCell%20id%3D%222%22%20value%3D%39</t>
  </si>
  <si>
    <t>Key</t>
  </si>
  <si>
    <t>File</t>
  </si>
  <si>
    <t>Type</t>
  </si>
  <si>
    <t>UsedInMainMenu</t>
  </si>
  <si>
    <t>NoTranslate</t>
  </si>
  <si>
    <t>english</t>
  </si>
  <si>
    <t>BrickOven</t>
  </si>
  <si>
    <t>blocks</t>
  </si>
  <si>
    <t>Container</t>
  </si>
  <si>
    <t>Brick Oven</t>
  </si>
  <si>
    <t>BrickOvenDescription</t>
  </si>
  <si>
    <t>Workstation</t>
  </si>
  <si>
    <t>Useful for baked goods.\n\nRepair with Cobble Stone and Metal Pipe.</t>
  </si>
  <si>
    <t>toolPizzaPeel</t>
  </si>
  <si>
    <t>items</t>
  </si>
  <si>
    <t>tool</t>
  </si>
  <si>
    <t>Pizza Peel</t>
  </si>
  <si>
    <t>toolPizzaPeelDescription</t>
  </si>
  <si>
    <t>Use in a piping hot Brick Oven to take out the slop you've been cooking.</t>
  </si>
  <si>
    <t>output</t>
  </si>
  <si>
    <t>foodRawPoultryMeat</t>
  </si>
  <si>
    <t>foodRawGroundPoultryMeat</t>
  </si>
  <si>
    <t>foodRawRedMeat</t>
  </si>
  <si>
    <t>foodRawGroundRedMeat</t>
  </si>
  <si>
    <t>foodRawPorkMeat</t>
  </si>
  <si>
    <t>foodRawGroundPorkMeat</t>
  </si>
  <si>
    <t>foodRawSnakeMeat</t>
  </si>
  <si>
    <t>foodRawGroundSnakeMeat</t>
  </si>
  <si>
    <t>foodRawDogMeat</t>
  </si>
  <si>
    <t>foodRawGroundDogMeat</t>
  </si>
  <si>
    <t>foodRawFelineMeat</t>
  </si>
  <si>
    <t>foodRawGroundFelineMeat</t>
  </si>
  <si>
    <t>foodRawRabbitMeat</t>
  </si>
  <si>
    <t>foodRawGroundRabbitMeat</t>
  </si>
  <si>
    <t>ClayBowlEmpty</t>
  </si>
  <si>
    <t>foodMilledFlour</t>
  </si>
  <si>
    <t>Food</t>
  </si>
  <si>
    <t>Raw Poultry Meat</t>
  </si>
  <si>
    <t>Ground Raw Poultry Meat</t>
  </si>
  <si>
    <t>Raw Red Meat</t>
  </si>
  <si>
    <t>Raw Pork Meat</t>
  </si>
  <si>
    <t>Raw Snake Meat</t>
  </si>
  <si>
    <t>Raw Dog Meat</t>
  </si>
  <si>
    <t>Raw Feline Meat</t>
  </si>
  <si>
    <t>Raw Rabbit Meat</t>
  </si>
  <si>
    <t>Clay Bowl</t>
  </si>
  <si>
    <t>Flour</t>
  </si>
  <si>
    <t>Ground Raw Dog Meat</t>
  </si>
  <si>
    <t>Ground Raw Feline Meat</t>
  </si>
  <si>
    <t>Ground Raw Pork Meat</t>
  </si>
  <si>
    <t>Ground Raw Rabbit Meat</t>
  </si>
  <si>
    <t>Ground Raw Red Meat</t>
  </si>
  <si>
    <t xml:space="preserve"> Key</t>
  </si>
  <si>
    <t>foodMilledFlourDescription</t>
  </si>
  <si>
    <t>foodRawDogMeatDescription</t>
  </si>
  <si>
    <t>foodRawFelineMeatDescription</t>
  </si>
  <si>
    <t>foodRawGroundDogMeatDescription</t>
  </si>
  <si>
    <t>foodRawGroundFelineMeatDescription</t>
  </si>
  <si>
    <t>foodRawGroundPorkMeatDescription</t>
  </si>
  <si>
    <t>foodRawGroundPoultryMeatDescription</t>
  </si>
  <si>
    <t>foodRawGroundRabbitMeatDescription</t>
  </si>
  <si>
    <t>foodRawGroundRedMeatDescription</t>
  </si>
  <si>
    <t>foodRawGroundSnakeMeatDescription</t>
  </si>
  <si>
    <t>foodRawPorkMeatDescription</t>
  </si>
  <si>
    <t>foodRawPoultryMeatDescription</t>
  </si>
  <si>
    <t>foodRawRabbitMeatDescription</t>
  </si>
  <si>
    <t>foodRawRedMeatDescription</t>
  </si>
  <si>
    <t>foodRawSnakeMeatDescription</t>
  </si>
  <si>
    <t>Milled flour ready for cooking.</t>
  </si>
  <si>
    <t>Where do you draw the line on friend and food?</t>
  </si>
  <si>
    <t>Meow meow meow meow meow meow meow meow meow *meow mix song</t>
  </si>
  <si>
    <t>Again, friends aren’t food, whats wrong with you?</t>
  </si>
  <si>
    <t>*happly singing, "You put the kitty in the grinder and crank her all up…"</t>
  </si>
  <si>
    <t>Ground pork…. Saussage any one?</t>
  </si>
  <si>
    <t>Mostly white meat, I think…</t>
  </si>
  <si>
    <t>Here comes Peater Cotton Tail grinding down the bunny trail...</t>
  </si>
  <si>
    <t>Good for canibal sandwiches, wouldn’t eat too many however.</t>
  </si>
  <si>
    <t>Could make a good hotdog.</t>
  </si>
  <si>
    <t>Pork Pork Pork</t>
  </si>
  <si>
    <t>Chicken buck buck</t>
  </si>
  <si>
    <t>its still twiching…</t>
  </si>
  <si>
    <t>Stabbed slabbed and ready for the fire!</t>
  </si>
  <si>
    <t>Yeah, not looking forward to this one.</t>
  </si>
  <si>
    <t>toolMeatGrinder</t>
  </si>
  <si>
    <t>toolMeatGrinderDescription</t>
  </si>
  <si>
    <t>Meat Grinder</t>
  </si>
  <si>
    <t>Are you grinding friend or foe?</t>
  </si>
  <si>
    <t>foodRawGroundRottenMeat</t>
  </si>
  <si>
    <t>foodRawGroundRottenMeatDescription</t>
  </si>
  <si>
    <t>Rotten Ground Meat</t>
  </si>
  <si>
    <t>Deffinatly past its prime, please don’t, *gags* for the love of god *gags*</t>
  </si>
  <si>
    <t>Ground Raw Snake Meat</t>
  </si>
  <si>
    <t>toolRollingPin</t>
  </si>
  <si>
    <t>toolFlatIron</t>
  </si>
  <si>
    <t>toolBakingSheet</t>
  </si>
  <si>
    <t>toolBakingPan</t>
  </si>
  <si>
    <t>toolMuffinPan</t>
  </si>
  <si>
    <t>toolPieTin</t>
  </si>
  <si>
    <t>toolRollingPinDescription</t>
  </si>
  <si>
    <t>toolFlatIronDescription</t>
  </si>
  <si>
    <t>toolBakingSheetDescription</t>
  </si>
  <si>
    <t>toolBakingPanDescription</t>
  </si>
  <si>
    <t>toolMuffinPanDescription</t>
  </si>
  <si>
    <t>toolPieTinDescription</t>
  </si>
  <si>
    <t>Rolling Pin</t>
  </si>
  <si>
    <t>Flat Iron</t>
  </si>
  <si>
    <t>Baking Sheet</t>
  </si>
  <si>
    <t>Baking Pan</t>
  </si>
  <si>
    <t>Muffin Pan</t>
  </si>
  <si>
    <t>Pie Tin</t>
  </si>
  <si>
    <t>foodSugar</t>
  </si>
  <si>
    <t>foodSugarDescription</t>
  </si>
  <si>
    <t>progression</t>
  </si>
  <si>
    <t>Attribute</t>
  </si>
  <si>
    <t>workstationsT1-3</t>
  </si>
  <si>
    <t>workstationsT1-4</t>
  </si>
  <si>
    <t>foodSugaredName</t>
  </si>
  <si>
    <t>foodSugaredDesc</t>
  </si>
  <si>
    <t>buffs</t>
  </si>
  <si>
    <t>Buff</t>
  </si>
  <si>
    <t>foodSugaredTooltip</t>
  </si>
  <si>
    <t>Sugar High</t>
  </si>
  <si>
    <t>Gives you a burst of energy but a crash afterwards</t>
  </si>
  <si>
    <t>You are running on pure KidCrack and getting an energy boost</t>
  </si>
  <si>
    <t>foodSugarCrash</t>
  </si>
  <si>
    <t>foodSugarCrashDesc</t>
  </si>
  <si>
    <t>foodSugarCrashTooltip</t>
  </si>
  <si>
    <t>Sugar Crash</t>
  </si>
  <si>
    <t>wears off eventually, hopefully and you get back to right</t>
  </si>
  <si>
    <t>Max staminia reduced</t>
  </si>
  <si>
    <t>Sugar</t>
  </si>
  <si>
    <t>Cook with it or eat it straight, gives a boost of speed for a while but will cost you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</si>
</sst>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641A4-2B92-4B75-BCF2-D15B0C2932E6}" name="Table1" displayName="Table1" ref="A1:G94" totalsRowShown="0">
  <autoFilter ref="A1:G94" xr:uid="{3CD641A4-2B92-4B75-BCF2-D15B0C2932E6}"/>
  <sortState xmlns:xlrd2="http://schemas.microsoft.com/office/spreadsheetml/2017/richdata2" ref="A2:G94">
    <sortCondition ref="A1:A94"/>
  </sortState>
  <tableColumns count="7">
    <tableColumn id="1" xr3:uid="{39D0D704-D2D2-4B0D-8003-0CAC2CA93C52}" name="Key"/>
    <tableColumn id="2" xr3:uid="{F470F572-BB78-43CF-8189-E8AC01833DF1}" name="File"/>
    <tableColumn id="3" xr3:uid="{EB7674C1-82A5-4DAF-88AE-EF334CF4532C}" name="Type"/>
    <tableColumn id="4" xr3:uid="{0B652BC9-1FF5-41D4-901D-9AB73ABC69A5}" name="UsedInMainMenu"/>
    <tableColumn id="5" xr3:uid="{639369F8-8518-487C-8D44-3FDFE11E6454}" name="NoTranslate"/>
    <tableColumn id="6" xr3:uid="{6378A43F-BFEE-4B75-A870-D9E0609B32B3}" name="english"/>
    <tableColumn id="7" xr3:uid="{28051385-74EE-4714-98F4-1E7F7E51ECE5}" name="output">
      <calculatedColumnFormula>A2&amp;","&amp;B2&amp;","&amp;C2&amp;","&amp;D2&amp;","&amp;E2&amp;","&amp;F2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927E-F533-49CB-A916-F20A4F6ADA8D}">
  <dimension ref="A1:F18"/>
  <sheetViews>
    <sheetView topLeftCell="A5" workbookViewId="0">
      <selection activeCell="F21" sqref="F21"/>
    </sheetView>
  </sheetViews>
  <sheetFormatPr defaultRowHeight="15" x14ac:dyDescent="0.25"/>
  <sheetData>
    <row r="1" spans="1:6" x14ac:dyDescent="0.25">
      <c r="A1" t="s">
        <v>0</v>
      </c>
      <c r="D1" t="s">
        <v>17</v>
      </c>
      <c r="E1" t="s">
        <v>18</v>
      </c>
      <c r="F1" t="str">
        <f>D1&amp;A1&amp;E1</f>
        <v>%3CmxGraphModel%3E%3Croot%3E%3CmxCell%20id%3D%220%22%2F%3E%3CmxCell%20id%3D%221%22%20parent%3D%220%22%2F%3E%3CmxCell%20id%3D%222%22%20value%3D%22resourceMilitaryFiber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2" spans="1:6" x14ac:dyDescent="0.25">
      <c r="A2" t="s">
        <v>1</v>
      </c>
      <c r="D2" t="s">
        <v>19</v>
      </c>
      <c r="E2" t="s">
        <v>18</v>
      </c>
      <c r="F2" t="str">
        <f t="shared" ref="F2:F18" si="0">D2&amp;A2&amp;E2</f>
        <v>%3CmxGraphModel%3E%3Croot%3E%3CmxCell%20id%3D%220%22%2F%3E%3CmxCell%20id%3D%221%22%20parent%3D%220%22%2F%3E%3CmxCell%20id%3D%222%22%20value%3D%23resourceScrapPolymers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3" spans="1:6" x14ac:dyDescent="0.25">
      <c r="A3" t="s">
        <v>2</v>
      </c>
      <c r="D3" t="s">
        <v>20</v>
      </c>
      <c r="E3" t="s">
        <v>18</v>
      </c>
      <c r="F3" t="str">
        <f t="shared" si="0"/>
        <v>%3CmxGraphModel%3E%3Croot%3E%3CmxCell%20id%3D%220%22%2F%3E%3CmxCell%20id%3D%221%22%20parent%3D%220%22%2F%3E%3CmxCell%20id%3D%222%22%20value%3D%24resourceElectricParts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4" spans="1:6" x14ac:dyDescent="0.25">
      <c r="A4" t="s">
        <v>3</v>
      </c>
      <c r="D4" t="s">
        <v>21</v>
      </c>
      <c r="E4" t="s">
        <v>18</v>
      </c>
      <c r="F4" t="str">
        <f t="shared" si="0"/>
        <v>%3CmxGraphModel%3E%3Croot%3E%3CmxCell%20id%3D%220%22%2F%3E%3CmxCell%20id%3D%221%22%20parent%3D%220%22%2F%3E%3CmxCell%20id%3D%222%22%20value%3D%25resourceMechanicalParts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5" spans="1:6" x14ac:dyDescent="0.25">
      <c r="A5" t="s">
        <v>4</v>
      </c>
      <c r="D5" t="s">
        <v>22</v>
      </c>
      <c r="E5" t="s">
        <v>18</v>
      </c>
      <c r="F5" t="str">
        <f t="shared" si="0"/>
        <v>%3CmxGraphModel%3E%3Croot%3E%3CmxCell%20id%3D%220%22%2F%3E%3CmxCell%20id%3D%221%22%20parent%3D%220%22%2F%3E%3CmxCell%20id%3D%222%22%20value%3D%26resourceBrokenGlass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6" spans="1:6" x14ac:dyDescent="0.25">
      <c r="A6" t="s">
        <v>5</v>
      </c>
      <c r="D6" t="s">
        <v>23</v>
      </c>
      <c r="E6" t="s">
        <v>18</v>
      </c>
      <c r="F6" t="str">
        <f t="shared" si="0"/>
        <v>%3CmxGraphModel%3E%3Croot%3E%3CmxCell%20id%3D%220%22%2F%3E%3CmxCell%20id%3D%221%22%20parent%3D%220%22%2F%3E%3CmxCell%20id%3D%222%22%20value%3D%27resourceCloth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7" spans="1:6" x14ac:dyDescent="0.25">
      <c r="A7" t="s">
        <v>6</v>
      </c>
      <c r="D7" t="s">
        <v>24</v>
      </c>
      <c r="E7" t="s">
        <v>18</v>
      </c>
      <c r="F7" t="str">
        <f t="shared" si="0"/>
        <v>%3CmxGraphModel%3E%3Croot%3E%3CmxCell%20id%3D%220%22%2F%3E%3CmxCell%20id%3D%221%22%20parent%3D%220%22%2F%3E%3CmxCell%20id%3D%222%22%20value%3D%28resourceLeather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8" spans="1:6" x14ac:dyDescent="0.25">
      <c r="A8" t="s">
        <v>7</v>
      </c>
      <c r="D8" t="s">
        <v>25</v>
      </c>
      <c r="E8" t="s">
        <v>18</v>
      </c>
      <c r="F8" t="str">
        <f t="shared" si="0"/>
        <v>%3CmxGraphModel%3E%3Croot%3E%3CmxCell%20id%3D%220%22%2F%3E%3CmxCell%20id%3D%221%22%20parent%3D%220%22%2F%3E%3CmxCell%20id%3D%222%22%20value%3D%29resourcePaper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9" spans="1:6" x14ac:dyDescent="0.25">
      <c r="A9" t="s">
        <v>8</v>
      </c>
      <c r="D9" t="s">
        <v>26</v>
      </c>
      <c r="E9" t="s">
        <v>18</v>
      </c>
      <c r="F9" t="str">
        <f t="shared" si="0"/>
        <v>%3CmxGraphModel%3E%3Croot%3E%3CmxCell%20id%3D%220%22%2F%3E%3CmxCell%20id%3D%221%22%20parent%3D%220%22%2F%3E%3CmxCell%20id%3D%222%22%20value%3D%30resourceRockSmall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0" spans="1:6" x14ac:dyDescent="0.25">
      <c r="A10" t="s">
        <v>9</v>
      </c>
      <c r="D10" t="s">
        <v>27</v>
      </c>
      <c r="E10" t="s">
        <v>18</v>
      </c>
      <c r="F10" t="str">
        <f t="shared" si="0"/>
        <v>%3CmxGraphModel%3E%3Croot%3E%3CmxCell%20id%3D%220%22%2F%3E%3CmxCell%20id%3D%221%22%20parent%3D%220%22%2F%3E%3CmxCell%20id%3D%222%22%20value%3D%31resourceScrapBrass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1" spans="1:6" x14ac:dyDescent="0.25">
      <c r="A11" t="s">
        <v>10</v>
      </c>
      <c r="D11" t="s">
        <v>28</v>
      </c>
      <c r="E11" t="s">
        <v>18</v>
      </c>
      <c r="F11" t="str">
        <f t="shared" si="0"/>
        <v>%3CmxGraphModel%3E%3Croot%3E%3CmxCell%20id%3D%220%22%2F%3E%3CmxCell%20id%3D%221%22%20parent%3D%220%22%2F%3E%3CmxCell%20id%3D%222%22%20value%3D%32resourceScrapIron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2" spans="1:6" x14ac:dyDescent="0.25">
      <c r="A12" t="s">
        <v>11</v>
      </c>
      <c r="D12" t="s">
        <v>29</v>
      </c>
      <c r="E12" t="s">
        <v>18</v>
      </c>
      <c r="F12" t="str">
        <f t="shared" si="0"/>
        <v>%3CmxGraphModel%3E%3Croot%3E%3CmxCell%20id%3D%220%22%2F%3E%3CmxCell%20id%3D%221%22%20parent%3D%220%22%2F%3E%3CmxCell%20id%3D%222%22%20value%3D%33resourceScrapLead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3" spans="1:6" x14ac:dyDescent="0.25">
      <c r="A13" t="s">
        <v>12</v>
      </c>
      <c r="D13" t="s">
        <v>30</v>
      </c>
      <c r="E13" t="s">
        <v>18</v>
      </c>
      <c r="F13" t="str">
        <f t="shared" si="0"/>
        <v>%3CmxGraphModel%3E%3Croot%3E%3CmxCell%20id%3D%220%22%2F%3E%3CmxCell%20id%3D%221%22%20parent%3D%220%22%2F%3E%3CmxCell%20id%3D%222%22%20value%3D%34resourceWood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4" spans="1:6" x14ac:dyDescent="0.25">
      <c r="A14" t="s">
        <v>13</v>
      </c>
      <c r="D14" t="s">
        <v>31</v>
      </c>
      <c r="E14" t="s">
        <v>18</v>
      </c>
      <c r="F14" t="str">
        <f t="shared" si="0"/>
        <v>%3CmxGraphModel%3E%3Croot%3E%3CmxCell%20id%3D%220%22%2F%3E%3CmxCell%20id%3D%221%22%20parent%3D%220%22%2F%3E%3CmxCell%20id%3D%222%22%20value%3D%35resourceYuccaFibers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5" spans="1:6" x14ac:dyDescent="0.25">
      <c r="A15" t="s">
        <v>14</v>
      </c>
      <c r="D15" t="s">
        <v>32</v>
      </c>
      <c r="E15" t="s">
        <v>18</v>
      </c>
      <c r="F15" t="str">
        <f t="shared" si="0"/>
        <v>%3CmxGraphModel%3E%3Croot%3E%3CmxCell%20id%3D%220%22%2F%3E%3CmxCell%20id%3D%221%22%20parent%3D%220%22%2F%3E%3CmxCell%20id%3D%222%22%20value%3D%36resourceClayLump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6" spans="1:6" x14ac:dyDescent="0.25">
      <c r="A16" t="s">
        <v>15</v>
      </c>
      <c r="D16" t="s">
        <v>33</v>
      </c>
      <c r="E16" t="s">
        <v>18</v>
      </c>
      <c r="F16" t="str">
        <f t="shared" si="0"/>
        <v>%3CmxGraphModel%3E%3Croot%3E%3CmxCell%20id%3D%220%22%2F%3E%3CmxCell%20id%3D%221%22%20parent%3D%220%22%2F%3E%3CmxCell%20id%3D%222%22%20value%3D%37resourcePaint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7" spans="1:6" x14ac:dyDescent="0.25">
      <c r="A17" t="s">
        <v>16</v>
      </c>
      <c r="D17" t="s">
        <v>34</v>
      </c>
      <c r="E17" t="s">
        <v>18</v>
      </c>
      <c r="F17" t="str">
        <f t="shared" si="0"/>
        <v>%3CmxGraphModel%3E%3Croot%3E%3CmxCell%20id%3D%220%22%2F%3E%3CmxCell%20id%3D%221%22%20parent%3D%220%22%2F%3E%3CmxCell%20id%3D%222%22%20value%3D%38resourceBone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  <row r="18" spans="1:6" x14ac:dyDescent="0.25">
      <c r="A18" t="s">
        <v>16</v>
      </c>
      <c r="D18" t="s">
        <v>35</v>
      </c>
      <c r="E18" t="s">
        <v>18</v>
      </c>
      <c r="F18" t="str">
        <f t="shared" si="0"/>
        <v>%3CmxGraphModel%3E%3Croot%3E%3CmxCell%20id%3D%220%22%2F%3E%3CmxCell%20id%3D%221%22%20parent%3D%220%22%2F%3E%3CmxCell%20id%3D%222%22%20value%3D%39resourceBone%22%20style%3D%22text%3BstrokeColor%3Dnone%3BfillColor%3Dnone%3Balign%3Dleft%3BverticalAlign%3Dmiddle%3BspacingLeft%3D4%3BspacingRight%3D4%3Boverflow%3Dhidden%3Bpoints%3D%5B%5B0%2C0.5%5D%2C%5B1%2C0.5%5D%5D%3BportConstraint%3Deastwest%3Brotatable%3D0%3BwhiteSpace%3Dwrap%3Bhtml%3D1%3B%22%20vertex%3D%221%22%20parent%3D%221%22%3E%3CmxGeometry%20x%3D%22290%22%20y%3D%22450%22%20width%3D%22260%22%20height%3D%2220%22%20as%3D%22geometry%22%2F%3E%3C%2FmxCell%3E%3C%2Froot%3E%3C%2FmxGraphModel%3E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4C12-7EF3-4BCF-A91D-C71D2390C606}">
  <dimension ref="A1:G94"/>
  <sheetViews>
    <sheetView tabSelected="1" workbookViewId="0">
      <selection activeCell="G63" sqref="G2:G63"/>
    </sheetView>
  </sheetViews>
  <sheetFormatPr defaultRowHeight="15" x14ac:dyDescent="0.25"/>
  <cols>
    <col min="1" max="1" width="37.42578125" bestFit="1" customWidth="1"/>
    <col min="2" max="2" width="6.5703125" bestFit="1" customWidth="1"/>
    <col min="3" max="3" width="11.85546875" bestFit="1" customWidth="1"/>
    <col min="4" max="4" width="18.85546875" customWidth="1"/>
    <col min="5" max="5" width="13.85546875" customWidth="1"/>
    <col min="6" max="6" width="65.7109375" bestFit="1" customWidth="1"/>
    <col min="7" max="7" width="104.285156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55</v>
      </c>
    </row>
    <row r="2" spans="1:7" x14ac:dyDescent="0.25">
      <c r="A2" t="s">
        <v>88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tr">
        <f t="shared" ref="G2:G33" si="0">A2&amp;","&amp;B2&amp;","&amp;C2&amp;","&amp;D2&amp;","&amp;E2&amp;","&amp;F2</f>
        <v xml:space="preserve"> Key,File,Type,UsedInMainMenu,NoTranslate,english</v>
      </c>
    </row>
    <row r="3" spans="1:7" x14ac:dyDescent="0.25">
      <c r="A3" t="s">
        <v>42</v>
      </c>
      <c r="B3" t="s">
        <v>43</v>
      </c>
      <c r="C3" t="s">
        <v>44</v>
      </c>
      <c r="F3" t="s">
        <v>45</v>
      </c>
      <c r="G3" t="str">
        <f t="shared" si="0"/>
        <v>BrickOven,blocks,Container,,,Brick Oven</v>
      </c>
    </row>
    <row r="4" spans="1:7" x14ac:dyDescent="0.25">
      <c r="A4" t="s">
        <v>46</v>
      </c>
      <c r="B4" t="s">
        <v>43</v>
      </c>
      <c r="C4" t="s">
        <v>47</v>
      </c>
      <c r="F4" t="s">
        <v>48</v>
      </c>
      <c r="G4" t="str">
        <f t="shared" si="0"/>
        <v>BrickOvenDescription,blocks,Workstation,,,Useful for baked goods.\n\nRepair with Cobble Stone and Metal Pipe.</v>
      </c>
    </row>
    <row r="5" spans="1:7" x14ac:dyDescent="0.25">
      <c r="A5" s="1" t="s">
        <v>70</v>
      </c>
      <c r="B5" t="s">
        <v>50</v>
      </c>
      <c r="C5" t="s">
        <v>72</v>
      </c>
      <c r="F5" t="s">
        <v>81</v>
      </c>
      <c r="G5" t="str">
        <f t="shared" si="0"/>
        <v>ClayBowlEmpty,items,Food,,,Clay Bowl</v>
      </c>
    </row>
    <row r="6" spans="1:7" x14ac:dyDescent="0.25">
      <c r="A6" s="1" t="s">
        <v>71</v>
      </c>
      <c r="B6" t="s">
        <v>50</v>
      </c>
      <c r="C6" t="s">
        <v>72</v>
      </c>
      <c r="F6" t="s">
        <v>82</v>
      </c>
      <c r="G6" t="str">
        <f t="shared" si="0"/>
        <v>foodMilledFlour,items,Food,,,Flour</v>
      </c>
    </row>
    <row r="7" spans="1:7" x14ac:dyDescent="0.25">
      <c r="A7" s="1" t="s">
        <v>89</v>
      </c>
      <c r="B7" t="s">
        <v>50</v>
      </c>
      <c r="C7" t="s">
        <v>72</v>
      </c>
      <c r="F7" t="s">
        <v>104</v>
      </c>
      <c r="G7" t="str">
        <f t="shared" si="0"/>
        <v>foodMilledFlourDescription,items,Food,,,Milled flour ready for cooking.</v>
      </c>
    </row>
    <row r="8" spans="1:7" x14ac:dyDescent="0.25">
      <c r="A8" s="1" t="s">
        <v>64</v>
      </c>
      <c r="B8" t="s">
        <v>50</v>
      </c>
      <c r="C8" t="s">
        <v>72</v>
      </c>
      <c r="F8" t="s">
        <v>78</v>
      </c>
      <c r="G8" t="str">
        <f t="shared" si="0"/>
        <v>foodRawDogMeat,items,Food,,,Raw Dog Meat</v>
      </c>
    </row>
    <row r="9" spans="1:7" x14ac:dyDescent="0.25">
      <c r="A9" s="1" t="s">
        <v>90</v>
      </c>
      <c r="B9" t="s">
        <v>50</v>
      </c>
      <c r="C9" t="s">
        <v>72</v>
      </c>
      <c r="F9" t="s">
        <v>105</v>
      </c>
      <c r="G9" t="str">
        <f t="shared" si="0"/>
        <v>foodRawDogMeatDescription,items,Food,,,Where do you draw the line on friend and food?</v>
      </c>
    </row>
    <row r="10" spans="1:7" x14ac:dyDescent="0.25">
      <c r="A10" s="1" t="s">
        <v>66</v>
      </c>
      <c r="B10" t="s">
        <v>50</v>
      </c>
      <c r="C10" t="s">
        <v>72</v>
      </c>
      <c r="F10" t="s">
        <v>79</v>
      </c>
      <c r="G10" t="str">
        <f t="shared" si="0"/>
        <v>foodRawFelineMeat,items,Food,,,Raw Feline Meat</v>
      </c>
    </row>
    <row r="11" spans="1:7" x14ac:dyDescent="0.25">
      <c r="A11" s="1" t="s">
        <v>91</v>
      </c>
      <c r="B11" t="s">
        <v>50</v>
      </c>
      <c r="C11" t="s">
        <v>72</v>
      </c>
      <c r="F11" t="s">
        <v>106</v>
      </c>
      <c r="G11" t="str">
        <f t="shared" si="0"/>
        <v>foodRawFelineMeatDescription,items,Food,,,Meow meow meow meow meow meow meow meow meow *meow mix song</v>
      </c>
    </row>
    <row r="12" spans="1:7" x14ac:dyDescent="0.25">
      <c r="A12" s="1" t="s">
        <v>65</v>
      </c>
      <c r="B12" t="s">
        <v>50</v>
      </c>
      <c r="C12" t="s">
        <v>72</v>
      </c>
      <c r="F12" t="s">
        <v>83</v>
      </c>
      <c r="G12" t="str">
        <f t="shared" si="0"/>
        <v>foodRawGroundDogMeat,items,Food,,,Ground Raw Dog Meat</v>
      </c>
    </row>
    <row r="13" spans="1:7" x14ac:dyDescent="0.25">
      <c r="A13" s="1" t="s">
        <v>92</v>
      </c>
      <c r="B13" t="s">
        <v>50</v>
      </c>
      <c r="C13" t="s">
        <v>72</v>
      </c>
      <c r="F13" t="s">
        <v>107</v>
      </c>
      <c r="G13" t="str">
        <f t="shared" si="0"/>
        <v>foodRawGroundDogMeatDescription,items,Food,,,Again, friends aren’t food, whats wrong with you?</v>
      </c>
    </row>
    <row r="14" spans="1:7" x14ac:dyDescent="0.25">
      <c r="A14" s="1" t="s">
        <v>67</v>
      </c>
      <c r="B14" t="s">
        <v>50</v>
      </c>
      <c r="C14" t="s">
        <v>72</v>
      </c>
      <c r="F14" t="s">
        <v>84</v>
      </c>
      <c r="G14" t="str">
        <f t="shared" si="0"/>
        <v>foodRawGroundFelineMeat,items,Food,,,Ground Raw Feline Meat</v>
      </c>
    </row>
    <row r="15" spans="1:7" x14ac:dyDescent="0.25">
      <c r="A15" s="1" t="s">
        <v>93</v>
      </c>
      <c r="B15" t="s">
        <v>50</v>
      </c>
      <c r="C15" t="s">
        <v>72</v>
      </c>
      <c r="F15" t="s">
        <v>108</v>
      </c>
      <c r="G15" t="str">
        <f t="shared" si="0"/>
        <v>foodRawGroundFelineMeatDescription,items,Food,,,*happly singing, "You put the kitty in the grinder and crank her all up…"</v>
      </c>
    </row>
    <row r="16" spans="1:7" x14ac:dyDescent="0.25">
      <c r="A16" s="1" t="s">
        <v>61</v>
      </c>
      <c r="B16" t="s">
        <v>50</v>
      </c>
      <c r="C16" t="s">
        <v>72</v>
      </c>
      <c r="F16" t="s">
        <v>85</v>
      </c>
      <c r="G16" t="str">
        <f t="shared" si="0"/>
        <v>foodRawGroundPorkMeat,items,Food,,,Ground Raw Pork Meat</v>
      </c>
    </row>
    <row r="17" spans="1:7" x14ac:dyDescent="0.25">
      <c r="A17" s="1" t="s">
        <v>94</v>
      </c>
      <c r="B17" t="s">
        <v>50</v>
      </c>
      <c r="C17" t="s">
        <v>72</v>
      </c>
      <c r="F17" t="s">
        <v>109</v>
      </c>
      <c r="G17" t="str">
        <f t="shared" si="0"/>
        <v>foodRawGroundPorkMeatDescription,items,Food,,,Ground pork…. Saussage any one?</v>
      </c>
    </row>
    <row r="18" spans="1:7" x14ac:dyDescent="0.25">
      <c r="A18" s="1" t="s">
        <v>57</v>
      </c>
      <c r="B18" t="s">
        <v>50</v>
      </c>
      <c r="C18" t="s">
        <v>72</v>
      </c>
      <c r="F18" t="s">
        <v>74</v>
      </c>
      <c r="G18" t="str">
        <f t="shared" si="0"/>
        <v>foodRawGroundPoultryMeat,items,Food,,,Ground Raw Poultry Meat</v>
      </c>
    </row>
    <row r="19" spans="1:7" x14ac:dyDescent="0.25">
      <c r="A19" s="1" t="s">
        <v>95</v>
      </c>
      <c r="B19" t="s">
        <v>50</v>
      </c>
      <c r="C19" t="s">
        <v>72</v>
      </c>
      <c r="F19" t="s">
        <v>110</v>
      </c>
      <c r="G19" t="str">
        <f t="shared" si="0"/>
        <v>foodRawGroundPoultryMeatDescription,items,Food,,,Mostly white meat, I think…</v>
      </c>
    </row>
    <row r="20" spans="1:7" x14ac:dyDescent="0.25">
      <c r="A20" s="1" t="s">
        <v>69</v>
      </c>
      <c r="B20" t="s">
        <v>50</v>
      </c>
      <c r="C20" t="s">
        <v>72</v>
      </c>
      <c r="F20" t="s">
        <v>86</v>
      </c>
      <c r="G20" t="str">
        <f t="shared" si="0"/>
        <v>foodRawGroundRabbitMeat,items,Food,,,Ground Raw Rabbit Meat</v>
      </c>
    </row>
    <row r="21" spans="1:7" x14ac:dyDescent="0.25">
      <c r="A21" s="1" t="s">
        <v>96</v>
      </c>
      <c r="B21" t="s">
        <v>50</v>
      </c>
      <c r="C21" t="s">
        <v>72</v>
      </c>
      <c r="F21" t="s">
        <v>111</v>
      </c>
      <c r="G21" t="str">
        <f t="shared" si="0"/>
        <v>foodRawGroundRabbitMeatDescription,items,Food,,,Here comes Peater Cotton Tail grinding down the bunny trail...</v>
      </c>
    </row>
    <row r="22" spans="1:7" x14ac:dyDescent="0.25">
      <c r="A22" s="1" t="s">
        <v>59</v>
      </c>
      <c r="B22" t="s">
        <v>50</v>
      </c>
      <c r="C22" t="s">
        <v>72</v>
      </c>
      <c r="F22" t="s">
        <v>87</v>
      </c>
      <c r="G22" t="str">
        <f t="shared" si="0"/>
        <v>foodRawGroundRedMeat,items,Food,,,Ground Raw Red Meat</v>
      </c>
    </row>
    <row r="23" spans="1:7" x14ac:dyDescent="0.25">
      <c r="A23" s="1" t="s">
        <v>97</v>
      </c>
      <c r="B23" t="s">
        <v>50</v>
      </c>
      <c r="C23" t="s">
        <v>72</v>
      </c>
      <c r="F23" t="s">
        <v>112</v>
      </c>
      <c r="G23" t="str">
        <f t="shared" si="0"/>
        <v>foodRawGroundRedMeatDescription,items,Food,,,Good for canibal sandwiches, wouldn’t eat too many however.</v>
      </c>
    </row>
    <row r="24" spans="1:7" x14ac:dyDescent="0.25">
      <c r="A24" s="1" t="s">
        <v>63</v>
      </c>
      <c r="B24" t="s">
        <v>50</v>
      </c>
      <c r="C24" t="s">
        <v>72</v>
      </c>
      <c r="F24" t="s">
        <v>127</v>
      </c>
      <c r="G24" t="str">
        <f t="shared" si="0"/>
        <v>foodRawGroundSnakeMeat,items,Food,,,Ground Raw Snake Meat</v>
      </c>
    </row>
    <row r="25" spans="1:7" x14ac:dyDescent="0.25">
      <c r="A25" s="1" t="s">
        <v>98</v>
      </c>
      <c r="B25" t="s">
        <v>50</v>
      </c>
      <c r="C25" t="s">
        <v>72</v>
      </c>
      <c r="F25" t="s">
        <v>113</v>
      </c>
      <c r="G25" t="str">
        <f t="shared" si="0"/>
        <v>foodRawGroundSnakeMeatDescription,items,Food,,,Could make a good hotdog.</v>
      </c>
    </row>
    <row r="26" spans="1:7" x14ac:dyDescent="0.25">
      <c r="A26" s="1" t="s">
        <v>60</v>
      </c>
      <c r="B26" t="s">
        <v>50</v>
      </c>
      <c r="C26" t="s">
        <v>72</v>
      </c>
      <c r="F26" t="s">
        <v>76</v>
      </c>
      <c r="G26" t="str">
        <f t="shared" si="0"/>
        <v>foodRawPorkMeat,items,Food,,,Raw Pork Meat</v>
      </c>
    </row>
    <row r="27" spans="1:7" x14ac:dyDescent="0.25">
      <c r="A27" s="1" t="s">
        <v>99</v>
      </c>
      <c r="B27" t="s">
        <v>50</v>
      </c>
      <c r="C27" t="s">
        <v>72</v>
      </c>
      <c r="F27" t="s">
        <v>114</v>
      </c>
      <c r="G27" t="str">
        <f t="shared" si="0"/>
        <v>foodRawPorkMeatDescription,items,Food,,,Pork Pork Pork</v>
      </c>
    </row>
    <row r="28" spans="1:7" x14ac:dyDescent="0.25">
      <c r="A28" t="s">
        <v>56</v>
      </c>
      <c r="B28" t="s">
        <v>50</v>
      </c>
      <c r="C28" t="s">
        <v>72</v>
      </c>
      <c r="F28" t="s">
        <v>73</v>
      </c>
      <c r="G28" t="str">
        <f t="shared" si="0"/>
        <v>foodRawPoultryMeat,items,Food,,,Raw Poultry Meat</v>
      </c>
    </row>
    <row r="29" spans="1:7" x14ac:dyDescent="0.25">
      <c r="A29" t="s">
        <v>100</v>
      </c>
      <c r="B29" t="s">
        <v>50</v>
      </c>
      <c r="C29" t="s">
        <v>72</v>
      </c>
      <c r="F29" t="s">
        <v>115</v>
      </c>
      <c r="G29" t="str">
        <f t="shared" si="0"/>
        <v>foodRawPoultryMeatDescription,items,Food,,,Chicken buck buck</v>
      </c>
    </row>
    <row r="30" spans="1:7" x14ac:dyDescent="0.25">
      <c r="A30" s="1" t="s">
        <v>68</v>
      </c>
      <c r="B30" t="s">
        <v>50</v>
      </c>
      <c r="C30" t="s">
        <v>72</v>
      </c>
      <c r="F30" t="s">
        <v>80</v>
      </c>
      <c r="G30" t="str">
        <f t="shared" si="0"/>
        <v>foodRawRabbitMeat,items,Food,,,Raw Rabbit Meat</v>
      </c>
    </row>
    <row r="31" spans="1:7" x14ac:dyDescent="0.25">
      <c r="A31" s="1" t="s">
        <v>101</v>
      </c>
      <c r="B31" t="s">
        <v>50</v>
      </c>
      <c r="C31" t="s">
        <v>72</v>
      </c>
      <c r="F31" t="s">
        <v>116</v>
      </c>
      <c r="G31" t="str">
        <f t="shared" si="0"/>
        <v>foodRawRabbitMeatDescription,items,Food,,,its still twiching…</v>
      </c>
    </row>
    <row r="32" spans="1:7" x14ac:dyDescent="0.25">
      <c r="A32" s="1" t="s">
        <v>58</v>
      </c>
      <c r="B32" t="s">
        <v>50</v>
      </c>
      <c r="C32" t="s">
        <v>72</v>
      </c>
      <c r="F32" t="s">
        <v>75</v>
      </c>
      <c r="G32" t="str">
        <f t="shared" si="0"/>
        <v>foodRawRedMeat,items,Food,,,Raw Red Meat</v>
      </c>
    </row>
    <row r="33" spans="1:7" x14ac:dyDescent="0.25">
      <c r="A33" s="1" t="s">
        <v>102</v>
      </c>
      <c r="B33" t="s">
        <v>50</v>
      </c>
      <c r="C33" t="s">
        <v>72</v>
      </c>
      <c r="F33" t="s">
        <v>117</v>
      </c>
      <c r="G33" t="str">
        <f t="shared" si="0"/>
        <v>foodRawRedMeatDescription,items,Food,,,Stabbed slabbed and ready for the fire!</v>
      </c>
    </row>
    <row r="34" spans="1:7" x14ac:dyDescent="0.25">
      <c r="A34" s="1" t="s">
        <v>62</v>
      </c>
      <c r="B34" t="s">
        <v>50</v>
      </c>
      <c r="C34" t="s">
        <v>72</v>
      </c>
      <c r="F34" t="s">
        <v>77</v>
      </c>
      <c r="G34" t="str">
        <f t="shared" ref="G34:G65" si="1">A34&amp;","&amp;B34&amp;","&amp;C34&amp;","&amp;D34&amp;","&amp;E34&amp;","&amp;F34</f>
        <v>foodRawSnakeMeat,items,Food,,,Raw Snake Meat</v>
      </c>
    </row>
    <row r="35" spans="1:7" x14ac:dyDescent="0.25">
      <c r="A35" s="1" t="s">
        <v>103</v>
      </c>
      <c r="B35" t="s">
        <v>50</v>
      </c>
      <c r="C35" t="s">
        <v>72</v>
      </c>
      <c r="F35" t="s">
        <v>118</v>
      </c>
      <c r="G35" t="str">
        <f t="shared" si="1"/>
        <v>foodRawSnakeMeatDescription,items,Food,,,Yeah, not looking forward to this one.</v>
      </c>
    </row>
    <row r="36" spans="1:7" x14ac:dyDescent="0.25">
      <c r="A36" t="s">
        <v>49</v>
      </c>
      <c r="B36" t="s">
        <v>50</v>
      </c>
      <c r="C36" t="s">
        <v>51</v>
      </c>
      <c r="F36" t="s">
        <v>52</v>
      </c>
      <c r="G36" t="str">
        <f t="shared" si="1"/>
        <v>toolPizzaPeel,items,tool,,,Pizza Peel</v>
      </c>
    </row>
    <row r="37" spans="1:7" x14ac:dyDescent="0.25">
      <c r="A37" t="s">
        <v>53</v>
      </c>
      <c r="B37" t="s">
        <v>50</v>
      </c>
      <c r="C37" t="s">
        <v>51</v>
      </c>
      <c r="F37" t="s">
        <v>54</v>
      </c>
      <c r="G37" t="str">
        <f t="shared" si="1"/>
        <v>toolPizzaPeelDescription,items,tool,,,Use in a piping hot Brick Oven to take out the slop you've been cooking.</v>
      </c>
    </row>
    <row r="38" spans="1:7" x14ac:dyDescent="0.25">
      <c r="A38" t="s">
        <v>119</v>
      </c>
      <c r="B38" t="s">
        <v>50</v>
      </c>
      <c r="C38" t="s">
        <v>51</v>
      </c>
      <c r="F38" t="s">
        <v>121</v>
      </c>
      <c r="G38" t="str">
        <f t="shared" si="1"/>
        <v>toolMeatGrinder,items,tool,,,Meat Grinder</v>
      </c>
    </row>
    <row r="39" spans="1:7" x14ac:dyDescent="0.25">
      <c r="A39" t="s">
        <v>120</v>
      </c>
      <c r="B39" t="s">
        <v>50</v>
      </c>
      <c r="C39" t="s">
        <v>51</v>
      </c>
      <c r="F39" t="s">
        <v>122</v>
      </c>
      <c r="G39" t="str">
        <f t="shared" si="1"/>
        <v>toolMeatGrinderDescription,items,tool,,,Are you grinding friend or foe?</v>
      </c>
    </row>
    <row r="40" spans="1:7" x14ac:dyDescent="0.25">
      <c r="A40" t="s">
        <v>123</v>
      </c>
      <c r="B40" t="s">
        <v>50</v>
      </c>
      <c r="C40" t="s">
        <v>72</v>
      </c>
      <c r="F40" t="s">
        <v>125</v>
      </c>
      <c r="G40" t="str">
        <f t="shared" si="1"/>
        <v>foodRawGroundRottenMeat,items,Food,,,Rotten Ground Meat</v>
      </c>
    </row>
    <row r="41" spans="1:7" x14ac:dyDescent="0.25">
      <c r="A41" t="s">
        <v>124</v>
      </c>
      <c r="B41" t="s">
        <v>50</v>
      </c>
      <c r="C41" t="s">
        <v>72</v>
      </c>
      <c r="F41" t="s">
        <v>126</v>
      </c>
      <c r="G41" t="str">
        <f t="shared" si="1"/>
        <v>foodRawGroundRottenMeatDescription,items,Food,,,Deffinatly past its prime, please don’t, *gags* for the love of god *gags*</v>
      </c>
    </row>
    <row r="42" spans="1:7" x14ac:dyDescent="0.25">
      <c r="A42" t="s">
        <v>128</v>
      </c>
      <c r="B42" t="s">
        <v>50</v>
      </c>
      <c r="C42" t="s">
        <v>51</v>
      </c>
      <c r="F42" t="s">
        <v>140</v>
      </c>
      <c r="G42" t="str">
        <f t="shared" si="1"/>
        <v>toolRollingPin,items,tool,,,Rolling Pin</v>
      </c>
    </row>
    <row r="43" spans="1:7" x14ac:dyDescent="0.25">
      <c r="A43" t="s">
        <v>129</v>
      </c>
      <c r="B43" t="s">
        <v>50</v>
      </c>
      <c r="C43" t="s">
        <v>51</v>
      </c>
      <c r="F43" t="s">
        <v>141</v>
      </c>
      <c r="G43" t="str">
        <f t="shared" si="1"/>
        <v>toolFlatIron,items,tool,,,Flat Iron</v>
      </c>
    </row>
    <row r="44" spans="1:7" x14ac:dyDescent="0.25">
      <c r="A44" t="s">
        <v>130</v>
      </c>
      <c r="B44" t="s">
        <v>50</v>
      </c>
      <c r="C44" t="s">
        <v>51</v>
      </c>
      <c r="F44" t="s">
        <v>142</v>
      </c>
      <c r="G44" t="str">
        <f t="shared" si="1"/>
        <v>toolBakingSheet,items,tool,,,Baking Sheet</v>
      </c>
    </row>
    <row r="45" spans="1:7" x14ac:dyDescent="0.25">
      <c r="A45" t="s">
        <v>131</v>
      </c>
      <c r="B45" t="s">
        <v>50</v>
      </c>
      <c r="C45" t="s">
        <v>51</v>
      </c>
      <c r="F45" t="s">
        <v>143</v>
      </c>
      <c r="G45" t="str">
        <f t="shared" si="1"/>
        <v>toolBakingPan,items,tool,,,Baking Pan</v>
      </c>
    </row>
    <row r="46" spans="1:7" x14ac:dyDescent="0.25">
      <c r="A46" t="s">
        <v>132</v>
      </c>
      <c r="B46" t="s">
        <v>50</v>
      </c>
      <c r="C46" t="s">
        <v>51</v>
      </c>
      <c r="F46" t="s">
        <v>144</v>
      </c>
      <c r="G46" t="str">
        <f t="shared" si="1"/>
        <v>toolMuffinPan,items,tool,,,Muffin Pan</v>
      </c>
    </row>
    <row r="47" spans="1:7" x14ac:dyDescent="0.25">
      <c r="A47" t="s">
        <v>133</v>
      </c>
      <c r="B47" t="s">
        <v>50</v>
      </c>
      <c r="C47" t="s">
        <v>51</v>
      </c>
      <c r="F47" t="s">
        <v>145</v>
      </c>
      <c r="G47" t="str">
        <f>A47&amp;","&amp;B47&amp;","&amp;C47&amp;","&amp;D47&amp;","&amp;E47&amp;","&amp;F47</f>
        <v>toolPieTin,items,tool,,,Pie Tin</v>
      </c>
    </row>
    <row r="48" spans="1:7" x14ac:dyDescent="0.25">
      <c r="A48" t="s">
        <v>134</v>
      </c>
      <c r="B48" t="s">
        <v>50</v>
      </c>
      <c r="C48" t="s">
        <v>51</v>
      </c>
      <c r="G48" t="str">
        <f>A48&amp;","&amp;B48&amp;","&amp;C48&amp;","&amp;D48&amp;","&amp;E48&amp;","&amp;F48</f>
        <v>toolRollingPinDescription,items,tool,,,</v>
      </c>
    </row>
    <row r="49" spans="1:7" x14ac:dyDescent="0.25">
      <c r="A49" t="s">
        <v>135</v>
      </c>
      <c r="B49" t="s">
        <v>50</v>
      </c>
      <c r="C49" t="s">
        <v>51</v>
      </c>
      <c r="G49" t="str">
        <f t="shared" si="1"/>
        <v>toolFlatIronDescription,items,tool,,,</v>
      </c>
    </row>
    <row r="50" spans="1:7" x14ac:dyDescent="0.25">
      <c r="A50" t="s">
        <v>136</v>
      </c>
      <c r="B50" t="s">
        <v>50</v>
      </c>
      <c r="C50" t="s">
        <v>51</v>
      </c>
      <c r="G50" t="str">
        <f t="shared" si="1"/>
        <v>toolBakingSheetDescription,items,tool,,,</v>
      </c>
    </row>
    <row r="51" spans="1:7" x14ac:dyDescent="0.25">
      <c r="A51" t="s">
        <v>137</v>
      </c>
      <c r="B51" t="s">
        <v>50</v>
      </c>
      <c r="C51" t="s">
        <v>51</v>
      </c>
      <c r="G51" t="str">
        <f t="shared" si="1"/>
        <v>toolBakingPanDescription,items,tool,,,</v>
      </c>
    </row>
    <row r="52" spans="1:7" x14ac:dyDescent="0.25">
      <c r="A52" t="s">
        <v>138</v>
      </c>
      <c r="B52" t="s">
        <v>50</v>
      </c>
      <c r="C52" t="s">
        <v>51</v>
      </c>
      <c r="G52" t="str">
        <f t="shared" si="1"/>
        <v>toolMuffinPanDescription,items,tool,,,</v>
      </c>
    </row>
    <row r="53" spans="1:7" x14ac:dyDescent="0.25">
      <c r="A53" t="s">
        <v>139</v>
      </c>
      <c r="B53" t="s">
        <v>50</v>
      </c>
      <c r="C53" t="s">
        <v>51</v>
      </c>
      <c r="G53" t="str">
        <f t="shared" si="1"/>
        <v>toolPieTinDescription,items,tool,,,</v>
      </c>
    </row>
    <row r="54" spans="1:7" x14ac:dyDescent="0.25">
      <c r="A54" t="s">
        <v>146</v>
      </c>
      <c r="B54" t="s">
        <v>50</v>
      </c>
      <c r="C54" t="s">
        <v>72</v>
      </c>
      <c r="F54" t="s">
        <v>166</v>
      </c>
      <c r="G54" t="str">
        <f t="shared" si="1"/>
        <v>foodSugar,items,Food,,,Sugar</v>
      </c>
    </row>
    <row r="55" spans="1:7" x14ac:dyDescent="0.25">
      <c r="A55" t="s">
        <v>147</v>
      </c>
      <c r="B55" t="s">
        <v>50</v>
      </c>
      <c r="C55" t="s">
        <v>72</v>
      </c>
      <c r="F55" t="s">
        <v>167</v>
      </c>
      <c r="G55" t="str">
        <f t="shared" si="1"/>
        <v>foodSugarDescription,items,Food,,,Cook with it or eat it straight, gives a boost of speed for a while but will cost you later</v>
      </c>
    </row>
    <row r="56" spans="1:7" x14ac:dyDescent="0.25">
      <c r="A56" t="s">
        <v>150</v>
      </c>
      <c r="B56" t="s">
        <v>148</v>
      </c>
      <c r="C56" t="s">
        <v>149</v>
      </c>
      <c r="G56" t="str">
        <f t="shared" si="1"/>
        <v>workstationsT1-3,progression,Attribute,,,</v>
      </c>
    </row>
    <row r="57" spans="1:7" x14ac:dyDescent="0.25">
      <c r="A57" t="s">
        <v>151</v>
      </c>
      <c r="B57" t="s">
        <v>148</v>
      </c>
      <c r="C57" t="s">
        <v>149</v>
      </c>
      <c r="G57" t="str">
        <f t="shared" si="1"/>
        <v>workstationsT1-4,progression,Attribute,,,</v>
      </c>
    </row>
    <row r="58" spans="1:7" x14ac:dyDescent="0.25">
      <c r="A58" t="s">
        <v>152</v>
      </c>
      <c r="B58" t="s">
        <v>154</v>
      </c>
      <c r="C58" t="s">
        <v>155</v>
      </c>
      <c r="F58" t="s">
        <v>157</v>
      </c>
      <c r="G58" t="str">
        <f t="shared" si="1"/>
        <v>foodSugaredName,buffs,Buff,,,Sugar High</v>
      </c>
    </row>
    <row r="59" spans="1:7" x14ac:dyDescent="0.25">
      <c r="A59" t="s">
        <v>153</v>
      </c>
      <c r="B59" t="s">
        <v>154</v>
      </c>
      <c r="C59" t="s">
        <v>155</v>
      </c>
      <c r="F59" t="s">
        <v>158</v>
      </c>
      <c r="G59" t="str">
        <f t="shared" si="1"/>
        <v>foodSugaredDesc,buffs,Buff,,,Gives you a burst of energy but a crash afterwards</v>
      </c>
    </row>
    <row r="60" spans="1:7" x14ac:dyDescent="0.25">
      <c r="A60" t="s">
        <v>156</v>
      </c>
      <c r="B60" t="s">
        <v>154</v>
      </c>
      <c r="C60" t="s">
        <v>155</v>
      </c>
      <c r="F60" t="s">
        <v>159</v>
      </c>
      <c r="G60" t="str">
        <f t="shared" si="1"/>
        <v>foodSugaredTooltip,buffs,Buff,,,You are running on pure KidCrack and getting an energy boost</v>
      </c>
    </row>
    <row r="61" spans="1:7" x14ac:dyDescent="0.25">
      <c r="A61" t="s">
        <v>160</v>
      </c>
      <c r="B61" t="s">
        <v>154</v>
      </c>
      <c r="C61" t="s">
        <v>155</v>
      </c>
      <c r="F61" t="s">
        <v>163</v>
      </c>
      <c r="G61" t="str">
        <f t="shared" si="1"/>
        <v>foodSugarCrash,buffs,Buff,,,Sugar Crash</v>
      </c>
    </row>
    <row r="62" spans="1:7" x14ac:dyDescent="0.25">
      <c r="A62" t="s">
        <v>161</v>
      </c>
      <c r="B62" t="s">
        <v>154</v>
      </c>
      <c r="C62" t="s">
        <v>155</v>
      </c>
      <c r="F62" t="s">
        <v>164</v>
      </c>
      <c r="G62" t="str">
        <f t="shared" si="1"/>
        <v>foodSugarCrashDesc,buffs,Buff,,,wears off eventually, hopefully and you get back to right</v>
      </c>
    </row>
    <row r="63" spans="1:7" x14ac:dyDescent="0.25">
      <c r="A63" t="s">
        <v>162</v>
      </c>
      <c r="B63" t="s">
        <v>154</v>
      </c>
      <c r="C63" t="s">
        <v>155</v>
      </c>
      <c r="F63" t="s">
        <v>165</v>
      </c>
      <c r="G63" t="str">
        <f t="shared" si="1"/>
        <v>foodSugarCrashTooltip,buffs,Buff,,,Max staminia reduced</v>
      </c>
    </row>
    <row r="64" spans="1:7" x14ac:dyDescent="0.25">
      <c r="G64" t="str">
        <f t="shared" si="1"/>
        <v>,,,,,</v>
      </c>
    </row>
    <row r="65" spans="7:7" x14ac:dyDescent="0.25">
      <c r="G65" t="str">
        <f t="shared" si="1"/>
        <v>,,,,,</v>
      </c>
    </row>
    <row r="66" spans="7:7" x14ac:dyDescent="0.25">
      <c r="G66" t="str">
        <f t="shared" ref="G66:G94" si="2">A66&amp;","&amp;B66&amp;","&amp;C66&amp;","&amp;D66&amp;","&amp;E66&amp;","&amp;F66</f>
        <v>,,,,,</v>
      </c>
    </row>
    <row r="67" spans="7:7" x14ac:dyDescent="0.25">
      <c r="G67" t="str">
        <f t="shared" si="2"/>
        <v>,,,,,</v>
      </c>
    </row>
    <row r="68" spans="7:7" x14ac:dyDescent="0.25">
      <c r="G68" t="str">
        <f t="shared" si="2"/>
        <v>,,,,,</v>
      </c>
    </row>
    <row r="69" spans="7:7" x14ac:dyDescent="0.25">
      <c r="G69" t="str">
        <f t="shared" si="2"/>
        <v>,,,,,</v>
      </c>
    </row>
    <row r="70" spans="7:7" x14ac:dyDescent="0.25">
      <c r="G70" t="str">
        <f t="shared" si="2"/>
        <v>,,,,,</v>
      </c>
    </row>
    <row r="71" spans="7:7" x14ac:dyDescent="0.25">
      <c r="G71" t="str">
        <f t="shared" si="2"/>
        <v>,,,,,</v>
      </c>
    </row>
    <row r="72" spans="7:7" x14ac:dyDescent="0.25">
      <c r="G72" t="str">
        <f t="shared" si="2"/>
        <v>,,,,,</v>
      </c>
    </row>
    <row r="73" spans="7:7" x14ac:dyDescent="0.25">
      <c r="G73" t="str">
        <f t="shared" si="2"/>
        <v>,,,,,</v>
      </c>
    </row>
    <row r="74" spans="7:7" x14ac:dyDescent="0.25">
      <c r="G74" t="str">
        <f t="shared" si="2"/>
        <v>,,,,,</v>
      </c>
    </row>
    <row r="75" spans="7:7" x14ac:dyDescent="0.25">
      <c r="G75" t="str">
        <f t="shared" si="2"/>
        <v>,,,,,</v>
      </c>
    </row>
    <row r="76" spans="7:7" x14ac:dyDescent="0.25">
      <c r="G76" t="str">
        <f t="shared" si="2"/>
        <v>,,,,,</v>
      </c>
    </row>
    <row r="77" spans="7:7" x14ac:dyDescent="0.25">
      <c r="G77" t="str">
        <f t="shared" si="2"/>
        <v>,,,,,</v>
      </c>
    </row>
    <row r="78" spans="7:7" x14ac:dyDescent="0.25">
      <c r="G78" t="str">
        <f t="shared" si="2"/>
        <v>,,,,,</v>
      </c>
    </row>
    <row r="79" spans="7:7" x14ac:dyDescent="0.25">
      <c r="G79" t="str">
        <f t="shared" si="2"/>
        <v>,,,,,</v>
      </c>
    </row>
    <row r="80" spans="7:7" x14ac:dyDescent="0.25">
      <c r="G80" t="str">
        <f t="shared" si="2"/>
        <v>,,,,,</v>
      </c>
    </row>
    <row r="81" spans="7:7" x14ac:dyDescent="0.25">
      <c r="G81" t="str">
        <f t="shared" si="2"/>
        <v>,,,,,</v>
      </c>
    </row>
    <row r="82" spans="7:7" x14ac:dyDescent="0.25">
      <c r="G82" t="str">
        <f t="shared" si="2"/>
        <v>,,,,,</v>
      </c>
    </row>
    <row r="83" spans="7:7" x14ac:dyDescent="0.25">
      <c r="G83" t="str">
        <f t="shared" si="2"/>
        <v>,,,,,</v>
      </c>
    </row>
    <row r="84" spans="7:7" x14ac:dyDescent="0.25">
      <c r="G84" t="str">
        <f t="shared" si="2"/>
        <v>,,,,,</v>
      </c>
    </row>
    <row r="85" spans="7:7" x14ac:dyDescent="0.25">
      <c r="G85" t="str">
        <f t="shared" si="2"/>
        <v>,,,,,</v>
      </c>
    </row>
    <row r="86" spans="7:7" x14ac:dyDescent="0.25">
      <c r="G86" t="str">
        <f t="shared" si="2"/>
        <v>,,,,,</v>
      </c>
    </row>
    <row r="87" spans="7:7" x14ac:dyDescent="0.25">
      <c r="G87" t="str">
        <f t="shared" si="2"/>
        <v>,,,,,</v>
      </c>
    </row>
    <row r="88" spans="7:7" x14ac:dyDescent="0.25">
      <c r="G88" t="str">
        <f t="shared" si="2"/>
        <v>,,,,,</v>
      </c>
    </row>
    <row r="89" spans="7:7" x14ac:dyDescent="0.25">
      <c r="G89" t="str">
        <f t="shared" si="2"/>
        <v>,,,,,</v>
      </c>
    </row>
    <row r="90" spans="7:7" x14ac:dyDescent="0.25">
      <c r="G90" t="str">
        <f t="shared" si="2"/>
        <v>,,,,,</v>
      </c>
    </row>
    <row r="91" spans="7:7" x14ac:dyDescent="0.25">
      <c r="G91" t="str">
        <f t="shared" si="2"/>
        <v>,,,,,</v>
      </c>
    </row>
    <row r="92" spans="7:7" x14ac:dyDescent="0.25">
      <c r="G92" t="str">
        <f t="shared" si="2"/>
        <v>,,,,,</v>
      </c>
    </row>
    <row r="93" spans="7:7" x14ac:dyDescent="0.25">
      <c r="G93" t="str">
        <f t="shared" si="2"/>
        <v>,,,,,</v>
      </c>
    </row>
    <row r="94" spans="7:7" x14ac:dyDescent="0.25">
      <c r="G94" t="str">
        <f t="shared" si="2"/>
        <v>,,,,,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Marasch</dc:creator>
  <cp:lastModifiedBy>Jakob Marasch</cp:lastModifiedBy>
  <dcterms:created xsi:type="dcterms:W3CDTF">2023-07-20T23:32:50Z</dcterms:created>
  <dcterms:modified xsi:type="dcterms:W3CDTF">2023-08-27T10:58:34Z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e5646096-686d-411d-a15b-e55d605bda92</vt:lpwstr>
  </property>
</Properties>
</file>