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28800" yWindow="0" windowWidth="38400" windowHeight="21100" tabRatio="782" activeTab="4"/>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d_rates">'Market Projections'!$C$88:$F$138</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<sst xmlns="http://schemas.openxmlformats.org/spreadsheetml/2006/main" count="705" uniqueCount="328">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</sst>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10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s>
  <cellStyleXfs count="2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9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86" fillId="3" borderId="0" xfId="3" applyFont="1" applyFill="1" applyAlignment="1"/>
    <xf numFmtId="0" fontId="1" fillId="3" borderId="99" xfId="0" applyFont="1" applyFill="1" applyBorder="1" applyAlignment="1">
      <alignment horizontal="center" vertical="center"/>
    </xf>
    <xf numFmtId="0" fontId="0" fillId="3" borderId="99" xfId="3" applyFont="1" applyFill="1" applyBorder="1" applyAlignment="1">
      <alignment horizontal="center" vertical="center" wrapText="1"/>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0" fillId="10" borderId="106" xfId="5" applyFont="1" applyFill="1" applyBorder="1"/>
    <xf numFmtId="2" fontId="1" fillId="3" borderId="107" xfId="3" applyNumberFormat="1" applyFont="1" applyFill="1" applyBorder="1" applyAlignment="1">
      <alignment horizontal="center"/>
    </xf>
    <xf numFmtId="2" fontId="1" fillId="3" borderId="108" xfId="3" applyNumberFormat="1" applyFont="1" applyFill="1" applyBorder="1" applyAlignment="1">
      <alignment horizontal="center"/>
    </xf>
  </cellXfs>
  <cellStyles count="2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externalLink" Target="externalLinks/externalLink3.xml"/><Relationship Id="rId10" Type="http://schemas.openxmlformats.org/officeDocument/2006/relationships/externalLink" Target="externalLinks/externalLink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'[3]Wind Performance'!$Y$8</c:f>
              <c:strCache>
                <c:ptCount val="1"/>
                <c:pt idx="0">
                  <c:v>Current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Performance'!$C$25:$C$42</c:f>
              <c:numCache>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strRef>
              <c:f>'[3]Wind Performance'!$Y$9</c:f>
              <c:strCache>
                <c:ptCount val="1"/>
                <c:pt idx="0">
                  <c:v>Current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Performance'!$D$25:$D$42</c:f>
              <c:numCache>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strRef>
              <c:f>'[3]Wind Performance'!$Y$10</c:f>
              <c:strCache>
                <c:ptCount val="1"/>
                <c:pt idx="0">
                  <c:v>Current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Performance'!$E$25:$E$42</c:f>
              <c:numCache>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strRef>
              <c:f>'[3]Wind Performance'!$Y$11</c:f>
              <c:strCache>
                <c:ptCount val="1"/>
                <c:pt idx="0">
                  <c:v>Current Large, Near Future Small Commercial-Scale, and Far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Performance'!$F$25:$F$42</c:f>
              <c:numCache>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strRef>
              <c:f>'[3]Wind Performance'!$Y$12</c:f>
              <c:strCache>
                <c:ptCount val="1"/>
                <c:pt idx="0">
                  <c:v>Near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Performance'!$G$25:$G$42</c:f>
              <c:numCache>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strRef>
              <c:f>'[3]Wind Performance'!$Y$13</c:f>
              <c:strCache>
                <c:ptCount val="1"/>
                <c:pt idx="0">
                  <c:v>Far Future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Performance'!$H$25:$H$42</c:f>
              <c:numCache>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strRef>
              <c:f>'[3]Wind Performance'!$Y$14</c:f>
              <c:strCache>
                <c:ptCount val="1"/>
                <c:pt idx="0">
                  <c:v>Near Future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Performance'!$I$25:$I$42</c:f>
              <c:numCache>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strRef>
              <c:f>'[3]Wind Performance'!$Y$15</c:f>
              <c:strCache>
                <c:ptCount val="1"/>
                <c:pt idx="0">
                  <c:v>Far Future Mid-Size and Large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Performance'!$J$25:$J$42</c:f>
              <c:numCache>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095996536"/>
        <c:axId val="-2095990968"/>
      </c:scatterChart>
      <c:valAx>
        <c:axId val="-20959965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5990968"/>
        <c:crosses val="autoZero"/>
        <c:crossBetween val="midCat"/>
      </c:valAx>
      <c:valAx>
        <c:axId val="-20959909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959965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5905336"/>
        <c:axId val="-2095902008"/>
      </c:scatterChart>
      <c:valAx>
        <c:axId val="-209590533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902008"/>
        <c:crosses val="autoZero"/>
        <c:crossBetween val="midCat"/>
      </c:valAx>
      <c:valAx>
        <c:axId val="-20959020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9053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5769384"/>
        <c:axId val="-2095765992"/>
      </c:scatterChart>
      <c:valAx>
        <c:axId val="-20957693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765992"/>
        <c:crosses val="autoZero"/>
        <c:crossBetween val="midCat"/>
      </c:valAx>
      <c:valAx>
        <c:axId val="-20957659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7693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0" workbookViewId="0">
      <selection activeCell="J229" sqref="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2050</v>
      </c>
      <c r="E12" s="61"/>
      <c r="F12" s="131"/>
      <c r="G12" s="61" t="s">
        <v>275</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320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320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287</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320</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288</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308</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289</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290</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291</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292</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320</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321</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322</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305</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302</v>
      </c>
      <c r="H5" s="426"/>
      <c r="I5" s="433" t="s">
        <v>306</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303</v>
      </c>
      <c r="H6" s="429"/>
      <c r="I6" s="439" t="s">
        <v>307</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304</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65" t="s">
        <v>294</v>
      </c>
      <c r="Y46" s="465"/>
      <c r="Z46" s="465"/>
      <c r="AA46" s="465"/>
      <c r="AB46" s="465"/>
      <c r="AC46" s="465"/>
      <c r="AD46" s="465"/>
      <c r="AE46" s="465"/>
      <c r="AF46" s="465"/>
      <c r="AG46" s="465"/>
      <c r="AH46" s="465"/>
      <c r="AI46" s="465"/>
      <c r="AJ46" s="465"/>
      <c r="AK46" s="465"/>
      <c r="AL46" s="465"/>
      <c r="AM46" s="465"/>
      <c r="AN46" s="465"/>
      <c r="AO46" s="465"/>
      <c r="AP46" s="465"/>
      <c r="AQ46" s="465"/>
      <c r="AR46" s="465"/>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65"/>
      <c r="Y48" s="465"/>
      <c r="Z48" s="465"/>
      <c r="AA48" s="465"/>
      <c r="AB48" s="465"/>
      <c r="AC48" s="465"/>
      <c r="AD48" s="465"/>
      <c r="AE48" s="465"/>
      <c r="AF48" s="465"/>
      <c r="AG48" s="465"/>
      <c r="AH48" s="465"/>
      <c r="AI48" s="465"/>
      <c r="AJ48" s="465"/>
      <c r="AK48" s="465"/>
      <c r="AL48" s="465"/>
      <c r="AM48" s="465"/>
      <c r="AN48" s="465"/>
      <c r="AO48" s="465"/>
      <c r="AP48" s="465"/>
      <c r="AQ48" s="465"/>
      <c r="AR48" s="465"/>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65"/>
      <c r="Y49" s="465"/>
      <c r="Z49" s="465"/>
      <c r="AA49" s="465"/>
      <c r="AB49" s="465"/>
      <c r="AC49" s="465"/>
      <c r="AD49" s="465"/>
      <c r="AE49" s="465"/>
      <c r="AF49" s="465"/>
      <c r="AG49" s="465"/>
      <c r="AH49" s="465"/>
      <c r="AI49" s="465"/>
      <c r="AJ49" s="465"/>
      <c r="AK49" s="465"/>
      <c r="AL49" s="465"/>
      <c r="AM49" s="465"/>
      <c r="AN49" s="465"/>
      <c r="AO49" s="465"/>
      <c r="AP49" s="465"/>
      <c r="AQ49" s="465"/>
      <c r="AR49" s="465"/>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65"/>
      <c r="Y51" s="465"/>
      <c r="Z51" s="465"/>
      <c r="AA51" s="465"/>
      <c r="AB51" s="465"/>
      <c r="AC51" s="465"/>
      <c r="AD51" s="465"/>
      <c r="AE51" s="465"/>
      <c r="AF51" s="465"/>
      <c r="AG51" s="465"/>
      <c r="AH51" s="465"/>
      <c r="AI51" s="465"/>
      <c r="AJ51" s="465"/>
      <c r="AK51" s="465"/>
      <c r="AL51" s="465"/>
      <c r="AM51" s="465"/>
      <c r="AN51" s="465"/>
      <c r="AO51" s="465"/>
      <c r="AP51" s="465"/>
      <c r="AQ51" s="465"/>
      <c r="AR51" s="465"/>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312</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313</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314</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315</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316</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317</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318</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319</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295</v>
      </c>
      <c r="Y17" s="410"/>
      <c r="Z17" s="410"/>
      <c r="AA17" s="410"/>
      <c r="AB17" s="411" t="s">
        <v>301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276</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293</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75" t="s">
        <v>53</v>
      </c>
      <c r="D9" s="476"/>
      <c r="E9" s="392" t="s">
        <v>168</v>
      </c>
      <c r="F9" s="228" t="s">
        <v>169</v>
      </c>
      <c r="G9" s="158"/>
      <c r="H9" s="333"/>
      <c r="I9" s="333"/>
      <c r="J9" s="466" t="s">
        <v>148</v>
      </c>
      <c r="K9" s="467"/>
      <c r="L9" s="468"/>
      <c r="M9" s="197" t="s">
        <v>277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20</v>
      </c>
      <c r="G10" s="158"/>
      <c r="H10" s="159"/>
      <c r="I10" s="159"/>
      <c r="J10" s="215" t="s">
        <v>2</v>
      </c>
      <c r="K10" s="215" t="s">
        <v>155</v>
      </c>
      <c r="L10" s="215" t="s">
        <v>68</v>
      </c>
      <c r="M10" s="198" t="s">
        <v>278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477" t="s">
        <v>54</v>
      </c>
      <c r="D17" s="478"/>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479" t="s">
        <v>149</v>
      </c>
      <c r="D26" s="480"/>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469" t="s">
        <v>125</v>
      </c>
      <c r="E35" s="470"/>
      <c r="F35" s="471" t="s">
        <v>126</v>
      </c>
      <c r="G35" s="472"/>
      <c r="H35" s="473" t="s">
        <v>127</v>
      </c>
      <c r="I35" s="47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topLeftCell="A49" zoomScale="90" zoomScaleNormal="90" zoomScalePageLayoutView="90" workbookViewId="0">
      <selection activeCell="K115" sqref="K115"/>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299</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309</v>
      </c>
      <c r="D31" s="131"/>
      <c r="E31" s="131"/>
      <c r="F31" s="131"/>
      <c r="G31" s="441"/>
      <c r="H31" s="441"/>
      <c r="I31" s="442"/>
      <c r="J31" s="442"/>
      <c r="K31" s="359"/>
      <c r="L31" s="359"/>
      <c r="M31" s="359"/>
      <c r="N31" s="443"/>
      <c r="O31" s="158" t="s">
        <v>310</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481" t="s">
        <v>311</v>
      </c>
      <c r="D32" s="481"/>
      <c r="E32" s="481"/>
      <c r="F32" s="482"/>
      <c r="G32" s="252">
        <v>2020</v>
      </c>
      <c r="H32" s="441"/>
      <c r="I32" s="442"/>
      <c r="J32" s="442"/>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210</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212</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213</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214</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215</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216</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217</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218</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219</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221</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222</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223</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224</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225</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226</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227</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228</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229</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230</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231</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232</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233</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234</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235</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236</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237</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238</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239</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240</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241</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242</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243</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53" t="s">
        <v>244</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245</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246</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247</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248</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249</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250</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251</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252</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253</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254</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255</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256</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257</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258</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259</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323</v>
      </c>
      <c r="D86" s="486"/>
      <c r="E86" s="486"/>
      <c r="F86" s="486"/>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37" thickBot="1">
      <c r="A87" s="21"/>
      <c r="B87" s="35"/>
      <c r="C87" s="487" t="s">
        <v>324</v>
      </c>
      <c r="D87" s="488" t="s">
        <v>325</v>
      </c>
      <c r="E87" s="488" t="s">
        <v>326</v>
      </c>
      <c r="F87" s="488" t="s">
        <v>327</v>
      </c>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89" t="s">
        <v>211</v>
      </c>
      <c r="D88" s="490">
        <v>0.18</v>
      </c>
      <c r="E88" s="490">
        <v>0.15</v>
      </c>
      <c r="F88" s="491">
        <v>0.17</v>
      </c>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92" t="s">
        <v>210</v>
      </c>
      <c r="D89" s="493">
        <v>0.11</v>
      </c>
      <c r="E89" s="493">
        <v>0.11</v>
      </c>
      <c r="F89" s="494">
        <v>0.06</v>
      </c>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92" t="s">
        <v>213</v>
      </c>
      <c r="D90" s="493">
        <v>0.09</v>
      </c>
      <c r="E90" s="493">
        <v>0.08</v>
      </c>
      <c r="F90" s="494">
        <v>0.06</v>
      </c>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92" t="s">
        <v>212</v>
      </c>
      <c r="D91" s="493">
        <v>0.11</v>
      </c>
      <c r="E91" s="493">
        <v>0.1</v>
      </c>
      <c r="F91" s="494">
        <v>7.0000000000000007E-2</v>
      </c>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92" t="s">
        <v>214</v>
      </c>
      <c r="D92" s="493">
        <v>0.15</v>
      </c>
      <c r="E92" s="493">
        <v>0.13</v>
      </c>
      <c r="F92" s="494">
        <v>0.1</v>
      </c>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92" t="s">
        <v>215</v>
      </c>
      <c r="D93" s="493">
        <v>0.11</v>
      </c>
      <c r="E93" s="493">
        <v>0.09</v>
      </c>
      <c r="F93" s="494">
        <v>7.0000000000000007E-2</v>
      </c>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92" t="s">
        <v>216</v>
      </c>
      <c r="D94" s="493">
        <v>0.17</v>
      </c>
      <c r="E94" s="493">
        <v>0.15</v>
      </c>
      <c r="F94" s="494">
        <v>0.13</v>
      </c>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92" t="s">
        <v>11</v>
      </c>
      <c r="D95" s="493">
        <v>0.12</v>
      </c>
      <c r="E95" s="493">
        <v>0.12</v>
      </c>
      <c r="F95" s="494">
        <v>0.05</v>
      </c>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492" t="s">
        <v>217</v>
      </c>
      <c r="D96" s="493">
        <v>0.14000000000000001</v>
      </c>
      <c r="E96" s="493">
        <v>0.1</v>
      </c>
      <c r="F96" s="494">
        <v>0.08</v>
      </c>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92" t="s">
        <v>218</v>
      </c>
      <c r="D97" s="493">
        <v>0.11</v>
      </c>
      <c r="E97" s="493">
        <v>0.1</v>
      </c>
      <c r="F97" s="494">
        <v>0.08</v>
      </c>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92" t="s">
        <v>219</v>
      </c>
      <c r="D98" s="493">
        <v>0.11</v>
      </c>
      <c r="E98" s="493">
        <v>0.1</v>
      </c>
      <c r="F98" s="494">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92" t="s">
        <v>220</v>
      </c>
      <c r="D99" s="493">
        <v>0.37</v>
      </c>
      <c r="E99" s="493">
        <v>0.35</v>
      </c>
      <c r="F99" s="494">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92" t="s">
        <v>224</v>
      </c>
      <c r="D100" s="493">
        <v>0.11</v>
      </c>
      <c r="E100" s="493">
        <v>0.08</v>
      </c>
      <c r="F100" s="494">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92" t="s">
        <v>221</v>
      </c>
      <c r="D101" s="493">
        <v>0.09</v>
      </c>
      <c r="E101" s="493">
        <v>7.0000000000000007E-2</v>
      </c>
      <c r="F101" s="494">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92" t="s">
        <v>222</v>
      </c>
      <c r="D102" s="493">
        <v>0.11</v>
      </c>
      <c r="E102" s="493">
        <v>0.08</v>
      </c>
      <c r="F102" s="494">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92" t="s">
        <v>223</v>
      </c>
      <c r="D103" s="493">
        <v>0.11</v>
      </c>
      <c r="E103" s="493">
        <v>0.09</v>
      </c>
      <c r="F103" s="494">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92" t="s">
        <v>225</v>
      </c>
      <c r="D104" s="493">
        <v>0.11</v>
      </c>
      <c r="E104" s="493">
        <v>0.09</v>
      </c>
      <c r="F104" s="494">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92" t="s">
        <v>226</v>
      </c>
      <c r="D105" s="493">
        <v>0.09</v>
      </c>
      <c r="E105" s="493">
        <v>0.09</v>
      </c>
      <c r="F105" s="494">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92" t="s">
        <v>227</v>
      </c>
      <c r="D106" s="493">
        <v>0.08</v>
      </c>
      <c r="E106" s="493">
        <v>0.08</v>
      </c>
      <c r="F106" s="494">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92" t="s">
        <v>230</v>
      </c>
      <c r="D107" s="493">
        <v>0.15</v>
      </c>
      <c r="E107" s="493">
        <v>0.14000000000000001</v>
      </c>
      <c r="F107" s="494">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92" t="s">
        <v>229</v>
      </c>
      <c r="D108" s="493">
        <v>0.13</v>
      </c>
      <c r="E108" s="493">
        <v>0.1</v>
      </c>
      <c r="F108" s="494">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92" t="s">
        <v>228</v>
      </c>
      <c r="D109" s="493">
        <v>0.15</v>
      </c>
      <c r="E109" s="493">
        <v>0.12</v>
      </c>
      <c r="F109" s="494">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92" t="s">
        <v>231</v>
      </c>
      <c r="D110" s="493">
        <v>0.14000000000000001</v>
      </c>
      <c r="E110" s="493">
        <v>0.11</v>
      </c>
      <c r="F110" s="494">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92" t="s">
        <v>232</v>
      </c>
      <c r="D111" s="493">
        <v>0.11</v>
      </c>
      <c r="E111" s="493">
        <v>0.09</v>
      </c>
      <c r="F111" s="494">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92" t="s">
        <v>234</v>
      </c>
      <c r="D112" s="493">
        <v>0.1</v>
      </c>
      <c r="E112" s="493">
        <v>0.08</v>
      </c>
      <c r="F112" s="494">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92" t="s">
        <v>233</v>
      </c>
      <c r="D113" s="493">
        <v>0.1</v>
      </c>
      <c r="E113" s="493">
        <v>0.09</v>
      </c>
      <c r="F113" s="494">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92" t="s">
        <v>235</v>
      </c>
      <c r="D114" s="493">
        <v>0.1</v>
      </c>
      <c r="E114" s="493">
        <v>0.09</v>
      </c>
      <c r="F114" s="494">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92" t="s">
        <v>242</v>
      </c>
      <c r="D115" s="493">
        <v>0.11</v>
      </c>
      <c r="E115" s="493">
        <v>0.09</v>
      </c>
      <c r="F115" s="494">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92" t="s">
        <v>243</v>
      </c>
      <c r="D116" s="493">
        <v>0.09</v>
      </c>
      <c r="E116" s="493">
        <v>0.08</v>
      </c>
      <c r="F116" s="494">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92" t="s">
        <v>236</v>
      </c>
      <c r="D117" s="493">
        <v>0.1</v>
      </c>
      <c r="E117" s="493">
        <v>0.08</v>
      </c>
      <c r="F117" s="494">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92" t="s">
        <v>238</v>
      </c>
      <c r="D118" s="493">
        <v>0.16</v>
      </c>
      <c r="E118" s="493">
        <v>0.13</v>
      </c>
      <c r="F118" s="494">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92" t="s">
        <v>239</v>
      </c>
      <c r="D119" s="493">
        <v>0.16</v>
      </c>
      <c r="E119" s="493">
        <v>0.13</v>
      </c>
      <c r="F119" s="494">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92" t="s">
        <v>240</v>
      </c>
      <c r="D120" s="493">
        <v>0.11</v>
      </c>
      <c r="E120" s="493">
        <v>0.09</v>
      </c>
      <c r="F120" s="494">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92" t="s">
        <v>237</v>
      </c>
      <c r="D121" s="493">
        <v>0.12</v>
      </c>
      <c r="E121" s="493">
        <v>0.09</v>
      </c>
      <c r="F121" s="494">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92" t="s">
        <v>241</v>
      </c>
      <c r="D122" s="493">
        <v>0.18</v>
      </c>
      <c r="E122" s="493">
        <v>0.15</v>
      </c>
      <c r="F122" s="494">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92" t="s">
        <v>244</v>
      </c>
      <c r="D123" s="493">
        <v>0.12</v>
      </c>
      <c r="E123" s="493">
        <v>0.09</v>
      </c>
      <c r="F123" s="494">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92" t="s">
        <v>245</v>
      </c>
      <c r="D124" s="493">
        <v>0.1</v>
      </c>
      <c r="E124" s="493">
        <v>7.0000000000000007E-2</v>
      </c>
      <c r="F124" s="494">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92" t="s">
        <v>246</v>
      </c>
      <c r="D125" s="493">
        <v>0.1</v>
      </c>
      <c r="E125" s="493">
        <v>0.08</v>
      </c>
      <c r="F125" s="494">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92" t="s">
        <v>247</v>
      </c>
      <c r="D126" s="493">
        <v>0.13</v>
      </c>
      <c r="E126" s="493">
        <v>0.09</v>
      </c>
      <c r="F126" s="494">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92" t="s">
        <v>248</v>
      </c>
      <c r="D127" s="493">
        <v>0.14000000000000001</v>
      </c>
      <c r="E127" s="493">
        <v>0.12</v>
      </c>
      <c r="F127" s="494">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92" t="s">
        <v>249</v>
      </c>
      <c r="D128" s="493">
        <v>0.12</v>
      </c>
      <c r="E128" s="493">
        <v>0.1</v>
      </c>
      <c r="F128" s="494">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92" t="s">
        <v>250</v>
      </c>
      <c r="D129" s="493">
        <v>0.1</v>
      </c>
      <c r="E129" s="493">
        <v>0.08</v>
      </c>
      <c r="F129" s="494">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92" t="s">
        <v>251</v>
      </c>
      <c r="D130" s="493">
        <v>0.1</v>
      </c>
      <c r="E130" s="493">
        <v>0.1</v>
      </c>
      <c r="F130" s="494">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92" t="s">
        <v>252</v>
      </c>
      <c r="D131" s="493">
        <v>0.11</v>
      </c>
      <c r="E131" s="493">
        <v>0.08</v>
      </c>
      <c r="F131" s="494">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92" t="s">
        <v>253</v>
      </c>
      <c r="D132" s="493">
        <v>0.1</v>
      </c>
      <c r="E132" s="493">
        <v>0.08</v>
      </c>
      <c r="F132" s="494">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92" t="s">
        <v>255</v>
      </c>
      <c r="D133" s="493">
        <v>0.11</v>
      </c>
      <c r="E133" s="493">
        <v>0.08</v>
      </c>
      <c r="F133" s="494">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92" t="s">
        <v>254</v>
      </c>
      <c r="D134" s="493">
        <v>0.17</v>
      </c>
      <c r="E134" s="493">
        <v>0.14000000000000001</v>
      </c>
      <c r="F134" s="494">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92" t="s">
        <v>256</v>
      </c>
      <c r="D135" s="493">
        <v>0.09</v>
      </c>
      <c r="E135" s="493">
        <v>0.08</v>
      </c>
      <c r="F135" s="494">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92" t="s">
        <v>258</v>
      </c>
      <c r="D136" s="493">
        <v>0.13</v>
      </c>
      <c r="E136" s="493">
        <v>0.11</v>
      </c>
      <c r="F136" s="494">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92" t="s">
        <v>257</v>
      </c>
      <c r="D137" s="493">
        <v>0.1</v>
      </c>
      <c r="E137" s="493">
        <v>0.08</v>
      </c>
      <c r="F137" s="494">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95" t="s">
        <v>259</v>
      </c>
      <c r="D138" s="496">
        <v>0.1</v>
      </c>
      <c r="E138" s="496">
        <v>0.08</v>
      </c>
      <c r="F138" s="497">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4]!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macro="[4]!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286</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296</v>
      </c>
      <c r="D4" s="33"/>
      <c r="E4" s="131"/>
      <c r="F4" s="33"/>
      <c r="G4" s="131"/>
      <c r="H4" s="131"/>
      <c r="I4" s="30"/>
      <c r="J4" s="33"/>
      <c r="K4" s="131"/>
      <c r="L4" s="33"/>
      <c r="M4" s="244" t="s">
        <v>282</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297</v>
      </c>
      <c r="D5" s="33"/>
      <c r="E5" s="131"/>
      <c r="F5" s="33"/>
      <c r="G5" s="131"/>
      <c r="H5" s="131"/>
      <c r="I5" s="30"/>
      <c r="J5" s="33"/>
      <c r="K5" s="131"/>
      <c r="L5" s="33"/>
      <c r="M5" s="128" t="s">
        <v>281</v>
      </c>
      <c r="N5" s="128"/>
      <c r="O5" s="385"/>
      <c r="P5" s="252" t="b">
        <v>0</v>
      </c>
      <c r="Q5" s="390" t="s">
        <v>285</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298</v>
      </c>
      <c r="D6" s="33"/>
      <c r="E6" s="131"/>
      <c r="F6" s="33"/>
      <c r="G6" s="131"/>
      <c r="H6" s="131"/>
      <c r="I6" s="131"/>
      <c r="J6" s="131"/>
      <c r="K6" s="33"/>
      <c r="L6" s="33"/>
      <c r="M6" s="244" t="s">
        <v>283</v>
      </c>
      <c r="N6" s="134"/>
      <c r="O6" s="134"/>
      <c r="P6" s="388" t="s">
        <v>273</v>
      </c>
      <c r="Q6" s="387" t="s">
        <v>284</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280</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279</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262</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484" t="s">
        <v>125</v>
      </c>
      <c r="D15" s="483"/>
      <c r="E15" s="483"/>
      <c r="F15" s="483" t="s">
        <v>126</v>
      </c>
      <c r="G15" s="483"/>
      <c r="H15" s="483"/>
      <c r="I15" s="483" t="s">
        <v>127</v>
      </c>
      <c r="J15" s="485"/>
      <c r="K15" s="485"/>
      <c r="L15" s="484" t="s">
        <v>125</v>
      </c>
      <c r="M15" s="483"/>
      <c r="N15" s="483"/>
      <c r="O15" s="483" t="s">
        <v>126</v>
      </c>
      <c r="P15" s="483"/>
      <c r="Q15" s="483"/>
      <c r="R15" s="483" t="s">
        <v>127</v>
      </c>
      <c r="S15" s="485"/>
      <c r="T15" s="485"/>
      <c r="U15" s="484" t="s">
        <v>125</v>
      </c>
      <c r="V15" s="483"/>
      <c r="W15" s="483"/>
      <c r="X15" s="483" t="s">
        <v>126</v>
      </c>
      <c r="Y15" s="483"/>
      <c r="Z15" s="483"/>
      <c r="AA15" s="483" t="s">
        <v>127</v>
      </c>
      <c r="AB15" s="483"/>
      <c r="AC15" s="483"/>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263</v>
      </c>
      <c r="AE16" s="365" t="s">
        <v>263</v>
      </c>
      <c r="AF16" s="374" t="s">
        <v>263</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259</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267</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269</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209</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268</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264</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270</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265</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271</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266</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272</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273</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274</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2014-12-31T00:34:10Z</dcterms:modified>
</cp:coreProperties>
</file>