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5" yWindow="180" windowWidth="9315" windowHeight="10845" tabRatio="782" activeTab="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Main!$D$25</definedName>
    <definedName name="Com_Max_Market">Main!$D$20</definedName>
    <definedName name="Com_Payback_Metric">Main!#REF!</definedName>
    <definedName name="Com_Rate_Escal">Main!$D$19</definedName>
    <definedName name="Com_Rate_Scenario">Main!$D$18</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Main!$D$11:$D$26</definedName>
    <definedName name="Inputs_Commercial">Finance!$E$17:$F$23</definedName>
    <definedName name="Inputs_Industrial">Finance!$E$26:$F$32</definedName>
    <definedName name="Inputs_Residential">Finance!$E$9:$G$14</definedName>
    <definedName name="Local_Incentive_Scenario">Main!#REF!</definedName>
    <definedName name="Market_Projections">'Market Projections'!$C$7:$U$14</definedName>
    <definedName name="Metering_Availability_Scenario">Main!$D$24</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Main!$D$17</definedName>
    <definedName name="Res_Rate_Escal">Main!$D$16</definedName>
    <definedName name="Res_Rate_Scenario">Main!$D$15</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4"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5"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6"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edrury</author>
  </authors>
  <commentList>
    <comment ref="B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List>
</comments>
</file>

<file path=xl/sharedStrings.xml><?xml version="1.0" encoding="utf-8"?>
<sst xmlns="http://schemas.openxmlformats.org/spreadsheetml/2006/main" count="490" uniqueCount="226">
  <si>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</si>
  <si>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</si>
  <si>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</si>
  <si>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</si>
  <si>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</si>
  <si>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</si>
  <si>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</si>
  <si>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</si>
  <si>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</si>
  <si>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</si>
  <si>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</si>
  <si>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</si>
  <si>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</si>
  <si>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</si>
  <si>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</si>
  <si>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</si>
  <si>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</si>
  <si>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</si>
  <si>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</si>
  <si>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</si>
  <si>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</si>
  <si>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</si>
  <si>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</si>
  <si>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</si>
  <si>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</si>
  <si>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</si>
  <si>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</si>
  <si>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</si>
  <si>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</si>
  <si>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</si>
  <si>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</si>
  <si>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</si>
  <si>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</si>
  <si>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</si>
  <si>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</si>
  <si>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</si>
  <si>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</si>
  <si>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</si>
  <si>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</si>
  <si>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</si>
  <si>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</si>
  <si>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</si>
  <si>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</si>
  <si>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</si>
  <si>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</si>
  <si>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</si>
  <si>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</si>
  <si>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</si>
  <si>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</si>
  <si>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</si>
  <si>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</si>
  <si>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</si>
  <si>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</si>
  <si>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</si>
  <si>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</si>
  <si>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</si>
  <si>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</si>
  <si>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</si>
  <si>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</si>
  <si>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</si>
  <si>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</si>
  <si>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</si>
  <si>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</si>
  <si>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</si>
  <si>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</si>
  <si>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</si>
  <si>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</si>
  <si>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</si>
  <si>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</si>
  <si>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</si>
  <si>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</si>
  <si>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Residential &amp; Commercial</t>
  </si>
  <si>
    <t>Residential Only</t>
  </si>
  <si>
    <t>Commercial Only</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</si>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</sst>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6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13">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166" fontId="14" fillId="11" borderId="28"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1" fontId="9" fillId="0" borderId="60"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0" fontId="9" fillId="3" borderId="60"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9" fillId="10" borderId="56" xfId="3" applyFont="1" applyFill="1" applyBorder="1" applyProtection="1">
      <protection locked="0"/>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02684160"/>
        <c:axId val="102686080"/>
      </c:scatterChart>
      <c:valAx>
        <c:axId val="102684160"/>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102686080"/>
        <c:crosses val="autoZero"/>
        <c:crossBetween val="midCat"/>
      </c:valAx>
      <c:valAx>
        <c:axId val="102686080"/>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102684160"/>
        <c:crosses val="autoZero"/>
        <c:crossBetween val="midCat"/>
      </c:valAx>
    </c:plotArea>
    <c:legend>
      <c:legendPos val="r"/>
      <c:layout>
        <c:manualLayout>
          <c:xMode val="edge"/>
          <c:yMode val="edge"/>
          <c:x val="0.80111363571551442"/>
          <c:y val="0.31157982241311161"/>
          <c:w val="0.13547493981077754"/>
          <c:h val="0.40951046563696908"/>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08167936"/>
        <c:axId val="108169472"/>
      </c:scatterChart>
      <c:valAx>
        <c:axId val="10816793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8169472"/>
        <c:crosses val="autoZero"/>
        <c:crossBetween val="midCat"/>
      </c:valAx>
      <c:valAx>
        <c:axId val="10816947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81679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08198144"/>
        <c:axId val="107610112"/>
      </c:scatterChart>
      <c:valAx>
        <c:axId val="10819814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7610112"/>
        <c:crosses val="autoZero"/>
        <c:crossBetween val="midCat"/>
      </c:valAx>
      <c:valAx>
        <c:axId val="10761011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81981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zoomScale="80" workbookViewId="0">
      <selection activeCell="D31" sqref="D31"/>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123</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30" t="s">
        <v>184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8" t="s">
        <v>107</v>
      </c>
      <c r="D10" s="23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9" t="s">
        <v>70</v>
      </c>
      <c r="D11" s="268"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70" t="s">
        <v>106</v>
      </c>
      <c r="D12" s="269">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70" t="s">
        <v>168</v>
      </c>
      <c r="D13" s="324" t="s">
        <v>208</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71" t="s">
        <v>99</v>
      </c>
      <c r="D14" s="269" t="s">
        <v>209</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71" t="s">
        <v>66</v>
      </c>
      <c r="D15" s="269" t="s">
        <v>213</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71" t="s">
        <v>74</v>
      </c>
      <c r="D16" s="269" t="s">
        <v>209</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72" t="s">
        <v>76</v>
      </c>
      <c r="D17" s="269" t="s">
        <v>78</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71" t="s">
        <v>67</v>
      </c>
      <c r="D18" s="269" t="s">
        <v>213</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71" t="s">
        <v>75</v>
      </c>
      <c r="D19" s="269" t="s">
        <v>209</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72" t="s">
        <v>77</v>
      </c>
      <c r="D20" s="269" t="s">
        <v>78</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71" t="s">
        <v>212</v>
      </c>
      <c r="D21" s="269" t="s">
        <v>213</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72" t="s">
        <v>210</v>
      </c>
      <c r="D22" s="269" t="s">
        <v>209</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72" t="s">
        <v>211</v>
      </c>
      <c r="D23" s="269" t="s">
        <v>225</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72" t="s">
        <v>63</v>
      </c>
      <c r="D24" s="269" t="s">
        <v>62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1" t="s">
        <v>64</v>
      </c>
      <c r="D25" s="269" t="s">
        <v>92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7.25" thickBot="1" x14ac:dyDescent="0.35">
      <c r="A26" s="21"/>
      <c r="B26" s="21"/>
      <c r="C26" s="373" t="s">
        <v>221</v>
      </c>
      <c r="D26" s="270" t="s">
        <v>217</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108</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86</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87</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88</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109</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117</v>
      </c>
      <c r="J150" s="67" t="s">
        <v>4</v>
      </c>
      <c r="K150" s="61" t="s">
        <v>82</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90</v>
      </c>
      <c r="F151" s="61"/>
      <c r="G151" s="110" t="s">
        <v>69</v>
      </c>
      <c r="H151" s="61"/>
      <c r="I151" s="61" t="s">
        <v>58</v>
      </c>
      <c r="J151" s="67" t="s">
        <v>5</v>
      </c>
      <c r="K151" s="61" t="s">
        <v>83</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113</v>
      </c>
      <c r="F156" s="112"/>
      <c r="G156" s="110" t="s">
        <v>90</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112</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114</v>
      </c>
      <c r="F158" s="112"/>
      <c r="G158" s="113" t="s">
        <v>68</v>
      </c>
      <c r="H158" s="67"/>
      <c r="I158" s="114"/>
      <c r="J158" s="67" t="s">
        <v>11</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115</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92</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93</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89</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101</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91</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71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72</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73</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111</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78</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110</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111</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78</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110</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79</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78</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81</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80</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84</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85</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91</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96</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95</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98</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100</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97</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102</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104</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103</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88</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217</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218</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219</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220</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5">
      <formula1>$E$164:$E$165</formula1>
    </dataValidation>
    <dataValidation type="list" allowBlank="1" showInputMessage="1" showErrorMessage="1" sqref="D24">
      <formula1>$E$155:$E$159</formula1>
    </dataValidation>
    <dataValidation type="list" allowBlank="1" showInputMessage="1" showErrorMessage="1" sqref="D15 D18 D21">
      <formula1>"BAU"</formula1>
    </dataValidation>
    <dataValidation type="list" allowBlank="1" showInputMessage="1" showErrorMessage="1" sqref="D23">
      <formula1>"NEMS, Navigant, RW Beck, User Defined"</formula1>
    </dataValidation>
    <dataValidation type="list" allowBlank="1" showInputMessage="1" showErrorMessage="1" sqref="D14 D16 D19 D22">
      <formula1>"AEO2014, No Growth, User Defined"</formula1>
    </dataValidation>
    <dataValidation type="list" allowBlank="1" showInputMessage="1" showErrorMessage="1" sqref="D11">
      <formula1>$J$150:$J$199</formula1>
    </dataValidation>
    <dataValidation type="list" allowBlank="1" showInputMessage="1" showErrorMessage="1" sqref="D13">
      <formula1>"All, Only Residential, Only Commercial, Only Industrial"</formula1>
    </dataValidation>
    <dataValidation type="list" allowBlank="1" showInputMessage="1" showErrorMessage="1" sqref="D12">
      <formula1>$J$202:$J$222</formula1>
    </dataValidation>
    <dataValidation type="list" allowBlank="1" showInputMessage="1" showErrorMessage="1" sqref="D26">
      <formula1>$E$212:$E$215</formula1>
    </dataValidation>
    <dataValidation type="list" allowBlank="1" showInputMessage="1" showErrorMessage="1" sqref="D17 D20">
      <formula1>"NEMS, Navigant, RW Beck, User Defined"</formula1>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14" location="'Rate Escalation'!A147" display="Customer Rate Expectations"/>
    <hyperlink ref="C22" location="'Rate Escalation'!A85" display="Com Rate Escalation"/>
    <hyperlink ref="C21" location="'Rate Escalation'!A91" display="Com Rate Structure"/>
    <hyperlink ref="C25"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zoomScale="70" zoomScaleNormal="70" workbookViewId="0">
      <selection activeCell="X25" sqref="X25"/>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bestFit="1" customWidth="1"/>
    <col min="25" max="25" width="33.5703125" style="93" bestFit="1" customWidth="1"/>
    <col min="26" max="26" width="6.42578125" style="93" customWidth="1"/>
    <col min="27" max="28" width="6.28515625" style="93" customWidth="1"/>
    <col min="29" max="33" width="6.7109375" style="93" bestFit="1"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118</v>
      </c>
      <c r="D2" s="91"/>
      <c r="E2" s="90"/>
      <c r="F2" s="90"/>
      <c r="G2" s="90"/>
      <c r="H2" s="90"/>
      <c r="I2" s="90"/>
      <c r="J2" s="90"/>
      <c r="K2" s="90"/>
      <c r="L2" s="280"/>
      <c r="M2" s="91"/>
      <c r="N2" s="90"/>
      <c r="O2" s="90"/>
      <c r="P2" s="90"/>
      <c r="Q2" s="90"/>
      <c r="R2" s="90"/>
      <c r="S2" s="90"/>
      <c r="T2" s="90"/>
      <c r="U2" s="90"/>
      <c r="V2" s="90"/>
      <c r="W2" s="281"/>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81"/>
      <c r="X3" s="90"/>
      <c r="Y3" s="90"/>
      <c r="Z3" s="90"/>
      <c r="AA3" s="90"/>
      <c r="AB3" s="90"/>
      <c r="AC3" s="90"/>
      <c r="AD3" s="90"/>
      <c r="AE3" s="90"/>
      <c r="AF3" s="90"/>
      <c r="AG3" s="281"/>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81"/>
      <c r="X4" s="90"/>
      <c r="Y4" s="90"/>
      <c r="Z4" s="90"/>
      <c r="AA4" s="90"/>
      <c r="AB4" s="90"/>
      <c r="AC4" s="90"/>
      <c r="AD4" s="90"/>
      <c r="AE4" s="90"/>
      <c r="AF4" s="90"/>
      <c r="AG4" s="281"/>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8" t="s">
        <v>181</v>
      </c>
      <c r="D5" s="217">
        <v>0.01</v>
      </c>
      <c r="E5" s="213" t="s">
        <v>182</v>
      </c>
      <c r="F5" s="90"/>
      <c r="G5" s="90"/>
      <c r="H5" s="90"/>
      <c r="I5" s="90"/>
      <c r="J5" s="90"/>
      <c r="K5" s="95"/>
      <c r="L5" s="90"/>
      <c r="M5" s="90"/>
      <c r="N5" s="90"/>
      <c r="O5" s="90"/>
      <c r="P5" s="90"/>
      <c r="Q5" s="90"/>
      <c r="R5" s="90"/>
      <c r="S5" s="90"/>
      <c r="T5" s="90"/>
      <c r="U5" s="90"/>
      <c r="V5" s="90"/>
      <c r="W5" s="281"/>
      <c r="X5" s="90"/>
      <c r="Y5" s="90"/>
      <c r="Z5" s="90"/>
      <c r="AA5" s="90"/>
      <c r="AB5" s="90"/>
      <c r="AC5" s="90"/>
      <c r="AD5" s="90"/>
      <c r="AE5" s="90"/>
      <c r="AF5" s="90"/>
      <c r="AG5" s="281"/>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2"/>
      <c r="D6" s="90"/>
      <c r="E6" s="212"/>
      <c r="F6" s="90"/>
      <c r="G6" s="90"/>
      <c r="H6" s="90"/>
      <c r="I6" s="90"/>
      <c r="J6" s="90"/>
      <c r="K6" s="95"/>
      <c r="L6" s="90"/>
      <c r="M6" s="90"/>
      <c r="N6" s="90"/>
      <c r="O6" s="90"/>
      <c r="P6" s="90"/>
      <c r="Q6" s="90"/>
      <c r="R6" s="90"/>
      <c r="S6" s="90"/>
      <c r="T6" s="90"/>
      <c r="U6" s="90"/>
      <c r="V6" s="90"/>
      <c r="W6" s="281"/>
      <c r="X6" s="90"/>
      <c r="Y6" s="90"/>
      <c r="Z6" s="90"/>
      <c r="AA6" s="90"/>
      <c r="AB6" s="90"/>
      <c r="AC6" s="90"/>
      <c r="AD6" s="90"/>
      <c r="AE6" s="90"/>
      <c r="AF6" s="90"/>
      <c r="AG6" s="281"/>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2"/>
      <c r="D7" s="282">
        <v>2014</v>
      </c>
      <c r="E7" s="283">
        <v>2016</v>
      </c>
      <c r="F7" s="283">
        <v>2018</v>
      </c>
      <c r="G7" s="283">
        <v>2020</v>
      </c>
      <c r="H7" s="283">
        <v>2022</v>
      </c>
      <c r="I7" s="283">
        <v>2024</v>
      </c>
      <c r="J7" s="283">
        <v>2026</v>
      </c>
      <c r="K7" s="283">
        <v>2028</v>
      </c>
      <c r="L7" s="283">
        <v>2030</v>
      </c>
      <c r="M7" s="283">
        <v>2032</v>
      </c>
      <c r="N7" s="283">
        <v>2034</v>
      </c>
      <c r="O7" s="283">
        <v>2036</v>
      </c>
      <c r="P7" s="283">
        <v>2038</v>
      </c>
      <c r="Q7" s="283">
        <v>2040</v>
      </c>
      <c r="R7" s="283">
        <v>2042</v>
      </c>
      <c r="S7" s="283">
        <v>2044</v>
      </c>
      <c r="T7" s="283">
        <v>2046</v>
      </c>
      <c r="U7" s="283">
        <v>2048</v>
      </c>
      <c r="V7" s="284">
        <v>2050</v>
      </c>
      <c r="W7" s="281"/>
      <c r="X7" s="90"/>
      <c r="Y7" s="90"/>
      <c r="Z7" s="90"/>
      <c r="AA7" s="90"/>
      <c r="AB7" s="90"/>
      <c r="AC7" s="90"/>
      <c r="AD7" s="90"/>
      <c r="AE7" s="90"/>
      <c r="AF7" s="90"/>
      <c r="AG7" s="281"/>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8" t="s">
        <v>180</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1"/>
      <c r="X8" s="90"/>
      <c r="Y8" s="90"/>
      <c r="Z8" s="90"/>
      <c r="AA8" s="90"/>
      <c r="AB8" s="90"/>
      <c r="AC8" s="90"/>
      <c r="AD8" s="90"/>
      <c r="AE8" s="90"/>
      <c r="AF8" s="90"/>
      <c r="AG8" s="281"/>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2"/>
      <c r="D9" s="90"/>
      <c r="E9" s="90"/>
      <c r="F9" s="90"/>
      <c r="G9" s="90"/>
      <c r="H9" s="90"/>
      <c r="I9" s="90"/>
      <c r="J9" s="90"/>
      <c r="K9" s="90"/>
      <c r="L9" s="90"/>
      <c r="M9" s="90"/>
      <c r="N9" s="90"/>
      <c r="O9" s="90"/>
      <c r="P9" s="90"/>
      <c r="Q9" s="90"/>
      <c r="R9" s="90"/>
      <c r="S9" s="90"/>
      <c r="T9" s="90"/>
      <c r="U9" s="90"/>
      <c r="V9" s="90"/>
      <c r="W9" s="281"/>
      <c r="X9" s="90"/>
      <c r="Y9" s="90"/>
      <c r="Z9" s="90"/>
      <c r="AA9" s="90"/>
      <c r="AB9" s="90"/>
      <c r="AC9" s="90"/>
      <c r="AD9" s="90"/>
      <c r="AE9" s="90"/>
      <c r="AF9" s="90"/>
      <c r="AG9" s="281"/>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81"/>
      <c r="X10" s="90"/>
      <c r="Y10" s="90"/>
      <c r="Z10" s="90"/>
      <c r="AA10" s="90"/>
      <c r="AB10" s="90"/>
      <c r="AC10" s="90"/>
      <c r="AD10" s="90"/>
      <c r="AE10" s="90"/>
      <c r="AF10" s="90"/>
      <c r="AG10" s="281"/>
      <c r="AH10" s="90"/>
      <c r="AI10" s="91"/>
      <c r="AJ10" s="91"/>
      <c r="AK10" s="91"/>
      <c r="AL10" s="91"/>
      <c r="AM10" s="91"/>
      <c r="AN10" s="91"/>
      <c r="AO10" s="91"/>
      <c r="AP10" s="91"/>
      <c r="AQ10" s="91"/>
      <c r="AR10" s="92"/>
      <c r="AS10" s="92"/>
      <c r="AT10" s="92"/>
      <c r="AU10" s="92"/>
      <c r="AV10" s="91"/>
      <c r="AW10" s="91"/>
      <c r="AX10" s="91"/>
      <c r="AY10" s="91"/>
      <c r="AZ10" s="91"/>
      <c r="BA10" s="91"/>
      <c r="BB10" s="91"/>
      <c r="BC10" s="91"/>
      <c r="BD10" s="91"/>
      <c r="BE10" s="91"/>
      <c r="BF10" s="91"/>
      <c r="BG10" s="91"/>
      <c r="BH10" s="91"/>
      <c r="BI10" s="91"/>
    </row>
    <row r="11" spans="1:121" ht="18.75" customHeight="1" x14ac:dyDescent="0.3">
      <c r="A11" s="103"/>
      <c r="B11" s="285"/>
      <c r="C11" s="90"/>
      <c r="D11" s="296">
        <v>2014</v>
      </c>
      <c r="E11" s="297">
        <v>2016</v>
      </c>
      <c r="F11" s="297">
        <v>2018</v>
      </c>
      <c r="G11" s="297">
        <v>2020</v>
      </c>
      <c r="H11" s="297">
        <v>2022</v>
      </c>
      <c r="I11" s="297">
        <v>2024</v>
      </c>
      <c r="J11" s="297">
        <v>2026</v>
      </c>
      <c r="K11" s="297">
        <v>2028</v>
      </c>
      <c r="L11" s="297">
        <v>2030</v>
      </c>
      <c r="M11" s="297">
        <v>2032</v>
      </c>
      <c r="N11" s="297">
        <v>2034</v>
      </c>
      <c r="O11" s="297">
        <v>2036</v>
      </c>
      <c r="P11" s="297">
        <v>2038</v>
      </c>
      <c r="Q11" s="297">
        <v>2040</v>
      </c>
      <c r="R11" s="297">
        <v>2042</v>
      </c>
      <c r="S11" s="297">
        <v>2044</v>
      </c>
      <c r="T11" s="297">
        <v>2046</v>
      </c>
      <c r="U11" s="297">
        <v>2048</v>
      </c>
      <c r="V11" s="298">
        <v>2050</v>
      </c>
      <c r="W11" s="281"/>
      <c r="X11" s="285"/>
      <c r="Y11" s="90"/>
      <c r="Z11" s="296">
        <v>2014</v>
      </c>
      <c r="AA11" s="297">
        <v>2016</v>
      </c>
      <c r="AB11" s="297">
        <v>2018</v>
      </c>
      <c r="AC11" s="297">
        <v>2020</v>
      </c>
      <c r="AD11" s="297">
        <v>2022</v>
      </c>
      <c r="AE11" s="297">
        <v>2024</v>
      </c>
      <c r="AF11" s="297">
        <v>2026</v>
      </c>
      <c r="AG11" s="297">
        <v>2028</v>
      </c>
      <c r="AH11" s="297">
        <v>2030</v>
      </c>
      <c r="AI11" s="297">
        <v>2032</v>
      </c>
      <c r="AJ11" s="297">
        <v>2034</v>
      </c>
      <c r="AK11" s="297">
        <v>2036</v>
      </c>
      <c r="AL11" s="297">
        <v>2038</v>
      </c>
      <c r="AM11" s="297">
        <v>2040</v>
      </c>
      <c r="AN11" s="297">
        <v>2042</v>
      </c>
      <c r="AO11" s="297">
        <v>2044</v>
      </c>
      <c r="AP11" s="297">
        <v>2046</v>
      </c>
      <c r="AQ11" s="297">
        <v>2048</v>
      </c>
      <c r="AR11" s="298">
        <v>2050</v>
      </c>
      <c r="AS11" s="91"/>
      <c r="AT11" s="91"/>
      <c r="AU11" s="91"/>
      <c r="AV11" s="91"/>
      <c r="AW11" s="91"/>
      <c r="AX11" s="91"/>
      <c r="AY11" s="91"/>
      <c r="AZ11" s="91"/>
      <c r="BA11" s="91"/>
      <c r="BB11" s="91"/>
      <c r="BC11" s="91"/>
      <c r="BD11" s="91"/>
      <c r="BE11" s="91"/>
      <c r="BF11" s="91"/>
    </row>
    <row r="12" spans="1:121" ht="19.5" customHeight="1" x14ac:dyDescent="0.3">
      <c r="A12" s="103"/>
      <c r="B12" s="286"/>
      <c r="C12" s="287" t="s">
        <v>119</v>
      </c>
      <c r="D12" s="299">
        <v>8780</v>
      </c>
      <c r="E12" s="288">
        <v>8604.4</v>
      </c>
      <c r="F12" s="288">
        <v>8432.3119999999999</v>
      </c>
      <c r="G12" s="288">
        <v>8263.6657599999999</v>
      </c>
      <c r="H12" s="288">
        <v>8098.3924447999998</v>
      </c>
      <c r="I12" s="288">
        <v>7936.4245959039999</v>
      </c>
      <c r="J12" s="288">
        <v>7777.6961039859198</v>
      </c>
      <c r="K12" s="288">
        <v>7622.1421819062016</v>
      </c>
      <c r="L12" s="288">
        <v>7469.6993382680776</v>
      </c>
      <c r="M12" s="288">
        <v>7320.3053515027159</v>
      </c>
      <c r="N12" s="288">
        <v>7173.8992444726618</v>
      </c>
      <c r="O12" s="288">
        <v>7030.4212595832087</v>
      </c>
      <c r="P12" s="288">
        <v>6889.8128343915441</v>
      </c>
      <c r="Q12" s="288">
        <v>6752.0165777037128</v>
      </c>
      <c r="R12" s="288">
        <v>6616.9762461496384</v>
      </c>
      <c r="S12" s="288">
        <v>6484.6367212266459</v>
      </c>
      <c r="T12" s="288">
        <v>6354.9439868021127</v>
      </c>
      <c r="U12" s="288">
        <v>6227.8451070660703</v>
      </c>
      <c r="V12" s="300">
        <v>6103.2882049247492</v>
      </c>
      <c r="W12" s="281"/>
      <c r="X12" s="286"/>
      <c r="Y12" s="287" t="s">
        <v>119</v>
      </c>
      <c r="Z12" s="299">
        <v>4037</v>
      </c>
      <c r="AA12" s="288">
        <v>3956.2599999999998</v>
      </c>
      <c r="AB12" s="288">
        <v>3877.1347999999998</v>
      </c>
      <c r="AC12" s="288">
        <v>3799.5921039999998</v>
      </c>
      <c r="AD12" s="288">
        <v>3723.6002619199999</v>
      </c>
      <c r="AE12" s="288">
        <v>3649.1282566815999</v>
      </c>
      <c r="AF12" s="288">
        <v>3576.145691547968</v>
      </c>
      <c r="AG12" s="288">
        <v>3504.6227777170084</v>
      </c>
      <c r="AH12" s="288">
        <v>3434.5303221626682</v>
      </c>
      <c r="AI12" s="288">
        <v>3365.8397157194149</v>
      </c>
      <c r="AJ12" s="288">
        <v>3298.5229214050264</v>
      </c>
      <c r="AK12" s="288">
        <v>3232.5524629769257</v>
      </c>
      <c r="AL12" s="288">
        <v>3167.9014137173872</v>
      </c>
      <c r="AM12" s="288">
        <v>3104.5433854430394</v>
      </c>
      <c r="AN12" s="288">
        <v>3042.4525177341784</v>
      </c>
      <c r="AO12" s="288">
        <v>2981.6034673794948</v>
      </c>
      <c r="AP12" s="288">
        <v>2921.9713980319048</v>
      </c>
      <c r="AQ12" s="288">
        <v>2863.5319700712666</v>
      </c>
      <c r="AR12" s="300">
        <v>2806.2613306698413</v>
      </c>
      <c r="AS12" s="91"/>
      <c r="AT12" s="91"/>
      <c r="AU12" s="91"/>
      <c r="AV12" s="91"/>
      <c r="AW12" s="91"/>
      <c r="AX12" s="91"/>
      <c r="AY12" s="91"/>
      <c r="AZ12" s="91"/>
      <c r="BA12" s="91"/>
      <c r="BB12" s="91"/>
      <c r="BC12" s="91"/>
      <c r="BD12" s="91"/>
      <c r="BE12" s="91"/>
      <c r="BF12" s="91"/>
    </row>
    <row r="13" spans="1:121" ht="20.25" customHeight="1" x14ac:dyDescent="0.3">
      <c r="A13" s="103"/>
      <c r="B13" s="228" t="s">
        <v>198</v>
      </c>
      <c r="C13" s="289" t="s">
        <v>122</v>
      </c>
      <c r="D13" s="301">
        <v>25</v>
      </c>
      <c r="E13" s="288">
        <v>24.5</v>
      </c>
      <c r="F13" s="288">
        <v>24.009999999999998</v>
      </c>
      <c r="G13" s="288">
        <v>23.529799999999998</v>
      </c>
      <c r="H13" s="288">
        <v>23.059203999999998</v>
      </c>
      <c r="I13" s="288">
        <v>22.598019919999999</v>
      </c>
      <c r="J13" s="288">
        <v>22.146059521599998</v>
      </c>
      <c r="K13" s="288">
        <v>21.703138331167999</v>
      </c>
      <c r="L13" s="288">
        <v>21.269075564544639</v>
      </c>
      <c r="M13" s="288">
        <v>20.843694053253746</v>
      </c>
      <c r="N13" s="288">
        <v>20.42682017218867</v>
      </c>
      <c r="O13" s="288">
        <v>20.018283768744897</v>
      </c>
      <c r="P13" s="288">
        <v>19.617918093369997</v>
      </c>
      <c r="Q13" s="288">
        <v>19.225559731502596</v>
      </c>
      <c r="R13" s="288">
        <v>18.841048536872545</v>
      </c>
      <c r="S13" s="288">
        <v>18.464227566135094</v>
      </c>
      <c r="T13" s="288">
        <v>18.09494301481239</v>
      </c>
      <c r="U13" s="288">
        <v>17.733044154516143</v>
      </c>
      <c r="V13" s="300">
        <v>17.378383271425822</v>
      </c>
      <c r="W13" s="90"/>
      <c r="X13" s="228" t="s">
        <v>199</v>
      </c>
      <c r="Y13" s="289" t="s">
        <v>122</v>
      </c>
      <c r="Z13" s="301">
        <v>25</v>
      </c>
      <c r="AA13" s="288">
        <v>24.50740123517302</v>
      </c>
      <c r="AB13" s="288">
        <v>24.024508612070406</v>
      </c>
      <c r="AC13" s="288">
        <v>23.551130881355164</v>
      </c>
      <c r="AD13" s="288">
        <v>23.087080562057803</v>
      </c>
      <c r="AE13" s="288">
        <v>22.632173867324578</v>
      </c>
      <c r="AF13" s="288">
        <v>22.186230631628842</v>
      </c>
      <c r="AG13" s="288">
        <v>21.749074239416565</v>
      </c>
      <c r="AH13" s="288">
        <v>21.320531555157888</v>
      </c>
      <c r="AI13" s="288">
        <v>20.900432854776874</v>
      </c>
      <c r="AJ13" s="288">
        <v>20.488611758432384</v>
      </c>
      <c r="AK13" s="288">
        <v>20.08490516462345</v>
      </c>
      <c r="AL13" s="288">
        <v>19.689153185593032</v>
      </c>
      <c r="AM13" s="288">
        <v>19.301199084004537</v>
      </c>
      <c r="AN13" s="288">
        <v>18.920889210866132</v>
      </c>
      <c r="AO13" s="288">
        <v>18.548072944678097</v>
      </c>
      <c r="AP13" s="288">
        <v>18.182602631779336</v>
      </c>
      <c r="AQ13" s="288">
        <v>17.824333527869165</v>
      </c>
      <c r="AR13" s="300">
        <v>17.473123740681469</v>
      </c>
      <c r="AS13" s="91"/>
      <c r="AT13" s="91"/>
      <c r="AU13" s="91"/>
      <c r="AV13" s="91"/>
      <c r="AW13" s="91"/>
      <c r="AX13" s="91"/>
      <c r="AY13" s="91"/>
      <c r="AZ13" s="91"/>
      <c r="BA13" s="91"/>
      <c r="BB13" s="91"/>
      <c r="BC13" s="91"/>
      <c r="BD13" s="91"/>
      <c r="BE13" s="91"/>
      <c r="BF13" s="91"/>
    </row>
    <row r="14" spans="1:121" ht="20.25" customHeight="1" x14ac:dyDescent="0.3">
      <c r="A14" s="103"/>
      <c r="B14" s="290" t="s">
        <v>176</v>
      </c>
      <c r="C14" s="289" t="s">
        <v>183</v>
      </c>
      <c r="D14" s="302">
        <v>0.03</v>
      </c>
      <c r="E14" s="291">
        <v>2.9399999999999999E-2</v>
      </c>
      <c r="F14" s="291">
        <v>2.8811999999999997E-2</v>
      </c>
      <c r="G14" s="291">
        <v>2.8235759999999995E-2</v>
      </c>
      <c r="H14" s="291">
        <v>2.7671044799999996E-2</v>
      </c>
      <c r="I14" s="291">
        <v>2.7117623903999997E-2</v>
      </c>
      <c r="J14" s="291">
        <v>2.6575271425919995E-2</v>
      </c>
      <c r="K14" s="291">
        <v>2.6043765997401595E-2</v>
      </c>
      <c r="L14" s="291">
        <v>2.5522890677453561E-2</v>
      </c>
      <c r="M14" s="291">
        <v>2.5012432863904491E-2</v>
      </c>
      <c r="N14" s="291">
        <v>2.4512184206626399E-2</v>
      </c>
      <c r="O14" s="291">
        <v>2.402194052249387E-2</v>
      </c>
      <c r="P14" s="291">
        <v>2.3541501712043993E-2</v>
      </c>
      <c r="Q14" s="291">
        <v>2.3070671677803113E-2</v>
      </c>
      <c r="R14" s="291">
        <v>2.260925824424705E-2</v>
      </c>
      <c r="S14" s="291">
        <v>2.215707307936211E-2</v>
      </c>
      <c r="T14" s="291">
        <v>2.1713931617774868E-2</v>
      </c>
      <c r="U14" s="291">
        <v>2.1279652985419371E-2</v>
      </c>
      <c r="V14" s="303">
        <v>2.0854059925710981E-2</v>
      </c>
      <c r="W14" s="90"/>
      <c r="X14" s="290" t="s">
        <v>176</v>
      </c>
      <c r="Y14" s="289" t="s">
        <v>183</v>
      </c>
      <c r="Z14" s="302">
        <v>0.03</v>
      </c>
      <c r="AA14" s="291">
        <v>2.9399999999999999E-2</v>
      </c>
      <c r="AB14" s="291">
        <v>2.8811999999999997E-2</v>
      </c>
      <c r="AC14" s="291">
        <v>2.8235759999999995E-2</v>
      </c>
      <c r="AD14" s="291">
        <v>2.7671044799999996E-2</v>
      </c>
      <c r="AE14" s="291">
        <v>2.7117623903999997E-2</v>
      </c>
      <c r="AF14" s="291">
        <v>2.6575271425919995E-2</v>
      </c>
      <c r="AG14" s="291">
        <v>2.6043765997401595E-2</v>
      </c>
      <c r="AH14" s="291">
        <v>2.5522890677453561E-2</v>
      </c>
      <c r="AI14" s="291">
        <v>2.5012432863904491E-2</v>
      </c>
      <c r="AJ14" s="291">
        <v>2.4512184206626399E-2</v>
      </c>
      <c r="AK14" s="291">
        <v>2.402194052249387E-2</v>
      </c>
      <c r="AL14" s="291">
        <v>2.3541501712043993E-2</v>
      </c>
      <c r="AM14" s="291">
        <v>2.3070671677803113E-2</v>
      </c>
      <c r="AN14" s="291">
        <v>2.260925824424705E-2</v>
      </c>
      <c r="AO14" s="291">
        <v>2.215707307936211E-2</v>
      </c>
      <c r="AP14" s="291">
        <v>2.1713931617774868E-2</v>
      </c>
      <c r="AQ14" s="291">
        <v>2.1279652985419371E-2</v>
      </c>
      <c r="AR14" s="303">
        <v>2.0854059925710981E-2</v>
      </c>
      <c r="AS14" s="91"/>
      <c r="AT14" s="91"/>
      <c r="AU14" s="91"/>
      <c r="AV14" s="91"/>
      <c r="AW14" s="91"/>
      <c r="AX14" s="91"/>
      <c r="AY14" s="91"/>
      <c r="AZ14" s="91"/>
      <c r="BA14" s="91"/>
      <c r="BB14" s="91"/>
      <c r="BC14" s="91"/>
      <c r="BD14" s="91"/>
      <c r="BE14" s="91"/>
      <c r="BF14" s="91"/>
    </row>
    <row r="15" spans="1:121" ht="14.25" customHeight="1" x14ac:dyDescent="0.3">
      <c r="A15" s="103"/>
      <c r="B15" s="292"/>
      <c r="C15" s="289" t="s">
        <v>120</v>
      </c>
      <c r="D15" s="304">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5">
        <v>30</v>
      </c>
      <c r="W15" s="90"/>
      <c r="X15" s="292"/>
      <c r="Y15" s="289" t="s">
        <v>120</v>
      </c>
      <c r="Z15" s="304">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5">
        <v>50</v>
      </c>
      <c r="AS15" s="92"/>
      <c r="AT15" s="91"/>
      <c r="AU15" s="91"/>
      <c r="AV15" s="91"/>
      <c r="AW15" s="91"/>
      <c r="AX15" s="91"/>
      <c r="AY15" s="91"/>
      <c r="AZ15" s="91"/>
      <c r="BA15" s="91"/>
      <c r="BB15" s="91"/>
      <c r="BC15" s="91"/>
      <c r="BD15" s="91"/>
      <c r="BE15" s="91"/>
      <c r="BF15" s="91"/>
    </row>
    <row r="16" spans="1:121" ht="18.75" customHeight="1" thickBot="1" x14ac:dyDescent="0.35">
      <c r="A16" s="90"/>
      <c r="B16" s="136"/>
      <c r="C16" s="293" t="s">
        <v>121</v>
      </c>
      <c r="D16" s="306">
        <v>10</v>
      </c>
      <c r="E16" s="307">
        <v>9.8029604940692074</v>
      </c>
      <c r="F16" s="307">
        <v>9.6098034448281631</v>
      </c>
      <c r="G16" s="307">
        <v>9.4204523525420658</v>
      </c>
      <c r="H16" s="307">
        <v>9.2348322248231227</v>
      </c>
      <c r="I16" s="307">
        <v>9.0528695469298306</v>
      </c>
      <c r="J16" s="307">
        <v>8.8744922526515371</v>
      </c>
      <c r="K16" s="307">
        <v>8.6996296957666264</v>
      </c>
      <c r="L16" s="307">
        <v>8.5282126220631564</v>
      </c>
      <c r="M16" s="307">
        <v>8.3601731419107495</v>
      </c>
      <c r="N16" s="307">
        <v>8.1954447033729529</v>
      </c>
      <c r="O16" s="307">
        <v>8.03396206584938</v>
      </c>
      <c r="P16" s="307">
        <v>7.8756612742372125</v>
      </c>
      <c r="Q16" s="307">
        <v>7.7204796336018147</v>
      </c>
      <c r="R16" s="307">
        <v>7.5683556843464528</v>
      </c>
      <c r="S16" s="307">
        <v>7.4192291778712391</v>
      </c>
      <c r="T16" s="307">
        <v>7.2730410527117337</v>
      </c>
      <c r="U16" s="307">
        <v>7.129733411147666</v>
      </c>
      <c r="V16" s="308">
        <v>6.9892494962725866</v>
      </c>
      <c r="W16" s="90"/>
      <c r="X16" s="136"/>
      <c r="Y16" s="293" t="s">
        <v>121</v>
      </c>
      <c r="Z16" s="306">
        <v>10</v>
      </c>
      <c r="AA16" s="307">
        <v>9.8029604940692074</v>
      </c>
      <c r="AB16" s="307">
        <v>9.6098034448281631</v>
      </c>
      <c r="AC16" s="307">
        <v>9.4204523525420658</v>
      </c>
      <c r="AD16" s="307">
        <v>9.2348322248231227</v>
      </c>
      <c r="AE16" s="307">
        <v>9.0528695469298306</v>
      </c>
      <c r="AF16" s="307">
        <v>8.8744922526515371</v>
      </c>
      <c r="AG16" s="307">
        <v>8.6996296957666264</v>
      </c>
      <c r="AH16" s="307">
        <v>8.5282126220631564</v>
      </c>
      <c r="AI16" s="307">
        <v>8.3601731419107495</v>
      </c>
      <c r="AJ16" s="307">
        <v>8.1954447033729529</v>
      </c>
      <c r="AK16" s="307">
        <v>8.03396206584938</v>
      </c>
      <c r="AL16" s="307">
        <v>7.8756612742372125</v>
      </c>
      <c r="AM16" s="307">
        <v>7.7204796336018147</v>
      </c>
      <c r="AN16" s="307">
        <v>7.5683556843464528</v>
      </c>
      <c r="AO16" s="307">
        <v>7.4192291778712391</v>
      </c>
      <c r="AP16" s="307">
        <v>7.2730410527117337</v>
      </c>
      <c r="AQ16" s="307">
        <v>7.129733411147666</v>
      </c>
      <c r="AR16" s="308">
        <v>6.9892494962725866</v>
      </c>
      <c r="AS16" s="97"/>
      <c r="AT16" s="98"/>
      <c r="AU16" s="97"/>
      <c r="AV16" s="99"/>
      <c r="AW16" s="97"/>
      <c r="AX16" s="98"/>
      <c r="AY16" s="99"/>
      <c r="AZ16" s="96"/>
      <c r="BA16" s="91"/>
      <c r="BB16" s="91"/>
      <c r="BC16" s="91"/>
      <c r="BD16" s="91"/>
      <c r="BE16" s="91"/>
      <c r="BF16" s="91"/>
      <c r="BG16" s="91"/>
      <c r="BH16" s="91"/>
    </row>
    <row r="17" spans="1:62" ht="15.75" thickBot="1" x14ac:dyDescent="0.35">
      <c r="A17" s="90"/>
      <c r="B17" s="90"/>
      <c r="C17" s="294"/>
      <c r="D17" s="295"/>
      <c r="E17" s="295"/>
      <c r="F17" s="295"/>
      <c r="G17" s="295"/>
      <c r="H17" s="295"/>
      <c r="I17" s="295"/>
      <c r="J17" s="295"/>
      <c r="K17" s="295"/>
      <c r="L17" s="295"/>
      <c r="M17" s="295"/>
      <c r="N17" s="295"/>
      <c r="O17" s="295"/>
      <c r="P17" s="295"/>
      <c r="Q17" s="295"/>
      <c r="R17" s="295"/>
      <c r="S17" s="295"/>
      <c r="T17" s="295"/>
      <c r="U17" s="295"/>
      <c r="V17" s="295"/>
      <c r="W17" s="295"/>
      <c r="X17" s="295"/>
      <c r="Y17" s="90"/>
      <c r="Z17" s="90"/>
      <c r="AA17" s="90"/>
      <c r="AB17" s="90"/>
      <c r="AC17" s="90"/>
      <c r="AD17" s="90"/>
      <c r="AE17" s="90"/>
      <c r="AF17" s="90"/>
      <c r="AG17" s="90"/>
      <c r="AH17" s="90"/>
      <c r="AI17" s="90"/>
      <c r="AJ17" s="91"/>
      <c r="AK17" s="91"/>
      <c r="AL17" s="91"/>
      <c r="AM17" s="91"/>
      <c r="AN17" s="91"/>
      <c r="AO17" s="91"/>
      <c r="AP17" s="91"/>
      <c r="AQ17" s="91"/>
      <c r="AR17" s="91"/>
      <c r="AS17" s="91"/>
      <c r="AT17" s="96"/>
      <c r="AU17" s="97"/>
      <c r="AV17" s="98"/>
      <c r="AW17" s="97"/>
      <c r="AX17" s="99"/>
      <c r="AY17" s="97"/>
      <c r="AZ17" s="98"/>
      <c r="BA17" s="99"/>
      <c r="BB17" s="96"/>
      <c r="BC17" s="91"/>
      <c r="BD17" s="91"/>
      <c r="BE17" s="91"/>
      <c r="BF17" s="91"/>
      <c r="BG17" s="91"/>
      <c r="BH17" s="91"/>
      <c r="BI17" s="91"/>
      <c r="BJ17" s="91"/>
    </row>
    <row r="18" spans="1:62" x14ac:dyDescent="0.3">
      <c r="A18" s="90"/>
      <c r="B18" s="285"/>
      <c r="C18" s="90"/>
      <c r="D18" s="296">
        <v>2014</v>
      </c>
      <c r="E18" s="297">
        <v>2016</v>
      </c>
      <c r="F18" s="297">
        <v>2018</v>
      </c>
      <c r="G18" s="297">
        <v>2020</v>
      </c>
      <c r="H18" s="297">
        <v>2022</v>
      </c>
      <c r="I18" s="297">
        <v>2024</v>
      </c>
      <c r="J18" s="297">
        <v>2026</v>
      </c>
      <c r="K18" s="297">
        <v>2028</v>
      </c>
      <c r="L18" s="297">
        <v>2030</v>
      </c>
      <c r="M18" s="297">
        <v>2032</v>
      </c>
      <c r="N18" s="297">
        <v>2034</v>
      </c>
      <c r="O18" s="297">
        <v>2036</v>
      </c>
      <c r="P18" s="297">
        <v>2038</v>
      </c>
      <c r="Q18" s="297">
        <v>2040</v>
      </c>
      <c r="R18" s="297">
        <v>2042</v>
      </c>
      <c r="S18" s="297">
        <v>2044</v>
      </c>
      <c r="T18" s="297">
        <v>2046</v>
      </c>
      <c r="U18" s="297">
        <v>2048</v>
      </c>
      <c r="V18" s="298">
        <v>2050</v>
      </c>
      <c r="W18" s="90"/>
      <c r="X18" s="285"/>
      <c r="Y18" s="90"/>
      <c r="Z18" s="296">
        <v>2014</v>
      </c>
      <c r="AA18" s="297">
        <v>2016</v>
      </c>
      <c r="AB18" s="297">
        <v>2018</v>
      </c>
      <c r="AC18" s="297">
        <v>2020</v>
      </c>
      <c r="AD18" s="297">
        <v>2022</v>
      </c>
      <c r="AE18" s="297">
        <v>2024</v>
      </c>
      <c r="AF18" s="297">
        <v>2026</v>
      </c>
      <c r="AG18" s="297">
        <v>2028</v>
      </c>
      <c r="AH18" s="297">
        <v>2030</v>
      </c>
      <c r="AI18" s="297">
        <v>2032</v>
      </c>
      <c r="AJ18" s="297">
        <v>2034</v>
      </c>
      <c r="AK18" s="297">
        <v>2036</v>
      </c>
      <c r="AL18" s="297">
        <v>2038</v>
      </c>
      <c r="AM18" s="297">
        <v>2040</v>
      </c>
      <c r="AN18" s="297">
        <v>2042</v>
      </c>
      <c r="AO18" s="297">
        <v>2044</v>
      </c>
      <c r="AP18" s="297">
        <v>2046</v>
      </c>
      <c r="AQ18" s="297">
        <v>2048</v>
      </c>
      <c r="AR18" s="298">
        <v>2050</v>
      </c>
      <c r="AS18" s="91"/>
      <c r="AT18" s="96"/>
      <c r="AU18" s="97"/>
      <c r="AV18" s="98"/>
      <c r="AW18" s="97"/>
      <c r="AX18" s="99"/>
      <c r="AY18" s="97"/>
      <c r="AZ18" s="98"/>
      <c r="BA18" s="99"/>
      <c r="BB18" s="96"/>
      <c r="BC18" s="91"/>
      <c r="BD18" s="91"/>
      <c r="BE18" s="91"/>
      <c r="BF18" s="91"/>
      <c r="BG18" s="91"/>
      <c r="BH18" s="91"/>
      <c r="BI18" s="91"/>
      <c r="BJ18" s="91"/>
    </row>
    <row r="19" spans="1:62" ht="16.5" x14ac:dyDescent="0.3">
      <c r="A19" s="90"/>
      <c r="B19" s="286"/>
      <c r="C19" s="287" t="s">
        <v>119</v>
      </c>
      <c r="D19" s="301">
        <v>7790</v>
      </c>
      <c r="E19" s="288">
        <v>7634.2</v>
      </c>
      <c r="F19" s="288">
        <v>7481.5159999999996</v>
      </c>
      <c r="G19" s="288">
        <v>7331.8856799999994</v>
      </c>
      <c r="H19" s="288">
        <v>7185.2479663999993</v>
      </c>
      <c r="I19" s="288">
        <v>7041.5430070719995</v>
      </c>
      <c r="J19" s="288">
        <v>6900.7121469305594</v>
      </c>
      <c r="K19" s="288">
        <v>6762.6979039919479</v>
      </c>
      <c r="L19" s="288">
        <v>6627.4439459121086</v>
      </c>
      <c r="M19" s="288">
        <v>6494.8950669938658</v>
      </c>
      <c r="N19" s="288">
        <v>6364.9971656539883</v>
      </c>
      <c r="O19" s="288">
        <v>6237.6972223409084</v>
      </c>
      <c r="P19" s="288">
        <v>6112.94327789409</v>
      </c>
      <c r="Q19" s="288">
        <v>5990.684412336208</v>
      </c>
      <c r="R19" s="288">
        <v>5870.8707240894837</v>
      </c>
      <c r="S19" s="288">
        <v>5753.4533096076939</v>
      </c>
      <c r="T19" s="288">
        <v>5638.3842434155395</v>
      </c>
      <c r="U19" s="288">
        <v>5525.6165585472281</v>
      </c>
      <c r="V19" s="300">
        <v>5415.1042273762832</v>
      </c>
      <c r="W19" s="90"/>
      <c r="X19" s="286"/>
      <c r="Y19" s="287" t="s">
        <v>119</v>
      </c>
      <c r="Z19" s="299">
        <v>3278</v>
      </c>
      <c r="AA19" s="288">
        <v>3212.44</v>
      </c>
      <c r="AB19" s="288">
        <v>3148.1912000000002</v>
      </c>
      <c r="AC19" s="288">
        <v>3085.2273760000003</v>
      </c>
      <c r="AD19" s="288">
        <v>3023.52282848</v>
      </c>
      <c r="AE19" s="288">
        <v>2963.0523719103999</v>
      </c>
      <c r="AF19" s="288">
        <v>2903.7913244721917</v>
      </c>
      <c r="AG19" s="288">
        <v>2845.7154979827478</v>
      </c>
      <c r="AH19" s="288">
        <v>2788.8011880230929</v>
      </c>
      <c r="AI19" s="288">
        <v>2733.0251642626308</v>
      </c>
      <c r="AJ19" s="288">
        <v>2678.3646609773782</v>
      </c>
      <c r="AK19" s="288">
        <v>2624.7973677578307</v>
      </c>
      <c r="AL19" s="288">
        <v>2572.301420402674</v>
      </c>
      <c r="AM19" s="288">
        <v>2520.8553919946203</v>
      </c>
      <c r="AN19" s="288">
        <v>2470.4382841547276</v>
      </c>
      <c r="AO19" s="288">
        <v>2421.0295184716329</v>
      </c>
      <c r="AP19" s="288">
        <v>2372.6089281022</v>
      </c>
      <c r="AQ19" s="288">
        <v>2325.1567495401559</v>
      </c>
      <c r="AR19" s="300">
        <v>2278.6536145493528</v>
      </c>
      <c r="AS19" s="91"/>
      <c r="AT19" s="96"/>
      <c r="AU19" s="97"/>
      <c r="AV19" s="98"/>
      <c r="AW19" s="97"/>
      <c r="AX19" s="99"/>
      <c r="AY19" s="97"/>
      <c r="AZ19" s="98"/>
      <c r="BA19" s="99"/>
      <c r="BB19" s="96"/>
      <c r="BC19" s="91"/>
      <c r="BD19" s="91"/>
      <c r="BE19" s="91"/>
      <c r="BF19" s="91"/>
      <c r="BG19" s="91"/>
      <c r="BH19" s="91"/>
      <c r="BI19" s="91"/>
      <c r="BJ19" s="91"/>
    </row>
    <row r="20" spans="1:62" ht="20.25" x14ac:dyDescent="0.3">
      <c r="A20" s="90"/>
      <c r="B20" s="228" t="s">
        <v>124</v>
      </c>
      <c r="C20" s="289" t="s">
        <v>122</v>
      </c>
      <c r="D20" s="301">
        <v>25</v>
      </c>
      <c r="E20" s="288">
        <v>24.50740123517302</v>
      </c>
      <c r="F20" s="288">
        <v>24.024508612070406</v>
      </c>
      <c r="G20" s="288">
        <v>23.551130881355164</v>
      </c>
      <c r="H20" s="288">
        <v>23.087080562057803</v>
      </c>
      <c r="I20" s="288">
        <v>22.632173867324578</v>
      </c>
      <c r="J20" s="288">
        <v>22.186230631628842</v>
      </c>
      <c r="K20" s="288">
        <v>21.749074239416565</v>
      </c>
      <c r="L20" s="288">
        <v>21.320531555157888</v>
      </c>
      <c r="M20" s="288">
        <v>20.900432854776874</v>
      </c>
      <c r="N20" s="288">
        <v>20.488611758432384</v>
      </c>
      <c r="O20" s="288">
        <v>20.08490516462345</v>
      </c>
      <c r="P20" s="288">
        <v>19.689153185593032</v>
      </c>
      <c r="Q20" s="288">
        <v>19.301199084004537</v>
      </c>
      <c r="R20" s="288">
        <v>18.920889210866132</v>
      </c>
      <c r="S20" s="288">
        <v>18.548072944678097</v>
      </c>
      <c r="T20" s="288">
        <v>18.182602631779336</v>
      </c>
      <c r="U20" s="288">
        <v>17.824333527869165</v>
      </c>
      <c r="V20" s="300">
        <v>17.473123740681469</v>
      </c>
      <c r="W20" s="90"/>
      <c r="X20" s="228" t="s">
        <v>148</v>
      </c>
      <c r="Y20" s="289" t="s">
        <v>122</v>
      </c>
      <c r="Z20" s="301">
        <v>25</v>
      </c>
      <c r="AA20" s="288">
        <v>24.50740123517302</v>
      </c>
      <c r="AB20" s="288">
        <v>24.024508612070406</v>
      </c>
      <c r="AC20" s="288">
        <v>23.551130881355164</v>
      </c>
      <c r="AD20" s="288">
        <v>23.087080562057803</v>
      </c>
      <c r="AE20" s="288">
        <v>22.632173867324578</v>
      </c>
      <c r="AF20" s="288">
        <v>22.186230631628842</v>
      </c>
      <c r="AG20" s="288">
        <v>21.749074239416565</v>
      </c>
      <c r="AH20" s="288">
        <v>21.320531555157888</v>
      </c>
      <c r="AI20" s="288">
        <v>20.900432854776874</v>
      </c>
      <c r="AJ20" s="288">
        <v>20.488611758432384</v>
      </c>
      <c r="AK20" s="288">
        <v>20.08490516462345</v>
      </c>
      <c r="AL20" s="288">
        <v>19.689153185593032</v>
      </c>
      <c r="AM20" s="288">
        <v>19.301199084004537</v>
      </c>
      <c r="AN20" s="288">
        <v>18.920889210866132</v>
      </c>
      <c r="AO20" s="288">
        <v>18.548072944678097</v>
      </c>
      <c r="AP20" s="288">
        <v>18.182602631779336</v>
      </c>
      <c r="AQ20" s="288">
        <v>17.824333527869165</v>
      </c>
      <c r="AR20" s="300">
        <v>17.473123740681469</v>
      </c>
      <c r="AS20" s="91"/>
      <c r="AT20" s="96"/>
      <c r="AU20" s="97"/>
      <c r="AV20" s="98"/>
      <c r="AW20" s="97"/>
      <c r="AX20" s="99"/>
      <c r="AY20" s="97"/>
      <c r="AZ20" s="98"/>
      <c r="BA20" s="99"/>
      <c r="BB20" s="96"/>
      <c r="BC20" s="91"/>
      <c r="BD20" s="91"/>
      <c r="BE20" s="91"/>
      <c r="BF20" s="91"/>
      <c r="BG20" s="91"/>
      <c r="BH20" s="91"/>
      <c r="BI20" s="91"/>
      <c r="BJ20" s="91"/>
    </row>
    <row r="21" spans="1:62" ht="20.25" x14ac:dyDescent="0.3">
      <c r="A21" s="90"/>
      <c r="B21" s="290" t="s">
        <v>176</v>
      </c>
      <c r="C21" s="289" t="s">
        <v>183</v>
      </c>
      <c r="D21" s="302">
        <v>0.03</v>
      </c>
      <c r="E21" s="291">
        <v>2.9399999999999999E-2</v>
      </c>
      <c r="F21" s="291">
        <v>2.8811999999999997E-2</v>
      </c>
      <c r="G21" s="291">
        <v>2.8235759999999995E-2</v>
      </c>
      <c r="H21" s="291">
        <v>2.7671044799999996E-2</v>
      </c>
      <c r="I21" s="291">
        <v>2.7117623903999997E-2</v>
      </c>
      <c r="J21" s="291">
        <v>2.6575271425919995E-2</v>
      </c>
      <c r="K21" s="291">
        <v>2.6043765997401595E-2</v>
      </c>
      <c r="L21" s="291">
        <v>2.5522890677453561E-2</v>
      </c>
      <c r="M21" s="291">
        <v>2.5012432863904491E-2</v>
      </c>
      <c r="N21" s="291">
        <v>2.4512184206626399E-2</v>
      </c>
      <c r="O21" s="291">
        <v>2.402194052249387E-2</v>
      </c>
      <c r="P21" s="291">
        <v>2.3541501712043993E-2</v>
      </c>
      <c r="Q21" s="291">
        <v>2.3070671677803113E-2</v>
      </c>
      <c r="R21" s="291">
        <v>2.260925824424705E-2</v>
      </c>
      <c r="S21" s="291">
        <v>2.215707307936211E-2</v>
      </c>
      <c r="T21" s="291">
        <v>2.1713931617774868E-2</v>
      </c>
      <c r="U21" s="291">
        <v>2.1279652985419371E-2</v>
      </c>
      <c r="V21" s="303">
        <v>2.0854059925710981E-2</v>
      </c>
      <c r="W21" s="90"/>
      <c r="X21" s="290" t="s">
        <v>176</v>
      </c>
      <c r="Y21" s="289" t="s">
        <v>183</v>
      </c>
      <c r="Z21" s="302">
        <v>0.03</v>
      </c>
      <c r="AA21" s="291">
        <v>2.9399999999999999E-2</v>
      </c>
      <c r="AB21" s="291">
        <v>2.8811999999999997E-2</v>
      </c>
      <c r="AC21" s="291">
        <v>2.8235759999999995E-2</v>
      </c>
      <c r="AD21" s="291">
        <v>2.7671044799999996E-2</v>
      </c>
      <c r="AE21" s="291">
        <v>2.7117623903999997E-2</v>
      </c>
      <c r="AF21" s="291">
        <v>2.6575271425919995E-2</v>
      </c>
      <c r="AG21" s="291">
        <v>2.6043765997401595E-2</v>
      </c>
      <c r="AH21" s="291">
        <v>2.5522890677453561E-2</v>
      </c>
      <c r="AI21" s="291">
        <v>2.5012432863904491E-2</v>
      </c>
      <c r="AJ21" s="291">
        <v>2.4512184206626399E-2</v>
      </c>
      <c r="AK21" s="291">
        <v>2.402194052249387E-2</v>
      </c>
      <c r="AL21" s="291">
        <v>2.3541501712043993E-2</v>
      </c>
      <c r="AM21" s="291">
        <v>2.3070671677803113E-2</v>
      </c>
      <c r="AN21" s="291">
        <v>2.260925824424705E-2</v>
      </c>
      <c r="AO21" s="291">
        <v>2.215707307936211E-2</v>
      </c>
      <c r="AP21" s="291">
        <v>2.1713931617774868E-2</v>
      </c>
      <c r="AQ21" s="291">
        <v>2.1279652985419371E-2</v>
      </c>
      <c r="AR21" s="303">
        <v>2.0854059925710981E-2</v>
      </c>
      <c r="AS21" s="91"/>
      <c r="AT21" s="96"/>
      <c r="AU21" s="97"/>
      <c r="AV21" s="100"/>
      <c r="AW21" s="97"/>
      <c r="AX21" s="99"/>
      <c r="AY21" s="97"/>
      <c r="AZ21" s="98"/>
      <c r="BA21" s="99"/>
      <c r="BB21" s="96"/>
      <c r="BC21" s="91"/>
      <c r="BD21" s="91"/>
      <c r="BE21" s="91"/>
      <c r="BF21" s="91"/>
      <c r="BG21" s="91"/>
      <c r="BH21" s="91"/>
      <c r="BI21" s="91"/>
      <c r="BJ21" s="91"/>
    </row>
    <row r="22" spans="1:62" ht="16.5" x14ac:dyDescent="0.3">
      <c r="A22" s="90"/>
      <c r="B22" s="292"/>
      <c r="C22" s="289" t="s">
        <v>120</v>
      </c>
      <c r="D22" s="304">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5">
        <v>30</v>
      </c>
      <c r="W22" s="90"/>
      <c r="X22" s="292"/>
      <c r="Y22" s="289" t="s">
        <v>120</v>
      </c>
      <c r="Z22" s="304">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5">
        <v>50</v>
      </c>
      <c r="AS22" s="91"/>
      <c r="AT22" s="96"/>
      <c r="AU22" s="97"/>
      <c r="AV22" s="100"/>
      <c r="AW22" s="97"/>
      <c r="AX22" s="99"/>
      <c r="AY22" s="97"/>
      <c r="AZ22" s="98"/>
      <c r="BA22" s="99"/>
      <c r="BB22" s="96"/>
      <c r="BC22" s="91"/>
      <c r="BD22" s="91"/>
      <c r="BE22" s="91"/>
      <c r="BF22" s="91"/>
      <c r="BG22" s="91"/>
      <c r="BH22" s="91"/>
      <c r="BI22" s="91"/>
      <c r="BJ22" s="91"/>
    </row>
    <row r="23" spans="1:62" ht="15.75" thickBot="1" x14ac:dyDescent="0.35">
      <c r="A23" s="90"/>
      <c r="B23" s="136"/>
      <c r="C23" s="293" t="s">
        <v>121</v>
      </c>
      <c r="D23" s="306">
        <v>10</v>
      </c>
      <c r="E23" s="307">
        <v>9.8029604940692074</v>
      </c>
      <c r="F23" s="307">
        <v>9.6098034448281631</v>
      </c>
      <c r="G23" s="307">
        <v>9.4204523525420658</v>
      </c>
      <c r="H23" s="307">
        <v>9.2348322248231227</v>
      </c>
      <c r="I23" s="307">
        <v>9.0528695469298306</v>
      </c>
      <c r="J23" s="307">
        <v>8.8744922526515371</v>
      </c>
      <c r="K23" s="307">
        <v>8.6996296957666264</v>
      </c>
      <c r="L23" s="307">
        <v>8.5282126220631564</v>
      </c>
      <c r="M23" s="307">
        <v>8.3601731419107495</v>
      </c>
      <c r="N23" s="307">
        <v>8.1954447033729529</v>
      </c>
      <c r="O23" s="307">
        <v>8.03396206584938</v>
      </c>
      <c r="P23" s="307">
        <v>7.8756612742372125</v>
      </c>
      <c r="Q23" s="307">
        <v>7.7204796336018147</v>
      </c>
      <c r="R23" s="307">
        <v>7.5683556843464528</v>
      </c>
      <c r="S23" s="307">
        <v>7.4192291778712391</v>
      </c>
      <c r="T23" s="307">
        <v>7.2730410527117337</v>
      </c>
      <c r="U23" s="307">
        <v>7.129733411147666</v>
      </c>
      <c r="V23" s="308">
        <v>6.9892494962725866</v>
      </c>
      <c r="W23" s="90"/>
      <c r="X23" s="136"/>
      <c r="Y23" s="293" t="s">
        <v>121</v>
      </c>
      <c r="Z23" s="306">
        <v>10</v>
      </c>
      <c r="AA23" s="307">
        <v>9.8029604940692074</v>
      </c>
      <c r="AB23" s="307">
        <v>9.6098034448281631</v>
      </c>
      <c r="AC23" s="307">
        <v>9.4204523525420658</v>
      </c>
      <c r="AD23" s="307">
        <v>9.2348322248231227</v>
      </c>
      <c r="AE23" s="307">
        <v>9.0528695469298306</v>
      </c>
      <c r="AF23" s="307">
        <v>8.8744922526515371</v>
      </c>
      <c r="AG23" s="307">
        <v>8.6996296957666264</v>
      </c>
      <c r="AH23" s="307">
        <v>8.5282126220631564</v>
      </c>
      <c r="AI23" s="307">
        <v>8.3601731419107495</v>
      </c>
      <c r="AJ23" s="307">
        <v>8.1954447033729529</v>
      </c>
      <c r="AK23" s="307">
        <v>8.03396206584938</v>
      </c>
      <c r="AL23" s="307">
        <v>7.8756612742372125</v>
      </c>
      <c r="AM23" s="307">
        <v>7.7204796336018147</v>
      </c>
      <c r="AN23" s="307">
        <v>7.5683556843464528</v>
      </c>
      <c r="AO23" s="307">
        <v>7.4192291778712391</v>
      </c>
      <c r="AP23" s="307">
        <v>7.2730410527117337</v>
      </c>
      <c r="AQ23" s="307">
        <v>7.129733411147666</v>
      </c>
      <c r="AR23" s="308">
        <v>6.9892494962725866</v>
      </c>
      <c r="AS23" s="91"/>
      <c r="AT23" s="96"/>
      <c r="AU23" s="97"/>
      <c r="AV23" s="98"/>
      <c r="AW23" s="97"/>
      <c r="AX23" s="99"/>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7"/>
      <c r="AV24" s="100"/>
      <c r="AW24" s="97"/>
      <c r="AX24" s="99"/>
      <c r="AY24" s="97"/>
      <c r="AZ24" s="98"/>
      <c r="BA24" s="99"/>
      <c r="BB24" s="96"/>
      <c r="BC24" s="91"/>
      <c r="BD24" s="91"/>
      <c r="BE24" s="91"/>
      <c r="BF24" s="91"/>
      <c r="BG24" s="91"/>
      <c r="BH24" s="91"/>
      <c r="BI24" s="91"/>
      <c r="BJ24" s="91"/>
    </row>
    <row r="25" spans="1:62" x14ac:dyDescent="0.3">
      <c r="A25" s="90"/>
      <c r="B25" s="285"/>
      <c r="C25" s="90"/>
      <c r="D25" s="296">
        <v>2014</v>
      </c>
      <c r="E25" s="297">
        <v>2016</v>
      </c>
      <c r="F25" s="297">
        <v>2018</v>
      </c>
      <c r="G25" s="297">
        <v>2020</v>
      </c>
      <c r="H25" s="297">
        <v>2022</v>
      </c>
      <c r="I25" s="297">
        <v>2024</v>
      </c>
      <c r="J25" s="297">
        <v>2026</v>
      </c>
      <c r="K25" s="297">
        <v>2028</v>
      </c>
      <c r="L25" s="297">
        <v>2030</v>
      </c>
      <c r="M25" s="297">
        <v>2032</v>
      </c>
      <c r="N25" s="297">
        <v>2034</v>
      </c>
      <c r="O25" s="297">
        <v>2036</v>
      </c>
      <c r="P25" s="297">
        <v>2038</v>
      </c>
      <c r="Q25" s="297">
        <v>2040</v>
      </c>
      <c r="R25" s="297">
        <v>2042</v>
      </c>
      <c r="S25" s="297">
        <v>2044</v>
      </c>
      <c r="T25" s="297">
        <v>2046</v>
      </c>
      <c r="U25" s="297">
        <v>2048</v>
      </c>
      <c r="V25" s="298">
        <v>2050</v>
      </c>
      <c r="W25" s="90"/>
      <c r="X25" s="285"/>
      <c r="Y25" s="90"/>
      <c r="Z25" s="296">
        <v>2014</v>
      </c>
      <c r="AA25" s="297">
        <v>2016</v>
      </c>
      <c r="AB25" s="297">
        <v>2018</v>
      </c>
      <c r="AC25" s="297">
        <v>2020</v>
      </c>
      <c r="AD25" s="297">
        <v>2022</v>
      </c>
      <c r="AE25" s="297">
        <v>2024</v>
      </c>
      <c r="AF25" s="297">
        <v>2026</v>
      </c>
      <c r="AG25" s="297">
        <v>2028</v>
      </c>
      <c r="AH25" s="297">
        <v>2030</v>
      </c>
      <c r="AI25" s="297">
        <v>2032</v>
      </c>
      <c r="AJ25" s="297">
        <v>2034</v>
      </c>
      <c r="AK25" s="297">
        <v>2036</v>
      </c>
      <c r="AL25" s="297">
        <v>2038</v>
      </c>
      <c r="AM25" s="297">
        <v>2040</v>
      </c>
      <c r="AN25" s="297">
        <v>2042</v>
      </c>
      <c r="AO25" s="297">
        <v>2044</v>
      </c>
      <c r="AP25" s="297">
        <v>2046</v>
      </c>
      <c r="AQ25" s="297">
        <v>2048</v>
      </c>
      <c r="AR25" s="298">
        <v>2050</v>
      </c>
      <c r="AS25" s="91"/>
      <c r="AT25" s="96"/>
      <c r="AU25" s="97"/>
      <c r="AV25" s="98"/>
      <c r="AW25" s="97"/>
      <c r="AX25" s="99"/>
      <c r="AY25" s="97"/>
      <c r="AZ25" s="98"/>
      <c r="BA25" s="99"/>
      <c r="BB25" s="96"/>
      <c r="BC25" s="91"/>
      <c r="BD25" s="91"/>
      <c r="BE25" s="91"/>
      <c r="BF25" s="91"/>
      <c r="BG25" s="91"/>
      <c r="BH25" s="91"/>
      <c r="BI25" s="91"/>
      <c r="BJ25" s="91"/>
    </row>
    <row r="26" spans="1:62" ht="16.5" x14ac:dyDescent="0.3">
      <c r="A26" s="90"/>
      <c r="B26" s="286"/>
      <c r="C26" s="287" t="s">
        <v>119</v>
      </c>
      <c r="D26" s="299">
        <v>7640</v>
      </c>
      <c r="E26" s="288">
        <v>7487.2</v>
      </c>
      <c r="F26" s="288">
        <v>7337.4560000000001</v>
      </c>
      <c r="G26" s="288">
        <v>7190.7068799999997</v>
      </c>
      <c r="H26" s="288">
        <v>7046.8927423999994</v>
      </c>
      <c r="I26" s="288">
        <v>6905.9548875519995</v>
      </c>
      <c r="J26" s="288">
        <v>6767.835789800959</v>
      </c>
      <c r="K26" s="288">
        <v>6632.4790740049393</v>
      </c>
      <c r="L26" s="288">
        <v>6499.8294925248401</v>
      </c>
      <c r="M26" s="288">
        <v>6369.8329026743431</v>
      </c>
      <c r="N26" s="288">
        <v>6242.4362446208561</v>
      </c>
      <c r="O26" s="288">
        <v>6117.5875197284386</v>
      </c>
      <c r="P26" s="288">
        <v>5995.2357693338699</v>
      </c>
      <c r="Q26" s="288">
        <v>5875.3310539471922</v>
      </c>
      <c r="R26" s="288">
        <v>5757.8244328682486</v>
      </c>
      <c r="S26" s="288">
        <v>5642.6679442108834</v>
      </c>
      <c r="T26" s="288">
        <v>5529.814585326666</v>
      </c>
      <c r="U26" s="288">
        <v>5419.2182936201325</v>
      </c>
      <c r="V26" s="300">
        <v>5310.8339277477298</v>
      </c>
      <c r="W26" s="90"/>
      <c r="X26" s="286"/>
      <c r="Y26" s="287" t="s">
        <v>119</v>
      </c>
      <c r="Z26" s="299">
        <v>2480</v>
      </c>
      <c r="AA26" s="288">
        <v>2430.4</v>
      </c>
      <c r="AB26" s="288">
        <v>2381.7919999999999</v>
      </c>
      <c r="AC26" s="288">
        <v>2334.15616</v>
      </c>
      <c r="AD26" s="288">
        <v>2287.4730368</v>
      </c>
      <c r="AE26" s="288">
        <v>2241.7235760640001</v>
      </c>
      <c r="AF26" s="288">
        <v>2196.8891045427199</v>
      </c>
      <c r="AG26" s="288">
        <v>2152.9513224518655</v>
      </c>
      <c r="AH26" s="288">
        <v>2109.8922960028281</v>
      </c>
      <c r="AI26" s="288">
        <v>2067.6944500827713</v>
      </c>
      <c r="AJ26" s="288">
        <v>2026.3405610811158</v>
      </c>
      <c r="AK26" s="288">
        <v>1985.8137498594933</v>
      </c>
      <c r="AL26" s="288">
        <v>1946.0974748623034</v>
      </c>
      <c r="AM26" s="288">
        <v>1907.1755253650574</v>
      </c>
      <c r="AN26" s="288">
        <v>1869.0320148577562</v>
      </c>
      <c r="AO26" s="288">
        <v>1831.651374560601</v>
      </c>
      <c r="AP26" s="288">
        <v>1795.0183470693889</v>
      </c>
      <c r="AQ26" s="288">
        <v>1759.1179801280011</v>
      </c>
      <c r="AR26" s="300">
        <v>1723.935620525441</v>
      </c>
      <c r="AS26" s="91"/>
      <c r="AT26" s="96"/>
      <c r="AU26" s="97"/>
      <c r="AV26" s="98"/>
      <c r="AW26" s="97"/>
      <c r="AX26" s="99"/>
      <c r="AY26" s="97"/>
      <c r="AZ26" s="98"/>
      <c r="BA26" s="99"/>
      <c r="BB26" s="96"/>
      <c r="BC26" s="91"/>
      <c r="BD26" s="91"/>
      <c r="BE26" s="91"/>
      <c r="BF26" s="91"/>
      <c r="BG26" s="91"/>
      <c r="BH26" s="91"/>
      <c r="BI26" s="91"/>
      <c r="BJ26" s="91"/>
    </row>
    <row r="27" spans="1:62" ht="20.25" x14ac:dyDescent="0.3">
      <c r="A27" s="90"/>
      <c r="B27" s="228" t="s">
        <v>145</v>
      </c>
      <c r="C27" s="289" t="s">
        <v>122</v>
      </c>
      <c r="D27" s="301">
        <v>25</v>
      </c>
      <c r="E27" s="288">
        <v>24.50740123517302</v>
      </c>
      <c r="F27" s="288">
        <v>24.024508612070406</v>
      </c>
      <c r="G27" s="288">
        <v>23.551130881355164</v>
      </c>
      <c r="H27" s="288">
        <v>23.087080562057803</v>
      </c>
      <c r="I27" s="288">
        <v>22.632173867324578</v>
      </c>
      <c r="J27" s="288">
        <v>22.186230631628842</v>
      </c>
      <c r="K27" s="288">
        <v>21.749074239416565</v>
      </c>
      <c r="L27" s="288">
        <v>21.320531555157888</v>
      </c>
      <c r="M27" s="288">
        <v>20.900432854776874</v>
      </c>
      <c r="N27" s="288">
        <v>20.488611758432384</v>
      </c>
      <c r="O27" s="288">
        <v>20.08490516462345</v>
      </c>
      <c r="P27" s="288">
        <v>19.689153185593032</v>
      </c>
      <c r="Q27" s="288">
        <v>19.301199084004537</v>
      </c>
      <c r="R27" s="288">
        <v>18.920889210866132</v>
      </c>
      <c r="S27" s="288">
        <v>18.548072944678097</v>
      </c>
      <c r="T27" s="288">
        <v>18.182602631779336</v>
      </c>
      <c r="U27" s="288">
        <v>17.824333527869165</v>
      </c>
      <c r="V27" s="300">
        <v>17.473123740681469</v>
      </c>
      <c r="W27" s="90"/>
      <c r="X27" s="228" t="s">
        <v>200</v>
      </c>
      <c r="Y27" s="289" t="s">
        <v>122</v>
      </c>
      <c r="Z27" s="301">
        <v>25</v>
      </c>
      <c r="AA27" s="288">
        <v>24.50740123517302</v>
      </c>
      <c r="AB27" s="288">
        <v>24.024508612070406</v>
      </c>
      <c r="AC27" s="288">
        <v>23.551130881355164</v>
      </c>
      <c r="AD27" s="288">
        <v>23.087080562057803</v>
      </c>
      <c r="AE27" s="288">
        <v>22.632173867324578</v>
      </c>
      <c r="AF27" s="288">
        <v>22.186230631628842</v>
      </c>
      <c r="AG27" s="288">
        <v>21.749074239416565</v>
      </c>
      <c r="AH27" s="288">
        <v>21.320531555157888</v>
      </c>
      <c r="AI27" s="288">
        <v>20.900432854776874</v>
      </c>
      <c r="AJ27" s="288">
        <v>20.488611758432384</v>
      </c>
      <c r="AK27" s="288">
        <v>20.08490516462345</v>
      </c>
      <c r="AL27" s="288">
        <v>19.689153185593032</v>
      </c>
      <c r="AM27" s="288">
        <v>19.301199084004537</v>
      </c>
      <c r="AN27" s="288">
        <v>18.920889210866132</v>
      </c>
      <c r="AO27" s="288">
        <v>18.548072944678097</v>
      </c>
      <c r="AP27" s="288">
        <v>18.182602631779336</v>
      </c>
      <c r="AQ27" s="288">
        <v>17.824333527869165</v>
      </c>
      <c r="AR27" s="300">
        <v>17.473123740681469</v>
      </c>
      <c r="AS27" s="91"/>
      <c r="AT27" s="96"/>
      <c r="AU27" s="97"/>
      <c r="AV27" s="98"/>
      <c r="AW27" s="97"/>
      <c r="AX27" s="99"/>
      <c r="AY27" s="97"/>
      <c r="AZ27" s="98"/>
      <c r="BA27" s="99"/>
      <c r="BB27" s="96"/>
      <c r="BC27" s="91"/>
      <c r="BD27" s="91"/>
      <c r="BE27" s="91"/>
      <c r="BF27" s="91"/>
      <c r="BG27" s="91"/>
      <c r="BH27" s="91"/>
      <c r="BI27" s="91"/>
      <c r="BJ27" s="91"/>
    </row>
    <row r="28" spans="1:62" ht="20.25" x14ac:dyDescent="0.3">
      <c r="A28" s="90"/>
      <c r="B28" s="290" t="s">
        <v>176</v>
      </c>
      <c r="C28" s="289" t="s">
        <v>183</v>
      </c>
      <c r="D28" s="302">
        <v>0.03</v>
      </c>
      <c r="E28" s="291">
        <v>2.9399999999999999E-2</v>
      </c>
      <c r="F28" s="291">
        <v>2.8811999999999997E-2</v>
      </c>
      <c r="G28" s="291">
        <v>2.8235759999999995E-2</v>
      </c>
      <c r="H28" s="291">
        <v>2.7671044799999996E-2</v>
      </c>
      <c r="I28" s="291">
        <v>2.7117623903999997E-2</v>
      </c>
      <c r="J28" s="291">
        <v>2.6575271425919995E-2</v>
      </c>
      <c r="K28" s="291">
        <v>2.6043765997401595E-2</v>
      </c>
      <c r="L28" s="291">
        <v>2.5522890677453561E-2</v>
      </c>
      <c r="M28" s="291">
        <v>2.5012432863904491E-2</v>
      </c>
      <c r="N28" s="291">
        <v>2.4512184206626399E-2</v>
      </c>
      <c r="O28" s="291">
        <v>2.402194052249387E-2</v>
      </c>
      <c r="P28" s="291">
        <v>2.3541501712043993E-2</v>
      </c>
      <c r="Q28" s="291">
        <v>2.3070671677803113E-2</v>
      </c>
      <c r="R28" s="291">
        <v>2.260925824424705E-2</v>
      </c>
      <c r="S28" s="291">
        <v>2.215707307936211E-2</v>
      </c>
      <c r="T28" s="291">
        <v>2.1713931617774868E-2</v>
      </c>
      <c r="U28" s="291">
        <v>2.1279652985419371E-2</v>
      </c>
      <c r="V28" s="303">
        <v>2.0854059925710981E-2</v>
      </c>
      <c r="W28" s="90"/>
      <c r="X28" s="290" t="s">
        <v>176</v>
      </c>
      <c r="Y28" s="289" t="s">
        <v>183</v>
      </c>
      <c r="Z28" s="302">
        <v>0.03</v>
      </c>
      <c r="AA28" s="291">
        <v>2.9399999999999999E-2</v>
      </c>
      <c r="AB28" s="291">
        <v>2.8811999999999997E-2</v>
      </c>
      <c r="AC28" s="291">
        <v>2.8235759999999995E-2</v>
      </c>
      <c r="AD28" s="291">
        <v>2.7671044799999996E-2</v>
      </c>
      <c r="AE28" s="291">
        <v>2.7117623903999997E-2</v>
      </c>
      <c r="AF28" s="291">
        <v>2.6575271425919995E-2</v>
      </c>
      <c r="AG28" s="291">
        <v>2.6043765997401595E-2</v>
      </c>
      <c r="AH28" s="291">
        <v>2.5522890677453561E-2</v>
      </c>
      <c r="AI28" s="291">
        <v>2.5012432863904491E-2</v>
      </c>
      <c r="AJ28" s="291">
        <v>2.4512184206626399E-2</v>
      </c>
      <c r="AK28" s="291">
        <v>2.402194052249387E-2</v>
      </c>
      <c r="AL28" s="291">
        <v>2.3541501712043993E-2</v>
      </c>
      <c r="AM28" s="291">
        <v>2.3070671677803113E-2</v>
      </c>
      <c r="AN28" s="291">
        <v>2.260925824424705E-2</v>
      </c>
      <c r="AO28" s="291">
        <v>2.215707307936211E-2</v>
      </c>
      <c r="AP28" s="291">
        <v>2.1713931617774868E-2</v>
      </c>
      <c r="AQ28" s="291">
        <v>2.1279652985419371E-2</v>
      </c>
      <c r="AR28" s="303">
        <v>2.0854059925710981E-2</v>
      </c>
      <c r="AS28" s="91"/>
      <c r="AT28" s="96"/>
      <c r="AU28" s="97"/>
      <c r="AV28" s="98"/>
      <c r="AW28" s="97"/>
      <c r="AX28" s="99"/>
      <c r="AY28" s="97"/>
      <c r="AZ28" s="98"/>
      <c r="BA28" s="99"/>
      <c r="BB28" s="96"/>
      <c r="BC28" s="91"/>
      <c r="BD28" s="91"/>
      <c r="BE28" s="91"/>
      <c r="BF28" s="91"/>
      <c r="BG28" s="91"/>
      <c r="BH28" s="91"/>
      <c r="BI28" s="91"/>
      <c r="BJ28" s="91"/>
    </row>
    <row r="29" spans="1:62" ht="16.5" x14ac:dyDescent="0.3">
      <c r="A29" s="90"/>
      <c r="B29" s="292"/>
      <c r="C29" s="289" t="s">
        <v>120</v>
      </c>
      <c r="D29" s="304">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5">
        <v>30</v>
      </c>
      <c r="W29" s="90"/>
      <c r="X29" s="292"/>
      <c r="Y29" s="289" t="s">
        <v>120</v>
      </c>
      <c r="Z29" s="304">
        <v>80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5">
        <v>80</v>
      </c>
      <c r="AS29" s="91"/>
      <c r="AT29" s="96"/>
      <c r="AU29" s="97"/>
      <c r="AV29" s="98"/>
      <c r="AW29" s="97"/>
      <c r="AX29" s="99"/>
      <c r="AY29" s="97"/>
      <c r="AZ29" s="98"/>
      <c r="BA29" s="99"/>
      <c r="BB29" s="96"/>
      <c r="BC29" s="91"/>
      <c r="BD29" s="91"/>
      <c r="BE29" s="91"/>
      <c r="BF29" s="91"/>
      <c r="BG29" s="91"/>
      <c r="BH29" s="91"/>
      <c r="BI29" s="91"/>
      <c r="BJ29" s="91"/>
    </row>
    <row r="30" spans="1:62" ht="15.75" thickBot="1" x14ac:dyDescent="0.35">
      <c r="A30" s="90"/>
      <c r="B30" s="136"/>
      <c r="C30" s="293" t="s">
        <v>121</v>
      </c>
      <c r="D30" s="306">
        <v>10</v>
      </c>
      <c r="E30" s="307">
        <v>9.8029604940692074</v>
      </c>
      <c r="F30" s="307">
        <v>9.6098034448281631</v>
      </c>
      <c r="G30" s="307">
        <v>9.4204523525420658</v>
      </c>
      <c r="H30" s="307">
        <v>9.2348322248231227</v>
      </c>
      <c r="I30" s="307">
        <v>9.0528695469298306</v>
      </c>
      <c r="J30" s="307">
        <v>8.8744922526515371</v>
      </c>
      <c r="K30" s="307">
        <v>8.6996296957666264</v>
      </c>
      <c r="L30" s="307">
        <v>8.5282126220631564</v>
      </c>
      <c r="M30" s="307">
        <v>8.3601731419107495</v>
      </c>
      <c r="N30" s="307">
        <v>8.1954447033729529</v>
      </c>
      <c r="O30" s="307">
        <v>8.03396206584938</v>
      </c>
      <c r="P30" s="307">
        <v>7.8756612742372125</v>
      </c>
      <c r="Q30" s="307">
        <v>7.7204796336018147</v>
      </c>
      <c r="R30" s="307">
        <v>7.5683556843464528</v>
      </c>
      <c r="S30" s="307">
        <v>7.4192291778712391</v>
      </c>
      <c r="T30" s="307">
        <v>7.2730410527117337</v>
      </c>
      <c r="U30" s="307">
        <v>7.129733411147666</v>
      </c>
      <c r="V30" s="308">
        <v>6.9892494962725866</v>
      </c>
      <c r="W30" s="90"/>
      <c r="X30" s="136"/>
      <c r="Y30" s="293" t="s">
        <v>121</v>
      </c>
      <c r="Z30" s="306">
        <v>10</v>
      </c>
      <c r="AA30" s="307">
        <v>9.8029604940692074</v>
      </c>
      <c r="AB30" s="307">
        <v>9.6098034448281631</v>
      </c>
      <c r="AC30" s="307">
        <v>9.4204523525420658</v>
      </c>
      <c r="AD30" s="307">
        <v>9.2348322248231227</v>
      </c>
      <c r="AE30" s="307">
        <v>9.0528695469298306</v>
      </c>
      <c r="AF30" s="307">
        <v>8.8744922526515371</v>
      </c>
      <c r="AG30" s="307">
        <v>8.6996296957666264</v>
      </c>
      <c r="AH30" s="307">
        <v>8.5282126220631564</v>
      </c>
      <c r="AI30" s="307">
        <v>8.3601731419107495</v>
      </c>
      <c r="AJ30" s="307">
        <v>8.1954447033729529</v>
      </c>
      <c r="AK30" s="307">
        <v>8.03396206584938</v>
      </c>
      <c r="AL30" s="307">
        <v>7.8756612742372125</v>
      </c>
      <c r="AM30" s="307">
        <v>7.7204796336018147</v>
      </c>
      <c r="AN30" s="307">
        <v>7.5683556843464528</v>
      </c>
      <c r="AO30" s="307">
        <v>7.4192291778712391</v>
      </c>
      <c r="AP30" s="307">
        <v>7.2730410527117337</v>
      </c>
      <c r="AQ30" s="307">
        <v>7.129733411147666</v>
      </c>
      <c r="AR30" s="308">
        <v>6.9892494962725866</v>
      </c>
      <c r="AS30" s="91"/>
      <c r="AT30" s="96"/>
      <c r="AU30" s="97"/>
      <c r="AV30" s="98"/>
      <c r="AW30" s="97"/>
      <c r="AX30" s="99"/>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7"/>
      <c r="AV31" s="98"/>
      <c r="AW31" s="97"/>
      <c r="AX31" s="99"/>
      <c r="AY31" s="97"/>
      <c r="AZ31" s="98"/>
      <c r="BA31" s="99"/>
      <c r="BB31" s="96"/>
      <c r="BC31" s="91"/>
      <c r="BD31" s="91"/>
      <c r="BE31" s="91"/>
      <c r="BF31" s="91"/>
      <c r="BG31" s="91"/>
      <c r="BH31" s="91"/>
      <c r="BI31" s="91"/>
      <c r="BJ31" s="91"/>
    </row>
    <row r="32" spans="1:62" x14ac:dyDescent="0.3">
      <c r="A32" s="90"/>
      <c r="B32" s="285"/>
      <c r="C32" s="90"/>
      <c r="D32" s="296">
        <v>2014</v>
      </c>
      <c r="E32" s="297">
        <v>2016</v>
      </c>
      <c r="F32" s="297">
        <v>2018</v>
      </c>
      <c r="G32" s="297">
        <v>2020</v>
      </c>
      <c r="H32" s="297">
        <v>2022</v>
      </c>
      <c r="I32" s="297">
        <v>2024</v>
      </c>
      <c r="J32" s="297">
        <v>2026</v>
      </c>
      <c r="K32" s="297">
        <v>2028</v>
      </c>
      <c r="L32" s="297">
        <v>2030</v>
      </c>
      <c r="M32" s="297">
        <v>2032</v>
      </c>
      <c r="N32" s="297">
        <v>2034</v>
      </c>
      <c r="O32" s="297">
        <v>2036</v>
      </c>
      <c r="P32" s="297">
        <v>2038</v>
      </c>
      <c r="Q32" s="297">
        <v>2040</v>
      </c>
      <c r="R32" s="297">
        <v>2042</v>
      </c>
      <c r="S32" s="297">
        <v>2044</v>
      </c>
      <c r="T32" s="297">
        <v>2046</v>
      </c>
      <c r="U32" s="297">
        <v>2048</v>
      </c>
      <c r="V32" s="298">
        <v>2050</v>
      </c>
      <c r="W32" s="90"/>
      <c r="X32" s="285"/>
      <c r="Y32" s="90"/>
      <c r="Z32" s="296">
        <v>2014</v>
      </c>
      <c r="AA32" s="297">
        <v>2016</v>
      </c>
      <c r="AB32" s="297">
        <v>2018</v>
      </c>
      <c r="AC32" s="297">
        <v>2020</v>
      </c>
      <c r="AD32" s="297">
        <v>2022</v>
      </c>
      <c r="AE32" s="297">
        <v>2024</v>
      </c>
      <c r="AF32" s="297">
        <v>2026</v>
      </c>
      <c r="AG32" s="297">
        <v>2028</v>
      </c>
      <c r="AH32" s="297">
        <v>2030</v>
      </c>
      <c r="AI32" s="297">
        <v>2032</v>
      </c>
      <c r="AJ32" s="297">
        <v>2034</v>
      </c>
      <c r="AK32" s="297">
        <v>2036</v>
      </c>
      <c r="AL32" s="297">
        <v>2038</v>
      </c>
      <c r="AM32" s="297">
        <v>2040</v>
      </c>
      <c r="AN32" s="297">
        <v>2042</v>
      </c>
      <c r="AO32" s="297">
        <v>2044</v>
      </c>
      <c r="AP32" s="297">
        <v>2046</v>
      </c>
      <c r="AQ32" s="297">
        <v>2048</v>
      </c>
      <c r="AR32" s="298">
        <v>2050</v>
      </c>
      <c r="AS32" s="91"/>
      <c r="AT32" s="96"/>
      <c r="AU32" s="97"/>
      <c r="AV32" s="98"/>
      <c r="AW32" s="97"/>
      <c r="AX32" s="99"/>
      <c r="AY32" s="97"/>
      <c r="AZ32" s="98"/>
      <c r="BA32" s="99"/>
      <c r="BB32" s="96"/>
      <c r="BC32" s="91"/>
      <c r="BD32" s="91"/>
      <c r="BE32" s="91"/>
      <c r="BF32" s="91"/>
      <c r="BG32" s="91"/>
      <c r="BH32" s="91"/>
      <c r="BI32" s="91"/>
      <c r="BJ32" s="91"/>
    </row>
    <row r="33" spans="1:62" ht="16.5" x14ac:dyDescent="0.3">
      <c r="A33" s="90"/>
      <c r="B33" s="286"/>
      <c r="C33" s="287" t="s">
        <v>119</v>
      </c>
      <c r="D33" s="299">
        <v>7250</v>
      </c>
      <c r="E33" s="288">
        <v>7105</v>
      </c>
      <c r="F33" s="288">
        <v>6962.9</v>
      </c>
      <c r="G33" s="288">
        <v>6823.6419999999998</v>
      </c>
      <c r="H33" s="288">
        <v>6687.1691599999995</v>
      </c>
      <c r="I33" s="288">
        <v>6553.4257767999998</v>
      </c>
      <c r="J33" s="288">
        <v>6422.357261264</v>
      </c>
      <c r="K33" s="288">
        <v>6293.9101160387199</v>
      </c>
      <c r="L33" s="288">
        <v>6168.0319137179458</v>
      </c>
      <c r="M33" s="288">
        <v>6044.6712754435866</v>
      </c>
      <c r="N33" s="288">
        <v>5923.7778499347151</v>
      </c>
      <c r="O33" s="288">
        <v>5805.3022929360204</v>
      </c>
      <c r="P33" s="288">
        <v>5689.1962470772996</v>
      </c>
      <c r="Q33" s="288">
        <v>5575.4123221357531</v>
      </c>
      <c r="R33" s="288">
        <v>5463.9040756930381</v>
      </c>
      <c r="S33" s="288">
        <v>5354.6259941791768</v>
      </c>
      <c r="T33" s="288">
        <v>5247.5334742955929</v>
      </c>
      <c r="U33" s="288">
        <v>5142.582804809681</v>
      </c>
      <c r="V33" s="300">
        <v>5039.7311487134875</v>
      </c>
      <c r="W33" s="90"/>
      <c r="X33" s="286"/>
      <c r="Y33" s="287" t="s">
        <v>119</v>
      </c>
      <c r="Z33" s="299">
        <v>2145</v>
      </c>
      <c r="AA33" s="288">
        <v>2102.1</v>
      </c>
      <c r="AB33" s="288">
        <v>2060.058</v>
      </c>
      <c r="AC33" s="288">
        <v>2018.8568399999999</v>
      </c>
      <c r="AD33" s="288">
        <v>1978.4797031999999</v>
      </c>
      <c r="AE33" s="288">
        <v>1938.9101091359998</v>
      </c>
      <c r="AF33" s="288">
        <v>1900.1319069532799</v>
      </c>
      <c r="AG33" s="288">
        <v>1862.1292688142144</v>
      </c>
      <c r="AH33" s="288">
        <v>1824.8866834379301</v>
      </c>
      <c r="AI33" s="288">
        <v>1788.3889497691714</v>
      </c>
      <c r="AJ33" s="288">
        <v>1752.621170773788</v>
      </c>
      <c r="AK33" s="288">
        <v>1717.5687473583123</v>
      </c>
      <c r="AL33" s="288">
        <v>1683.217372411146</v>
      </c>
      <c r="AM33" s="288">
        <v>1649.553024962923</v>
      </c>
      <c r="AN33" s="288">
        <v>1616.5619644636645</v>
      </c>
      <c r="AO33" s="288">
        <v>1584.2307251743912</v>
      </c>
      <c r="AP33" s="288">
        <v>1552.5461106709033</v>
      </c>
      <c r="AQ33" s="288">
        <v>1521.4951884574853</v>
      </c>
      <c r="AR33" s="300">
        <v>1491.0652846883356</v>
      </c>
      <c r="AS33" s="91"/>
      <c r="AT33" s="96"/>
      <c r="AU33" s="97"/>
      <c r="AV33" s="100"/>
      <c r="AW33" s="97"/>
      <c r="AX33" s="99"/>
      <c r="AY33" s="97"/>
      <c r="AZ33" s="98"/>
      <c r="BA33" s="99"/>
      <c r="BB33" s="96"/>
      <c r="BC33" s="91"/>
      <c r="BD33" s="91"/>
      <c r="BE33" s="91"/>
      <c r="BF33" s="91"/>
      <c r="BG33" s="91"/>
      <c r="BH33" s="91"/>
      <c r="BI33" s="91"/>
      <c r="BJ33" s="91"/>
    </row>
    <row r="34" spans="1:62" ht="20.25" x14ac:dyDescent="0.3">
      <c r="A34" s="90"/>
      <c r="B34" s="228" t="s">
        <v>144</v>
      </c>
      <c r="C34" s="289" t="s">
        <v>122</v>
      </c>
      <c r="D34" s="301">
        <v>25</v>
      </c>
      <c r="E34" s="288">
        <v>24.50740123517302</v>
      </c>
      <c r="F34" s="288">
        <v>24.024508612070406</v>
      </c>
      <c r="G34" s="288">
        <v>23.551130881355164</v>
      </c>
      <c r="H34" s="288">
        <v>23.087080562057803</v>
      </c>
      <c r="I34" s="288">
        <v>22.632173867324578</v>
      </c>
      <c r="J34" s="288">
        <v>22.186230631628842</v>
      </c>
      <c r="K34" s="288">
        <v>21.749074239416565</v>
      </c>
      <c r="L34" s="288">
        <v>21.320531555157888</v>
      </c>
      <c r="M34" s="288">
        <v>20.900432854776874</v>
      </c>
      <c r="N34" s="288">
        <v>20.488611758432384</v>
      </c>
      <c r="O34" s="288">
        <v>20.08490516462345</v>
      </c>
      <c r="P34" s="288">
        <v>19.689153185593032</v>
      </c>
      <c r="Q34" s="288">
        <v>19.301199084004537</v>
      </c>
      <c r="R34" s="288">
        <v>18.920889210866132</v>
      </c>
      <c r="S34" s="288">
        <v>18.548072944678097</v>
      </c>
      <c r="T34" s="288">
        <v>18.182602631779336</v>
      </c>
      <c r="U34" s="288">
        <v>17.824333527869165</v>
      </c>
      <c r="V34" s="300">
        <v>17.473123740681469</v>
      </c>
      <c r="W34" s="90"/>
      <c r="X34" s="228" t="s">
        <v>201</v>
      </c>
      <c r="Y34" s="289" t="s">
        <v>122</v>
      </c>
      <c r="Z34" s="301">
        <v>25</v>
      </c>
      <c r="AA34" s="288">
        <v>24.50740123517302</v>
      </c>
      <c r="AB34" s="288">
        <v>24.024508612070406</v>
      </c>
      <c r="AC34" s="288">
        <v>23.551130881355164</v>
      </c>
      <c r="AD34" s="288">
        <v>23.087080562057803</v>
      </c>
      <c r="AE34" s="288">
        <v>22.632173867324578</v>
      </c>
      <c r="AF34" s="288">
        <v>22.186230631628842</v>
      </c>
      <c r="AG34" s="288">
        <v>21.749074239416565</v>
      </c>
      <c r="AH34" s="288">
        <v>21.320531555157888</v>
      </c>
      <c r="AI34" s="288">
        <v>20.900432854776874</v>
      </c>
      <c r="AJ34" s="288">
        <v>20.488611758432384</v>
      </c>
      <c r="AK34" s="288">
        <v>20.08490516462345</v>
      </c>
      <c r="AL34" s="288">
        <v>19.689153185593032</v>
      </c>
      <c r="AM34" s="288">
        <v>19.301199084004537</v>
      </c>
      <c r="AN34" s="288">
        <v>18.920889210866132</v>
      </c>
      <c r="AO34" s="288">
        <v>18.548072944678097</v>
      </c>
      <c r="AP34" s="288">
        <v>18.182602631779336</v>
      </c>
      <c r="AQ34" s="288">
        <v>17.824333527869165</v>
      </c>
      <c r="AR34" s="300">
        <v>17.473123740681469</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90" t="s">
        <v>176</v>
      </c>
      <c r="C35" s="289" t="s">
        <v>183</v>
      </c>
      <c r="D35" s="302">
        <v>0.03</v>
      </c>
      <c r="E35" s="291">
        <v>2.9399999999999999E-2</v>
      </c>
      <c r="F35" s="291">
        <v>2.8811999999999997E-2</v>
      </c>
      <c r="G35" s="291">
        <v>2.8235759999999995E-2</v>
      </c>
      <c r="H35" s="291">
        <v>2.7671044799999996E-2</v>
      </c>
      <c r="I35" s="291">
        <v>2.7117623903999997E-2</v>
      </c>
      <c r="J35" s="291">
        <v>2.6575271425919995E-2</v>
      </c>
      <c r="K35" s="291">
        <v>2.6043765997401595E-2</v>
      </c>
      <c r="L35" s="291">
        <v>2.5522890677453561E-2</v>
      </c>
      <c r="M35" s="291">
        <v>2.5012432863904491E-2</v>
      </c>
      <c r="N35" s="291">
        <v>2.4512184206626399E-2</v>
      </c>
      <c r="O35" s="291">
        <v>2.402194052249387E-2</v>
      </c>
      <c r="P35" s="291">
        <v>2.3541501712043993E-2</v>
      </c>
      <c r="Q35" s="291">
        <v>2.3070671677803113E-2</v>
      </c>
      <c r="R35" s="291">
        <v>2.260925824424705E-2</v>
      </c>
      <c r="S35" s="291">
        <v>2.215707307936211E-2</v>
      </c>
      <c r="T35" s="291">
        <v>2.1713931617774868E-2</v>
      </c>
      <c r="U35" s="291">
        <v>2.1279652985419371E-2</v>
      </c>
      <c r="V35" s="303">
        <v>2.0854059925710981E-2</v>
      </c>
      <c r="W35" s="90"/>
      <c r="X35" s="290" t="s">
        <v>176</v>
      </c>
      <c r="Y35" s="289" t="s">
        <v>183</v>
      </c>
      <c r="Z35" s="302">
        <v>0.03</v>
      </c>
      <c r="AA35" s="291">
        <v>2.9399999999999999E-2</v>
      </c>
      <c r="AB35" s="291">
        <v>2.8811999999999997E-2</v>
      </c>
      <c r="AC35" s="291">
        <v>2.8235759999999995E-2</v>
      </c>
      <c r="AD35" s="291">
        <v>2.7671044799999996E-2</v>
      </c>
      <c r="AE35" s="291">
        <v>2.7117623903999997E-2</v>
      </c>
      <c r="AF35" s="291">
        <v>2.6575271425919995E-2</v>
      </c>
      <c r="AG35" s="291">
        <v>2.6043765997401595E-2</v>
      </c>
      <c r="AH35" s="291">
        <v>2.5522890677453561E-2</v>
      </c>
      <c r="AI35" s="291">
        <v>2.5012432863904491E-2</v>
      </c>
      <c r="AJ35" s="291">
        <v>2.4512184206626399E-2</v>
      </c>
      <c r="AK35" s="291">
        <v>2.402194052249387E-2</v>
      </c>
      <c r="AL35" s="291">
        <v>2.3541501712043993E-2</v>
      </c>
      <c r="AM35" s="291">
        <v>2.3070671677803113E-2</v>
      </c>
      <c r="AN35" s="291">
        <v>2.260925824424705E-2</v>
      </c>
      <c r="AO35" s="291">
        <v>2.215707307936211E-2</v>
      </c>
      <c r="AP35" s="291">
        <v>2.1713931617774868E-2</v>
      </c>
      <c r="AQ35" s="291">
        <v>2.1279652985419371E-2</v>
      </c>
      <c r="AR35" s="303">
        <v>2.0854059925710981E-2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92"/>
      <c r="C36" s="289" t="s">
        <v>120</v>
      </c>
      <c r="D36" s="304">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5">
        <v>40</v>
      </c>
      <c r="W36" s="90"/>
      <c r="X36" s="292"/>
      <c r="Y36" s="289" t="s">
        <v>120</v>
      </c>
      <c r="Z36" s="304">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5">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3" t="s">
        <v>121</v>
      </c>
      <c r="D37" s="306">
        <v>10</v>
      </c>
      <c r="E37" s="307">
        <v>9.8029604940692074</v>
      </c>
      <c r="F37" s="307">
        <v>9.6098034448281631</v>
      </c>
      <c r="G37" s="307">
        <v>9.4204523525420658</v>
      </c>
      <c r="H37" s="307">
        <v>9.2348322248231227</v>
      </c>
      <c r="I37" s="307">
        <v>9.0528695469298306</v>
      </c>
      <c r="J37" s="307">
        <v>8.8744922526515371</v>
      </c>
      <c r="K37" s="307">
        <v>8.6996296957666264</v>
      </c>
      <c r="L37" s="307">
        <v>8.5282126220631564</v>
      </c>
      <c r="M37" s="307">
        <v>8.3601731419107495</v>
      </c>
      <c r="N37" s="307">
        <v>8.1954447033729529</v>
      </c>
      <c r="O37" s="307">
        <v>8.03396206584938</v>
      </c>
      <c r="P37" s="307">
        <v>7.8756612742372125</v>
      </c>
      <c r="Q37" s="307">
        <v>7.7204796336018147</v>
      </c>
      <c r="R37" s="307">
        <v>7.5683556843464528</v>
      </c>
      <c r="S37" s="307">
        <v>7.4192291778712391</v>
      </c>
      <c r="T37" s="307">
        <v>7.2730410527117337</v>
      </c>
      <c r="U37" s="307">
        <v>7.129733411147666</v>
      </c>
      <c r="V37" s="308">
        <v>6.9892494962725866</v>
      </c>
      <c r="W37" s="90"/>
      <c r="X37" s="136"/>
      <c r="Y37" s="293" t="s">
        <v>121</v>
      </c>
      <c r="Z37" s="306">
        <v>10</v>
      </c>
      <c r="AA37" s="307">
        <v>9.8029604940692074</v>
      </c>
      <c r="AB37" s="307">
        <v>9.6098034448281631</v>
      </c>
      <c r="AC37" s="307">
        <v>9.4204523525420658</v>
      </c>
      <c r="AD37" s="307">
        <v>9.2348322248231227</v>
      </c>
      <c r="AE37" s="307">
        <v>9.0528695469298306</v>
      </c>
      <c r="AF37" s="307">
        <v>8.8744922526515371</v>
      </c>
      <c r="AG37" s="307">
        <v>8.6996296957666264</v>
      </c>
      <c r="AH37" s="307">
        <v>8.5282126220631564</v>
      </c>
      <c r="AI37" s="307">
        <v>8.3601731419107495</v>
      </c>
      <c r="AJ37" s="307">
        <v>8.1954447033729529</v>
      </c>
      <c r="AK37" s="307">
        <v>8.03396206584938</v>
      </c>
      <c r="AL37" s="307">
        <v>7.8756612742372125</v>
      </c>
      <c r="AM37" s="307">
        <v>7.7204796336018147</v>
      </c>
      <c r="AN37" s="307">
        <v>7.5683556843464528</v>
      </c>
      <c r="AO37" s="307">
        <v>7.4192291778712391</v>
      </c>
      <c r="AP37" s="307">
        <v>7.2730410527117337</v>
      </c>
      <c r="AQ37" s="307">
        <v>7.129733411147666</v>
      </c>
      <c r="AR37" s="308">
        <v>6.9892494962725866</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5"/>
      <c r="C39" s="90"/>
      <c r="D39" s="296">
        <v>2014</v>
      </c>
      <c r="E39" s="297">
        <v>2016</v>
      </c>
      <c r="F39" s="297">
        <v>2018</v>
      </c>
      <c r="G39" s="297">
        <v>2020</v>
      </c>
      <c r="H39" s="297">
        <v>2022</v>
      </c>
      <c r="I39" s="297">
        <v>2024</v>
      </c>
      <c r="J39" s="297">
        <v>2026</v>
      </c>
      <c r="K39" s="297">
        <v>2028</v>
      </c>
      <c r="L39" s="297">
        <v>2030</v>
      </c>
      <c r="M39" s="297">
        <v>2032</v>
      </c>
      <c r="N39" s="297">
        <v>2034</v>
      </c>
      <c r="O39" s="297">
        <v>2036</v>
      </c>
      <c r="P39" s="297">
        <v>2038</v>
      </c>
      <c r="Q39" s="297">
        <v>2040</v>
      </c>
      <c r="R39" s="297">
        <v>2042</v>
      </c>
      <c r="S39" s="297">
        <v>2044</v>
      </c>
      <c r="T39" s="297">
        <v>2046</v>
      </c>
      <c r="U39" s="297">
        <v>2048</v>
      </c>
      <c r="V39" s="298">
        <v>2050</v>
      </c>
      <c r="W39" s="90"/>
      <c r="X39" s="285"/>
      <c r="Y39" s="90"/>
      <c r="Z39" s="296">
        <v>2014</v>
      </c>
      <c r="AA39" s="297">
        <v>2016</v>
      </c>
      <c r="AB39" s="297">
        <v>2018</v>
      </c>
      <c r="AC39" s="297">
        <v>2020</v>
      </c>
      <c r="AD39" s="297">
        <v>2022</v>
      </c>
      <c r="AE39" s="297">
        <v>2024</v>
      </c>
      <c r="AF39" s="297">
        <v>2026</v>
      </c>
      <c r="AG39" s="297">
        <v>2028</v>
      </c>
      <c r="AH39" s="297">
        <v>2030</v>
      </c>
      <c r="AI39" s="297">
        <v>2032</v>
      </c>
      <c r="AJ39" s="297">
        <v>2034</v>
      </c>
      <c r="AK39" s="297">
        <v>2036</v>
      </c>
      <c r="AL39" s="297">
        <v>2038</v>
      </c>
      <c r="AM39" s="297">
        <v>2040</v>
      </c>
      <c r="AN39" s="297">
        <v>2042</v>
      </c>
      <c r="AO39" s="297">
        <v>2044</v>
      </c>
      <c r="AP39" s="297">
        <v>2046</v>
      </c>
      <c r="AQ39" s="297">
        <v>2048</v>
      </c>
      <c r="AR39" s="298">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6"/>
      <c r="C40" s="287" t="s">
        <v>119</v>
      </c>
      <c r="D40" s="299">
        <v>6400</v>
      </c>
      <c r="E40" s="288">
        <v>6272</v>
      </c>
      <c r="F40" s="288">
        <v>6146.5599999999995</v>
      </c>
      <c r="G40" s="288">
        <v>6023.6287999999995</v>
      </c>
      <c r="H40" s="288">
        <v>5903.1562239999994</v>
      </c>
      <c r="I40" s="288">
        <v>5785.0930995199997</v>
      </c>
      <c r="J40" s="288">
        <v>5669.3912375295995</v>
      </c>
      <c r="K40" s="288">
        <v>5556.0034127790077</v>
      </c>
      <c r="L40" s="288">
        <v>5444.8833445234277</v>
      </c>
      <c r="M40" s="288">
        <v>5335.9856776329589</v>
      </c>
      <c r="N40" s="288">
        <v>5229.2659640802995</v>
      </c>
      <c r="O40" s="288">
        <v>5124.6806447986937</v>
      </c>
      <c r="P40" s="288">
        <v>5022.1870319027194</v>
      </c>
      <c r="Q40" s="288">
        <v>4921.7432912646645</v>
      </c>
      <c r="R40" s="288">
        <v>4823.3084254393716</v>
      </c>
      <c r="S40" s="288">
        <v>4726.842256930584</v>
      </c>
      <c r="T40" s="288">
        <v>4632.3054117919719</v>
      </c>
      <c r="U40" s="288">
        <v>4539.6593035561327</v>
      </c>
      <c r="V40" s="300">
        <v>4448.8661174850104</v>
      </c>
      <c r="W40" s="90"/>
      <c r="X40" s="286"/>
      <c r="Y40" s="287" t="s">
        <v>119</v>
      </c>
      <c r="Z40" s="299">
        <v>1810</v>
      </c>
      <c r="AA40" s="288">
        <v>1773.8</v>
      </c>
      <c r="AB40" s="288">
        <v>1738.3239999999998</v>
      </c>
      <c r="AC40" s="288">
        <v>1703.5575199999998</v>
      </c>
      <c r="AD40" s="288">
        <v>1669.4863695999998</v>
      </c>
      <c r="AE40" s="288">
        <v>1636.0966422079998</v>
      </c>
      <c r="AF40" s="288">
        <v>1603.3747093638399</v>
      </c>
      <c r="AG40" s="288">
        <v>1571.307215176563</v>
      </c>
      <c r="AH40" s="288">
        <v>1539.8810708730316</v>
      </c>
      <c r="AI40" s="288">
        <v>1509.0834494555709</v>
      </c>
      <c r="AJ40" s="288">
        <v>1478.9017804664595</v>
      </c>
      <c r="AK40" s="288">
        <v>1449.3237448571304</v>
      </c>
      <c r="AL40" s="288">
        <v>1420.3372699599877</v>
      </c>
      <c r="AM40" s="288">
        <v>1391.9305245607879</v>
      </c>
      <c r="AN40" s="288">
        <v>1364.0919140695721</v>
      </c>
      <c r="AO40" s="288">
        <v>1336.8100757881807</v>
      </c>
      <c r="AP40" s="288">
        <v>1310.073874272417</v>
      </c>
      <c r="AQ40" s="288">
        <v>1283.8723967869687</v>
      </c>
      <c r="AR40" s="300">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8" t="s">
        <v>146</v>
      </c>
      <c r="C41" s="289" t="s">
        <v>122</v>
      </c>
      <c r="D41" s="301">
        <v>25</v>
      </c>
      <c r="E41" s="288">
        <v>24.50740123517302</v>
      </c>
      <c r="F41" s="288">
        <v>24.024508612070406</v>
      </c>
      <c r="G41" s="288">
        <v>23.551130881355164</v>
      </c>
      <c r="H41" s="288">
        <v>23.087080562057803</v>
      </c>
      <c r="I41" s="288">
        <v>22.632173867324578</v>
      </c>
      <c r="J41" s="288">
        <v>22.186230631628842</v>
      </c>
      <c r="K41" s="288">
        <v>21.749074239416565</v>
      </c>
      <c r="L41" s="288">
        <v>21.320531555157888</v>
      </c>
      <c r="M41" s="288">
        <v>20.900432854776874</v>
      </c>
      <c r="N41" s="288">
        <v>20.488611758432384</v>
      </c>
      <c r="O41" s="288">
        <v>20.08490516462345</v>
      </c>
      <c r="P41" s="288">
        <v>19.689153185593032</v>
      </c>
      <c r="Q41" s="288">
        <v>19.301199084004537</v>
      </c>
      <c r="R41" s="288">
        <v>18.920889210866132</v>
      </c>
      <c r="S41" s="288">
        <v>18.548072944678097</v>
      </c>
      <c r="T41" s="288">
        <v>18.182602631779336</v>
      </c>
      <c r="U41" s="288">
        <v>17.824333527869165</v>
      </c>
      <c r="V41" s="300">
        <v>17.473123740681469</v>
      </c>
      <c r="W41" s="90"/>
      <c r="X41" s="228" t="s">
        <v>202</v>
      </c>
      <c r="Y41" s="289" t="s">
        <v>122</v>
      </c>
      <c r="Z41" s="301">
        <v>25</v>
      </c>
      <c r="AA41" s="288">
        <v>24.50740123517302</v>
      </c>
      <c r="AB41" s="288">
        <v>24.024508612070406</v>
      </c>
      <c r="AC41" s="288">
        <v>23.551130881355164</v>
      </c>
      <c r="AD41" s="288">
        <v>23.087080562057803</v>
      </c>
      <c r="AE41" s="288">
        <v>22.632173867324578</v>
      </c>
      <c r="AF41" s="288">
        <v>22.186230631628842</v>
      </c>
      <c r="AG41" s="288">
        <v>21.749074239416565</v>
      </c>
      <c r="AH41" s="288">
        <v>21.320531555157888</v>
      </c>
      <c r="AI41" s="288">
        <v>20.900432854776874</v>
      </c>
      <c r="AJ41" s="288">
        <v>20.488611758432384</v>
      </c>
      <c r="AK41" s="288">
        <v>20.08490516462345</v>
      </c>
      <c r="AL41" s="288">
        <v>19.689153185593032</v>
      </c>
      <c r="AM41" s="288">
        <v>19.301199084004537</v>
      </c>
      <c r="AN41" s="288">
        <v>18.920889210866132</v>
      </c>
      <c r="AO41" s="288">
        <v>18.548072944678097</v>
      </c>
      <c r="AP41" s="288">
        <v>18.182602631779336</v>
      </c>
      <c r="AQ41" s="288">
        <v>17.824333527869165</v>
      </c>
      <c r="AR41" s="300">
        <v>17.473123740681469</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90" t="s">
        <v>176</v>
      </c>
      <c r="C42" s="289" t="s">
        <v>183</v>
      </c>
      <c r="D42" s="302">
        <v>0.03</v>
      </c>
      <c r="E42" s="291">
        <v>2.9399999999999999E-2</v>
      </c>
      <c r="F42" s="291">
        <v>2.8811999999999997E-2</v>
      </c>
      <c r="G42" s="291">
        <v>2.8235759999999995E-2</v>
      </c>
      <c r="H42" s="291">
        <v>2.7671044799999996E-2</v>
      </c>
      <c r="I42" s="291">
        <v>2.7117623903999997E-2</v>
      </c>
      <c r="J42" s="291">
        <v>2.6575271425919995E-2</v>
      </c>
      <c r="K42" s="291">
        <v>2.6043765997401595E-2</v>
      </c>
      <c r="L42" s="291">
        <v>2.5522890677453561E-2</v>
      </c>
      <c r="M42" s="291">
        <v>2.5012432863904491E-2</v>
      </c>
      <c r="N42" s="291">
        <v>2.4512184206626399E-2</v>
      </c>
      <c r="O42" s="291">
        <v>2.402194052249387E-2</v>
      </c>
      <c r="P42" s="291">
        <v>2.3541501712043993E-2</v>
      </c>
      <c r="Q42" s="291">
        <v>2.3070671677803113E-2</v>
      </c>
      <c r="R42" s="291">
        <v>2.260925824424705E-2</v>
      </c>
      <c r="S42" s="291">
        <v>2.215707307936211E-2</v>
      </c>
      <c r="T42" s="291">
        <v>2.1713931617774868E-2</v>
      </c>
      <c r="U42" s="291">
        <v>2.1279652985419371E-2</v>
      </c>
      <c r="V42" s="303">
        <v>2.0854059925710981E-2</v>
      </c>
      <c r="W42" s="90"/>
      <c r="X42" s="290" t="s">
        <v>176</v>
      </c>
      <c r="Y42" s="289" t="s">
        <v>183</v>
      </c>
      <c r="Z42" s="302">
        <v>0.03</v>
      </c>
      <c r="AA42" s="291">
        <v>2.9399999999999999E-2</v>
      </c>
      <c r="AB42" s="291">
        <v>2.8811999999999997E-2</v>
      </c>
      <c r="AC42" s="291">
        <v>2.8235759999999995E-2</v>
      </c>
      <c r="AD42" s="291">
        <v>2.7671044799999996E-2</v>
      </c>
      <c r="AE42" s="291">
        <v>2.7117623903999997E-2</v>
      </c>
      <c r="AF42" s="291">
        <v>2.6575271425919995E-2</v>
      </c>
      <c r="AG42" s="291">
        <v>2.6043765997401595E-2</v>
      </c>
      <c r="AH42" s="291">
        <v>2.5522890677453561E-2</v>
      </c>
      <c r="AI42" s="291">
        <v>2.5012432863904491E-2</v>
      </c>
      <c r="AJ42" s="291">
        <v>2.4512184206626399E-2</v>
      </c>
      <c r="AK42" s="291">
        <v>2.402194052249387E-2</v>
      </c>
      <c r="AL42" s="291">
        <v>2.3541501712043993E-2</v>
      </c>
      <c r="AM42" s="291">
        <v>2.3070671677803113E-2</v>
      </c>
      <c r="AN42" s="291">
        <v>2.260925824424705E-2</v>
      </c>
      <c r="AO42" s="291">
        <v>2.215707307936211E-2</v>
      </c>
      <c r="AP42" s="291">
        <v>2.1713931617774868E-2</v>
      </c>
      <c r="AQ42" s="291">
        <v>2.1279652985419371E-2</v>
      </c>
      <c r="AR42" s="303">
        <v>2.0854059925710981E-2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92"/>
      <c r="C43" s="289" t="s">
        <v>120</v>
      </c>
      <c r="D43" s="304">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5">
        <v>40</v>
      </c>
      <c r="W43" s="90"/>
      <c r="X43" s="292"/>
      <c r="Y43" s="289" t="s">
        <v>120</v>
      </c>
      <c r="Z43" s="304">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5">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3" t="s">
        <v>121</v>
      </c>
      <c r="D44" s="306">
        <v>10</v>
      </c>
      <c r="E44" s="307">
        <v>9.8029604940692074</v>
      </c>
      <c r="F44" s="307">
        <v>9.6098034448281631</v>
      </c>
      <c r="G44" s="307">
        <v>9.4204523525420658</v>
      </c>
      <c r="H44" s="307">
        <v>9.2348322248231227</v>
      </c>
      <c r="I44" s="307">
        <v>9.0528695469298306</v>
      </c>
      <c r="J44" s="307">
        <v>8.8744922526515371</v>
      </c>
      <c r="K44" s="307">
        <v>8.6996296957666264</v>
      </c>
      <c r="L44" s="307">
        <v>8.5282126220631564</v>
      </c>
      <c r="M44" s="307">
        <v>8.3601731419107495</v>
      </c>
      <c r="N44" s="307">
        <v>8.1954447033729529</v>
      </c>
      <c r="O44" s="307">
        <v>8.03396206584938</v>
      </c>
      <c r="P44" s="307">
        <v>7.8756612742372125</v>
      </c>
      <c r="Q44" s="307">
        <v>7.7204796336018147</v>
      </c>
      <c r="R44" s="307">
        <v>7.5683556843464528</v>
      </c>
      <c r="S44" s="307">
        <v>7.4192291778712391</v>
      </c>
      <c r="T44" s="307">
        <v>7.2730410527117337</v>
      </c>
      <c r="U44" s="307">
        <v>7.129733411147666</v>
      </c>
      <c r="V44" s="308">
        <v>6.9892494962725866</v>
      </c>
      <c r="W44" s="90"/>
      <c r="X44" s="136"/>
      <c r="Y44" s="293" t="s">
        <v>121</v>
      </c>
      <c r="Z44" s="306">
        <v>10</v>
      </c>
      <c r="AA44" s="307">
        <v>9.8029604940692074</v>
      </c>
      <c r="AB44" s="307">
        <v>9.6098034448281631</v>
      </c>
      <c r="AC44" s="307">
        <v>9.4204523525420658</v>
      </c>
      <c r="AD44" s="307">
        <v>9.2348322248231227</v>
      </c>
      <c r="AE44" s="307">
        <v>9.0528695469298306</v>
      </c>
      <c r="AF44" s="307">
        <v>8.8744922526515371</v>
      </c>
      <c r="AG44" s="307">
        <v>8.6996296957666264</v>
      </c>
      <c r="AH44" s="307">
        <v>8.5282126220631564</v>
      </c>
      <c r="AI44" s="307">
        <v>8.3601731419107495</v>
      </c>
      <c r="AJ44" s="307">
        <v>8.1954447033729529</v>
      </c>
      <c r="AK44" s="307">
        <v>8.03396206584938</v>
      </c>
      <c r="AL44" s="307">
        <v>7.8756612742372125</v>
      </c>
      <c r="AM44" s="307">
        <v>7.7204796336018147</v>
      </c>
      <c r="AN44" s="307">
        <v>7.5683556843464528</v>
      </c>
      <c r="AO44" s="307">
        <v>7.4192291778712391</v>
      </c>
      <c r="AP44" s="307">
        <v>7.2730410527117337</v>
      </c>
      <c r="AQ44" s="307">
        <v>7.129733411147666</v>
      </c>
      <c r="AR44" s="308">
        <v>6.9892494962725866</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5"/>
      <c r="C46" s="90"/>
      <c r="D46" s="296">
        <v>2014</v>
      </c>
      <c r="E46" s="297">
        <v>2016</v>
      </c>
      <c r="F46" s="297">
        <v>2018</v>
      </c>
      <c r="G46" s="297">
        <v>2020</v>
      </c>
      <c r="H46" s="297">
        <v>2022</v>
      </c>
      <c r="I46" s="297">
        <v>2024</v>
      </c>
      <c r="J46" s="297">
        <v>2026</v>
      </c>
      <c r="K46" s="297">
        <v>2028</v>
      </c>
      <c r="L46" s="297">
        <v>2030</v>
      </c>
      <c r="M46" s="297">
        <v>2032</v>
      </c>
      <c r="N46" s="297">
        <v>2034</v>
      </c>
      <c r="O46" s="297">
        <v>2036</v>
      </c>
      <c r="P46" s="297">
        <v>2038</v>
      </c>
      <c r="Q46" s="297">
        <v>2040</v>
      </c>
      <c r="R46" s="297">
        <v>2042</v>
      </c>
      <c r="S46" s="297">
        <v>2044</v>
      </c>
      <c r="T46" s="297">
        <v>2046</v>
      </c>
      <c r="U46" s="297">
        <v>2048</v>
      </c>
      <c r="V46" s="298">
        <v>2050</v>
      </c>
      <c r="W46" s="90"/>
      <c r="X46" s="285"/>
      <c r="Y46" s="90"/>
      <c r="Z46" s="296">
        <v>2014</v>
      </c>
      <c r="AA46" s="297">
        <v>2016</v>
      </c>
      <c r="AB46" s="297">
        <v>2018</v>
      </c>
      <c r="AC46" s="297">
        <v>2020</v>
      </c>
      <c r="AD46" s="297">
        <v>2022</v>
      </c>
      <c r="AE46" s="297">
        <v>2024</v>
      </c>
      <c r="AF46" s="297">
        <v>2026</v>
      </c>
      <c r="AG46" s="297">
        <v>2028</v>
      </c>
      <c r="AH46" s="297">
        <v>2030</v>
      </c>
      <c r="AI46" s="297">
        <v>2032</v>
      </c>
      <c r="AJ46" s="297">
        <v>2034</v>
      </c>
      <c r="AK46" s="297">
        <v>2036</v>
      </c>
      <c r="AL46" s="297">
        <v>2038</v>
      </c>
      <c r="AM46" s="297">
        <v>2040</v>
      </c>
      <c r="AN46" s="297">
        <v>2042</v>
      </c>
      <c r="AO46" s="297">
        <v>2044</v>
      </c>
      <c r="AP46" s="297">
        <v>2046</v>
      </c>
      <c r="AQ46" s="297">
        <v>2048</v>
      </c>
      <c r="AR46" s="298">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6"/>
      <c r="C47" s="287" t="s">
        <v>119</v>
      </c>
      <c r="D47" s="299">
        <v>5370</v>
      </c>
      <c r="E47" s="288">
        <v>5262.5999999999995</v>
      </c>
      <c r="F47" s="288">
        <v>5157.347999999999</v>
      </c>
      <c r="G47" s="288">
        <v>5054.201039999999</v>
      </c>
      <c r="H47" s="288">
        <v>4953.117019199999</v>
      </c>
      <c r="I47" s="288">
        <v>4854.0546788159991</v>
      </c>
      <c r="J47" s="288">
        <v>4756.9735852396789</v>
      </c>
      <c r="K47" s="288">
        <v>4661.8341135348855</v>
      </c>
      <c r="L47" s="288">
        <v>4568.5974312641874</v>
      </c>
      <c r="M47" s="288">
        <v>4477.2254826389035</v>
      </c>
      <c r="N47" s="288">
        <v>4387.6809729861252</v>
      </c>
      <c r="O47" s="288">
        <v>4299.9273535264028</v>
      </c>
      <c r="P47" s="288">
        <v>4213.928806455875</v>
      </c>
      <c r="Q47" s="288">
        <v>4129.6502303267571</v>
      </c>
      <c r="R47" s="288">
        <v>4047.057225720222</v>
      </c>
      <c r="S47" s="288">
        <v>3966.1160812058174</v>
      </c>
      <c r="T47" s="288">
        <v>3886.7937595817011</v>
      </c>
      <c r="U47" s="288">
        <v>3809.0578843900671</v>
      </c>
      <c r="V47" s="300">
        <v>3732.8767267022658</v>
      </c>
      <c r="W47" s="90"/>
      <c r="X47" s="286"/>
      <c r="Y47" s="287" t="s">
        <v>119</v>
      </c>
      <c r="Z47" s="299">
        <v>1810</v>
      </c>
      <c r="AA47" s="288">
        <v>1773.8</v>
      </c>
      <c r="AB47" s="288">
        <v>1738.3239999999998</v>
      </c>
      <c r="AC47" s="288">
        <v>1703.5575199999998</v>
      </c>
      <c r="AD47" s="288">
        <v>1669.4863695999998</v>
      </c>
      <c r="AE47" s="288">
        <v>1636.0966422079998</v>
      </c>
      <c r="AF47" s="288">
        <v>1603.3747093638399</v>
      </c>
      <c r="AG47" s="288">
        <v>1571.307215176563</v>
      </c>
      <c r="AH47" s="288">
        <v>1539.8810708730316</v>
      </c>
      <c r="AI47" s="288">
        <v>1509.0834494555709</v>
      </c>
      <c r="AJ47" s="288">
        <v>1478.9017804664595</v>
      </c>
      <c r="AK47" s="288">
        <v>1449.3237448571304</v>
      </c>
      <c r="AL47" s="288">
        <v>1420.3372699599877</v>
      </c>
      <c r="AM47" s="288">
        <v>1391.9305245607879</v>
      </c>
      <c r="AN47" s="288">
        <v>1364.0919140695721</v>
      </c>
      <c r="AO47" s="288">
        <v>1336.8100757881807</v>
      </c>
      <c r="AP47" s="288">
        <v>1310.073874272417</v>
      </c>
      <c r="AQ47" s="288">
        <v>1283.8723967869687</v>
      </c>
      <c r="AR47" s="300">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8" t="s">
        <v>147</v>
      </c>
      <c r="C48" s="289" t="s">
        <v>122</v>
      </c>
      <c r="D48" s="301">
        <v>25</v>
      </c>
      <c r="E48" s="288">
        <v>24.50740123517302</v>
      </c>
      <c r="F48" s="288">
        <v>24.024508612070406</v>
      </c>
      <c r="G48" s="288">
        <v>23.551130881355164</v>
      </c>
      <c r="H48" s="288">
        <v>23.087080562057803</v>
      </c>
      <c r="I48" s="288">
        <v>22.632173867324578</v>
      </c>
      <c r="J48" s="288">
        <v>22.186230631628842</v>
      </c>
      <c r="K48" s="288">
        <v>21.749074239416565</v>
      </c>
      <c r="L48" s="288">
        <v>21.320531555157888</v>
      </c>
      <c r="M48" s="288">
        <v>20.900432854776874</v>
      </c>
      <c r="N48" s="288">
        <v>20.488611758432384</v>
      </c>
      <c r="O48" s="288">
        <v>20.08490516462345</v>
      </c>
      <c r="P48" s="288">
        <v>19.689153185593032</v>
      </c>
      <c r="Q48" s="288">
        <v>19.301199084004537</v>
      </c>
      <c r="R48" s="288">
        <v>18.920889210866132</v>
      </c>
      <c r="S48" s="288">
        <v>18.548072944678097</v>
      </c>
      <c r="T48" s="288">
        <v>18.182602631779336</v>
      </c>
      <c r="U48" s="288">
        <v>17.824333527869165</v>
      </c>
      <c r="V48" s="300">
        <v>17.473123740681469</v>
      </c>
      <c r="W48" s="90"/>
      <c r="X48" s="228" t="s">
        <v>203</v>
      </c>
      <c r="Y48" s="289" t="s">
        <v>122</v>
      </c>
      <c r="Z48" s="301">
        <v>25</v>
      </c>
      <c r="AA48" s="288">
        <v>24.50740123517302</v>
      </c>
      <c r="AB48" s="288">
        <v>24.024508612070406</v>
      </c>
      <c r="AC48" s="288">
        <v>23.551130881355164</v>
      </c>
      <c r="AD48" s="288">
        <v>23.087080562057803</v>
      </c>
      <c r="AE48" s="288">
        <v>22.632173867324578</v>
      </c>
      <c r="AF48" s="288">
        <v>22.186230631628842</v>
      </c>
      <c r="AG48" s="288">
        <v>21.749074239416565</v>
      </c>
      <c r="AH48" s="288">
        <v>21.320531555157888</v>
      </c>
      <c r="AI48" s="288">
        <v>20.900432854776874</v>
      </c>
      <c r="AJ48" s="288">
        <v>20.488611758432384</v>
      </c>
      <c r="AK48" s="288">
        <v>20.08490516462345</v>
      </c>
      <c r="AL48" s="288">
        <v>19.689153185593032</v>
      </c>
      <c r="AM48" s="288">
        <v>19.301199084004537</v>
      </c>
      <c r="AN48" s="288">
        <v>18.920889210866132</v>
      </c>
      <c r="AO48" s="288">
        <v>18.548072944678097</v>
      </c>
      <c r="AP48" s="288">
        <v>18.182602631779336</v>
      </c>
      <c r="AQ48" s="288">
        <v>17.824333527869165</v>
      </c>
      <c r="AR48" s="300">
        <v>17.473123740681469</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90" t="s">
        <v>176</v>
      </c>
      <c r="C49" s="289" t="s">
        <v>183</v>
      </c>
      <c r="D49" s="302">
        <v>0.03</v>
      </c>
      <c r="E49" s="291">
        <v>2.9399999999999999E-2</v>
      </c>
      <c r="F49" s="291">
        <v>2.8811999999999997E-2</v>
      </c>
      <c r="G49" s="291">
        <v>2.8235759999999995E-2</v>
      </c>
      <c r="H49" s="291">
        <v>2.7671044799999996E-2</v>
      </c>
      <c r="I49" s="291">
        <v>2.7117623903999997E-2</v>
      </c>
      <c r="J49" s="291">
        <v>2.6575271425919995E-2</v>
      </c>
      <c r="K49" s="291">
        <v>2.6043765997401595E-2</v>
      </c>
      <c r="L49" s="291">
        <v>2.5522890677453561E-2</v>
      </c>
      <c r="M49" s="291">
        <v>2.5012432863904491E-2</v>
      </c>
      <c r="N49" s="291">
        <v>2.4512184206626399E-2</v>
      </c>
      <c r="O49" s="291">
        <v>2.402194052249387E-2</v>
      </c>
      <c r="P49" s="291">
        <v>2.3541501712043993E-2</v>
      </c>
      <c r="Q49" s="291">
        <v>2.3070671677803113E-2</v>
      </c>
      <c r="R49" s="291">
        <v>2.260925824424705E-2</v>
      </c>
      <c r="S49" s="291">
        <v>2.215707307936211E-2</v>
      </c>
      <c r="T49" s="291">
        <v>2.1713931617774868E-2</v>
      </c>
      <c r="U49" s="291">
        <v>2.1279652985419371E-2</v>
      </c>
      <c r="V49" s="303">
        <v>2.0854059925710981E-2</v>
      </c>
      <c r="W49" s="90"/>
      <c r="X49" s="290" t="s">
        <v>176</v>
      </c>
      <c r="Y49" s="289" t="s">
        <v>183</v>
      </c>
      <c r="Z49" s="302">
        <v>0.03</v>
      </c>
      <c r="AA49" s="291">
        <v>2.9399999999999999E-2</v>
      </c>
      <c r="AB49" s="291">
        <v>2.8811999999999997E-2</v>
      </c>
      <c r="AC49" s="291">
        <v>2.8235759999999995E-2</v>
      </c>
      <c r="AD49" s="291">
        <v>2.7671044799999996E-2</v>
      </c>
      <c r="AE49" s="291">
        <v>2.7117623903999997E-2</v>
      </c>
      <c r="AF49" s="291">
        <v>2.6575271425919995E-2</v>
      </c>
      <c r="AG49" s="291">
        <v>2.6043765997401595E-2</v>
      </c>
      <c r="AH49" s="291">
        <v>2.5522890677453561E-2</v>
      </c>
      <c r="AI49" s="291">
        <v>2.5012432863904491E-2</v>
      </c>
      <c r="AJ49" s="291">
        <v>2.4512184206626399E-2</v>
      </c>
      <c r="AK49" s="291">
        <v>2.402194052249387E-2</v>
      </c>
      <c r="AL49" s="291">
        <v>2.3541501712043993E-2</v>
      </c>
      <c r="AM49" s="291">
        <v>2.3070671677803113E-2</v>
      </c>
      <c r="AN49" s="291">
        <v>2.260925824424705E-2</v>
      </c>
      <c r="AO49" s="291">
        <v>2.215707307936211E-2</v>
      </c>
      <c r="AP49" s="291">
        <v>2.1713931617774868E-2</v>
      </c>
      <c r="AQ49" s="291">
        <v>2.1279652985419371E-2</v>
      </c>
      <c r="AR49" s="303">
        <v>2.0854059925710981E-2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92"/>
      <c r="C50" s="289" t="s">
        <v>120</v>
      </c>
      <c r="D50" s="304">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5">
        <v>40</v>
      </c>
      <c r="W50" s="90"/>
      <c r="X50" s="292"/>
      <c r="Y50" s="289" t="s">
        <v>120</v>
      </c>
      <c r="Z50" s="304">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5">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3" t="s">
        <v>121</v>
      </c>
      <c r="D51" s="306">
        <v>10</v>
      </c>
      <c r="E51" s="307">
        <v>9.8029604940692074</v>
      </c>
      <c r="F51" s="307">
        <v>9.6098034448281631</v>
      </c>
      <c r="G51" s="307">
        <v>9.4204523525420658</v>
      </c>
      <c r="H51" s="307">
        <v>9.2348322248231227</v>
      </c>
      <c r="I51" s="307">
        <v>9.0528695469298306</v>
      </c>
      <c r="J51" s="307">
        <v>8.8744922526515371</v>
      </c>
      <c r="K51" s="307">
        <v>8.6996296957666264</v>
      </c>
      <c r="L51" s="307">
        <v>8.5282126220631564</v>
      </c>
      <c r="M51" s="307">
        <v>8.3601731419107495</v>
      </c>
      <c r="N51" s="307">
        <v>8.1954447033729529</v>
      </c>
      <c r="O51" s="307">
        <v>8.03396206584938</v>
      </c>
      <c r="P51" s="307">
        <v>7.8756612742372125</v>
      </c>
      <c r="Q51" s="307">
        <v>7.7204796336018147</v>
      </c>
      <c r="R51" s="307">
        <v>7.5683556843464528</v>
      </c>
      <c r="S51" s="307">
        <v>7.4192291778712391</v>
      </c>
      <c r="T51" s="307">
        <v>7.2730410527117337</v>
      </c>
      <c r="U51" s="307">
        <v>7.129733411147666</v>
      </c>
      <c r="V51" s="308">
        <v>6.9892494962725866</v>
      </c>
      <c r="W51" s="90"/>
      <c r="X51" s="136"/>
      <c r="Y51" s="293" t="s">
        <v>121</v>
      </c>
      <c r="Z51" s="306">
        <v>10</v>
      </c>
      <c r="AA51" s="307">
        <v>9.8029604940692074</v>
      </c>
      <c r="AB51" s="307">
        <v>9.6098034448281631</v>
      </c>
      <c r="AC51" s="307">
        <v>9.4204523525420658</v>
      </c>
      <c r="AD51" s="307">
        <v>9.2348322248231227</v>
      </c>
      <c r="AE51" s="307">
        <v>9.0528695469298306</v>
      </c>
      <c r="AF51" s="307">
        <v>8.8744922526515371</v>
      </c>
      <c r="AG51" s="307">
        <v>8.6996296957666264</v>
      </c>
      <c r="AH51" s="307">
        <v>8.5282126220631564</v>
      </c>
      <c r="AI51" s="307">
        <v>8.3601731419107495</v>
      </c>
      <c r="AJ51" s="307">
        <v>8.1954447033729529</v>
      </c>
      <c r="AK51" s="307">
        <v>8.03396206584938</v>
      </c>
      <c r="AL51" s="307">
        <v>7.8756612742372125</v>
      </c>
      <c r="AM51" s="307">
        <v>7.7204796336018147</v>
      </c>
      <c r="AN51" s="307">
        <v>7.5683556843464528</v>
      </c>
      <c r="AO51" s="307">
        <v>7.4192291778712391</v>
      </c>
      <c r="AP51" s="307">
        <v>7.2730410527117337</v>
      </c>
      <c r="AQ51" s="307">
        <v>7.129733411147666</v>
      </c>
      <c r="AR51" s="308">
        <v>6.9892494962725866</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abSelected="1" topLeftCell="A5" zoomScale="70" zoomScaleNormal="70" workbookViewId="0">
      <selection activeCell="B9" sqref="B9"/>
    </sheetView>
  </sheetViews>
  <sheetFormatPr defaultColWidth="9.140625" defaultRowHeight="15" x14ac:dyDescent="0.3"/>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0" t="s">
        <v>175</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9" t="s">
        <v>204</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5" t="s">
        <v>150</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9"/>
      <c r="C7" s="310"/>
      <c r="D7" s="320">
        <v>2014</v>
      </c>
      <c r="E7" s="321">
        <v>2016</v>
      </c>
      <c r="F7" s="321">
        <v>2018</v>
      </c>
      <c r="G7" s="321">
        <v>2020</v>
      </c>
      <c r="H7" s="321">
        <v>2022</v>
      </c>
      <c r="I7" s="321">
        <v>2024</v>
      </c>
      <c r="J7" s="321">
        <v>2026</v>
      </c>
      <c r="K7" s="321">
        <v>2028</v>
      </c>
      <c r="L7" s="321">
        <v>2030</v>
      </c>
      <c r="M7" s="321">
        <v>2032</v>
      </c>
      <c r="N7" s="321">
        <v>2034</v>
      </c>
      <c r="O7" s="321">
        <v>2036</v>
      </c>
      <c r="P7" s="321">
        <v>2038</v>
      </c>
      <c r="Q7" s="321">
        <v>2040</v>
      </c>
      <c r="R7" s="321">
        <v>2042</v>
      </c>
      <c r="S7" s="321">
        <v>2044</v>
      </c>
      <c r="T7" s="321">
        <v>2046</v>
      </c>
      <c r="U7" s="321">
        <v>2048</v>
      </c>
      <c r="V7" s="322">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11" t="s">
        <v>198</v>
      </c>
      <c r="C8" s="317" t="s">
        <v>151</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12">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11" t="s">
        <v>124</v>
      </c>
      <c r="C9" s="317" t="s">
        <v>151</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12">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13" t="s">
        <v>145</v>
      </c>
      <c r="C10" s="318" t="s">
        <v>151</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12">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13" t="s">
        <v>144</v>
      </c>
      <c r="C11" s="318" t="s">
        <v>151</v>
      </c>
      <c r="D11" s="137">
        <v>1</v>
      </c>
      <c r="E11" s="137">
        <v>1</v>
      </c>
      <c r="F11" s="137">
        <v>1</v>
      </c>
      <c r="G11" s="137">
        <v>2</v>
      </c>
      <c r="H11" s="137">
        <v>2</v>
      </c>
      <c r="I11" s="137">
        <v>2</v>
      </c>
      <c r="J11" s="137">
        <v>2</v>
      </c>
      <c r="K11" s="137">
        <v>2</v>
      </c>
      <c r="L11" s="137">
        <v>3</v>
      </c>
      <c r="M11" s="137">
        <v>3</v>
      </c>
      <c r="N11" s="137">
        <v>3</v>
      </c>
      <c r="O11" s="137">
        <v>3</v>
      </c>
      <c r="P11" s="137">
        <v>3</v>
      </c>
      <c r="Q11" s="137">
        <v>3</v>
      </c>
      <c r="R11" s="177">
        <v>3</v>
      </c>
      <c r="S11" s="137">
        <v>4</v>
      </c>
      <c r="T11" s="137">
        <v>4</v>
      </c>
      <c r="U11" s="137">
        <v>4</v>
      </c>
      <c r="V11" s="312">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13" t="s">
        <v>146</v>
      </c>
      <c r="C12" s="318" t="s">
        <v>151</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12">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13" t="s">
        <v>147</v>
      </c>
      <c r="C13" s="318" t="s">
        <v>151</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12">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13" t="s">
        <v>199</v>
      </c>
      <c r="C14" s="318" t="s">
        <v>151</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12">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13" t="s">
        <v>148</v>
      </c>
      <c r="C15" s="318" t="s">
        <v>151</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12">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13" t="s">
        <v>200</v>
      </c>
      <c r="C16" s="318" t="s">
        <v>151</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12">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13" t="s">
        <v>201</v>
      </c>
      <c r="C17" s="318" t="s">
        <v>151</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12">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13" t="s">
        <v>202</v>
      </c>
      <c r="C18" s="318" t="s">
        <v>151</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12">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4" t="s">
        <v>203</v>
      </c>
      <c r="C19" s="319" t="s">
        <v>151</v>
      </c>
      <c r="D19" s="315">
        <v>1</v>
      </c>
      <c r="E19" s="315">
        <v>1</v>
      </c>
      <c r="F19" s="315">
        <v>1</v>
      </c>
      <c r="G19" s="315">
        <v>2</v>
      </c>
      <c r="H19" s="315">
        <v>2</v>
      </c>
      <c r="I19" s="315">
        <v>2</v>
      </c>
      <c r="J19" s="315">
        <v>2</v>
      </c>
      <c r="K19" s="315">
        <v>2</v>
      </c>
      <c r="L19" s="315">
        <v>3</v>
      </c>
      <c r="M19" s="315">
        <v>3</v>
      </c>
      <c r="N19" s="315">
        <v>3</v>
      </c>
      <c r="O19" s="315">
        <v>3</v>
      </c>
      <c r="P19" s="315">
        <v>3</v>
      </c>
      <c r="Q19" s="315">
        <v>3</v>
      </c>
      <c r="R19" s="315">
        <v>3</v>
      </c>
      <c r="S19" s="315">
        <v>4</v>
      </c>
      <c r="T19" s="315">
        <v>4</v>
      </c>
      <c r="U19" s="315">
        <v>4</v>
      </c>
      <c r="V19" s="316">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x14ac:dyDescent="0.3">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x14ac:dyDescent="0.3">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4"/>
      <c r="B22" s="175" t="s">
        <v>185</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4"/>
      <c r="B23" s="198"/>
      <c r="C23" s="339"/>
      <c r="D23" s="340" t="s">
        <v>186</v>
      </c>
      <c r="E23" s="341"/>
      <c r="F23" s="341"/>
      <c r="G23" s="341"/>
      <c r="H23" s="341"/>
      <c r="I23" s="342"/>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4"/>
      <c r="B24" s="343" t="s">
        <v>149</v>
      </c>
      <c r="C24" s="344">
        <v>1</v>
      </c>
      <c r="D24" s="345">
        <v>2</v>
      </c>
      <c r="E24" s="345">
        <v>3</v>
      </c>
      <c r="F24" s="345">
        <v>4</v>
      </c>
      <c r="G24" s="345">
        <v>5</v>
      </c>
      <c r="H24" s="345">
        <v>6</v>
      </c>
      <c r="I24" s="346">
        <v>7</v>
      </c>
      <c r="J24" s="223" t="s">
        <v>149</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4"/>
      <c r="B25" s="347">
        <v>1</v>
      </c>
      <c r="C25" s="221">
        <v>0</v>
      </c>
      <c r="D25" s="222">
        <v>0</v>
      </c>
      <c r="E25" s="222">
        <v>0</v>
      </c>
      <c r="F25" s="222">
        <v>0</v>
      </c>
      <c r="G25" s="222">
        <v>0</v>
      </c>
      <c r="H25" s="222">
        <v>0</v>
      </c>
      <c r="I25" s="348">
        <v>0</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4"/>
      <c r="B26" s="347">
        <v>2</v>
      </c>
      <c r="C26" s="221">
        <v>0</v>
      </c>
      <c r="D26" s="222">
        <v>0</v>
      </c>
      <c r="E26" s="222">
        <v>0</v>
      </c>
      <c r="F26" s="222">
        <v>0</v>
      </c>
      <c r="G26" s="222">
        <v>0</v>
      </c>
      <c r="H26" s="222">
        <v>0</v>
      </c>
      <c r="I26" s="348">
        <v>0</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4"/>
      <c r="B27" s="347">
        <v>3</v>
      </c>
      <c r="C27" s="221">
        <v>0</v>
      </c>
      <c r="D27" s="222">
        <v>0</v>
      </c>
      <c r="E27" s="222">
        <v>0</v>
      </c>
      <c r="F27" s="222">
        <v>0</v>
      </c>
      <c r="G27" s="222">
        <v>0</v>
      </c>
      <c r="H27" s="222">
        <v>0</v>
      </c>
      <c r="I27" s="348">
        <v>0</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4"/>
      <c r="B28" s="347">
        <v>4</v>
      </c>
      <c r="C28" s="221">
        <v>0</v>
      </c>
      <c r="D28" s="222">
        <v>0</v>
      </c>
      <c r="E28" s="222">
        <v>0</v>
      </c>
      <c r="F28" s="222">
        <v>0</v>
      </c>
      <c r="G28" s="222">
        <v>0</v>
      </c>
      <c r="H28" s="222">
        <v>0</v>
      </c>
      <c r="I28" s="348">
        <v>0</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4"/>
      <c r="B29" s="347">
        <v>5</v>
      </c>
      <c r="C29" s="221">
        <v>4.8333333333333332E-2</v>
      </c>
      <c r="D29" s="222">
        <v>4.8333333333333332E-2</v>
      </c>
      <c r="E29" s="222">
        <v>4.8333333333333332E-2</v>
      </c>
      <c r="F29" s="222">
        <v>5.3166666666666668E-2</v>
      </c>
      <c r="G29" s="222">
        <v>5.5583333333333325E-2</v>
      </c>
      <c r="H29" s="222">
        <v>5.7999999999999996E-2</v>
      </c>
      <c r="I29" s="348">
        <v>4.8333333333333332E-2</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4"/>
      <c r="B30" s="347">
        <v>6</v>
      </c>
      <c r="C30" s="221">
        <v>0.16833333333333333</v>
      </c>
      <c r="D30" s="222">
        <v>0.16833333333333333</v>
      </c>
      <c r="E30" s="222">
        <v>0.16833333333333333</v>
      </c>
      <c r="F30" s="222">
        <v>0.18516666666666667</v>
      </c>
      <c r="G30" s="222">
        <v>0.19358333333333333</v>
      </c>
      <c r="H30" s="222">
        <v>0.20199999999999999</v>
      </c>
      <c r="I30" s="348">
        <v>0.16833333333333333</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4"/>
      <c r="B31" s="347">
        <v>7</v>
      </c>
      <c r="C31" s="221">
        <v>0.32833333333333331</v>
      </c>
      <c r="D31" s="222">
        <v>0.32833333333333331</v>
      </c>
      <c r="E31" s="222">
        <v>0.32833333333333331</v>
      </c>
      <c r="F31" s="222">
        <v>0.36116666666666669</v>
      </c>
      <c r="G31" s="222">
        <v>0.37758333333333327</v>
      </c>
      <c r="H31" s="222">
        <v>0.39399999999999996</v>
      </c>
      <c r="I31" s="348">
        <v>0.32833333333333331</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4"/>
      <c r="B32" s="347">
        <v>8</v>
      </c>
      <c r="C32" s="221">
        <v>0.50666666666666671</v>
      </c>
      <c r="D32" s="222">
        <v>0.50666666666666671</v>
      </c>
      <c r="E32" s="222">
        <v>0.50666666666666671</v>
      </c>
      <c r="F32" s="222">
        <v>0.55733333333333346</v>
      </c>
      <c r="G32" s="222">
        <v>0.58266666666666667</v>
      </c>
      <c r="H32" s="222">
        <v>0.60799999999999998</v>
      </c>
      <c r="I32" s="348">
        <v>0.50666666666666671</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4"/>
      <c r="B33" s="347">
        <v>9</v>
      </c>
      <c r="C33" s="221">
        <v>0.67333333333333334</v>
      </c>
      <c r="D33" s="222">
        <v>0.67333333333333334</v>
      </c>
      <c r="E33" s="222">
        <v>0.67333333333333334</v>
      </c>
      <c r="F33" s="222">
        <v>0.7406666666666667</v>
      </c>
      <c r="G33" s="222">
        <v>0.77433333333333332</v>
      </c>
      <c r="H33" s="222">
        <v>0.80799999999999994</v>
      </c>
      <c r="I33" s="348">
        <v>0.67333333333333334</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4"/>
      <c r="B34" s="347">
        <v>10</v>
      </c>
      <c r="C34" s="221">
        <v>0.80666666666666664</v>
      </c>
      <c r="D34" s="222">
        <v>0.80666666666666664</v>
      </c>
      <c r="E34" s="222">
        <v>0.80666666666666664</v>
      </c>
      <c r="F34" s="222">
        <v>0.88733333333333342</v>
      </c>
      <c r="G34" s="222">
        <v>0.92766666666666653</v>
      </c>
      <c r="H34" s="222">
        <v>0.96799999999999997</v>
      </c>
      <c r="I34" s="348">
        <v>0.80666666666666664</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4"/>
      <c r="B35" s="347">
        <v>11</v>
      </c>
      <c r="C35" s="221">
        <v>0.9</v>
      </c>
      <c r="D35" s="222">
        <v>0.9</v>
      </c>
      <c r="E35" s="222">
        <v>0.9</v>
      </c>
      <c r="F35" s="222">
        <v>0.9900000000000001</v>
      </c>
      <c r="G35" s="222">
        <v>1.0349999999999999</v>
      </c>
      <c r="H35" s="222">
        <v>1.08</v>
      </c>
      <c r="I35" s="348">
        <v>0.9</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4"/>
      <c r="B36" s="347">
        <v>12</v>
      </c>
      <c r="C36" s="221">
        <v>0.97499999999999998</v>
      </c>
      <c r="D36" s="222">
        <v>0.97499999999999998</v>
      </c>
      <c r="E36" s="222">
        <v>0.97499999999999998</v>
      </c>
      <c r="F36" s="222">
        <v>1.0725</v>
      </c>
      <c r="G36" s="222">
        <v>1.1212499999999999</v>
      </c>
      <c r="H36" s="222">
        <v>1.17</v>
      </c>
      <c r="I36" s="348">
        <v>0.97499999999999998</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4"/>
      <c r="B37" s="347">
        <v>13</v>
      </c>
      <c r="C37" s="221">
        <v>1</v>
      </c>
      <c r="D37" s="222">
        <v>1</v>
      </c>
      <c r="E37" s="222">
        <v>1</v>
      </c>
      <c r="F37" s="222">
        <v>1.1000000000000001</v>
      </c>
      <c r="G37" s="222">
        <v>1.1499999999999999</v>
      </c>
      <c r="H37" s="222">
        <v>1.2</v>
      </c>
      <c r="I37" s="348">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4"/>
      <c r="B38" s="347">
        <v>14</v>
      </c>
      <c r="C38" s="221">
        <v>1</v>
      </c>
      <c r="D38" s="222">
        <v>1</v>
      </c>
      <c r="E38" s="222">
        <v>1</v>
      </c>
      <c r="F38" s="222">
        <v>1.1000000000000001</v>
      </c>
      <c r="G38" s="222">
        <v>1.1499999999999999</v>
      </c>
      <c r="H38" s="222">
        <v>1.2</v>
      </c>
      <c r="I38" s="348">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4"/>
      <c r="B39" s="347">
        <v>15</v>
      </c>
      <c r="C39" s="221">
        <v>1</v>
      </c>
      <c r="D39" s="222">
        <v>1</v>
      </c>
      <c r="E39" s="222">
        <v>1</v>
      </c>
      <c r="F39" s="222">
        <v>1.1000000000000001</v>
      </c>
      <c r="G39" s="222">
        <v>1.1499999999999999</v>
      </c>
      <c r="H39" s="222">
        <v>1.2</v>
      </c>
      <c r="I39" s="348">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4"/>
      <c r="B40" s="347">
        <v>16</v>
      </c>
      <c r="C40" s="221">
        <v>1</v>
      </c>
      <c r="D40" s="222">
        <v>1</v>
      </c>
      <c r="E40" s="222">
        <v>1</v>
      </c>
      <c r="F40" s="222">
        <v>1.1000000000000001</v>
      </c>
      <c r="G40" s="222">
        <v>1.1499999999999999</v>
      </c>
      <c r="H40" s="222">
        <v>1.2</v>
      </c>
      <c r="I40" s="348">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4"/>
      <c r="B41" s="347">
        <v>17</v>
      </c>
      <c r="C41" s="221">
        <v>1</v>
      </c>
      <c r="D41" s="222">
        <v>1</v>
      </c>
      <c r="E41" s="222">
        <v>1</v>
      </c>
      <c r="F41" s="222">
        <v>1.1000000000000001</v>
      </c>
      <c r="G41" s="222">
        <v>1.1499999999999999</v>
      </c>
      <c r="H41" s="222">
        <v>1.2</v>
      </c>
      <c r="I41" s="348">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x14ac:dyDescent="0.3">
      <c r="A42" s="174"/>
      <c r="B42" s="347">
        <v>18</v>
      </c>
      <c r="C42" s="221">
        <v>1</v>
      </c>
      <c r="D42" s="222">
        <v>1</v>
      </c>
      <c r="E42" s="222">
        <v>1</v>
      </c>
      <c r="F42" s="222">
        <v>1.1000000000000001</v>
      </c>
      <c r="G42" s="222">
        <v>1.1499999999999999</v>
      </c>
      <c r="H42" s="222">
        <v>1.2</v>
      </c>
      <c r="I42" s="348">
        <v>1</v>
      </c>
      <c r="J42" s="224">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4"/>
      <c r="B43" s="347">
        <v>19</v>
      </c>
      <c r="C43" s="221">
        <v>1</v>
      </c>
      <c r="D43" s="222">
        <v>1</v>
      </c>
      <c r="E43" s="222">
        <v>1</v>
      </c>
      <c r="F43" s="222">
        <v>1.1000000000000001</v>
      </c>
      <c r="G43" s="222">
        <v>1.1499999999999999</v>
      </c>
      <c r="H43" s="222">
        <v>1.2</v>
      </c>
      <c r="I43" s="348">
        <v>1</v>
      </c>
      <c r="J43" s="224">
        <v>19</v>
      </c>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x14ac:dyDescent="0.35">
      <c r="A44" s="174"/>
      <c r="B44" s="349">
        <v>20</v>
      </c>
      <c r="C44" s="350">
        <v>1</v>
      </c>
      <c r="D44" s="351">
        <v>1</v>
      </c>
      <c r="E44" s="351">
        <v>1</v>
      </c>
      <c r="F44" s="351">
        <v>1.1000000000000001</v>
      </c>
      <c r="G44" s="351">
        <v>1.1499999999999999</v>
      </c>
      <c r="H44" s="351">
        <v>1.2</v>
      </c>
      <c r="I44" s="352">
        <v>1</v>
      </c>
      <c r="J44" s="225">
        <v>20</v>
      </c>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4"/>
      <c r="B46" s="174"/>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4"/>
      <c r="B47" s="174"/>
      <c r="C47" s="174"/>
      <c r="D47" s="174"/>
      <c r="E47" s="174"/>
      <c r="F47" s="17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4"/>
      <c r="B48" s="174"/>
      <c r="C48" s="174"/>
      <c r="D48" s="174"/>
      <c r="E48" s="174"/>
      <c r="F48" s="174"/>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174"/>
      <c r="C49" s="174"/>
      <c r="D49" s="174"/>
      <c r="E49" s="174"/>
      <c r="F49" s="174"/>
      <c r="G49" s="353"/>
      <c r="H49" s="174"/>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topLeftCell="A22" zoomScale="70" zoomScaleNormal="70" workbookViewId="0">
      <selection activeCell="C34" sqref="C34:I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3" t="s">
        <v>116</v>
      </c>
      <c r="E6" s="234">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04" t="s">
        <v>53</v>
      </c>
      <c r="D9" s="405"/>
      <c r="E9" s="250" t="s">
        <v>156</v>
      </c>
      <c r="F9" s="251" t="s">
        <v>155</v>
      </c>
      <c r="G9" s="252" t="s">
        <v>190</v>
      </c>
      <c r="H9" s="392"/>
      <c r="I9" s="393"/>
      <c r="J9" s="395" t="s">
        <v>162</v>
      </c>
      <c r="K9" s="396"/>
      <c r="L9" s="397"/>
      <c r="M9" s="208" t="s">
        <v>173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4" t="s">
        <v>157</v>
      </c>
      <c r="D10" s="244"/>
      <c r="E10" s="253">
        <v>30</v>
      </c>
      <c r="F10" s="245">
        <v>15</v>
      </c>
      <c r="G10" s="254">
        <v>15</v>
      </c>
      <c r="H10" s="169"/>
      <c r="I10" s="169"/>
      <c r="J10" s="235" t="s">
        <v>2</v>
      </c>
      <c r="K10" s="235" t="s">
        <v>172</v>
      </c>
      <c r="L10" s="235" t="s">
        <v>69</v>
      </c>
      <c r="M10" s="209" t="s">
        <v>174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4" t="s">
        <v>158</v>
      </c>
      <c r="D11" s="244"/>
      <c r="E11" s="255">
        <v>0.05</v>
      </c>
      <c r="F11" s="246">
        <v>0.06</v>
      </c>
      <c r="G11" s="256">
        <v>0.06</v>
      </c>
      <c r="H11" s="185"/>
      <c r="I11" s="185"/>
      <c r="J11" s="236">
        <v>1</v>
      </c>
      <c r="K11" s="237">
        <v>0.2</v>
      </c>
      <c r="L11" s="23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4" t="s">
        <v>159</v>
      </c>
      <c r="D12" s="244"/>
      <c r="E12" s="255">
        <v>0</v>
      </c>
      <c r="F12" s="246">
        <v>0.2</v>
      </c>
      <c r="G12" s="256">
        <v>0.2</v>
      </c>
      <c r="H12" s="185"/>
      <c r="I12" s="185"/>
      <c r="J12" s="239">
        <v>2</v>
      </c>
      <c r="K12" s="207">
        <v>0.32</v>
      </c>
      <c r="L12" s="24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4" t="s">
        <v>160</v>
      </c>
      <c r="D13" s="244"/>
      <c r="E13" s="255">
        <v>0.1</v>
      </c>
      <c r="F13" s="246">
        <v>0.1</v>
      </c>
      <c r="G13" s="256">
        <v>0.1</v>
      </c>
      <c r="H13" s="185"/>
      <c r="I13" s="185"/>
      <c r="J13" s="239">
        <v>3</v>
      </c>
      <c r="K13" s="207">
        <v>0.192</v>
      </c>
      <c r="L13" s="24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4" t="s">
        <v>55</v>
      </c>
      <c r="D14" s="247"/>
      <c r="E14" s="257">
        <v>0.33</v>
      </c>
      <c r="F14" s="258">
        <v>0.33</v>
      </c>
      <c r="G14" s="259">
        <v>0.33</v>
      </c>
      <c r="H14" s="185"/>
      <c r="I14" s="185"/>
      <c r="J14" s="239">
        <v>4</v>
      </c>
      <c r="K14" s="207">
        <v>0.1152</v>
      </c>
      <c r="L14" s="24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2"/>
      <c r="H15" s="185"/>
      <c r="I15" s="185"/>
      <c r="J15" s="239">
        <v>5</v>
      </c>
      <c r="K15" s="207">
        <v>0.1152</v>
      </c>
      <c r="L15" s="24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8"/>
      <c r="C16" s="168"/>
      <c r="D16" s="168"/>
      <c r="E16" s="168"/>
      <c r="F16" s="168"/>
      <c r="G16" s="79"/>
      <c r="H16" s="79"/>
      <c r="I16" s="19"/>
      <c r="J16" s="239">
        <v>6</v>
      </c>
      <c r="K16" s="207">
        <v>5.7599999999999998E-2</v>
      </c>
      <c r="L16" s="240">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9"/>
      <c r="C17" s="406" t="s">
        <v>54</v>
      </c>
      <c r="D17" s="407"/>
      <c r="E17" s="260" t="s">
        <v>191</v>
      </c>
      <c r="F17" s="261" t="s">
        <v>192</v>
      </c>
      <c r="G17" s="135"/>
      <c r="H17" s="135"/>
      <c r="I17" s="78"/>
      <c r="J17" s="239">
        <v>7</v>
      </c>
      <c r="K17" s="211">
        <v>0</v>
      </c>
      <c r="L17" s="240">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8"/>
      <c r="C18" s="248" t="s">
        <v>161</v>
      </c>
      <c r="D18" s="248"/>
      <c r="E18" s="262">
        <v>30</v>
      </c>
      <c r="F18" s="263">
        <v>30</v>
      </c>
      <c r="G18" s="21"/>
      <c r="H18" s="21"/>
      <c r="I18" s="78"/>
      <c r="J18" s="239">
        <v>8</v>
      </c>
      <c r="K18" s="211">
        <v>0</v>
      </c>
      <c r="L18" s="240">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8"/>
      <c r="C19" s="248" t="s">
        <v>158</v>
      </c>
      <c r="D19" s="248"/>
      <c r="E19" s="255">
        <v>0.06</v>
      </c>
      <c r="F19" s="256">
        <v>0.05</v>
      </c>
      <c r="G19" s="118"/>
      <c r="H19" s="118"/>
      <c r="I19" s="78"/>
      <c r="J19" s="239">
        <v>9</v>
      </c>
      <c r="K19" s="211">
        <v>0</v>
      </c>
      <c r="L19" s="24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8"/>
      <c r="C20" s="248" t="s">
        <v>159</v>
      </c>
      <c r="D20" s="249"/>
      <c r="E20" s="255">
        <v>0.2</v>
      </c>
      <c r="F20" s="256">
        <v>0.2</v>
      </c>
      <c r="G20" s="21"/>
      <c r="H20" s="21"/>
      <c r="I20" s="78"/>
      <c r="J20" s="239">
        <v>10</v>
      </c>
      <c r="K20" s="211">
        <v>0</v>
      </c>
      <c r="L20" s="24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8"/>
      <c r="C21" s="248" t="s">
        <v>160</v>
      </c>
      <c r="D21" s="249"/>
      <c r="E21" s="255">
        <v>0.12</v>
      </c>
      <c r="F21" s="256">
        <v>0.1</v>
      </c>
      <c r="G21" s="21"/>
      <c r="H21" s="21"/>
      <c r="I21" s="203"/>
      <c r="J21" s="239">
        <v>11</v>
      </c>
      <c r="K21" s="211">
        <v>0</v>
      </c>
      <c r="L21" s="24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8"/>
      <c r="C22" s="248" t="s">
        <v>55</v>
      </c>
      <c r="D22" s="249"/>
      <c r="E22" s="255">
        <v>0.35</v>
      </c>
      <c r="F22" s="256">
        <v>0</v>
      </c>
      <c r="G22" s="21"/>
      <c r="H22" s="21"/>
      <c r="I22" s="78"/>
      <c r="J22" s="239">
        <v>12</v>
      </c>
      <c r="K22" s="211">
        <v>0</v>
      </c>
      <c r="L22" s="24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8"/>
      <c r="C23" s="248" t="s">
        <v>105</v>
      </c>
      <c r="D23" s="249"/>
      <c r="E23" s="264">
        <v>25</v>
      </c>
      <c r="F23" s="265">
        <v>25</v>
      </c>
      <c r="G23" s="190"/>
      <c r="H23" s="190"/>
      <c r="I23" s="204"/>
      <c r="J23" s="239">
        <v>13</v>
      </c>
      <c r="K23" s="211">
        <v>0</v>
      </c>
      <c r="L23" s="24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8"/>
      <c r="C24" s="168"/>
      <c r="D24" s="168"/>
      <c r="E24" s="168"/>
      <c r="F24" s="168"/>
      <c r="G24" s="168"/>
      <c r="H24" s="168"/>
      <c r="I24" s="205"/>
      <c r="J24" s="239">
        <v>14</v>
      </c>
      <c r="K24" s="211">
        <v>0</v>
      </c>
      <c r="L24" s="24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8"/>
      <c r="C25" s="168"/>
      <c r="D25" s="168"/>
      <c r="E25" s="168"/>
      <c r="F25" s="168"/>
      <c r="G25" s="168"/>
      <c r="H25" s="168"/>
      <c r="I25" s="187"/>
      <c r="J25" s="239">
        <v>15</v>
      </c>
      <c r="K25" s="211">
        <v>0</v>
      </c>
      <c r="L25" s="24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8"/>
      <c r="C26" s="408" t="s">
        <v>163</v>
      </c>
      <c r="D26" s="409"/>
      <c r="E26" s="266" t="s">
        <v>191</v>
      </c>
      <c r="F26" s="267" t="s">
        <v>192</v>
      </c>
      <c r="G26" s="180"/>
      <c r="H26" s="180"/>
      <c r="I26" s="182"/>
      <c r="J26" s="239">
        <v>16</v>
      </c>
      <c r="K26" s="211">
        <v>0</v>
      </c>
      <c r="L26" s="24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8" t="s">
        <v>161</v>
      </c>
      <c r="D27" s="248"/>
      <c r="E27" s="262">
        <v>20</v>
      </c>
      <c r="F27" s="263">
        <v>20</v>
      </c>
      <c r="G27" s="21"/>
      <c r="H27" s="21"/>
      <c r="I27" s="188"/>
      <c r="J27" s="239">
        <v>17</v>
      </c>
      <c r="K27" s="211">
        <v>0</v>
      </c>
      <c r="L27" s="24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8" t="s">
        <v>158</v>
      </c>
      <c r="D28" s="248"/>
      <c r="E28" s="255">
        <v>0.06</v>
      </c>
      <c r="F28" s="256">
        <v>0.05</v>
      </c>
      <c r="G28" s="182"/>
      <c r="H28" s="182"/>
      <c r="I28" s="188"/>
      <c r="J28" s="239">
        <v>18</v>
      </c>
      <c r="K28" s="211">
        <v>0</v>
      </c>
      <c r="L28" s="24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8" t="s">
        <v>159</v>
      </c>
      <c r="D29" s="249"/>
      <c r="E29" s="255">
        <v>0.2</v>
      </c>
      <c r="F29" s="256">
        <v>0.2</v>
      </c>
      <c r="G29" s="182"/>
      <c r="H29" s="182"/>
      <c r="I29" s="188"/>
      <c r="J29" s="239">
        <v>19</v>
      </c>
      <c r="K29" s="211">
        <v>0</v>
      </c>
      <c r="L29" s="24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8" t="s">
        <v>160</v>
      </c>
      <c r="D30" s="249"/>
      <c r="E30" s="255">
        <v>0.12</v>
      </c>
      <c r="F30" s="256">
        <v>0.1</v>
      </c>
      <c r="G30" s="189"/>
      <c r="H30" s="189"/>
      <c r="I30" s="188"/>
      <c r="J30" s="241">
        <v>20</v>
      </c>
      <c r="K30" s="242">
        <v>0</v>
      </c>
      <c r="L30" s="24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8" t="s">
        <v>55</v>
      </c>
      <c r="D31" s="249"/>
      <c r="E31" s="255">
        <v>0.35</v>
      </c>
      <c r="F31" s="256">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8" t="s">
        <v>105</v>
      </c>
      <c r="D32" s="249"/>
      <c r="E32" s="264">
        <v>25</v>
      </c>
      <c r="F32" s="265">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5.75" thickBot="1" x14ac:dyDescent="0.35">
      <c r="A34" s="21"/>
      <c r="B34" s="21"/>
      <c r="C34" s="35"/>
      <c r="D34" s="35"/>
      <c r="E34" s="35"/>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82"/>
      <c r="D35" s="398" t="s">
        <v>136</v>
      </c>
      <c r="E35" s="399"/>
      <c r="F35" s="400" t="s">
        <v>137</v>
      </c>
      <c r="G35" s="401"/>
      <c r="H35" s="402" t="s">
        <v>138</v>
      </c>
      <c r="I35" s="403"/>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83" t="s">
        <v>2</v>
      </c>
      <c r="D36" s="384" t="s">
        <v>223</v>
      </c>
      <c r="E36" s="384" t="s">
        <v>224</v>
      </c>
      <c r="F36" s="384" t="s">
        <v>223</v>
      </c>
      <c r="G36" s="384" t="s">
        <v>224</v>
      </c>
      <c r="H36" s="384" t="s">
        <v>223</v>
      </c>
      <c r="I36" s="385" t="s">
        <v>224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86">
        <v>0</v>
      </c>
      <c r="D37" s="387">
        <v>0.9</v>
      </c>
      <c r="E37" s="387">
        <v>0.9</v>
      </c>
      <c r="F37" s="387">
        <v>0.9</v>
      </c>
      <c r="G37" s="387">
        <v>0.9</v>
      </c>
      <c r="H37" s="387">
        <v>0.9</v>
      </c>
      <c r="I37" s="38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86">
        <v>1</v>
      </c>
      <c r="D38" s="387">
        <v>0.62</v>
      </c>
      <c r="E38" s="387">
        <v>0.62</v>
      </c>
      <c r="F38" s="387">
        <v>0.62</v>
      </c>
      <c r="G38" s="387">
        <v>0.62</v>
      </c>
      <c r="H38" s="387">
        <v>0.62</v>
      </c>
      <c r="I38" s="38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86">
        <v>2</v>
      </c>
      <c r="D39" s="387">
        <v>0.3</v>
      </c>
      <c r="E39" s="387">
        <v>0.3</v>
      </c>
      <c r="F39" s="387">
        <v>0.3</v>
      </c>
      <c r="G39" s="387">
        <v>0.3</v>
      </c>
      <c r="H39" s="387">
        <v>0.3</v>
      </c>
      <c r="I39" s="38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86">
        <v>3</v>
      </c>
      <c r="D40" s="387">
        <v>0.18</v>
      </c>
      <c r="E40" s="387">
        <v>0.18</v>
      </c>
      <c r="F40" s="387">
        <v>0.18</v>
      </c>
      <c r="G40" s="387">
        <v>0.18</v>
      </c>
      <c r="H40" s="387">
        <v>0.18</v>
      </c>
      <c r="I40" s="38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86">
        <v>4</v>
      </c>
      <c r="D41" s="387">
        <v>0.13999999999999999</v>
      </c>
      <c r="E41" s="387">
        <v>0.13999999999999999</v>
      </c>
      <c r="F41" s="387">
        <v>0.13999999999999999</v>
      </c>
      <c r="G41" s="387">
        <v>0.13999999999999999</v>
      </c>
      <c r="H41" s="387">
        <v>0.13999999999999999</v>
      </c>
      <c r="I41" s="38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86">
        <v>5</v>
      </c>
      <c r="D42" s="387">
        <v>0.1</v>
      </c>
      <c r="E42" s="387">
        <v>0.1</v>
      </c>
      <c r="F42" s="387">
        <v>0.1</v>
      </c>
      <c r="G42" s="387">
        <v>0.1</v>
      </c>
      <c r="H42" s="387">
        <v>0.1</v>
      </c>
      <c r="I42" s="38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86">
        <v>6</v>
      </c>
      <c r="D43" s="387">
        <v>0.08</v>
      </c>
      <c r="E43" s="387">
        <v>0.08</v>
      </c>
      <c r="F43" s="387">
        <v>0.08</v>
      </c>
      <c r="G43" s="387">
        <v>0.08</v>
      </c>
      <c r="H43" s="387">
        <v>0.08</v>
      </c>
      <c r="I43" s="38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86">
        <v>7</v>
      </c>
      <c r="D44" s="387">
        <v>6.5000000000000002E-2</v>
      </c>
      <c r="E44" s="387">
        <v>6.5000000000000002E-2</v>
      </c>
      <c r="F44" s="387">
        <v>6.5000000000000002E-2</v>
      </c>
      <c r="G44" s="387">
        <v>6.5000000000000002E-2</v>
      </c>
      <c r="H44" s="387">
        <v>6.5000000000000002E-2</v>
      </c>
      <c r="I44" s="38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86">
        <v>8</v>
      </c>
      <c r="D45" s="387">
        <v>0.05</v>
      </c>
      <c r="E45" s="387">
        <v>0.05</v>
      </c>
      <c r="F45" s="387">
        <v>0.05</v>
      </c>
      <c r="G45" s="387">
        <v>0.05</v>
      </c>
      <c r="H45" s="387">
        <v>0.05</v>
      </c>
      <c r="I45" s="38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86">
        <v>9</v>
      </c>
      <c r="D46" s="387">
        <v>0.05</v>
      </c>
      <c r="E46" s="387">
        <v>0.05</v>
      </c>
      <c r="F46" s="387">
        <v>0.05</v>
      </c>
      <c r="G46" s="387">
        <v>0.05</v>
      </c>
      <c r="H46" s="387">
        <v>0.05</v>
      </c>
      <c r="I46" s="38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86">
        <v>10</v>
      </c>
      <c r="D47" s="387">
        <v>0.04</v>
      </c>
      <c r="E47" s="387">
        <v>0.04</v>
      </c>
      <c r="F47" s="387">
        <v>0.04</v>
      </c>
      <c r="G47" s="387">
        <v>0.04</v>
      </c>
      <c r="H47" s="387">
        <v>0.04</v>
      </c>
      <c r="I47" s="38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86">
        <v>11</v>
      </c>
      <c r="D48" s="387">
        <v>3.7999999999999999E-2</v>
      </c>
      <c r="E48" s="387">
        <v>3.7999999999999999E-2</v>
      </c>
      <c r="F48" s="387">
        <v>3.7999999999999999E-2</v>
      </c>
      <c r="G48" s="387">
        <v>3.7999999999999999E-2</v>
      </c>
      <c r="H48" s="387">
        <v>3.7999999999999999E-2</v>
      </c>
      <c r="I48" s="38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86">
        <v>12</v>
      </c>
      <c r="D49" s="387">
        <v>3.5999999999999997E-2</v>
      </c>
      <c r="E49" s="387">
        <v>3.5999999999999997E-2</v>
      </c>
      <c r="F49" s="387">
        <v>3.5999999999999997E-2</v>
      </c>
      <c r="G49" s="387">
        <v>3.5999999999999997E-2</v>
      </c>
      <c r="H49" s="387">
        <v>3.5999999999999997E-2</v>
      </c>
      <c r="I49" s="38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86">
        <v>13</v>
      </c>
      <c r="D50" s="387">
        <v>3.3999999999999996E-2</v>
      </c>
      <c r="E50" s="387">
        <v>3.3999999999999996E-2</v>
      </c>
      <c r="F50" s="387">
        <v>3.3999999999999996E-2</v>
      </c>
      <c r="G50" s="387">
        <v>3.3999999999999996E-2</v>
      </c>
      <c r="H50" s="387">
        <v>3.3999999999999996E-2</v>
      </c>
      <c r="I50" s="38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86">
        <v>14</v>
      </c>
      <c r="D51" s="387">
        <v>3.2000000000000001E-2</v>
      </c>
      <c r="E51" s="387">
        <v>3.2000000000000001E-2</v>
      </c>
      <c r="F51" s="387">
        <v>3.2000000000000001E-2</v>
      </c>
      <c r="G51" s="387">
        <v>3.2000000000000001E-2</v>
      </c>
      <c r="H51" s="387">
        <v>3.2000000000000001E-2</v>
      </c>
      <c r="I51" s="38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86">
        <v>15</v>
      </c>
      <c r="D52" s="387">
        <v>0.03</v>
      </c>
      <c r="E52" s="387">
        <v>0.03</v>
      </c>
      <c r="F52" s="387">
        <v>0.03</v>
      </c>
      <c r="G52" s="387">
        <v>0.03</v>
      </c>
      <c r="H52" s="387">
        <v>0.03</v>
      </c>
      <c r="I52" s="38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86">
        <v>16</v>
      </c>
      <c r="D53" s="387">
        <v>2.7999999999999997E-2</v>
      </c>
      <c r="E53" s="387">
        <v>2.7999999999999997E-2</v>
      </c>
      <c r="F53" s="387">
        <v>2.7999999999999997E-2</v>
      </c>
      <c r="G53" s="387">
        <v>2.7999999999999997E-2</v>
      </c>
      <c r="H53" s="387">
        <v>2.7999999999999997E-2</v>
      </c>
      <c r="I53" s="38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86">
        <v>17</v>
      </c>
      <c r="D54" s="387">
        <v>2.6000000000000002E-2</v>
      </c>
      <c r="E54" s="387">
        <v>2.6000000000000002E-2</v>
      </c>
      <c r="F54" s="387">
        <v>2.6000000000000002E-2</v>
      </c>
      <c r="G54" s="387">
        <v>2.6000000000000002E-2</v>
      </c>
      <c r="H54" s="387">
        <v>2.6000000000000002E-2</v>
      </c>
      <c r="I54" s="38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86">
        <v>18</v>
      </c>
      <c r="D55" s="387">
        <v>2.4E-2</v>
      </c>
      <c r="E55" s="387">
        <v>2.4E-2</v>
      </c>
      <c r="F55" s="387">
        <v>2.4E-2</v>
      </c>
      <c r="G55" s="387">
        <v>2.4E-2</v>
      </c>
      <c r="H55" s="387">
        <v>2.4E-2</v>
      </c>
      <c r="I55" s="38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86">
        <v>19</v>
      </c>
      <c r="D56" s="387">
        <v>2.2000000000000002E-2</v>
      </c>
      <c r="E56" s="387">
        <v>2.2000000000000002E-2</v>
      </c>
      <c r="F56" s="387">
        <v>2.2000000000000002E-2</v>
      </c>
      <c r="G56" s="387">
        <v>2.2000000000000002E-2</v>
      </c>
      <c r="H56" s="387">
        <v>2.2000000000000002E-2</v>
      </c>
      <c r="I56" s="38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86">
        <v>20</v>
      </c>
      <c r="D57" s="387">
        <v>0.02</v>
      </c>
      <c r="E57" s="387">
        <v>0.02</v>
      </c>
      <c r="F57" s="387">
        <v>0.02</v>
      </c>
      <c r="G57" s="387">
        <v>0.02</v>
      </c>
      <c r="H57" s="387">
        <v>0.02</v>
      </c>
      <c r="I57" s="38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86">
        <v>21</v>
      </c>
      <c r="D58" s="387">
        <v>1.7999999999999999E-2</v>
      </c>
      <c r="E58" s="387">
        <v>1.7999999999999999E-2</v>
      </c>
      <c r="F58" s="387">
        <v>1.7999999999999999E-2</v>
      </c>
      <c r="G58" s="387">
        <v>1.7999999999999999E-2</v>
      </c>
      <c r="H58" s="387">
        <v>1.7999999999999999E-2</v>
      </c>
      <c r="I58" s="38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86">
        <v>22</v>
      </c>
      <c r="D59" s="387">
        <v>1.6E-2</v>
      </c>
      <c r="E59" s="387">
        <v>1.6E-2</v>
      </c>
      <c r="F59" s="387">
        <v>1.6E-2</v>
      </c>
      <c r="G59" s="387">
        <v>1.6E-2</v>
      </c>
      <c r="H59" s="387">
        <v>1.6E-2</v>
      </c>
      <c r="I59" s="38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86">
        <v>23</v>
      </c>
      <c r="D60" s="387">
        <v>1.3999999999999999E-2</v>
      </c>
      <c r="E60" s="387">
        <v>1.3999999999999999E-2</v>
      </c>
      <c r="F60" s="387">
        <v>1.3999999999999999E-2</v>
      </c>
      <c r="G60" s="387">
        <v>1.3999999999999999E-2</v>
      </c>
      <c r="H60" s="387">
        <v>1.3999999999999999E-2</v>
      </c>
      <c r="I60" s="38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86">
        <v>24</v>
      </c>
      <c r="D61" s="387">
        <v>1.2E-2</v>
      </c>
      <c r="E61" s="387">
        <v>1.2E-2</v>
      </c>
      <c r="F61" s="387">
        <v>1.2E-2</v>
      </c>
      <c r="G61" s="387">
        <v>1.2E-2</v>
      </c>
      <c r="H61" s="387">
        <v>1.2E-2</v>
      </c>
      <c r="I61" s="38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86">
        <v>25</v>
      </c>
      <c r="D62" s="387">
        <v>0.01</v>
      </c>
      <c r="E62" s="387">
        <v>0.01</v>
      </c>
      <c r="F62" s="387">
        <v>0.01</v>
      </c>
      <c r="G62" s="387">
        <v>0.01</v>
      </c>
      <c r="H62" s="387">
        <v>0.01</v>
      </c>
      <c r="I62" s="38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86">
        <v>26</v>
      </c>
      <c r="D63" s="387">
        <v>8.0000000000000002E-3</v>
      </c>
      <c r="E63" s="387">
        <v>8.0000000000000002E-3</v>
      </c>
      <c r="F63" s="387">
        <v>8.0000000000000002E-3</v>
      </c>
      <c r="G63" s="387">
        <v>8.0000000000000002E-3</v>
      </c>
      <c r="H63" s="387">
        <v>8.0000000000000002E-3</v>
      </c>
      <c r="I63" s="38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86">
        <v>27</v>
      </c>
      <c r="D64" s="387">
        <v>6.0000000000000001E-3</v>
      </c>
      <c r="E64" s="387">
        <v>6.0000000000000001E-3</v>
      </c>
      <c r="F64" s="387">
        <v>6.0000000000000001E-3</v>
      </c>
      <c r="G64" s="387">
        <v>6.0000000000000001E-3</v>
      </c>
      <c r="H64" s="387">
        <v>6.0000000000000001E-3</v>
      </c>
      <c r="I64" s="38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86">
        <v>28</v>
      </c>
      <c r="D65" s="387">
        <v>4.0000000000000001E-3</v>
      </c>
      <c r="E65" s="387">
        <v>4.0000000000000001E-3</v>
      </c>
      <c r="F65" s="387">
        <v>4.0000000000000001E-3</v>
      </c>
      <c r="G65" s="387">
        <v>4.0000000000000001E-3</v>
      </c>
      <c r="H65" s="387">
        <v>4.0000000000000001E-3</v>
      </c>
      <c r="I65" s="38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86">
        <v>29</v>
      </c>
      <c r="D66" s="387">
        <v>2E-3</v>
      </c>
      <c r="E66" s="387">
        <v>2E-3</v>
      </c>
      <c r="F66" s="387">
        <v>2E-3</v>
      </c>
      <c r="G66" s="387">
        <v>2E-3</v>
      </c>
      <c r="H66" s="387">
        <v>2E-3</v>
      </c>
      <c r="I66" s="38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9">
        <v>30</v>
      </c>
      <c r="D67" s="390">
        <v>0</v>
      </c>
      <c r="E67" s="390">
        <v>0</v>
      </c>
      <c r="F67" s="390">
        <v>0</v>
      </c>
      <c r="G67" s="390">
        <v>0</v>
      </c>
      <c r="H67" s="390">
        <v>0</v>
      </c>
      <c r="I67" s="39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topLeftCell="B1" zoomScale="55" zoomScaleNormal="55" workbookViewId="0">
      <selection activeCell="P60" sqref="P60"/>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170</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169</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6" t="s">
        <v>189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6">
        <v>2014</v>
      </c>
      <c r="D7" s="327">
        <v>2016</v>
      </c>
      <c r="E7" s="327">
        <v>2018</v>
      </c>
      <c r="F7" s="327">
        <v>2020</v>
      </c>
      <c r="G7" s="327">
        <v>2022</v>
      </c>
      <c r="H7" s="327">
        <v>2024</v>
      </c>
      <c r="I7" s="327">
        <v>2026</v>
      </c>
      <c r="J7" s="327">
        <v>2028</v>
      </c>
      <c r="K7" s="327">
        <v>2030</v>
      </c>
      <c r="L7" s="327">
        <v>2032</v>
      </c>
      <c r="M7" s="327">
        <v>2034</v>
      </c>
      <c r="N7" s="327">
        <v>2036</v>
      </c>
      <c r="O7" s="327">
        <v>2038</v>
      </c>
      <c r="P7" s="327">
        <v>2040</v>
      </c>
      <c r="Q7" s="327">
        <v>2042</v>
      </c>
      <c r="R7" s="327">
        <v>2044</v>
      </c>
      <c r="S7" s="327">
        <v>2046</v>
      </c>
      <c r="T7" s="327">
        <v>2048</v>
      </c>
      <c r="U7" s="32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1" t="s">
        <v>152</v>
      </c>
      <c r="C8" s="329">
        <v>4.47</v>
      </c>
      <c r="D8" s="227">
        <v>4.47</v>
      </c>
      <c r="E8" s="227">
        <v>5.0599999999999996</v>
      </c>
      <c r="F8" s="227">
        <v>5.07</v>
      </c>
      <c r="G8" s="227">
        <v>5.29</v>
      </c>
      <c r="H8" s="227">
        <v>5.62</v>
      </c>
      <c r="I8" s="227">
        <v>5.81</v>
      </c>
      <c r="J8" s="227">
        <v>6.03</v>
      </c>
      <c r="K8" s="227">
        <v>6.49</v>
      </c>
      <c r="L8" s="227">
        <v>6.73</v>
      </c>
      <c r="M8" s="227">
        <v>7.09</v>
      </c>
      <c r="N8" s="227">
        <v>7.57</v>
      </c>
      <c r="O8" s="227">
        <v>7.68</v>
      </c>
      <c r="P8" s="227">
        <v>8.16</v>
      </c>
      <c r="Q8" s="227">
        <v>8.16</v>
      </c>
      <c r="R8" s="227">
        <v>8.16</v>
      </c>
      <c r="S8" s="227">
        <v>8.16</v>
      </c>
      <c r="T8" s="227">
        <v>8.16</v>
      </c>
      <c r="U8" s="330">
        <v>8.16</v>
      </c>
      <c r="V8" s="21"/>
      <c r="W8" s="168" t="s">
        <v>188</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6" t="s">
        <v>187</v>
      </c>
      <c r="C9" s="329">
        <v>2.33</v>
      </c>
      <c r="D9" s="227">
        <v>2.42</v>
      </c>
      <c r="E9" s="227">
        <v>2.5499999999999998</v>
      </c>
      <c r="F9" s="227">
        <v>2.61</v>
      </c>
      <c r="G9" s="227">
        <v>2.68</v>
      </c>
      <c r="H9" s="227">
        <v>2.74</v>
      </c>
      <c r="I9" s="227">
        <v>2.81</v>
      </c>
      <c r="J9" s="227">
        <v>2.86</v>
      </c>
      <c r="K9" s="227">
        <v>2.93</v>
      </c>
      <c r="L9" s="227">
        <v>2.97</v>
      </c>
      <c r="M9" s="227">
        <v>3.02</v>
      </c>
      <c r="N9" s="227">
        <v>3.08</v>
      </c>
      <c r="O9" s="227">
        <v>3.12</v>
      </c>
      <c r="P9" s="227">
        <v>3.19</v>
      </c>
      <c r="Q9" s="227">
        <v>3.19</v>
      </c>
      <c r="R9" s="227">
        <v>3.19</v>
      </c>
      <c r="S9" s="227">
        <v>3.19</v>
      </c>
      <c r="T9" s="227">
        <v>3.19</v>
      </c>
      <c r="U9" s="330">
        <v>3.19</v>
      </c>
      <c r="V9" s="21"/>
      <c r="W9" s="138" t="s">
        <v>153</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1" t="s">
        <v>57</v>
      </c>
      <c r="C10" s="331">
        <v>0</v>
      </c>
      <c r="D10" s="325">
        <v>0</v>
      </c>
      <c r="E10" s="325">
        <v>0</v>
      </c>
      <c r="F10" s="325">
        <v>0</v>
      </c>
      <c r="G10" s="325">
        <v>20</v>
      </c>
      <c r="H10" s="325">
        <v>20</v>
      </c>
      <c r="I10" s="325">
        <v>20</v>
      </c>
      <c r="J10" s="325">
        <v>20</v>
      </c>
      <c r="K10" s="325">
        <v>30</v>
      </c>
      <c r="L10" s="325">
        <v>30</v>
      </c>
      <c r="M10" s="325">
        <v>30</v>
      </c>
      <c r="N10" s="325">
        <v>30</v>
      </c>
      <c r="O10" s="325">
        <v>40</v>
      </c>
      <c r="P10" s="325">
        <v>40</v>
      </c>
      <c r="Q10" s="325">
        <v>40</v>
      </c>
      <c r="R10" s="325">
        <v>40</v>
      </c>
      <c r="S10" s="325">
        <v>50</v>
      </c>
      <c r="T10" s="325">
        <v>50</v>
      </c>
      <c r="U10" s="332">
        <v>50</v>
      </c>
      <c r="V10" s="21"/>
      <c r="W10" s="138" t="s">
        <v>154</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1" t="s">
        <v>214</v>
      </c>
      <c r="C11" s="333">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1" t="s">
        <v>215</v>
      </c>
      <c r="C12" s="33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1" t="s">
        <v>216</v>
      </c>
      <c r="C13" s="338">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1" t="s">
        <v>99</v>
      </c>
      <c r="C14" s="337">
        <v>1</v>
      </c>
      <c r="D14" s="335">
        <v>1.0249999999999999</v>
      </c>
      <c r="E14" s="335">
        <v>1.0506249999999999</v>
      </c>
      <c r="F14" s="335">
        <v>1.0768906249999999</v>
      </c>
      <c r="G14" s="335">
        <v>1.1038128906249998</v>
      </c>
      <c r="H14" s="335">
        <v>1.1314082128906247</v>
      </c>
      <c r="I14" s="335">
        <v>1.1596934182128902</v>
      </c>
      <c r="J14" s="335">
        <v>1.1886857536682123</v>
      </c>
      <c r="K14" s="335">
        <v>1.2184028975099175</v>
      </c>
      <c r="L14" s="335">
        <v>1.2488629699476652</v>
      </c>
      <c r="M14" s="335">
        <v>1.2800845441963566</v>
      </c>
      <c r="N14" s="335">
        <v>1.3120866578012655</v>
      </c>
      <c r="O14" s="335">
        <v>1.3448888242462971</v>
      </c>
      <c r="P14" s="335">
        <v>1.3785110448524545</v>
      </c>
      <c r="Q14" s="335">
        <v>1.4129738209737657</v>
      </c>
      <c r="R14" s="335">
        <v>1.4482981664981096</v>
      </c>
      <c r="S14" s="335">
        <v>1.4845056206605622</v>
      </c>
      <c r="T14" s="335">
        <v>1.5216182611770761</v>
      </c>
      <c r="U14" s="336">
        <v>1.5596587177065029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I13" sqref="I1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133</v>
      </c>
      <c r="E2" s="138"/>
      <c r="F2" s="138"/>
      <c r="G2" s="138"/>
      <c r="H2" s="138"/>
      <c r="I2" s="33"/>
      <c r="J2" s="33"/>
      <c r="K2" s="30" t="s">
        <v>222</v>
      </c>
      <c r="L2" s="33"/>
      <c r="M2" s="31" t="s">
        <v>193</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194</v>
      </c>
      <c r="N3" s="135"/>
      <c r="O3" s="135"/>
      <c r="P3" s="279" t="b">
        <v>0</v>
      </c>
      <c r="Q3" s="27" t="s">
        <v>195</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0" t="s">
        <v>167</v>
      </c>
      <c r="D4" s="33"/>
      <c r="E4" s="138"/>
      <c r="F4" s="33"/>
      <c r="G4" s="138"/>
      <c r="H4" s="138"/>
      <c r="I4" s="30"/>
      <c r="J4" s="33"/>
      <c r="K4" s="138"/>
      <c r="L4" s="33"/>
      <c r="M4" s="271" t="s">
        <v>196</v>
      </c>
      <c r="N4" s="135"/>
      <c r="O4" s="135"/>
      <c r="P4" s="272">
        <v>2014</v>
      </c>
      <c r="Q4" s="27" t="s">
        <v>197</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0" t="s">
        <v>171</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71" t="s">
        <v>206</v>
      </c>
      <c r="N6" s="141"/>
      <c r="O6" s="141"/>
      <c r="P6" s="323" t="s">
        <v>207</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6"/>
      <c r="C7" s="139"/>
      <c r="D7" s="140"/>
      <c r="E7" s="201" t="s">
        <v>140</v>
      </c>
      <c r="F7" s="202" t="s">
        <v>143</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8"/>
      <c r="C8" s="139"/>
      <c r="D8" s="140"/>
      <c r="E8" s="273" t="s">
        <v>141</v>
      </c>
      <c r="F8" s="276">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8"/>
      <c r="C9" s="139"/>
      <c r="D9" s="140"/>
      <c r="E9" s="274" t="s">
        <v>142</v>
      </c>
      <c r="F9" s="277">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8"/>
      <c r="C10" s="139"/>
      <c r="D10" s="140"/>
      <c r="E10" s="274" t="s">
        <v>165</v>
      </c>
      <c r="F10" s="277">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8"/>
      <c r="C11" s="139"/>
      <c r="D11" s="140"/>
      <c r="E11" s="275" t="s">
        <v>166</v>
      </c>
      <c r="F11" s="278">
        <v>1</v>
      </c>
      <c r="G11" s="141" t="s">
        <v>179</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x14ac:dyDescent="0.45">
      <c r="A13" s="165"/>
      <c r="B13" s="31" t="s">
        <v>205</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x14ac:dyDescent="0.35">
      <c r="A14" s="138"/>
      <c r="B14" s="354"/>
      <c r="C14" s="394" t="s">
        <v>134</v>
      </c>
      <c r="D14" s="355"/>
      <c r="E14" s="355"/>
      <c r="F14" s="355"/>
      <c r="G14" s="355"/>
      <c r="H14" s="355"/>
      <c r="I14" s="355"/>
      <c r="J14" s="355"/>
      <c r="K14" s="355"/>
      <c r="L14" s="394" t="s">
        <v>139</v>
      </c>
      <c r="M14" s="355"/>
      <c r="N14" s="355"/>
      <c r="O14" s="355"/>
      <c r="P14" s="355"/>
      <c r="Q14" s="355"/>
      <c r="R14" s="355"/>
      <c r="S14" s="355"/>
      <c r="T14" s="355"/>
      <c r="U14" s="394" t="s">
        <v>135</v>
      </c>
      <c r="V14" s="355"/>
      <c r="W14" s="355"/>
      <c r="X14" s="355"/>
      <c r="Y14" s="355"/>
      <c r="Z14" s="355"/>
      <c r="AA14" s="355"/>
      <c r="AB14" s="355"/>
      <c r="AC14" s="355"/>
      <c r="AD14" s="356"/>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7"/>
      <c r="C15" s="411" t="s">
        <v>136</v>
      </c>
      <c r="D15" s="410"/>
      <c r="E15" s="410"/>
      <c r="F15" s="410" t="s">
        <v>137</v>
      </c>
      <c r="G15" s="410"/>
      <c r="H15" s="410"/>
      <c r="I15" s="410" t="s">
        <v>138</v>
      </c>
      <c r="J15" s="412"/>
      <c r="K15" s="412"/>
      <c r="L15" s="411" t="s">
        <v>136</v>
      </c>
      <c r="M15" s="410"/>
      <c r="N15" s="410"/>
      <c r="O15" s="410" t="s">
        <v>137</v>
      </c>
      <c r="P15" s="410"/>
      <c r="Q15" s="410"/>
      <c r="R15" s="410" t="s">
        <v>138</v>
      </c>
      <c r="S15" s="412"/>
      <c r="T15" s="412"/>
      <c r="U15" s="411" t="s">
        <v>136</v>
      </c>
      <c r="V15" s="410"/>
      <c r="W15" s="410"/>
      <c r="X15" s="410" t="s">
        <v>137</v>
      </c>
      <c r="Y15" s="410"/>
      <c r="Z15" s="410"/>
      <c r="AA15" s="410" t="s">
        <v>138</v>
      </c>
      <c r="AB15" s="410"/>
      <c r="AC15" s="410"/>
      <c r="AD15" s="358" t="s">
        <v>94</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9" t="s">
        <v>125</v>
      </c>
      <c r="C16" s="374" t="s">
        <v>126</v>
      </c>
      <c r="D16" s="375" t="s">
        <v>127</v>
      </c>
      <c r="E16" s="375" t="s">
        <v>128</v>
      </c>
      <c r="F16" s="376" t="s">
        <v>126</v>
      </c>
      <c r="G16" s="375" t="s">
        <v>127</v>
      </c>
      <c r="H16" s="375" t="s">
        <v>128</v>
      </c>
      <c r="I16" s="376" t="s">
        <v>126</v>
      </c>
      <c r="J16" s="375" t="s">
        <v>127</v>
      </c>
      <c r="K16" s="375" t="s">
        <v>128</v>
      </c>
      <c r="L16" s="377" t="s">
        <v>129</v>
      </c>
      <c r="M16" s="375" t="s">
        <v>130</v>
      </c>
      <c r="N16" s="378" t="s">
        <v>128</v>
      </c>
      <c r="O16" s="379" t="s">
        <v>129</v>
      </c>
      <c r="P16" s="375" t="s">
        <v>130</v>
      </c>
      <c r="Q16" s="375" t="s">
        <v>128</v>
      </c>
      <c r="R16" s="376" t="s">
        <v>129</v>
      </c>
      <c r="S16" s="375" t="s">
        <v>130</v>
      </c>
      <c r="T16" s="378" t="s">
        <v>128</v>
      </c>
      <c r="U16" s="377" t="s">
        <v>131</v>
      </c>
      <c r="V16" s="375" t="s">
        <v>127</v>
      </c>
      <c r="W16" s="378" t="s">
        <v>128</v>
      </c>
      <c r="X16" s="379" t="s">
        <v>131</v>
      </c>
      <c r="Y16" s="375" t="s">
        <v>127</v>
      </c>
      <c r="Z16" s="375" t="s">
        <v>128</v>
      </c>
      <c r="AA16" s="376" t="s">
        <v>131</v>
      </c>
      <c r="AB16" s="375" t="s">
        <v>127</v>
      </c>
      <c r="AC16" s="378" t="s">
        <v>128</v>
      </c>
      <c r="AD16" s="380" t="s">
        <v>132</v>
      </c>
      <c r="AE16" s="170" t="s">
        <v>125</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60"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61">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62"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61"/>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62" t="s">
        <v>177</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61"/>
      <c r="AE19" s="172" t="s">
        <v>177</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62"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61"/>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62"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61"/>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62"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61"/>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62"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61"/>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62"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61"/>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62"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61"/>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62"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61"/>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62"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61"/>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62"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61"/>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62" t="s">
        <v>178</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61"/>
      <c r="AE29" s="172" t="s">
        <v>178</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62"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61"/>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62"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61"/>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62"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61"/>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62"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61"/>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62"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61"/>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62"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61"/>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62"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61"/>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62"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61"/>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62"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61"/>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62"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61"/>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62"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61"/>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62"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61"/>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62"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61"/>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62"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61"/>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62"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61"/>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62"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61"/>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62"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61"/>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62"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61"/>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62"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61"/>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62"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61"/>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62"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61"/>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62"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61"/>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62"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61"/>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62"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61"/>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62"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61"/>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62"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61"/>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62"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61"/>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62"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61"/>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62"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61"/>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62"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61"/>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62"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61"/>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62"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61"/>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62"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61"/>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62"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61"/>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62"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61"/>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62"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61"/>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62"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61"/>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62"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61"/>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63" t="s">
        <v>52</v>
      </c>
      <c r="C68" s="364"/>
      <c r="D68" s="365"/>
      <c r="E68" s="366"/>
      <c r="F68" s="367"/>
      <c r="G68" s="365"/>
      <c r="H68" s="366"/>
      <c r="I68" s="367"/>
      <c r="J68" s="365"/>
      <c r="K68" s="365"/>
      <c r="L68" s="365"/>
      <c r="M68" s="365"/>
      <c r="N68" s="365"/>
      <c r="O68" s="365"/>
      <c r="P68" s="365"/>
      <c r="Q68" s="365"/>
      <c r="R68" s="365"/>
      <c r="S68" s="365"/>
      <c r="T68" s="365"/>
      <c r="U68" s="365"/>
      <c r="V68" s="365"/>
      <c r="W68" s="365"/>
      <c r="X68" s="365"/>
      <c r="Y68" s="365"/>
      <c r="Z68" s="365"/>
      <c r="AA68" s="365"/>
      <c r="AB68" s="365"/>
      <c r="AC68" s="365"/>
      <c r="AD68" s="381"/>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0"/>
      <c r="C174" s="150"/>
      <c r="D174" s="150"/>
      <c r="E174" s="150"/>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0"/>
      <c r="C175" s="150"/>
      <c r="D175" s="150"/>
      <c r="E175" s="150"/>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4">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"TRUE, FALSE"</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custom" allowBlank="1" showInputMessage="1" showErrorMessage="1" sqref="F8:F11">
      <formula1>"0,1"</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40</vt:i4>
      </vt:variant>
    </vt:vector>
  </HeadingPairs>
  <TitlesOfParts>
    <vt:vector size="46"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MGleason</cp:lastModifiedBy>
  <dcterms:created xsi:type="dcterms:W3CDTF">2008-07-10T16:47:42Z</dcterms:created>
  <dcterms:modified xsi:type="dcterms:W3CDTF">2014-03-21T19:55:58Z</dcterms:modified>
</cp:coreProperties>
</file>