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8C4F1C90-05EB-6A55-5F09-09C24B55AC0B}"/>
  <workbookPr showInkAnnotation="0" codeName="ThisWorkbook" autoCompressPictures="0"/>
  <bookViews>
    <workbookView xWindow="0" yWindow="0" windowWidth="38400" windowHeight="19400"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<sst xmlns="http://schemas.openxmlformats.org/spreadsheetml/2006/main" count="646" uniqueCount="321">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</sst>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8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 fillId="10" borderId="0" xfId="3" applyFont="1" applyFill="1" applyBorder="1" applyProtection="1">
      <protection locked="0"/>
    </xf>
    <xf numFmtId="0" fontId="11" fillId="11" borderId="32" xfId="0" applyFont="1" applyFill="1" applyBorder="1" applyAlignment="1">
      <alignment wrapText="1"/>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externalLink" Target="externalLinks/externalLink3.xml"/><Relationship Id="rId10" Type="http://schemas.openxmlformats.org/officeDocument/2006/relationships/externalLink" Target="externalLinks/externalLink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'[4]Wind Performance'!$Y$8</c:f>
              <c:strCache>
                <c:ptCount val="1"/>
                <c:pt idx="0">
                  <c:v>Current Small Residential-Scale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Performance'!$C$25:$C$42</c:f>
              <c:numCache>
                <c:formatCode>0.00</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strRef>
              <c:f>'[4]Wind Performance'!$Y$9</c:f>
              <c:strCache>
                <c:ptCount val="1"/>
                <c:pt idx="0">
                  <c:v>Current Small Commercial-Scale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Performance'!$D$25:$D$42</c:f>
              <c:numCache>
                <c:formatCode>0.00</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strRef>
              <c:f>'[4]Wind Performance'!$Y$10</c:f>
              <c:strCache>
                <c:ptCount val="1"/>
                <c:pt idx="0">
                  <c:v>Current Mid-Size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strRef>
              <c:f>'[4]Wind Performance'!$Y$11</c:f>
              <c:strCache>
                <c:ptCount val="1"/>
                <c:pt idx="0">
                  <c:v>Current Large, Near Future Small Commercial-Scale, and Far Future Small Residential-Scale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Performance'!$F$25:$F$42</c:f>
              <c:numCache>
                <c:formatCode>0.00</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strRef>
              <c:f>'[4]Wind Performance'!$Y$12</c:f>
              <c:strCache>
                <c:ptCount val="1"/>
                <c:pt idx="0">
                  <c:v>Near Future Small Residential-Scale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Performance'!$G$25:$G$42</c:f>
              <c:numCache>
                <c:formatCode>0.00</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strRef>
              <c:f>'[4]Wind Performance'!$Y$13</c:f>
              <c:strCache>
                <c:ptCount val="1"/>
                <c:pt idx="0">
                  <c:v>Far Future Small Commercial-Scale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Performance'!$H$25:$H$42</c:f>
              <c:numCache>
                <c:formatCode>0.00</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strRef>
              <c:f>'[4]Wind Performance'!$Y$14</c:f>
              <c:strCache>
                <c:ptCount val="1"/>
                <c:pt idx="0">
                  <c:v>Near Future Mid-Size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Performance'!$I$25:$I$42</c:f>
              <c:numCache>
                <c:formatCode>0.00</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strRef>
              <c:f>'[4]Wind Performance'!$Y$15</c:f>
              <c:strCache>
                <c:ptCount val="1"/>
                <c:pt idx="0">
                  <c:v>Far Future Mid-Size and Large Turbine</c:v>
                </c:pt>
              </c:strCache>
            </c:strRef>
          </c:tx>
          <c:marker>
            <c:symbol val="none"/>
          </c:marker>
          <c:xVal>
            <c:numRef>
              <c:f>'[4]Wind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Performance'!$J$25:$J$42</c:f>
              <c:numCache>
                <c:formatCode>0.00</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22425848"/>
        <c:axId val="-2122420312"/>
      </c:scatterChart>
      <c:valAx>
        <c:axId val="-212242584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2420312"/>
        <c:crosses val="autoZero"/>
        <c:crossBetween val="midCat"/>
      </c:valAx>
      <c:valAx>
        <c:axId val="-212242031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242584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0109256"/>
        <c:axId val="2119287048"/>
      </c:scatterChart>
      <c:valAx>
        <c:axId val="212010925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287048"/>
        <c:crosses val="autoZero"/>
        <c:crossBetween val="midCat"/>
      </c:valAx>
      <c:valAx>
        <c:axId val="21192870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1092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9251944"/>
        <c:axId val="-2123992840"/>
      </c:scatterChart>
      <c:valAx>
        <c:axId val="211925194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992840"/>
        <c:crosses val="autoZero"/>
        <c:crossBetween val="midCat"/>
      </c:valAx>
      <c:valAx>
        <c:axId val="-21239928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2519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4" sqref="D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2050</v>
      </c>
      <c r="E12" s="61"/>
      <c r="F12" s="131"/>
      <c r="G12" s="61" t="s">
        <v>276</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204</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196</v>
      </c>
      <c r="D15" s="242" t="s">
        <v>199</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184</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184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288</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184</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289</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292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192</v>
      </c>
      <c r="D29" s="242" t="s">
        <v>188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309</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290</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291</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292</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293</v>
      </c>
      <c r="F160" s="109"/>
      <c r="G160" s="110" t="s">
        <v>67</v>
      </c>
      <c r="H160" s="67"/>
      <c r="I160" s="111"/>
      <c r="J160" s="67" t="s">
        <v>202</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203</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205</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188</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189</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190</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191</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197</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198</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199</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200</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201</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306</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303</v>
      </c>
      <c r="H5" s="426"/>
      <c r="I5" s="433" t="s">
        <v>307</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304</v>
      </c>
      <c r="H6" s="429"/>
      <c r="I6" s="439" t="s">
        <v>308</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305</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195</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195</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195</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195</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195</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195</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195</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195</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195</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195</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63" t="s">
        <v>295</v>
      </c>
      <c r="Y46" s="463"/>
      <c r="Z46" s="463"/>
      <c r="AA46" s="463"/>
      <c r="AB46" s="463"/>
      <c r="AC46" s="463"/>
      <c r="AD46" s="463"/>
      <c r="AE46" s="463"/>
      <c r="AF46" s="463"/>
      <c r="AG46" s="463"/>
      <c r="AH46" s="463"/>
      <c r="AI46" s="463"/>
      <c r="AJ46" s="463"/>
      <c r="AK46" s="463"/>
      <c r="AL46" s="463"/>
      <c r="AM46" s="463"/>
      <c r="AN46" s="463"/>
      <c r="AO46" s="463"/>
      <c r="AP46" s="463"/>
      <c r="AQ46" s="463"/>
      <c r="AR46" s="463"/>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63"/>
      <c r="Y48" s="463"/>
      <c r="Z48" s="463"/>
      <c r="AA48" s="463"/>
      <c r="AB48" s="463"/>
      <c r="AC48" s="463"/>
      <c r="AD48" s="463"/>
      <c r="AE48" s="463"/>
      <c r="AF48" s="463"/>
      <c r="AG48" s="463"/>
      <c r="AH48" s="463"/>
      <c r="AI48" s="463"/>
      <c r="AJ48" s="463"/>
      <c r="AK48" s="463"/>
      <c r="AL48" s="463"/>
      <c r="AM48" s="463"/>
      <c r="AN48" s="463"/>
      <c r="AO48" s="463"/>
      <c r="AP48" s="463"/>
      <c r="AQ48" s="463"/>
      <c r="AR48" s="463"/>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63"/>
      <c r="Y49" s="463"/>
      <c r="Z49" s="463"/>
      <c r="AA49" s="463"/>
      <c r="AB49" s="463"/>
      <c r="AC49" s="463"/>
      <c r="AD49" s="463"/>
      <c r="AE49" s="463"/>
      <c r="AF49" s="463"/>
      <c r="AG49" s="463"/>
      <c r="AH49" s="463"/>
      <c r="AI49" s="463"/>
      <c r="AJ49" s="463"/>
      <c r="AK49" s="463"/>
      <c r="AL49" s="463"/>
      <c r="AM49" s="463"/>
      <c r="AN49" s="463"/>
      <c r="AO49" s="463"/>
      <c r="AP49" s="463"/>
      <c r="AQ49" s="463"/>
      <c r="AR49" s="463"/>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195</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63"/>
      <c r="Y51" s="463"/>
      <c r="Z51" s="463"/>
      <c r="AA51" s="463"/>
      <c r="AB51" s="463"/>
      <c r="AC51" s="463"/>
      <c r="AD51" s="463"/>
      <c r="AE51" s="463"/>
      <c r="AF51" s="463"/>
      <c r="AG51" s="463"/>
      <c r="AH51" s="463"/>
      <c r="AI51" s="463"/>
      <c r="AJ51" s="463"/>
      <c r="AK51" s="463"/>
      <c r="AL51" s="463"/>
      <c r="AM51" s="463"/>
      <c r="AN51" s="463"/>
      <c r="AO51" s="463"/>
      <c r="AP51" s="463"/>
      <c r="AQ51" s="463"/>
      <c r="AR51" s="463"/>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207</v>
      </c>
      <c r="Y6" s="484"/>
      <c r="Z6" s="484"/>
      <c r="AA6" s="484"/>
      <c r="AB6" s="484"/>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208</v>
      </c>
      <c r="Y7" s="337" t="s">
        <v>209</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320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296</v>
      </c>
      <c r="Y17" s="410"/>
      <c r="Z17" s="410"/>
      <c r="AA17" s="410"/>
      <c r="AB17" s="411" t="s">
        <v>302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277</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85"/>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294</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6" zoomScale="85" zoomScaleNormal="85" zoomScalePageLayoutView="85" workbookViewId="0">
      <selection activeCell="F10" sqref="F10"/>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73" t="s">
        <v>53</v>
      </c>
      <c r="D9" s="474"/>
      <c r="E9" s="392" t="s">
        <v>168</v>
      </c>
      <c r="F9" s="228" t="s">
        <v>169</v>
      </c>
      <c r="G9" s="158"/>
      <c r="H9" s="333"/>
      <c r="I9" s="333"/>
      <c r="J9" s="464" t="s">
        <v>148</v>
      </c>
      <c r="K9" s="465"/>
      <c r="L9" s="466"/>
      <c r="M9" s="197" t="s">
        <v>278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15</v>
      </c>
      <c r="G10" s="158"/>
      <c r="H10" s="159"/>
      <c r="I10" s="159"/>
      <c r="J10" s="215" t="s">
        <v>2</v>
      </c>
      <c r="K10" s="215" t="s">
        <v>155</v>
      </c>
      <c r="L10" s="215" t="s">
        <v>68</v>
      </c>
      <c r="M10" s="198" t="s">
        <v>279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0.06</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0.2</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475" t="s">
        <v>54</v>
      </c>
      <c r="D17" s="476"/>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20</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0.05</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1</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477" t="s">
        <v>149</v>
      </c>
      <c r="D26" s="478"/>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20</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0.05</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1</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206</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467" t="s">
        <v>125</v>
      </c>
      <c r="E35" s="468"/>
      <c r="F35" s="469" t="s">
        <v>126</v>
      </c>
      <c r="G35" s="470"/>
      <c r="H35" s="471" t="s">
        <v>127</v>
      </c>
      <c r="I35" s="47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193</v>
      </c>
      <c r="E36" s="325" t="s">
        <v>194</v>
      </c>
      <c r="F36" s="325" t="s">
        <v>193</v>
      </c>
      <c r="G36" s="325" t="s">
        <v>194</v>
      </c>
      <c r="H36" s="325" t="s">
        <v>193</v>
      </c>
      <c r="I36" s="326" t="s">
        <v>194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25" zoomScale="90" zoomScaleNormal="90" zoomScalePageLayoutView="90" workbookViewId="0">
      <selection activeCell="G32" sqref="G32"/>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185</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186</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187</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300</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261</v>
      </c>
      <c r="Z16" s="361" t="s">
        <v>262</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211</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214</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213</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215</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216</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217</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218</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219</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220</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225</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222</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223</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224</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310</v>
      </c>
      <c r="D31" s="131"/>
      <c r="E31" s="131"/>
      <c r="F31" s="131"/>
      <c r="G31" s="441"/>
      <c r="H31" s="441"/>
      <c r="I31" s="442"/>
      <c r="J31" s="442"/>
      <c r="K31" s="359"/>
      <c r="L31" s="359"/>
      <c r="M31" s="359"/>
      <c r="N31" s="443"/>
      <c r="O31" s="158" t="s">
        <v>311</v>
      </c>
      <c r="P31" s="359"/>
      <c r="Q31" s="359"/>
      <c r="R31" s="359"/>
      <c r="S31" s="359"/>
      <c r="T31" s="359"/>
      <c r="U31" s="359"/>
      <c r="V31" s="359"/>
      <c r="W31" s="28"/>
      <c r="X31" s="180" t="s">
        <v>226</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479" t="s">
        <v>312</v>
      </c>
      <c r="D32" s="479"/>
      <c r="E32" s="479"/>
      <c r="F32" s="480"/>
      <c r="G32" s="252">
        <v>2020</v>
      </c>
      <c r="H32" s="441"/>
      <c r="I32" s="442"/>
      <c r="J32" s="442"/>
      <c r="K32" s="359"/>
      <c r="L32" s="359"/>
      <c r="M32" s="359"/>
      <c r="N32" s="359"/>
      <c r="O32" s="359"/>
      <c r="P32" s="359"/>
      <c r="Q32" s="359"/>
      <c r="R32" s="359"/>
      <c r="S32" s="359"/>
      <c r="T32" s="359"/>
      <c r="U32" s="359"/>
      <c r="V32" s="359"/>
      <c r="W32" s="80"/>
      <c r="X32" s="180" t="s">
        <v>227</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228</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231</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211</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230</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213</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229</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214</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232</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215</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233</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216</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235</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217</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234</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218</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236</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243</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219</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244</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220</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237</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222</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239</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223</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240</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224</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241</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225</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238</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226</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242</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227</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245</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228</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246</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229</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247</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230</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248</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231</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249</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232</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250</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233</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251</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234</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252</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235</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253</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236</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254</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237</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256</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238</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255</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239</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257</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240</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259</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241</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258</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242</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260</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243</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244</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4"/>
      <c r="C68" s="453" t="s">
        <v>245</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246</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247</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248</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249</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250</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251</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252</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253</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254</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255</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256</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257</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258</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259</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260</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3]!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macro="[3]!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287</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297</v>
      </c>
      <c r="D4" s="33"/>
      <c r="E4" s="131"/>
      <c r="F4" s="33"/>
      <c r="G4" s="131"/>
      <c r="H4" s="131"/>
      <c r="I4" s="30"/>
      <c r="J4" s="33"/>
      <c r="K4" s="131"/>
      <c r="L4" s="33"/>
      <c r="M4" s="244" t="s">
        <v>283</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298</v>
      </c>
      <c r="D5" s="33"/>
      <c r="E5" s="131"/>
      <c r="F5" s="33"/>
      <c r="G5" s="131"/>
      <c r="H5" s="131"/>
      <c r="I5" s="30"/>
      <c r="J5" s="33"/>
      <c r="K5" s="131"/>
      <c r="L5" s="33"/>
      <c r="M5" s="128" t="s">
        <v>282</v>
      </c>
      <c r="N5" s="128"/>
      <c r="O5" s="385"/>
      <c r="P5" s="252" t="b">
        <v>0</v>
      </c>
      <c r="Q5" s="390" t="s">
        <v>286</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299</v>
      </c>
      <c r="D6" s="33"/>
      <c r="E6" s="131"/>
      <c r="F6" s="33"/>
      <c r="G6" s="131"/>
      <c r="H6" s="131"/>
      <c r="I6" s="131"/>
      <c r="J6" s="131"/>
      <c r="K6" s="33"/>
      <c r="L6" s="33"/>
      <c r="M6" s="244" t="s">
        <v>284</v>
      </c>
      <c r="N6" s="134"/>
      <c r="O6" s="134"/>
      <c r="P6" s="388" t="s">
        <v>274</v>
      </c>
      <c r="Q6" s="387" t="s">
        <v>285</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281</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280</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263</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482" t="s">
        <v>125</v>
      </c>
      <c r="D15" s="481"/>
      <c r="E15" s="481"/>
      <c r="F15" s="481" t="s">
        <v>126</v>
      </c>
      <c r="G15" s="481"/>
      <c r="H15" s="481"/>
      <c r="I15" s="481" t="s">
        <v>127</v>
      </c>
      <c r="J15" s="483"/>
      <c r="K15" s="483"/>
      <c r="L15" s="482" t="s">
        <v>125</v>
      </c>
      <c r="M15" s="481"/>
      <c r="N15" s="481"/>
      <c r="O15" s="481" t="s">
        <v>126</v>
      </c>
      <c r="P15" s="481"/>
      <c r="Q15" s="481"/>
      <c r="R15" s="481" t="s">
        <v>127</v>
      </c>
      <c r="S15" s="483"/>
      <c r="T15" s="483"/>
      <c r="U15" s="482" t="s">
        <v>125</v>
      </c>
      <c r="V15" s="481"/>
      <c r="W15" s="481"/>
      <c r="X15" s="481" t="s">
        <v>126</v>
      </c>
      <c r="Y15" s="481"/>
      <c r="Z15" s="481"/>
      <c r="AA15" s="481" t="s">
        <v>127</v>
      </c>
      <c r="AB15" s="481"/>
      <c r="AC15" s="481"/>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264</v>
      </c>
      <c r="AE16" s="365" t="s">
        <v>264</v>
      </c>
      <c r="AF16" s="374" t="s">
        <v>264</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211</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212</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213</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214</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215</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216</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217</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218</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219</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220</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221</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222</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223</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224</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225</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226</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227</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228</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229</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230</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231</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232</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233</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234</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235</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236</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237</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238</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239</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240</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241</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242</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243</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244</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245</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246</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247</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248</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249</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250</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251</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252</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253</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254</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255</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256</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257</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258</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259</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260</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268</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270</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210</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269</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265</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271</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266</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272</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267</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273</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274</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275</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2014-11-18T00:19:12Z</dcterms:modified>
</cp:coreProperties>
</file>